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26" yWindow="5820" windowWidth="15480" windowHeight="5595"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11'!$A$2:$G$61</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20e'!$A$2:$H$56</definedName>
    <definedName name="_xlnm.Print_Area" localSheetId="5">'Tab 3'!$A$2:$K$73</definedName>
    <definedName name="_xlnm.Print_Area" localSheetId="6">'Tab 4'!$A$2:$J$42</definedName>
    <definedName name="_xlnm.Print_Area" localSheetId="7">'Tab 5'!$A$2:$J$75</definedName>
    <definedName name="_xlnm.Print_Area" localSheetId="8">'Tab 6'!$A$2:$I$39</definedName>
    <definedName name="_xlnm.Print_Area" localSheetId="9">'Tab 7'!$A$2:$K$73</definedName>
    <definedName name="_xlnm.Print_Area" localSheetId="10">'Tab 8'!$A$2:$J$42</definedName>
    <definedName name="_xlnm.Print_Area" localSheetId="11">'Tab 9'!$A$2:$J$74</definedName>
    <definedName name="_xlnm.Print_Area" localSheetId="1">'Titelseite+Tab 1'!$A$2:$Q$65</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<sst xmlns="http://schemas.openxmlformats.org/spreadsheetml/2006/main" count="3144" uniqueCount="405">
  <si>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</si>
  <si>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</si>
  <si>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</si>
  <si>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</si>
  <si>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</si>
  <si>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</si>
  <si>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</si>
  <si>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</si>
  <si>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</si>
  <si>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</si>
  <si>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</si>
  <si>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</si>
  <si>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</si>
  <si>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</si>
  <si>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</si>
  <si>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</si>
  <si>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</si>
  <si>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</si>
  <si>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</si>
  <si>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</si>
  <si>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</si>
  <si>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</si>
  <si>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</si>
  <si>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</si>
  <si>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</si>
  <si>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</si>
  <si>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</si>
  <si>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</si>
  <si>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</si>
  <si>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</si>
  <si>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</si>
  <si>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</si>
  <si>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</si>
  <si>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</si>
  <si>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</si>
  <si>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</si>
  <si>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</si>
  <si>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</si>
  <si>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</si>
  <si>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</si>
  <si>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</si>
  <si>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</si>
  <si>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</si>
  <si>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</si>
  <si>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</si>
  <si>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</si>
  <si>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</si>
  <si>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</si>
  <si>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</si>
  <si>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</si>
  <si>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</si>
  <si>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</si>
  <si>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</si>
  <si>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</si>
  <si>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</si>
  <si>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</si>
  <si>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</si>
  <si>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</si>
  <si>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</si>
  <si>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</si>
  <si>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</si>
  <si>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</si>
  <si>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</si>
  <si>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</si>
  <si>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</si>
  <si>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</si>
  <si>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</si>
  <si>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</si>
  <si>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</si>
  <si>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</si>
  <si>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</si>
  <si>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</si>
  <si>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</si>
  <si>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</si>
  <si>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</si>
  <si>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</si>
  <si>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</si>
  <si>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</si>
  <si>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</si>
  <si>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</si>
  <si>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</si>
  <si>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</si>
  <si>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</si>
  <si>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</si>
  <si>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</si>
  <si>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</si>
  <si>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</si>
  <si>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</si>
  <si>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</si>
  <si>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</si>
  <si>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</si>
  <si>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</si>
  <si>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</si>
  <si>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1)  Klassifikation der Wirtschaftszweige, Ausgabe 2003</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</si>
  <si>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</si>
  <si>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</si>
  <si>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</si>
  <si>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</si>
  <si>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</si>
  <si>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</si>
  <si>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</si>
  <si>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</si>
  <si>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</si>
  <si>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</si>
  <si>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</si>
  <si>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</si>
  <si>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</si>
  <si>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</si>
  <si>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</si>
  <si>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</si>
  <si>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</si>
  <si>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</si>
  <si>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</si>
  <si>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</si>
  <si>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</si>
  <si>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</si>
  <si>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</si>
  <si>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</si>
  <si>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</si>
  <si>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</si>
  <si>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</si>
  <si>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</si>
  <si>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</si>
  <si>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</si>
  <si>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</si>
  <si>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</si>
  <si>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</si>
  <si>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</si>
  <si>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</si>
  <si>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</si>
  <si>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</si>
  <si>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</si>
  <si>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</si>
  <si>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</si>
  <si>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</si>
  <si>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</si>
  <si>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</si>
  <si>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</si>
  <si>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</si>
  <si>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</si>
  <si>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</si>
  <si>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</si>
  <si>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</si>
  <si>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</si>
  <si>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</si>
  <si>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</si>
  <si>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</si>
  <si>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</si>
  <si>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</si>
  <si>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</si>
  <si>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</si>
  <si>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</si>
  <si>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</si>
  <si>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</si>
  <si>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</si>
  <si>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</si>
  <si>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</si>
  <si>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</si>
  <si>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</si>
  <si>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</si>
  <si>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</si>
  <si>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</si>
  <si>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</si>
  <si>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</si>
  <si>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</si>
  <si>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</si>
  <si>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</si>
  <si>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</si>
  <si>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</si>
  <si>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</si>
  <si>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</si>
  <si>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</si>
  <si>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</si>
  <si>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</si>
  <si>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</si>
  <si>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</si>
  <si>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</si>
  <si>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</si>
  <si>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</si>
  <si>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</si>
  <si>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</si>
  <si>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</si>
  <si>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</si>
  <si>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</si>
  <si>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</si>
  <si>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</si>
  <si>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</si>
  <si>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</si>
  <si>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</si>
  <si>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</si>
  <si>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</si>
  <si>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</si>
  <si>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</si>
  <si>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</si>
  <si>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</si>
  <si>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</si>
  <si>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</si>
  <si>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</si>
  <si>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</si>
  <si>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Gewerbeanmeldungen</t>
    </r>
    <r>
      <rPr>
        <vertAlign val="superscript"/>
        <sz val="9"/>
        <rFont val="Arial"/>
        <family val="2"/>
      </rPr>
      <t>1</t>
    </r>
  </si>
  <si>
    <r>
      <t>Gewerbeabmeldungen</t>
    </r>
    <r>
      <rPr>
        <vertAlign val="superscript"/>
        <sz val="9"/>
        <rFont val="Arial"/>
        <family val="2"/>
      </rPr>
      <t>1</t>
    </r>
  </si>
  <si>
    <r>
      <t>1</t>
    </r>
    <r>
      <rPr>
        <sz val="8"/>
        <rFont val="Arial"/>
        <family val="0"/>
      </rPr>
      <t xml:space="preserve"> ohne Automatenaufsteller und Reisegewerbe sowie GmbH in Gründung</t>
    </r>
  </si>
  <si>
    <t>Verena Hein</t>
  </si>
  <si>
    <t>Einzelunternehmen nach Geschlecht und Staatsangehörigkeit in Hamburg 2008</t>
  </si>
  <si>
    <t>Einzelunternehmen nach Geschlecht und Staatsangehörigkeit in Schleswig-Holstein 2008</t>
  </si>
  <si>
    <r>
      <t>1. Gewerbeanzeigen</t>
    </r>
    <r>
      <rPr>
        <b/>
        <u val="single"/>
        <vertAlign val="superscript"/>
        <sz val="10"/>
        <rFont val="Arial"/>
        <family val="2"/>
      </rPr>
      <t xml:space="preserve">1 </t>
    </r>
    <r>
      <rPr>
        <b/>
        <u val="single"/>
        <sz val="10"/>
        <rFont val="Arial"/>
        <family val="2"/>
      </rPr>
      <t>in Hamburg und Schleswig-Holstein 1998 - 2008</t>
    </r>
  </si>
  <si>
    <t xml:space="preserve">   Haftung  Co. KG </t>
  </si>
  <si>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</si>
  <si>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</si>
  <si>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</si>
  <si>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</si>
  <si>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</si>
  <si>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</si>
  <si>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</si>
  <si>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</si>
  <si>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</si>
  <si>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</si>
  <si>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</si>
  <si>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</si>
  <si>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</si>
  <si>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</si>
  <si>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</si>
  <si>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</si>
  <si>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</si>
  <si>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</si>
  <si>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</si>
  <si>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</si>
  <si>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</si>
  <si>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</si>
  <si>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</si>
  <si>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</si>
  <si>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</si>
  <si>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</si>
  <si>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</si>
  <si>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</si>
  <si>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</si>
  <si>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</si>
  <si>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</si>
  <si>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</si>
  <si>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</si>
  <si>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</si>
  <si>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</si>
  <si>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</si>
  <si>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</si>
  <si>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</si>
  <si>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</si>
  <si>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</si>
  <si>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</si>
  <si>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</si>
  <si>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</si>
  <si>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</si>
  <si>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</si>
  <si>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</si>
  <si>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</si>
  <si>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</si>
  <si>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</si>
  <si>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</si>
  <si>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</si>
  <si>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</si>
  <si>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</si>
  <si>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</si>
  <si>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</si>
  <si>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</si>
  <si>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</si>
  <si>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</si>
  <si>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r>
      <t xml:space="preserve">3 </t>
    </r>
    <r>
      <rPr>
        <sz val="8"/>
        <rFont val="Arial"/>
        <family val="2"/>
      </rPr>
      <t>Vergleich zum Vorjahr aufgrund der Umstellung der WZ-Systematik nicht sinnvoll</t>
    </r>
  </si>
  <si>
    <r>
      <t>Veränderung gegenüber Vorjahr</t>
    </r>
    <r>
      <rPr>
        <vertAlign val="superscript"/>
        <sz val="8"/>
        <rFont val="Arial"/>
        <family val="2"/>
      </rPr>
      <t xml:space="preserve"> 3</t>
    </r>
  </si>
  <si>
    <t>D I 2 - j/08</t>
  </si>
  <si>
    <t>Gewerbeanzeigen in Hamburg und Schleswig-Holstein 2008</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</si>
  <si>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</si>
  <si>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</si>
  <si>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</si>
  <si>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</si>
  <si>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</si>
  <si>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</si>
  <si>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</si>
  <si>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</si>
  <si>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</si>
  <si>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</si>
  <si>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</si>
  <si>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</si>
  <si>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</si>
  <si>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</si>
  <si>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</si>
  <si>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</si>
  <si>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</si>
  <si>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</si>
  <si>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</si>
  <si>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</si>
  <si>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</si>
  <si>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</si>
  <si>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</si>
  <si>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</si>
  <si>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</si>
  <si>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</si>
  <si>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</si>
  <si>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</si>
  <si>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 –</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</si>
  <si>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</si>
  <si>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</si>
  <si>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</si>
  <si>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</si>
  <si>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</si>
  <si>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</si>
  <si>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</si>
  <si>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</si>
  <si>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</si>
  <si>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1. Gewerbeanzeigen in Hamburg und Schleswig-Holstein 1998 - 2008</t>
  </si>
  <si>
    <t>2. Gewerbeanzeigen in Hamburg im Jahr 2008 nach Monaten</t>
  </si>
  <si>
    <t>3. Gewerbeanmeldungen nach Wirtschaftsbereichen in Hamburg 2008</t>
  </si>
  <si>
    <t>5. Neugründungen sowie Gewerbetreibende nach Wirtschaftsbereichen in Hamburg 2008</t>
  </si>
  <si>
    <t>4. Gewerbeanmeldungen nach Art der Niederlassung und Rechtsform,</t>
  </si>
  <si>
    <t>6. Neugründungen sowie Gewerbetreibende nach Rechtsform,</t>
  </si>
  <si>
    <t>7. Gewerbeabmeldungen nach Wirtschaftsbereichen in Hamburg 2008</t>
  </si>
  <si>
    <t>8. Gewerbeabmeldungen nach Art der Niederlassung und Rechtsform,</t>
  </si>
  <si>
    <t>9. Vollständige Aufgaben sowie Gewerbetreibende nach Wirtschaftsbereichen in Hamburg 2008</t>
  </si>
  <si>
    <t>10. Vollständige Aufgaben sowie Gewerbetreibende nach Rechtsform,</t>
  </si>
  <si>
    <t xml:space="preserve">                                                                  Einzelunternehmen nach Geschlecht und Staatsangehörigkeit in Hamburg 2008</t>
  </si>
  <si>
    <t>11. Gewerbeanzeigen in Schleswig-Holstein im Jahr 2008 nach Monaten und Kreisen</t>
  </si>
  <si>
    <t>11.1 Gewerbeanzeigen nach Monaten</t>
  </si>
  <si>
    <t>11.2 Gewerbeanzeigen nach Kreisen</t>
  </si>
  <si>
    <t>12. Gewerbeanmeldungen nach Wirtschaftsbereichen in Schleswig-Holstein 2008</t>
  </si>
  <si>
    <t>13. Gewerbeanmeldungen nach Art der Niederlassung und Rechtsform,</t>
  </si>
  <si>
    <t>14. Neugründungen sowie Gewerbetreibende nach Wirtschaftsbereichen in Schleswig-Holstein 2008</t>
  </si>
  <si>
    <t>15. Neugründungen sowie Gewerbetreibende nach Rechtsform,</t>
  </si>
  <si>
    <t>16. Gewerbeabmeldungen nach Wirtschaftsbereichen in Schleswig-Holstein 2008</t>
  </si>
  <si>
    <t>18. Vollständige Aufgaben sowie Gewerbetreibende nach Wirtschaftsbereichen in Schleswig-Holstein 2008</t>
  </si>
  <si>
    <t>19. Vollständige Aufgaben sowie Gewerbetreibende nach Rechtsform,</t>
  </si>
  <si>
    <t>17. Gewerbeabmeldungen nach Art der Niederlassung und Rechtsform,</t>
  </si>
  <si>
    <t>20. Gewerbeanzeigen in Schleswig-Holstein 2008 nach Wirtschaftsabschnitten und Kreisen</t>
  </si>
  <si>
    <t>1. Gewerbeanzeigen in Hamburg 1998 - 2008</t>
  </si>
  <si>
    <t>2. Gewerbeanzeigen in Schleswig-Holstein 1998 - 2008</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</si>
  <si>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</si>
  <si>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</si>
  <si>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</si>
  <si>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</si>
  <si>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</si>
  <si>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</si>
  <si>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4)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</si>
  <si>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</si>
  <si>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</si>
  <si>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</si>
  <si>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</si>
  <si>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</si>
  <si>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</si>
  <si>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</si>
  <si>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</si>
  <si>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</si>
  <si>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</si>
  <si>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</si>
  <si>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</si>
  <si>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</si>
  <si>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</si>
  <si>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</si>
  <si>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</si>
  <si>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</si>
  <si>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</si>
  <si>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</si>
  <si>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</si>
  <si>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</si>
  <si>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</si>
  <si>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</si>
  <si>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</si>
  <si>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</si>
  <si>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</si>
  <si>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</si>
  <si>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</si>
  <si>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</si>
  <si>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</si>
  <si>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</si>
  <si>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</si>
  <si>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</si>
  <si>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</si>
  <si>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</si>
  <si>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</si>
  <si>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</si>
  <si>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</si>
  <si>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</si>
  <si>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</si>
  <si>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</si>
  <si>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</si>
  <si>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</si>
  <si>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</si>
  <si>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</si>
  <si>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</si>
  <si>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Veränderung gegenüber Vorjahr</t>
    </r>
    <r>
      <rPr>
        <vertAlign val="superscript"/>
        <sz val="8"/>
        <rFont val="Arial"/>
        <family val="0"/>
      </rPr>
      <t xml:space="preserve"> 3</t>
    </r>
  </si>
  <si>
    <r>
      <t>Veränderung gegenüber Vorjahr</t>
    </r>
    <r>
      <rPr>
        <vertAlign val="superscript"/>
        <sz val="8"/>
        <rFont val="Arial"/>
        <family val="0"/>
      </rPr>
      <t>3</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</si>
  <si>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</si>
  <si>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</si>
  <si>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r>
      <t xml:space="preserve">3 </t>
    </r>
    <r>
      <rPr>
        <sz val="8"/>
        <rFont val="Arial"/>
        <family val="0"/>
      </rPr>
      <t>Vergleich zum Vorjahr aufgrund der Umstellung der WZ-Systematik nicht sinnvoll</t>
    </r>
  </si>
  <si>
    <r>
      <t>Noch:</t>
    </r>
    <r>
      <rPr>
        <b/>
        <sz val="9"/>
        <rFont val="Arial"/>
        <family val="0"/>
      </rPr>
      <t xml:space="preserve"> 20. Gewerbeanzeigen in Schleswig-Holstein 2008 nach Wirtschaftsabschnitten und Kreisen</t>
    </r>
  </si>
  <si>
    <r>
      <t xml:space="preserve">Noch: </t>
    </r>
    <r>
      <rPr>
        <b/>
        <sz val="9"/>
        <rFont val="Arial"/>
        <family val="0"/>
      </rPr>
      <t>20. Gewerbeanzeigen in Schleswig-Holstein 2008 nach Wirtschaftsabschnitten und Kreisen</t>
    </r>
  </si>
  <si>
    <t>4. Gewerbeanmeldungen nach Art der Niederlassung und Rechtsform 
    Einzelunternehmen nach Geschlecht und Staatsangehörigkeit in Hamburg 2008</t>
  </si>
  <si>
    <t>6. Neugründungen sowie Gewerbetreibende nach Rechtsform 
    Einzelunternehmen nach Geschlecht und Staatsangehörigkeit in Hamburg 2008</t>
  </si>
  <si>
    <t>8. Gewerbeabmeldungen nach Art der Niederlassung und Rechtsform 
    Einzelunternehmen nach Geschlecht und Staatsangehörigkeit in Hamburg 2008</t>
  </si>
  <si>
    <t>10. Vollständige Aufgaben sowie Gewerbetreibende nach Rechtsform 
      Einzelunternehmen nach Geschlecht und Staatsangehörigkeit in Hamburg 2008</t>
  </si>
  <si>
    <t>13. Gewerbeanmeldungen nach Art der Niederlassung und Rechtsform 
      Einzelunternehmen nach Geschlecht und Staatsangehörigkeit in Schleswig-Holstein 2008</t>
  </si>
  <si>
    <t>15. Neugründungen sowie Gewerbetreibende nach Rechtsform
      Einzelunternehmen nach Geschlecht und Staatsangehörigkeit in Schleswig-Holstein 2008</t>
  </si>
  <si>
    <t>17. Gewerbeabmeldungen nach Art der Niederlassung und Rechtsform
      Einzelunternehmen nach Geschlecht und Staatsangehörigkeit in Schleswig-Holstein 2008</t>
  </si>
  <si>
    <t>19. Vollständige Aufgaben sowie Gewerbetreibende nach Rechtsform
      Einzelunternehmen nach Geschlecht und Staatsangehörigkeit in Schleswig-Holstein 2008</t>
  </si>
  <si>
    <t>Zweignieder-lassung/ unselbst. Zweigstelle</t>
  </si>
  <si>
    <t>darunter: 
Neu-errichtungen</t>
  </si>
  <si>
    <t>Zweignieder-lassung/  unselbst. Zweigstelle</t>
  </si>
  <si>
    <t>Erbfolge/ Verkauf/ Verpach-tung</t>
  </si>
  <si>
    <t>Zweignieder-lassung/-unselbst. Zweigstelle</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</si>
</sst>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vertAlign val="superscript"/>
      <sz val="9"/>
      <name val="Arial"/>
      <family val="2"/>
    </font>
    <font>
      <u val="single"/>
      <sz val="9"/>
      <color indexed="12"/>
      <name val="Arial"/>
      <family val="0"/>
    </font>
    <font>
      <b/>
      <sz val="9"/>
      <color indexed="10"/>
      <name val="Arial"/>
      <family val="0"/>
    </font>
    <font>
      <sz val="8"/>
      <name val="Arial"/>
      <family val="0"/>
    </font>
    <font>
      <b/>
      <sz val="11"/>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92">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Fill="1" applyBorder="1" applyAlignment="1">
      <alignment horizontal="left"/>
    </xf>
    <xf numFmtId="0" fontId="0" fillId="0" borderId="0" xfId="0" applyBorder="1" applyAlignment="1">
      <alignment/>
    </xf>
    <xf numFmtId="0" fontId="4" fillId="0" borderId="0" xfId="0" applyFont="1" applyBorder="1" applyAlignment="1">
      <alignment/>
    </xf>
    <xf numFmtId="0" fontId="17" fillId="0" borderId="15" xfId="0" applyFont="1" applyBorder="1" applyAlignment="1">
      <alignment/>
    </xf>
    <xf numFmtId="168" fontId="4" fillId="0" borderId="0"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9"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169" fontId="7" fillId="0" borderId="16" xfId="0" applyNumberFormat="1"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0" fontId="7" fillId="0" borderId="17"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10" fillId="0" borderId="18" xfId="0" applyFont="1" applyBorder="1" applyAlignment="1">
      <alignment horizontal="left"/>
    </xf>
    <xf numFmtId="0" fontId="7" fillId="0" borderId="18" xfId="0" applyFont="1" applyBorder="1" applyAlignment="1">
      <alignment horizontal="left"/>
    </xf>
    <xf numFmtId="0" fontId="7" fillId="0" borderId="18" xfId="0" applyFont="1" applyFill="1" applyBorder="1" applyAlignment="1">
      <alignment horizontal="left"/>
    </xf>
    <xf numFmtId="169" fontId="7" fillId="0" borderId="16" xfId="0" applyNumberFormat="1" applyFont="1" applyFill="1" applyBorder="1" applyAlignment="1">
      <alignment/>
    </xf>
    <xf numFmtId="0" fontId="7" fillId="0" borderId="19" xfId="0" applyFont="1" applyFill="1" applyBorder="1" applyAlignment="1">
      <alignment horizontal="left"/>
    </xf>
    <xf numFmtId="177" fontId="7" fillId="0" borderId="12" xfId="0" applyNumberFormat="1" applyFont="1" applyBorder="1" applyAlignment="1">
      <alignment/>
    </xf>
    <xf numFmtId="169" fontId="7" fillId="0" borderId="12" xfId="0" applyNumberFormat="1" applyFont="1" applyFill="1" applyBorder="1" applyAlignment="1">
      <alignment/>
    </xf>
    <xf numFmtId="177" fontId="7" fillId="0" borderId="13" xfId="0" applyNumberFormat="1" applyFont="1" applyBorder="1" applyAlignment="1">
      <alignment/>
    </xf>
    <xf numFmtId="168" fontId="17" fillId="0" borderId="16" xfId="0" applyNumberFormat="1" applyFont="1" applyBorder="1" applyAlignment="1">
      <alignment horizontal="right"/>
    </xf>
    <xf numFmtId="168" fontId="4" fillId="0" borderId="16" xfId="0" applyNumberFormat="1" applyFont="1" applyBorder="1" applyAlignment="1">
      <alignment horizontal="right"/>
    </xf>
    <xf numFmtId="0" fontId="10" fillId="0" borderId="18" xfId="0" applyFont="1" applyBorder="1" applyAlignment="1">
      <alignment/>
    </xf>
    <xf numFmtId="0" fontId="0" fillId="0" borderId="16" xfId="0" applyBorder="1" applyAlignment="1">
      <alignment/>
    </xf>
    <xf numFmtId="0" fontId="7" fillId="0" borderId="18" xfId="0" applyFont="1" applyBorder="1" applyAlignment="1">
      <alignment/>
    </xf>
    <xf numFmtId="177" fontId="7" fillId="0" borderId="16" xfId="0" applyNumberFormat="1" applyFont="1" applyBorder="1" applyAlignment="1">
      <alignment/>
    </xf>
    <xf numFmtId="0" fontId="10" fillId="0" borderId="19" xfId="0" applyFont="1" applyBorder="1" applyAlignment="1">
      <alignment/>
    </xf>
    <xf numFmtId="177" fontId="10" fillId="0" borderId="12" xfId="0" applyNumberFormat="1" applyFont="1" applyBorder="1" applyAlignment="1">
      <alignment/>
    </xf>
    <xf numFmtId="177" fontId="10" fillId="0" borderId="13" xfId="0" applyNumberFormat="1" applyFont="1" applyBorder="1" applyAlignment="1">
      <alignmen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168" fontId="17" fillId="0" borderId="0" xfId="0" applyNumberFormat="1" applyFont="1" applyBorder="1" applyAlignment="1">
      <alignment horizontal="right"/>
    </xf>
    <xf numFmtId="168" fontId="4" fillId="0" borderId="15" xfId="0" applyNumberFormat="1" applyFont="1" applyFill="1" applyBorder="1" applyAlignment="1">
      <alignment horizontal="right"/>
    </xf>
    <xf numFmtId="168" fontId="17" fillId="0" borderId="25" xfId="0" applyNumberFormat="1" applyFont="1" applyBorder="1" applyAlignment="1">
      <alignment horizontal="righ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26" xfId="0" applyNumberFormat="1" applyFont="1" applyBorder="1" applyAlignment="1">
      <alignment/>
    </xf>
    <xf numFmtId="0" fontId="7" fillId="0" borderId="4" xfId="0" applyNumberFormat="1" applyFont="1" applyBorder="1" applyAlignment="1">
      <alignment/>
    </xf>
    <xf numFmtId="0" fontId="7" fillId="0" borderId="5" xfId="0" applyNumberFormat="1" applyFont="1" applyBorder="1" applyAlignment="1">
      <alignment/>
    </xf>
    <xf numFmtId="0" fontId="7" fillId="0" borderId="0" xfId="0" applyNumberFormat="1" applyFont="1" applyBorder="1" applyAlignment="1">
      <alignment/>
    </xf>
    <xf numFmtId="0" fontId="7" fillId="0" borderId="16" xfId="0" applyNumberFormat="1" applyFont="1" applyBorder="1" applyAlignment="1">
      <alignment/>
    </xf>
    <xf numFmtId="0" fontId="7" fillId="0" borderId="26" xfId="0" applyNumberFormat="1" applyFont="1" applyBorder="1" applyAlignment="1">
      <alignment/>
    </xf>
    <xf numFmtId="0" fontId="7" fillId="0" borderId="0" xfId="0" applyNumberFormat="1" applyFont="1" applyAlignment="1">
      <alignment/>
    </xf>
    <xf numFmtId="169" fontId="10" fillId="0" borderId="0" xfId="0" applyNumberFormat="1" applyFont="1" applyBorder="1" applyAlignment="1">
      <alignment/>
    </xf>
    <xf numFmtId="169" fontId="10" fillId="0" borderId="26" xfId="0" applyNumberFormat="1" applyFont="1" applyBorder="1" applyAlignment="1">
      <alignment/>
    </xf>
    <xf numFmtId="0" fontId="7" fillId="0" borderId="0" xfId="0" applyFont="1" applyBorder="1" applyAlignment="1">
      <alignment horizontal="center"/>
    </xf>
    <xf numFmtId="0" fontId="16" fillId="0" borderId="0" xfId="0" applyFont="1" applyAlignment="1">
      <alignment/>
    </xf>
    <xf numFmtId="169" fontId="10" fillId="0" borderId="16" xfId="0" applyNumberFormat="1" applyFont="1" applyBorder="1" applyAlignment="1">
      <alignment/>
    </xf>
    <xf numFmtId="169" fontId="10" fillId="0" borderId="12" xfId="0" applyNumberFormat="1" applyFont="1" applyBorder="1" applyAlignment="1">
      <alignment/>
    </xf>
    <xf numFmtId="169" fontId="10" fillId="0" borderId="27" xfId="0" applyNumberFormat="1" applyFont="1" applyBorder="1" applyAlignment="1">
      <alignment/>
    </xf>
    <xf numFmtId="169" fontId="10" fillId="0" borderId="13" xfId="0" applyNumberFormat="1" applyFont="1" applyBorder="1" applyAlignment="1">
      <alignment/>
    </xf>
    <xf numFmtId="169" fontId="10" fillId="0" borderId="28"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68" fontId="17" fillId="0" borderId="15" xfId="0" applyNumberFormat="1" applyFont="1" applyFill="1" applyBorder="1" applyAlignment="1">
      <alignment horizontal="right"/>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168" fontId="17" fillId="0" borderId="29"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168" fontId="4" fillId="0" borderId="29" xfId="0" applyNumberFormat="1" applyFont="1" applyFill="1" applyBorder="1" applyAlignment="1">
      <alignment horizontal="right"/>
    </xf>
    <xf numFmtId="0" fontId="0" fillId="0" borderId="25" xfId="0" applyFill="1" applyBorder="1" applyAlignment="1">
      <alignment/>
    </xf>
    <xf numFmtId="168" fontId="4" fillId="0" borderId="25" xfId="0" applyNumberFormat="1" applyFont="1" applyFill="1" applyBorder="1" applyAlignment="1">
      <alignment horizontal="right"/>
    </xf>
    <xf numFmtId="0" fontId="4" fillId="0" borderId="0" xfId="0" applyFont="1" applyFill="1" applyAlignment="1">
      <alignment/>
    </xf>
    <xf numFmtId="168" fontId="17" fillId="0" borderId="5" xfId="0" applyNumberFormat="1" applyFont="1" applyFill="1" applyBorder="1" applyAlignment="1">
      <alignment horizontal="right"/>
    </xf>
    <xf numFmtId="168" fontId="4" fillId="0" borderId="5" xfId="0" applyNumberFormat="1" applyFont="1" applyFill="1" applyBorder="1" applyAlignment="1">
      <alignment horizontal="right"/>
    </xf>
    <xf numFmtId="168" fontId="17" fillId="0" borderId="13" xfId="0" applyNumberFormat="1" applyFont="1" applyFill="1" applyBorder="1" applyAlignment="1">
      <alignment horizontal="righ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5"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5"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198" fontId="7" fillId="0" borderId="0" xfId="0" applyNumberFormat="1" applyFont="1" applyBorder="1" applyAlignment="1">
      <alignment horizontal="right"/>
    </xf>
    <xf numFmtId="198" fontId="7" fillId="0" borderId="12" xfId="0" applyNumberFormat="1" applyFont="1" applyBorder="1" applyAlignment="1">
      <alignment horizontal="right"/>
    </xf>
    <xf numFmtId="198" fontId="7" fillId="0" borderId="12" xfId="0" applyNumberFormat="1" applyFont="1" applyBorder="1" applyAlignment="1">
      <alignment/>
    </xf>
    <xf numFmtId="198" fontId="10" fillId="0" borderId="12" xfId="0" applyNumberFormat="1" applyFont="1" applyBorder="1" applyAlignment="1">
      <alignment/>
    </xf>
    <xf numFmtId="198" fontId="10" fillId="0" borderId="0" xfId="0" applyNumberFormat="1" applyFont="1" applyBorder="1" applyAlignment="1">
      <alignment horizontal="center"/>
    </xf>
    <xf numFmtId="198" fontId="10" fillId="0" borderId="12" xfId="0" applyNumberFormat="1" applyFont="1" applyBorder="1" applyAlignment="1">
      <alignment horizontal="center"/>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3"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4" fillId="0" borderId="0" xfId="0" applyFont="1" applyAlignment="1">
      <alignment/>
    </xf>
    <xf numFmtId="0" fontId="7" fillId="0" borderId="0" xfId="0" applyFont="1" applyBorder="1" applyAlignment="1">
      <alignment/>
    </xf>
    <xf numFmtId="0" fontId="7" fillId="0" borderId="0" xfId="0" applyFont="1" applyAlignment="1">
      <alignment wrapText="1"/>
    </xf>
    <xf numFmtId="198" fontId="10" fillId="0" borderId="0" xfId="0" applyNumberFormat="1" applyFont="1" applyBorder="1" applyAlignment="1">
      <alignment horizontal="center"/>
    </xf>
    <xf numFmtId="0" fontId="10" fillId="0" borderId="0" xfId="0" applyFont="1" applyAlignment="1">
      <alignment/>
    </xf>
    <xf numFmtId="0" fontId="10" fillId="0" borderId="0" xfId="0" applyFont="1" applyBorder="1" applyAlignment="1">
      <alignment/>
    </xf>
    <xf numFmtId="169" fontId="10" fillId="0" borderId="4" xfId="0" applyNumberFormat="1" applyFont="1" applyBorder="1" applyAlignment="1">
      <alignment/>
    </xf>
    <xf numFmtId="169" fontId="10" fillId="0" borderId="5" xfId="0" applyNumberFormat="1" applyFont="1" applyBorder="1" applyAlignment="1">
      <alignment/>
    </xf>
    <xf numFmtId="169" fontId="10" fillId="0" borderId="0" xfId="0" applyNumberFormat="1" applyFont="1" applyAlignment="1">
      <alignment/>
    </xf>
    <xf numFmtId="198" fontId="10" fillId="0" borderId="12" xfId="0" applyNumberFormat="1" applyFont="1" applyBorder="1" applyAlignment="1">
      <alignment horizontal="center"/>
    </xf>
    <xf numFmtId="169" fontId="10" fillId="0" borderId="30" xfId="0" applyNumberFormat="1" applyFont="1" applyBorder="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169" fontId="4" fillId="0" borderId="0" xfId="0" applyNumberFormat="1" applyFont="1" applyFill="1" applyBorder="1" applyAlignment="1">
      <alignment/>
    </xf>
    <xf numFmtId="169" fontId="4" fillId="0" borderId="16" xfId="0" applyNumberFormat="1" applyFont="1" applyFill="1" applyBorder="1" applyAlignment="1">
      <alignment/>
    </xf>
    <xf numFmtId="0" fontId="4" fillId="0" borderId="19" xfId="0" applyFont="1" applyFill="1" applyBorder="1" applyAlignment="1">
      <alignment horizontal="left"/>
    </xf>
    <xf numFmtId="177" fontId="4" fillId="0" borderId="12" xfId="0" applyNumberFormat="1" applyFont="1" applyBorder="1" applyAlignment="1">
      <alignmen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177" fontId="4" fillId="0" borderId="13"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33" xfId="0" applyFont="1" applyFill="1" applyBorder="1" applyAlignment="1">
      <alignment vertical="center"/>
    </xf>
    <xf numFmtId="0" fontId="25" fillId="0" borderId="18" xfId="0" applyFont="1" applyFill="1" applyBorder="1" applyAlignment="1">
      <alignment horizontal="left" vertical="center"/>
    </xf>
    <xf numFmtId="168"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168" fontId="25" fillId="0" borderId="34"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5" fillId="0" borderId="19" xfId="0" applyFont="1" applyFill="1" applyBorder="1" applyAlignment="1">
      <alignment horizontal="left" vertical="center"/>
    </xf>
    <xf numFmtId="168" fontId="25" fillId="0" borderId="35" xfId="0" applyNumberFormat="1" applyFont="1" applyFill="1" applyBorder="1" applyAlignment="1">
      <alignment horizontal="right" vertical="center"/>
    </xf>
    <xf numFmtId="168" fontId="25" fillId="0" borderId="36" xfId="0" applyNumberFormat="1" applyFont="1" applyFill="1" applyBorder="1" applyAlignment="1">
      <alignment horizontal="right" vertical="center"/>
    </xf>
    <xf numFmtId="168" fontId="25" fillId="0" borderId="37"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4" fillId="0" borderId="0" xfId="0" applyFont="1" applyFill="1" applyBorder="1" applyAlignment="1">
      <alignment vertical="top"/>
    </xf>
    <xf numFmtId="0" fontId="4" fillId="0" borderId="25" xfId="0" applyFont="1" applyFill="1" applyBorder="1" applyAlignment="1">
      <alignment/>
    </xf>
    <xf numFmtId="168" fontId="17" fillId="0" borderId="25"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168" fontId="25" fillId="0" borderId="0" xfId="0" applyNumberFormat="1" applyFont="1" applyFill="1" applyBorder="1" applyAlignment="1">
      <alignment horizontal="left" vertical="center"/>
    </xf>
    <xf numFmtId="168" fontId="25" fillId="0" borderId="0" xfId="0" applyNumberFormat="1" applyFont="1" applyFill="1" applyBorder="1" applyAlignment="1">
      <alignment horizontal="left" vertical="center"/>
    </xf>
    <xf numFmtId="168" fontId="25" fillId="0" borderId="34" xfId="0" applyNumberFormat="1" applyFont="1" applyFill="1" applyBorder="1" applyAlignment="1">
      <alignment horizontal="left" vertical="center"/>
    </xf>
    <xf numFmtId="0" fontId="25" fillId="0" borderId="38" xfId="0" applyFont="1" applyFill="1" applyBorder="1" applyAlignment="1">
      <alignment vertical="center"/>
    </xf>
    <xf numFmtId="0" fontId="7" fillId="0" borderId="0" xfId="0" applyFont="1" applyAlignment="1">
      <alignment/>
    </xf>
    <xf numFmtId="0" fontId="25" fillId="0" borderId="39" xfId="0" applyFont="1" applyFill="1" applyBorder="1" applyAlignment="1">
      <alignment vertical="center"/>
    </xf>
    <xf numFmtId="0" fontId="25" fillId="0" borderId="40" xfId="0" applyFont="1" applyFill="1" applyBorder="1" applyAlignment="1">
      <alignment horizontal="left" vertical="center"/>
    </xf>
    <xf numFmtId="0" fontId="17" fillId="0" borderId="40" xfId="0" applyFont="1" applyFill="1" applyBorder="1" applyAlignment="1">
      <alignment vertical="center"/>
    </xf>
    <xf numFmtId="0" fontId="25" fillId="0" borderId="41"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5"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16" fillId="0" borderId="0" xfId="0" applyFont="1" applyAlignment="1">
      <alignment/>
    </xf>
    <xf numFmtId="0" fontId="26" fillId="2" borderId="0" xfId="0" applyFont="1" applyFill="1" applyAlignment="1">
      <alignment horizontal="left"/>
    </xf>
    <xf numFmtId="168" fontId="17" fillId="0" borderId="1" xfId="0" applyNumberFormat="1" applyFont="1" applyBorder="1" applyAlignment="1">
      <alignment horizontal="right"/>
    </xf>
    <xf numFmtId="168" fontId="17" fillId="0" borderId="2" xfId="0" applyNumberFormat="1" applyFont="1" applyBorder="1" applyAlignment="1">
      <alignment horizontal="right"/>
    </xf>
    <xf numFmtId="168" fontId="17" fillId="0" borderId="4" xfId="0" applyNumberFormat="1" applyFont="1" applyBorder="1" applyAlignment="1">
      <alignment horizontal="right"/>
    </xf>
    <xf numFmtId="168" fontId="4" fillId="0" borderId="4" xfId="0" applyNumberFormat="1" applyFont="1" applyBorder="1" applyAlignment="1">
      <alignment horizontal="right"/>
    </xf>
    <xf numFmtId="168" fontId="17" fillId="0" borderId="28" xfId="0" applyNumberFormat="1" applyFont="1" applyBorder="1" applyAlignment="1">
      <alignment horizontal="right"/>
    </xf>
    <xf numFmtId="168" fontId="17" fillId="0" borderId="12" xfId="0" applyNumberFormat="1" applyFont="1" applyBorder="1" applyAlignment="1">
      <alignment horizontal="right"/>
    </xf>
    <xf numFmtId="168" fontId="17" fillId="0" borderId="38" xfId="0" applyNumberFormat="1" applyFont="1" applyBorder="1" applyAlignment="1">
      <alignment horizontal="right"/>
    </xf>
    <xf numFmtId="168" fontId="17" fillId="0" borderId="13" xfId="0" applyNumberFormat="1" applyFont="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168" fontId="17" fillId="0" borderId="13" xfId="0" applyNumberFormat="1" applyFont="1" applyFill="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0" fontId="17" fillId="0" borderId="42"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42"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42" xfId="0" applyFont="1" applyFill="1" applyBorder="1" applyAlignment="1">
      <alignment horizontal="center" vertical="top"/>
    </xf>
    <xf numFmtId="0" fontId="9" fillId="0" borderId="0" xfId="0" applyFont="1" applyAlignment="1">
      <alignment horizontal="center"/>
    </xf>
    <xf numFmtId="0" fontId="7" fillId="0" borderId="43" xfId="0" applyFont="1" applyBorder="1" applyAlignment="1">
      <alignment horizontal="center" vertical="center" wrapText="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43" xfId="0" applyFont="1" applyFill="1" applyBorder="1" applyAlignment="1">
      <alignment horizontal="center"/>
    </xf>
    <xf numFmtId="0" fontId="7" fillId="3" borderId="44" xfId="0" applyFont="1" applyFill="1" applyBorder="1" applyAlignment="1">
      <alignment horizontal="center"/>
    </xf>
    <xf numFmtId="0" fontId="16" fillId="0" borderId="0" xfId="0" applyFont="1" applyBorder="1" applyAlignment="1">
      <alignment horizontal="left"/>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45" xfId="0" applyFont="1" applyFill="1" applyBorder="1" applyAlignment="1">
      <alignment horizontal="center"/>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4" fillId="2" borderId="0" xfId="0" applyFont="1" applyFill="1" applyAlignment="1">
      <alignment horizontal="justify" vertical="top"/>
    </xf>
    <xf numFmtId="0" fontId="10" fillId="2" borderId="0" xfId="0" applyFont="1" applyFill="1" applyAlignment="1">
      <alignment horizontal="left" vertical="top"/>
    </xf>
    <xf numFmtId="0" fontId="17" fillId="2" borderId="0" xfId="0"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16" fontId="4" fillId="2" borderId="0" xfId="0" applyNumberFormat="1" applyFont="1" applyFill="1" applyAlignment="1">
      <alignment horizontal="left" vertical="top"/>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10" fillId="0" borderId="0" xfId="0" applyFont="1" applyBorder="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wrapText="1"/>
    </xf>
    <xf numFmtId="0" fontId="4" fillId="0" borderId="5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1" xfId="0" applyFont="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5" fillId="0" borderId="47"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48" xfId="0"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73" xfId="0" applyFont="1" applyFill="1" applyBorder="1" applyAlignment="1">
      <alignment horizontal="left" vertical="center"/>
    </xf>
    <xf numFmtId="0" fontId="25" fillId="0" borderId="7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0" xfId="0" applyFont="1" applyFill="1" applyAlignment="1">
      <alignment horizontal="left" vertical="center"/>
    </xf>
    <xf numFmtId="0" fontId="25" fillId="0" borderId="77"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7" xfId="0" applyFont="1" applyFill="1" applyBorder="1" applyAlignment="1">
      <alignment horizontal="center" vertical="center" wrapText="1"/>
    </xf>
    <xf numFmtId="0" fontId="0" fillId="0" borderId="18" xfId="0" applyBorder="1" applyAlignment="1">
      <alignment vertical="center"/>
    </xf>
    <xf numFmtId="0" fontId="0" fillId="0" borderId="48" xfId="0" applyBorder="1" applyAlignment="1">
      <alignment vertical="center"/>
    </xf>
    <xf numFmtId="0" fontId="4" fillId="0" borderId="53"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31" xfId="0" applyFont="1" applyFill="1" applyBorder="1" applyAlignment="1">
      <alignment horizontal="center" vertical="center"/>
    </xf>
    <xf numFmtId="0" fontId="25" fillId="0" borderId="60"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vertical="center" wrapText="1"/>
    </xf>
    <xf numFmtId="0" fontId="4" fillId="0" borderId="7" xfId="0" applyFont="1"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0" fillId="0" borderId="0" xfId="0" applyFont="1" applyAlignment="1">
      <alignment horizontal="center"/>
    </xf>
    <xf numFmtId="0" fontId="7" fillId="0" borderId="47" xfId="0" applyFont="1" applyBorder="1" applyAlignment="1">
      <alignment horizontal="center" vertical="center" wrapText="1"/>
    </xf>
    <xf numFmtId="0" fontId="7" fillId="0" borderId="18"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6" fillId="0" borderId="0" xfId="0" applyFont="1" applyAlignment="1">
      <alignment horizontal="left"/>
    </xf>
    <xf numFmtId="0" fontId="10" fillId="4" borderId="42" xfId="0" applyFont="1" applyFill="1" applyBorder="1" applyAlignment="1">
      <alignment horizontal="center"/>
    </xf>
    <xf numFmtId="0" fontId="10" fillId="4" borderId="2" xfId="0" applyFont="1" applyFill="1" applyBorder="1" applyAlignment="1">
      <alignment horizontal="center"/>
    </xf>
    <xf numFmtId="0" fontId="10" fillId="4" borderId="38" xfId="0" applyFont="1" applyFill="1" applyBorder="1" applyAlignment="1">
      <alignment horizontal="center"/>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7" fillId="0" borderId="0" xfId="0" applyFont="1" applyAlignment="1">
      <alignment horizontal="center"/>
    </xf>
    <xf numFmtId="0" fontId="4" fillId="0" borderId="49"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25"/>
          <c:y val="0.136"/>
          <c:w val="0.93925"/>
          <c:h val="0.684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23006970"/>
        <c:axId val="5736139"/>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51625252"/>
        <c:axId val="61974085"/>
      </c:lineChart>
      <c:catAx>
        <c:axId val="23006970"/>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736139"/>
        <c:crosses val="autoZero"/>
        <c:auto val="0"/>
        <c:lblOffset val="100"/>
        <c:noMultiLvlLbl val="0"/>
      </c:catAx>
      <c:valAx>
        <c:axId val="5736139"/>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3006970"/>
        <c:crossesAt val="1"/>
        <c:crossBetween val="between"/>
        <c:dispUnits/>
      </c:valAx>
      <c:catAx>
        <c:axId val="51625252"/>
        <c:scaling>
          <c:orientation val="minMax"/>
        </c:scaling>
        <c:axPos val="b"/>
        <c:delete val="1"/>
        <c:majorTickMark val="in"/>
        <c:minorTickMark val="none"/>
        <c:tickLblPos val="nextTo"/>
        <c:crossAx val="61974085"/>
        <c:crosses val="autoZero"/>
        <c:auto val="0"/>
        <c:lblOffset val="100"/>
        <c:noMultiLvlLbl val="0"/>
      </c:catAx>
      <c:valAx>
        <c:axId val="61974085"/>
        <c:scaling>
          <c:orientation val="minMax"/>
        </c:scaling>
        <c:axPos val="l"/>
        <c:delete val="1"/>
        <c:majorTickMark val="in"/>
        <c:minorTickMark val="none"/>
        <c:tickLblPos val="nextTo"/>
        <c:crossAx val="51625252"/>
        <c:crossesAt val="1"/>
        <c:crossBetween val="between"/>
        <c:dispUnits/>
      </c:valAx>
      <c:spPr>
        <a:solidFill>
          <a:srgbClr val="FFFFFF"/>
        </a:solidFill>
        <a:ln w="12700">
          <a:solidFill>
            <a:srgbClr val="808080"/>
          </a:solidFill>
        </a:ln>
      </c:spPr>
    </c:plotArea>
    <c:legend>
      <c:legendPos val="b"/>
      <c:layout>
        <c:manualLayout>
          <c:xMode val="edge"/>
          <c:yMode val="edge"/>
          <c:x val="0.18625"/>
          <c:y val="0.89875"/>
          <c:w val="0.724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6"/>
          <c:w val="0.9375"/>
          <c:h val="0.6857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20895854"/>
        <c:axId val="53844959"/>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14842584"/>
        <c:axId val="66474393"/>
      </c:lineChart>
      <c:catAx>
        <c:axId val="20895854"/>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3844959"/>
        <c:crosses val="autoZero"/>
        <c:auto val="0"/>
        <c:lblOffset val="100"/>
        <c:noMultiLvlLbl val="0"/>
      </c:catAx>
      <c:valAx>
        <c:axId val="53844959"/>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0895854"/>
        <c:crossesAt val="1"/>
        <c:crossBetween val="between"/>
        <c:dispUnits/>
      </c:valAx>
      <c:catAx>
        <c:axId val="14842584"/>
        <c:scaling>
          <c:orientation val="minMax"/>
        </c:scaling>
        <c:axPos val="b"/>
        <c:delete val="1"/>
        <c:majorTickMark val="in"/>
        <c:minorTickMark val="none"/>
        <c:tickLblPos val="nextTo"/>
        <c:crossAx val="66474393"/>
        <c:crosses val="autoZero"/>
        <c:auto val="0"/>
        <c:lblOffset val="100"/>
        <c:noMultiLvlLbl val="0"/>
      </c:catAx>
      <c:valAx>
        <c:axId val="66474393"/>
        <c:scaling>
          <c:orientation val="minMax"/>
        </c:scaling>
        <c:axPos val="l"/>
        <c:delete val="1"/>
        <c:majorTickMark val="in"/>
        <c:minorTickMark val="none"/>
        <c:tickLblPos val="nextTo"/>
        <c:crossAx val="14842584"/>
        <c:crossesAt val="1"/>
        <c:crossBetween val="between"/>
        <c:dispUnits/>
      </c:valAx>
      <c:spPr>
        <a:solidFill>
          <a:srgbClr val="FFFFFF"/>
        </a:solidFill>
        <a:ln w="12700">
          <a:solidFill>
            <a:srgbClr val="808080"/>
          </a:solidFill>
        </a:ln>
      </c:spPr>
    </c:plotArea>
    <c:legend>
      <c:legendPos val="b"/>
      <c:layout>
        <c:manualLayout>
          <c:xMode val="edge"/>
          <c:yMode val="edge"/>
          <c:x val="0.185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Chart 1"/>
        <xdr:cNvGraphicFramePr/>
      </xdr:nvGraphicFramePr>
      <xdr:xfrm>
        <a:off x="1447800" y="3733800"/>
        <a:ext cx="52006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219075</xdr:colOff>
      <xdr:row>21</xdr:row>
      <xdr:rowOff>152400</xdr:rowOff>
    </xdr:to>
    <xdr:graphicFrame>
      <xdr:nvGraphicFramePr>
        <xdr:cNvPr id="2" name="Chart 2"/>
        <xdr:cNvGraphicFramePr/>
      </xdr:nvGraphicFramePr>
      <xdr:xfrm>
        <a:off x="1447800" y="161925"/>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xdr:row>
      <xdr:rowOff>247650</xdr:rowOff>
    </xdr:from>
    <xdr:to>
      <xdr:col>0</xdr:col>
      <xdr:colOff>1095375</xdr:colOff>
      <xdr:row>4</xdr:row>
      <xdr:rowOff>247650</xdr:rowOff>
    </xdr:to>
    <xdr:sp>
      <xdr:nvSpPr>
        <xdr:cNvPr id="1" name="Line 1"/>
        <xdr:cNvSpPr>
          <a:spLocks/>
        </xdr:cNvSpPr>
      </xdr:nvSpPr>
      <xdr:spPr>
        <a:xfrm>
          <a:off x="285750"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6</xdr:row>
      <xdr:rowOff>247650</xdr:rowOff>
    </xdr:from>
    <xdr:to>
      <xdr:col>0</xdr:col>
      <xdr:colOff>1095375</xdr:colOff>
      <xdr:row>6</xdr:row>
      <xdr:rowOff>247650</xdr:rowOff>
    </xdr:to>
    <xdr:sp>
      <xdr:nvSpPr>
        <xdr:cNvPr id="1" name="Line 1"/>
        <xdr:cNvSpPr>
          <a:spLocks/>
        </xdr:cNvSpPr>
      </xdr:nvSpPr>
      <xdr:spPr>
        <a:xfrm>
          <a:off x="285750"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G17" sqref="G17"/>
    </sheetView>
  </sheetViews>
  <sheetFormatPr defaultColWidth="11.421875" defaultRowHeight="12.75"/>
  <cols>
    <col min="1" max="1" width="17.2812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390" t="s">
        <v>40</v>
      </c>
      <c r="C8" s="391"/>
      <c r="D8" s="392"/>
      <c r="E8" s="25" t="s">
        <v>39</v>
      </c>
      <c r="F8" s="391" t="s">
        <v>41</v>
      </c>
      <c r="G8" s="391"/>
      <c r="H8" s="392"/>
    </row>
    <row r="9" spans="1:8" ht="12.75">
      <c r="A9" s="16"/>
      <c r="B9" s="17"/>
      <c r="C9" s="17"/>
      <c r="D9" s="17"/>
      <c r="E9" s="17"/>
      <c r="F9" s="17"/>
      <c r="G9" s="17"/>
      <c r="H9" s="18"/>
    </row>
    <row r="10" spans="1:8" ht="12.75">
      <c r="A10" s="26" t="s">
        <v>42</v>
      </c>
      <c r="B10" s="20"/>
      <c r="C10" s="20"/>
      <c r="D10" s="20"/>
      <c r="E10" s="20"/>
      <c r="F10" s="20"/>
      <c r="G10" s="20"/>
      <c r="H10" s="21"/>
    </row>
    <row r="11" spans="1:8" ht="12.75">
      <c r="A11" s="27" t="s">
        <v>267</v>
      </c>
      <c r="B11" s="28"/>
      <c r="C11" s="29"/>
      <c r="D11" s="29"/>
      <c r="E11" s="29"/>
      <c r="F11" s="29"/>
      <c r="G11" s="30"/>
      <c r="H11" s="31"/>
    </row>
    <row r="12" spans="1:8" ht="12.75">
      <c r="A12" s="32" t="s">
        <v>268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395" t="s">
        <v>202</v>
      </c>
      <c r="C16" s="395"/>
      <c r="D16" s="395"/>
      <c r="E16" s="396"/>
      <c r="F16" s="34"/>
      <c r="G16" s="393">
        <v>40059</v>
      </c>
      <c r="H16" s="394"/>
    </row>
    <row r="17" spans="1:8" ht="12.75">
      <c r="A17" s="19" t="s">
        <v>33</v>
      </c>
      <c r="B17" s="388" t="s">
        <v>46</v>
      </c>
      <c r="C17" s="388"/>
      <c r="D17" s="388"/>
      <c r="E17" s="389"/>
      <c r="F17" s="20"/>
      <c r="G17" s="20"/>
      <c r="H17" s="21"/>
    </row>
    <row r="18" spans="1:8" ht="12.75">
      <c r="A18" s="24" t="s">
        <v>39</v>
      </c>
      <c r="B18" s="383" t="s">
        <v>55</v>
      </c>
      <c r="C18" s="384"/>
      <c r="D18" s="384"/>
      <c r="E18" s="35"/>
      <c r="F18" s="20"/>
      <c r="G18" s="20"/>
      <c r="H18" s="21"/>
    </row>
    <row r="19" spans="1:8" ht="12.75">
      <c r="A19" s="19"/>
      <c r="B19" s="20"/>
      <c r="C19" s="20"/>
      <c r="D19" s="20"/>
      <c r="E19" s="20"/>
      <c r="F19" s="20"/>
      <c r="G19" s="20"/>
      <c r="H19" s="21"/>
    </row>
    <row r="20" spans="1:8" ht="27" customHeight="1">
      <c r="A20" s="380" t="s">
        <v>47</v>
      </c>
      <c r="B20" s="381"/>
      <c r="C20" s="381"/>
      <c r="D20" s="381"/>
      <c r="E20" s="381"/>
      <c r="F20" s="381"/>
      <c r="G20" s="381"/>
      <c r="H20" s="382"/>
    </row>
    <row r="21" spans="1:8" ht="28.5" customHeight="1">
      <c r="A21" s="377" t="s">
        <v>48</v>
      </c>
      <c r="B21" s="378"/>
      <c r="C21" s="378"/>
      <c r="D21" s="378"/>
      <c r="E21" s="378"/>
      <c r="F21" s="378"/>
      <c r="G21" s="378"/>
      <c r="H21" s="379"/>
    </row>
    <row r="22" spans="1:8" ht="12.75">
      <c r="A22" s="385" t="s">
        <v>49</v>
      </c>
      <c r="B22" s="386"/>
      <c r="C22" s="386"/>
      <c r="D22" s="386"/>
      <c r="E22" s="386"/>
      <c r="F22" s="386"/>
      <c r="G22" s="386"/>
      <c r="H22" s="387"/>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A1">
      <selection activeCell="L2" sqref="L2"/>
    </sheetView>
  </sheetViews>
  <sheetFormatPr defaultColWidth="11.421875" defaultRowHeight="12.75"/>
  <cols>
    <col min="1" max="1" width="10.8515625" style="204" customWidth="1"/>
    <col min="2" max="2" width="35.7109375" style="162" bestFit="1" customWidth="1"/>
    <col min="3" max="3" width="10.8515625" style="162" customWidth="1"/>
    <col min="4" max="10" width="7.8515625" style="162" customWidth="1"/>
    <col min="11" max="11" width="10.421875" style="162" customWidth="1"/>
    <col min="12" max="16384" width="11.57421875" style="162" customWidth="1"/>
  </cols>
  <sheetData>
    <row r="1" s="218" customFormat="1" ht="12">
      <c r="A1" s="217" t="s">
        <v>306</v>
      </c>
    </row>
    <row r="2" spans="1:11" s="220" customFormat="1" ht="12">
      <c r="A2" s="484" t="s">
        <v>313</v>
      </c>
      <c r="B2" s="484"/>
      <c r="C2" s="484"/>
      <c r="D2" s="484"/>
      <c r="E2" s="484"/>
      <c r="F2" s="484"/>
      <c r="G2" s="484"/>
      <c r="H2" s="484"/>
      <c r="I2" s="484"/>
      <c r="J2" s="484"/>
      <c r="K2" s="484"/>
    </row>
    <row r="3" spans="1:11" ht="13.5" thickBot="1">
      <c r="A3" s="201"/>
      <c r="B3" s="163"/>
      <c r="C3" s="163"/>
      <c r="D3" s="163"/>
      <c r="E3" s="163"/>
      <c r="F3" s="163"/>
      <c r="G3" s="163"/>
      <c r="H3" s="163"/>
      <c r="I3" s="163"/>
      <c r="J3" s="163"/>
      <c r="K3" s="163"/>
    </row>
    <row r="4" spans="1:11" ht="12.75" customHeight="1">
      <c r="A4" s="529" t="s">
        <v>95</v>
      </c>
      <c r="B4" s="532" t="s">
        <v>62</v>
      </c>
      <c r="C4" s="532" t="s">
        <v>141</v>
      </c>
      <c r="D4" s="517" t="s">
        <v>135</v>
      </c>
      <c r="E4" s="518"/>
      <c r="F4" s="533"/>
      <c r="G4" s="535" t="s">
        <v>136</v>
      </c>
      <c r="H4" s="517" t="s">
        <v>137</v>
      </c>
      <c r="I4" s="518"/>
      <c r="J4" s="518"/>
      <c r="K4" s="519"/>
    </row>
    <row r="5" spans="1:11" ht="12.75">
      <c r="A5" s="530"/>
      <c r="B5" s="527"/>
      <c r="C5" s="524"/>
      <c r="D5" s="520"/>
      <c r="E5" s="521"/>
      <c r="F5" s="534"/>
      <c r="G5" s="527"/>
      <c r="H5" s="520"/>
      <c r="I5" s="521"/>
      <c r="J5" s="521"/>
      <c r="K5" s="522"/>
    </row>
    <row r="6" spans="1:11" ht="12.75">
      <c r="A6" s="530"/>
      <c r="B6" s="527"/>
      <c r="C6" s="524"/>
      <c r="D6" s="526" t="s">
        <v>6</v>
      </c>
      <c r="E6" s="523" t="s">
        <v>138</v>
      </c>
      <c r="F6" s="523" t="s">
        <v>67</v>
      </c>
      <c r="G6" s="527"/>
      <c r="H6" s="526" t="s">
        <v>6</v>
      </c>
      <c r="I6" s="523" t="s">
        <v>68</v>
      </c>
      <c r="J6" s="523" t="s">
        <v>139</v>
      </c>
      <c r="K6" s="536" t="s">
        <v>140</v>
      </c>
    </row>
    <row r="7" spans="1:11" ht="12.75">
      <c r="A7" s="530"/>
      <c r="B7" s="527"/>
      <c r="C7" s="524"/>
      <c r="D7" s="527"/>
      <c r="E7" s="524"/>
      <c r="F7" s="524"/>
      <c r="G7" s="527"/>
      <c r="H7" s="527"/>
      <c r="I7" s="524"/>
      <c r="J7" s="524"/>
      <c r="K7" s="537"/>
    </row>
    <row r="8" spans="1:11" ht="12.75">
      <c r="A8" s="531"/>
      <c r="B8" s="528"/>
      <c r="C8" s="525"/>
      <c r="D8" s="528"/>
      <c r="E8" s="525"/>
      <c r="F8" s="525"/>
      <c r="G8" s="528"/>
      <c r="H8" s="528"/>
      <c r="I8" s="525"/>
      <c r="J8" s="525"/>
      <c r="K8" s="538"/>
    </row>
    <row r="9" spans="1:11" s="2" customFormat="1" ht="12.75">
      <c r="A9" s="360" t="s">
        <v>4</v>
      </c>
      <c r="B9" s="327" t="s">
        <v>208</v>
      </c>
      <c r="C9" s="319">
        <v>12</v>
      </c>
      <c r="D9" s="320">
        <v>10</v>
      </c>
      <c r="E9" s="320">
        <v>10</v>
      </c>
      <c r="F9" s="320" t="s">
        <v>296</v>
      </c>
      <c r="G9" s="320">
        <v>1</v>
      </c>
      <c r="H9" s="320">
        <v>1</v>
      </c>
      <c r="I9" s="320" t="s">
        <v>296</v>
      </c>
      <c r="J9" s="320" t="s">
        <v>296</v>
      </c>
      <c r="K9" s="321">
        <v>1</v>
      </c>
    </row>
    <row r="10" spans="1:11" ht="22.5">
      <c r="A10" s="361" t="s">
        <v>209</v>
      </c>
      <c r="B10" s="329" t="s">
        <v>210</v>
      </c>
      <c r="C10" s="322">
        <v>1</v>
      </c>
      <c r="D10" s="174">
        <v>1</v>
      </c>
      <c r="E10" s="174">
        <v>1</v>
      </c>
      <c r="F10" s="174" t="s">
        <v>296</v>
      </c>
      <c r="G10" s="174" t="s">
        <v>296</v>
      </c>
      <c r="H10" s="174" t="s">
        <v>296</v>
      </c>
      <c r="I10" s="174" t="s">
        <v>296</v>
      </c>
      <c r="J10" s="174" t="s">
        <v>296</v>
      </c>
      <c r="K10" s="166" t="s">
        <v>296</v>
      </c>
    </row>
    <row r="11" spans="1:11" s="2" customFormat="1" ht="12.75">
      <c r="A11" s="361" t="s">
        <v>211</v>
      </c>
      <c r="B11" s="329" t="s">
        <v>73</v>
      </c>
      <c r="C11" s="322">
        <v>322</v>
      </c>
      <c r="D11" s="174">
        <v>259</v>
      </c>
      <c r="E11" s="174">
        <v>257</v>
      </c>
      <c r="F11" s="174">
        <v>2</v>
      </c>
      <c r="G11" s="174">
        <v>21</v>
      </c>
      <c r="H11" s="174">
        <v>42</v>
      </c>
      <c r="I11" s="174">
        <v>15</v>
      </c>
      <c r="J11" s="174">
        <v>2</v>
      </c>
      <c r="K11" s="166">
        <v>25</v>
      </c>
    </row>
    <row r="12" spans="1:11" ht="12.75">
      <c r="A12" s="362">
        <v>10</v>
      </c>
      <c r="B12" s="331" t="s">
        <v>212</v>
      </c>
      <c r="C12" s="323">
        <v>41</v>
      </c>
      <c r="D12" s="173">
        <v>32</v>
      </c>
      <c r="E12" s="173">
        <v>32</v>
      </c>
      <c r="F12" s="173" t="s">
        <v>296</v>
      </c>
      <c r="G12" s="173" t="s">
        <v>296</v>
      </c>
      <c r="H12" s="173">
        <v>9</v>
      </c>
      <c r="I12" s="173">
        <v>3</v>
      </c>
      <c r="J12" s="173" t="s">
        <v>296</v>
      </c>
      <c r="K12" s="170">
        <v>6</v>
      </c>
    </row>
    <row r="13" spans="1:11" ht="12.75">
      <c r="A13" s="362">
        <v>11</v>
      </c>
      <c r="B13" s="333" t="s">
        <v>249</v>
      </c>
      <c r="C13" s="323">
        <v>3</v>
      </c>
      <c r="D13" s="173">
        <v>2</v>
      </c>
      <c r="E13" s="173">
        <v>2</v>
      </c>
      <c r="F13" s="173" t="s">
        <v>296</v>
      </c>
      <c r="G13" s="173" t="s">
        <v>296</v>
      </c>
      <c r="H13" s="173">
        <v>1</v>
      </c>
      <c r="I13" s="173">
        <v>1</v>
      </c>
      <c r="J13" s="173" t="s">
        <v>296</v>
      </c>
      <c r="K13" s="170" t="s">
        <v>296</v>
      </c>
    </row>
    <row r="14" spans="1:11" ht="12.75">
      <c r="A14" s="362" t="s">
        <v>213</v>
      </c>
      <c r="B14" s="333" t="s">
        <v>214</v>
      </c>
      <c r="C14" s="323">
        <v>18</v>
      </c>
      <c r="D14" s="173">
        <v>13</v>
      </c>
      <c r="E14" s="173">
        <v>13</v>
      </c>
      <c r="F14" s="173" t="s">
        <v>296</v>
      </c>
      <c r="G14" s="173">
        <v>2</v>
      </c>
      <c r="H14" s="173">
        <v>3</v>
      </c>
      <c r="I14" s="173">
        <v>1</v>
      </c>
      <c r="J14" s="173">
        <v>1</v>
      </c>
      <c r="K14" s="170">
        <v>1</v>
      </c>
    </row>
    <row r="15" spans="1:11" ht="12.75">
      <c r="A15" s="362" t="s">
        <v>215</v>
      </c>
      <c r="B15" s="333" t="s">
        <v>216</v>
      </c>
      <c r="C15" s="323">
        <v>36</v>
      </c>
      <c r="D15" s="173">
        <v>31</v>
      </c>
      <c r="E15" s="173">
        <v>31</v>
      </c>
      <c r="F15" s="173" t="s">
        <v>296</v>
      </c>
      <c r="G15" s="173">
        <v>2</v>
      </c>
      <c r="H15" s="173">
        <v>3</v>
      </c>
      <c r="I15" s="173">
        <v>1</v>
      </c>
      <c r="J15" s="173" t="s">
        <v>296</v>
      </c>
      <c r="K15" s="170">
        <v>2</v>
      </c>
    </row>
    <row r="16" spans="1:11" ht="12.75">
      <c r="A16" s="362" t="s">
        <v>74</v>
      </c>
      <c r="B16" s="333" t="s">
        <v>217</v>
      </c>
      <c r="C16" s="323">
        <v>11</v>
      </c>
      <c r="D16" s="173">
        <v>8</v>
      </c>
      <c r="E16" s="173">
        <v>8</v>
      </c>
      <c r="F16" s="173" t="s">
        <v>296</v>
      </c>
      <c r="G16" s="173" t="s">
        <v>296</v>
      </c>
      <c r="H16" s="173">
        <v>3</v>
      </c>
      <c r="I16" s="173" t="s">
        <v>296</v>
      </c>
      <c r="J16" s="173" t="s">
        <v>296</v>
      </c>
      <c r="K16" s="170">
        <v>3</v>
      </c>
    </row>
    <row r="17" spans="1:11" ht="22.5">
      <c r="A17" s="362" t="s">
        <v>75</v>
      </c>
      <c r="B17" s="333" t="s">
        <v>278</v>
      </c>
      <c r="C17" s="323">
        <v>3</v>
      </c>
      <c r="D17" s="173">
        <v>3</v>
      </c>
      <c r="E17" s="173">
        <v>3</v>
      </c>
      <c r="F17" s="173" t="s">
        <v>296</v>
      </c>
      <c r="G17" s="173" t="s">
        <v>296</v>
      </c>
      <c r="H17" s="173" t="s">
        <v>296</v>
      </c>
      <c r="I17" s="173" t="s">
        <v>296</v>
      </c>
      <c r="J17" s="173" t="s">
        <v>296</v>
      </c>
      <c r="K17" s="170" t="s">
        <v>296</v>
      </c>
    </row>
    <row r="18" spans="1:11" ht="33.75">
      <c r="A18" s="362" t="s">
        <v>76</v>
      </c>
      <c r="B18" s="333" t="s">
        <v>279</v>
      </c>
      <c r="C18" s="323">
        <v>37</v>
      </c>
      <c r="D18" s="173">
        <v>30</v>
      </c>
      <c r="E18" s="173">
        <v>30</v>
      </c>
      <c r="F18" s="173" t="s">
        <v>296</v>
      </c>
      <c r="G18" s="173">
        <v>1</v>
      </c>
      <c r="H18" s="173">
        <v>6</v>
      </c>
      <c r="I18" s="173">
        <v>4</v>
      </c>
      <c r="J18" s="173" t="s">
        <v>296</v>
      </c>
      <c r="K18" s="170">
        <v>2</v>
      </c>
    </row>
    <row r="19" spans="1:11" ht="12.75">
      <c r="A19" s="362">
        <v>20</v>
      </c>
      <c r="B19" s="333" t="s">
        <v>218</v>
      </c>
      <c r="C19" s="323">
        <v>5</v>
      </c>
      <c r="D19" s="173">
        <v>3</v>
      </c>
      <c r="E19" s="173">
        <v>3</v>
      </c>
      <c r="F19" s="173" t="s">
        <v>296</v>
      </c>
      <c r="G19" s="173">
        <v>2</v>
      </c>
      <c r="H19" s="173" t="s">
        <v>296</v>
      </c>
      <c r="I19" s="173" t="s">
        <v>296</v>
      </c>
      <c r="J19" s="173" t="s">
        <v>296</v>
      </c>
      <c r="K19" s="170" t="s">
        <v>296</v>
      </c>
    </row>
    <row r="20" spans="1:11" ht="22.5">
      <c r="A20" s="362" t="s">
        <v>77</v>
      </c>
      <c r="B20" s="333" t="s">
        <v>280</v>
      </c>
      <c r="C20" s="323">
        <v>9</v>
      </c>
      <c r="D20" s="173">
        <v>8</v>
      </c>
      <c r="E20" s="173">
        <v>7</v>
      </c>
      <c r="F20" s="173">
        <v>1</v>
      </c>
      <c r="G20" s="173" t="s">
        <v>296</v>
      </c>
      <c r="H20" s="173">
        <v>1</v>
      </c>
      <c r="I20" s="173" t="s">
        <v>296</v>
      </c>
      <c r="J20" s="173" t="s">
        <v>296</v>
      </c>
      <c r="K20" s="170">
        <v>1</v>
      </c>
    </row>
    <row r="21" spans="1:11" ht="12.75">
      <c r="A21" s="362">
        <v>25</v>
      </c>
      <c r="B21" s="333" t="s">
        <v>219</v>
      </c>
      <c r="C21" s="323">
        <v>31</v>
      </c>
      <c r="D21" s="173">
        <v>23</v>
      </c>
      <c r="E21" s="173">
        <v>23</v>
      </c>
      <c r="F21" s="173" t="s">
        <v>296</v>
      </c>
      <c r="G21" s="173">
        <v>6</v>
      </c>
      <c r="H21" s="173">
        <v>2</v>
      </c>
      <c r="I21" s="173" t="s">
        <v>296</v>
      </c>
      <c r="J21" s="173" t="s">
        <v>296</v>
      </c>
      <c r="K21" s="170">
        <v>2</v>
      </c>
    </row>
    <row r="22" spans="1:11" ht="22.5">
      <c r="A22" s="362">
        <v>26</v>
      </c>
      <c r="B22" s="333" t="s">
        <v>281</v>
      </c>
      <c r="C22" s="323">
        <v>13</v>
      </c>
      <c r="D22" s="173">
        <v>12</v>
      </c>
      <c r="E22" s="173">
        <v>12</v>
      </c>
      <c r="F22" s="173" t="s">
        <v>296</v>
      </c>
      <c r="G22" s="173">
        <v>1</v>
      </c>
      <c r="H22" s="173" t="s">
        <v>296</v>
      </c>
      <c r="I22" s="173" t="s">
        <v>296</v>
      </c>
      <c r="J22" s="173" t="s">
        <v>296</v>
      </c>
      <c r="K22" s="170" t="s">
        <v>296</v>
      </c>
    </row>
    <row r="23" spans="1:11" ht="12.75">
      <c r="A23" s="362">
        <v>27</v>
      </c>
      <c r="B23" s="333" t="s">
        <v>220</v>
      </c>
      <c r="C23" s="323">
        <v>10</v>
      </c>
      <c r="D23" s="173">
        <v>8</v>
      </c>
      <c r="E23" s="173">
        <v>8</v>
      </c>
      <c r="F23" s="173" t="s">
        <v>296</v>
      </c>
      <c r="G23" s="173">
        <v>2</v>
      </c>
      <c r="H23" s="173" t="s">
        <v>296</v>
      </c>
      <c r="I23" s="173" t="s">
        <v>296</v>
      </c>
      <c r="J23" s="173" t="s">
        <v>296</v>
      </c>
      <c r="K23" s="170" t="s">
        <v>296</v>
      </c>
    </row>
    <row r="24" spans="1:11" ht="12.75">
      <c r="A24" s="362">
        <v>28</v>
      </c>
      <c r="B24" s="333" t="s">
        <v>3</v>
      </c>
      <c r="C24" s="323">
        <v>20</v>
      </c>
      <c r="D24" s="173">
        <v>16</v>
      </c>
      <c r="E24" s="173">
        <v>16</v>
      </c>
      <c r="F24" s="173" t="s">
        <v>296</v>
      </c>
      <c r="G24" s="173">
        <v>1</v>
      </c>
      <c r="H24" s="173">
        <v>3</v>
      </c>
      <c r="I24" s="173">
        <v>1</v>
      </c>
      <c r="J24" s="173" t="s">
        <v>296</v>
      </c>
      <c r="K24" s="170">
        <v>2</v>
      </c>
    </row>
    <row r="25" spans="1:11" ht="22.5">
      <c r="A25" s="362">
        <v>29</v>
      </c>
      <c r="B25" s="333" t="s">
        <v>250</v>
      </c>
      <c r="C25" s="323">
        <v>1</v>
      </c>
      <c r="D25" s="173">
        <v>1</v>
      </c>
      <c r="E25" s="173">
        <v>1</v>
      </c>
      <c r="F25" s="173" t="s">
        <v>296</v>
      </c>
      <c r="G25" s="173" t="s">
        <v>296</v>
      </c>
      <c r="H25" s="173" t="s">
        <v>296</v>
      </c>
      <c r="I25" s="173" t="s">
        <v>296</v>
      </c>
      <c r="J25" s="173" t="s">
        <v>296</v>
      </c>
      <c r="K25" s="170" t="s">
        <v>296</v>
      </c>
    </row>
    <row r="26" spans="1:11" ht="12.75">
      <c r="A26" s="362" t="s">
        <v>18</v>
      </c>
      <c r="B26" s="333" t="s">
        <v>221</v>
      </c>
      <c r="C26" s="323">
        <v>4</v>
      </c>
      <c r="D26" s="173">
        <v>4</v>
      </c>
      <c r="E26" s="173">
        <v>3</v>
      </c>
      <c r="F26" s="173">
        <v>1</v>
      </c>
      <c r="G26" s="173" t="s">
        <v>296</v>
      </c>
      <c r="H26" s="173" t="s">
        <v>296</v>
      </c>
      <c r="I26" s="173" t="s">
        <v>296</v>
      </c>
      <c r="J26" s="173" t="s">
        <v>296</v>
      </c>
      <c r="K26" s="170" t="s">
        <v>296</v>
      </c>
    </row>
    <row r="27" spans="1:11" ht="12.75">
      <c r="A27" s="362">
        <v>31</v>
      </c>
      <c r="B27" s="333" t="s">
        <v>251</v>
      </c>
      <c r="C27" s="323">
        <v>6</v>
      </c>
      <c r="D27" s="173">
        <v>5</v>
      </c>
      <c r="E27" s="173">
        <v>5</v>
      </c>
      <c r="F27" s="173" t="s">
        <v>296</v>
      </c>
      <c r="G27" s="173" t="s">
        <v>296</v>
      </c>
      <c r="H27" s="173">
        <v>1</v>
      </c>
      <c r="I27" s="173">
        <v>1</v>
      </c>
      <c r="J27" s="173" t="s">
        <v>296</v>
      </c>
      <c r="K27" s="170" t="s">
        <v>296</v>
      </c>
    </row>
    <row r="28" spans="1:11" ht="12.75">
      <c r="A28" s="362" t="s">
        <v>78</v>
      </c>
      <c r="B28" s="333" t="s">
        <v>222</v>
      </c>
      <c r="C28" s="323">
        <v>34</v>
      </c>
      <c r="D28" s="173">
        <v>29</v>
      </c>
      <c r="E28" s="173">
        <v>29</v>
      </c>
      <c r="F28" s="173" t="s">
        <v>296</v>
      </c>
      <c r="G28" s="173">
        <v>2</v>
      </c>
      <c r="H28" s="173">
        <v>3</v>
      </c>
      <c r="I28" s="173">
        <v>1</v>
      </c>
      <c r="J28" s="173">
        <v>1</v>
      </c>
      <c r="K28" s="170">
        <v>1</v>
      </c>
    </row>
    <row r="29" spans="1:11" ht="22.5">
      <c r="A29" s="362" t="s">
        <v>79</v>
      </c>
      <c r="B29" s="333" t="s">
        <v>282</v>
      </c>
      <c r="C29" s="323">
        <v>26</v>
      </c>
      <c r="D29" s="173">
        <v>23</v>
      </c>
      <c r="E29" s="173">
        <v>23</v>
      </c>
      <c r="F29" s="173" t="s">
        <v>296</v>
      </c>
      <c r="G29" s="173" t="s">
        <v>296</v>
      </c>
      <c r="H29" s="173">
        <v>3</v>
      </c>
      <c r="I29" s="173">
        <v>2</v>
      </c>
      <c r="J29" s="173" t="s">
        <v>296</v>
      </c>
      <c r="K29" s="170">
        <v>1</v>
      </c>
    </row>
    <row r="30" spans="1:11" ht="12.75">
      <c r="A30" s="361" t="s">
        <v>72</v>
      </c>
      <c r="B30" s="335" t="s">
        <v>81</v>
      </c>
      <c r="C30" s="322">
        <v>7</v>
      </c>
      <c r="D30" s="174">
        <v>4</v>
      </c>
      <c r="E30" s="174">
        <v>3</v>
      </c>
      <c r="F30" s="174">
        <v>1</v>
      </c>
      <c r="G30" s="174">
        <v>2</v>
      </c>
      <c r="H30" s="174">
        <v>1</v>
      </c>
      <c r="I30" s="174">
        <v>1</v>
      </c>
      <c r="J30" s="174" t="s">
        <v>296</v>
      </c>
      <c r="K30" s="166" t="s">
        <v>296</v>
      </c>
    </row>
    <row r="31" spans="1:11" ht="33.75">
      <c r="A31" s="361" t="s">
        <v>80</v>
      </c>
      <c r="B31" s="335" t="s">
        <v>283</v>
      </c>
      <c r="C31" s="322">
        <v>23</v>
      </c>
      <c r="D31" s="174">
        <v>20</v>
      </c>
      <c r="E31" s="174">
        <v>19</v>
      </c>
      <c r="F31" s="174">
        <v>1</v>
      </c>
      <c r="G31" s="174">
        <v>2</v>
      </c>
      <c r="H31" s="174">
        <v>1</v>
      </c>
      <c r="I31" s="174" t="s">
        <v>296</v>
      </c>
      <c r="J31" s="174" t="s">
        <v>296</v>
      </c>
      <c r="K31" s="166">
        <v>1</v>
      </c>
    </row>
    <row r="32" spans="1:11" ht="22.5">
      <c r="A32" s="362">
        <v>38</v>
      </c>
      <c r="B32" s="333" t="s">
        <v>284</v>
      </c>
      <c r="C32" s="323">
        <v>22</v>
      </c>
      <c r="D32" s="173">
        <v>19</v>
      </c>
      <c r="E32" s="173">
        <v>18</v>
      </c>
      <c r="F32" s="173">
        <v>1</v>
      </c>
      <c r="G32" s="173">
        <v>2</v>
      </c>
      <c r="H32" s="173">
        <v>1</v>
      </c>
      <c r="I32" s="173" t="s">
        <v>296</v>
      </c>
      <c r="J32" s="173" t="s">
        <v>296</v>
      </c>
      <c r="K32" s="170">
        <v>1</v>
      </c>
    </row>
    <row r="33" spans="1:11" ht="12.75">
      <c r="A33" s="361" t="s">
        <v>82</v>
      </c>
      <c r="B33" s="335" t="s">
        <v>83</v>
      </c>
      <c r="C33" s="322">
        <v>1576</v>
      </c>
      <c r="D33" s="174">
        <v>1415</v>
      </c>
      <c r="E33" s="174">
        <v>1410</v>
      </c>
      <c r="F33" s="174">
        <v>5</v>
      </c>
      <c r="G33" s="174">
        <v>92</v>
      </c>
      <c r="H33" s="174">
        <v>69</v>
      </c>
      <c r="I33" s="174">
        <v>36</v>
      </c>
      <c r="J33" s="174">
        <v>18</v>
      </c>
      <c r="K33" s="166">
        <v>15</v>
      </c>
    </row>
    <row r="34" spans="1:11" ht="12.75">
      <c r="A34" s="362">
        <v>41</v>
      </c>
      <c r="B34" s="333" t="s">
        <v>223</v>
      </c>
      <c r="C34" s="323">
        <v>16</v>
      </c>
      <c r="D34" s="173">
        <v>14</v>
      </c>
      <c r="E34" s="173">
        <v>13</v>
      </c>
      <c r="F34" s="173">
        <v>1</v>
      </c>
      <c r="G34" s="173">
        <v>2</v>
      </c>
      <c r="H34" s="173" t="s">
        <v>296</v>
      </c>
      <c r="I34" s="173" t="s">
        <v>296</v>
      </c>
      <c r="J34" s="173" t="s">
        <v>296</v>
      </c>
      <c r="K34" s="170" t="s">
        <v>296</v>
      </c>
    </row>
    <row r="35" spans="1:11" ht="12.75">
      <c r="A35" s="362">
        <v>42</v>
      </c>
      <c r="B35" s="333" t="s">
        <v>224</v>
      </c>
      <c r="C35" s="323">
        <v>16</v>
      </c>
      <c r="D35" s="173">
        <v>12</v>
      </c>
      <c r="E35" s="173">
        <v>12</v>
      </c>
      <c r="F35" s="173" t="s">
        <v>296</v>
      </c>
      <c r="G35" s="173">
        <v>2</v>
      </c>
      <c r="H35" s="173">
        <v>2</v>
      </c>
      <c r="I35" s="173">
        <v>2</v>
      </c>
      <c r="J35" s="173" t="s">
        <v>296</v>
      </c>
      <c r="K35" s="170" t="s">
        <v>296</v>
      </c>
    </row>
    <row r="36" spans="1:11" s="56" customFormat="1" ht="22.5">
      <c r="A36" s="362">
        <v>43</v>
      </c>
      <c r="B36" s="333" t="s">
        <v>285</v>
      </c>
      <c r="C36" s="323">
        <v>1544</v>
      </c>
      <c r="D36" s="173">
        <v>1389</v>
      </c>
      <c r="E36" s="173">
        <v>1385</v>
      </c>
      <c r="F36" s="173">
        <v>4</v>
      </c>
      <c r="G36" s="173">
        <v>88</v>
      </c>
      <c r="H36" s="173">
        <v>67</v>
      </c>
      <c r="I36" s="173">
        <v>34</v>
      </c>
      <c r="J36" s="173">
        <v>18</v>
      </c>
      <c r="K36" s="170">
        <v>15</v>
      </c>
    </row>
    <row r="37" spans="1:11" ht="22.5">
      <c r="A37" s="363" t="s">
        <v>84</v>
      </c>
      <c r="B37" s="337" t="s">
        <v>286</v>
      </c>
      <c r="C37" s="322">
        <v>4358</v>
      </c>
      <c r="D37" s="174">
        <v>3660</v>
      </c>
      <c r="E37" s="174">
        <v>3619</v>
      </c>
      <c r="F37" s="174">
        <v>41</v>
      </c>
      <c r="G37" s="174">
        <v>186</v>
      </c>
      <c r="H37" s="174">
        <v>512</v>
      </c>
      <c r="I37" s="174">
        <v>175</v>
      </c>
      <c r="J37" s="174">
        <v>18</v>
      </c>
      <c r="K37" s="166">
        <v>319</v>
      </c>
    </row>
    <row r="38" spans="1:11" s="2" customFormat="1" ht="22.5">
      <c r="A38" s="362">
        <v>45</v>
      </c>
      <c r="B38" s="333" t="s">
        <v>225</v>
      </c>
      <c r="C38" s="323">
        <v>420</v>
      </c>
      <c r="D38" s="173">
        <v>372</v>
      </c>
      <c r="E38" s="173">
        <v>371</v>
      </c>
      <c r="F38" s="173">
        <v>1</v>
      </c>
      <c r="G38" s="173">
        <v>18</v>
      </c>
      <c r="H38" s="173">
        <v>30</v>
      </c>
      <c r="I38" s="173">
        <v>11</v>
      </c>
      <c r="J38" s="173">
        <v>1</v>
      </c>
      <c r="K38" s="170">
        <v>18</v>
      </c>
    </row>
    <row r="39" spans="1:11" s="2" customFormat="1" ht="12.75">
      <c r="A39" s="364">
        <v>46</v>
      </c>
      <c r="B39" s="339" t="s">
        <v>226</v>
      </c>
      <c r="C39" s="323">
        <v>1201</v>
      </c>
      <c r="D39" s="173">
        <v>1033</v>
      </c>
      <c r="E39" s="173">
        <v>1019</v>
      </c>
      <c r="F39" s="173">
        <v>14</v>
      </c>
      <c r="G39" s="173">
        <v>81</v>
      </c>
      <c r="H39" s="173">
        <v>87</v>
      </c>
      <c r="I39" s="173">
        <v>33</v>
      </c>
      <c r="J39" s="173">
        <v>8</v>
      </c>
      <c r="K39" s="170">
        <v>46</v>
      </c>
    </row>
    <row r="40" spans="1:11" ht="12.75">
      <c r="A40" s="362">
        <v>47</v>
      </c>
      <c r="B40" s="333" t="s">
        <v>227</v>
      </c>
      <c r="C40" s="323">
        <v>2737</v>
      </c>
      <c r="D40" s="173">
        <v>2255</v>
      </c>
      <c r="E40" s="173">
        <v>2229</v>
      </c>
      <c r="F40" s="173">
        <v>26</v>
      </c>
      <c r="G40" s="173">
        <v>87</v>
      </c>
      <c r="H40" s="173">
        <v>395</v>
      </c>
      <c r="I40" s="173">
        <v>131</v>
      </c>
      <c r="J40" s="173">
        <v>9</v>
      </c>
      <c r="K40" s="170">
        <v>255</v>
      </c>
    </row>
    <row r="41" spans="1:11" s="2" customFormat="1" ht="12.75">
      <c r="A41" s="361" t="s">
        <v>85</v>
      </c>
      <c r="B41" s="335" t="s">
        <v>228</v>
      </c>
      <c r="C41" s="322">
        <v>1330</v>
      </c>
      <c r="D41" s="174">
        <v>1232</v>
      </c>
      <c r="E41" s="174">
        <v>1220</v>
      </c>
      <c r="F41" s="174">
        <v>12</v>
      </c>
      <c r="G41" s="174">
        <v>52</v>
      </c>
      <c r="H41" s="174">
        <v>46</v>
      </c>
      <c r="I41" s="174">
        <v>27</v>
      </c>
      <c r="J41" s="174" t="s">
        <v>296</v>
      </c>
      <c r="K41" s="166">
        <v>19</v>
      </c>
    </row>
    <row r="42" spans="1:11" ht="12.75">
      <c r="A42" s="362">
        <v>49</v>
      </c>
      <c r="B42" s="333" t="s">
        <v>254</v>
      </c>
      <c r="C42" s="323">
        <v>490</v>
      </c>
      <c r="D42" s="173">
        <v>453</v>
      </c>
      <c r="E42" s="173">
        <v>452</v>
      </c>
      <c r="F42" s="173">
        <v>1</v>
      </c>
      <c r="G42" s="173">
        <v>17</v>
      </c>
      <c r="H42" s="173">
        <v>20</v>
      </c>
      <c r="I42" s="173">
        <v>10</v>
      </c>
      <c r="J42" s="173" t="s">
        <v>296</v>
      </c>
      <c r="K42" s="170">
        <v>10</v>
      </c>
    </row>
    <row r="43" spans="1:11" s="2" customFormat="1" ht="12.75">
      <c r="A43" s="362">
        <v>53</v>
      </c>
      <c r="B43" s="333" t="s">
        <v>255</v>
      </c>
      <c r="C43" s="323">
        <v>431</v>
      </c>
      <c r="D43" s="173">
        <v>412</v>
      </c>
      <c r="E43" s="173">
        <v>410</v>
      </c>
      <c r="F43" s="173">
        <v>2</v>
      </c>
      <c r="G43" s="173">
        <v>13</v>
      </c>
      <c r="H43" s="173">
        <v>6</v>
      </c>
      <c r="I43" s="173">
        <v>3</v>
      </c>
      <c r="J43" s="173" t="s">
        <v>296</v>
      </c>
      <c r="K43" s="170">
        <v>3</v>
      </c>
    </row>
    <row r="44" spans="1:11" ht="12.75">
      <c r="A44" s="365" t="s">
        <v>86</v>
      </c>
      <c r="B44" s="341" t="s">
        <v>146</v>
      </c>
      <c r="C44" s="322">
        <v>1399</v>
      </c>
      <c r="D44" s="174">
        <v>970</v>
      </c>
      <c r="E44" s="174">
        <v>962</v>
      </c>
      <c r="F44" s="174">
        <v>8</v>
      </c>
      <c r="G44" s="174">
        <v>10</v>
      </c>
      <c r="H44" s="174">
        <v>419</v>
      </c>
      <c r="I44" s="174">
        <v>26</v>
      </c>
      <c r="J44" s="174">
        <v>5</v>
      </c>
      <c r="K44" s="166">
        <v>388</v>
      </c>
    </row>
    <row r="45" spans="1:11" s="56" customFormat="1" ht="12.75">
      <c r="A45" s="362">
        <v>55</v>
      </c>
      <c r="B45" s="333" t="s">
        <v>229</v>
      </c>
      <c r="C45" s="323">
        <v>48</v>
      </c>
      <c r="D45" s="173">
        <v>35</v>
      </c>
      <c r="E45" s="173">
        <v>35</v>
      </c>
      <c r="F45" s="173" t="s">
        <v>296</v>
      </c>
      <c r="G45" s="173">
        <v>2</v>
      </c>
      <c r="H45" s="173">
        <v>11</v>
      </c>
      <c r="I45" s="173">
        <v>1</v>
      </c>
      <c r="J45" s="173" t="s">
        <v>296</v>
      </c>
      <c r="K45" s="170">
        <v>10</v>
      </c>
    </row>
    <row r="46" spans="1:11" ht="12.75">
      <c r="A46" s="362">
        <v>56</v>
      </c>
      <c r="B46" s="333" t="s">
        <v>230</v>
      </c>
      <c r="C46" s="323">
        <v>1351</v>
      </c>
      <c r="D46" s="173">
        <v>935</v>
      </c>
      <c r="E46" s="173">
        <v>927</v>
      </c>
      <c r="F46" s="173">
        <v>8</v>
      </c>
      <c r="G46" s="173">
        <v>8</v>
      </c>
      <c r="H46" s="173">
        <v>408</v>
      </c>
      <c r="I46" s="173">
        <v>25</v>
      </c>
      <c r="J46" s="173">
        <v>5</v>
      </c>
      <c r="K46" s="170">
        <v>378</v>
      </c>
    </row>
    <row r="47" spans="1:11" s="56" customFormat="1" ht="12.75">
      <c r="A47" s="361" t="s">
        <v>87</v>
      </c>
      <c r="B47" s="335" t="s">
        <v>231</v>
      </c>
      <c r="C47" s="323">
        <v>923</v>
      </c>
      <c r="D47" s="173">
        <v>795</v>
      </c>
      <c r="E47" s="173">
        <v>785</v>
      </c>
      <c r="F47" s="173">
        <v>10</v>
      </c>
      <c r="G47" s="173">
        <v>75</v>
      </c>
      <c r="H47" s="173">
        <v>53</v>
      </c>
      <c r="I47" s="173">
        <v>22</v>
      </c>
      <c r="J47" s="173">
        <v>8</v>
      </c>
      <c r="K47" s="170">
        <v>23</v>
      </c>
    </row>
    <row r="48" spans="1:11" ht="12.75">
      <c r="A48" s="362">
        <v>58</v>
      </c>
      <c r="B48" s="333" t="s">
        <v>232</v>
      </c>
      <c r="C48" s="323">
        <v>56</v>
      </c>
      <c r="D48" s="173">
        <v>46</v>
      </c>
      <c r="E48" s="173">
        <v>46</v>
      </c>
      <c r="F48" s="173" t="s">
        <v>296</v>
      </c>
      <c r="G48" s="173">
        <v>4</v>
      </c>
      <c r="H48" s="173">
        <v>6</v>
      </c>
      <c r="I48" s="173">
        <v>2</v>
      </c>
      <c r="J48" s="173">
        <v>3</v>
      </c>
      <c r="K48" s="170">
        <v>1</v>
      </c>
    </row>
    <row r="49" spans="1:11" ht="33.75">
      <c r="A49" s="362">
        <v>59</v>
      </c>
      <c r="B49" s="333" t="s">
        <v>287</v>
      </c>
      <c r="C49" s="323">
        <v>128</v>
      </c>
      <c r="D49" s="173">
        <v>107</v>
      </c>
      <c r="E49" s="173">
        <v>106</v>
      </c>
      <c r="F49" s="173">
        <v>1</v>
      </c>
      <c r="G49" s="173">
        <v>13</v>
      </c>
      <c r="H49" s="173">
        <v>8</v>
      </c>
      <c r="I49" s="173">
        <v>3</v>
      </c>
      <c r="J49" s="173">
        <v>4</v>
      </c>
      <c r="K49" s="170">
        <v>1</v>
      </c>
    </row>
    <row r="50" spans="1:11" s="2" customFormat="1" ht="12.75">
      <c r="A50" s="362">
        <v>61</v>
      </c>
      <c r="B50" s="333" t="s">
        <v>233</v>
      </c>
      <c r="C50" s="323">
        <v>111</v>
      </c>
      <c r="D50" s="173">
        <v>93</v>
      </c>
      <c r="E50" s="173">
        <v>92</v>
      </c>
      <c r="F50" s="173">
        <v>1</v>
      </c>
      <c r="G50" s="173" t="s">
        <v>296</v>
      </c>
      <c r="H50" s="173">
        <v>18</v>
      </c>
      <c r="I50" s="173">
        <v>1</v>
      </c>
      <c r="J50" s="173" t="s">
        <v>296</v>
      </c>
      <c r="K50" s="170">
        <v>17</v>
      </c>
    </row>
    <row r="51" spans="1:11" s="2" customFormat="1" ht="22.5">
      <c r="A51" s="362">
        <v>62</v>
      </c>
      <c r="B51" s="333" t="s">
        <v>288</v>
      </c>
      <c r="C51" s="323">
        <v>571</v>
      </c>
      <c r="D51" s="173">
        <v>500</v>
      </c>
      <c r="E51" s="173">
        <v>495</v>
      </c>
      <c r="F51" s="173">
        <v>5</v>
      </c>
      <c r="G51" s="173">
        <v>53</v>
      </c>
      <c r="H51" s="173">
        <v>18</v>
      </c>
      <c r="I51" s="173">
        <v>14</v>
      </c>
      <c r="J51" s="173">
        <v>1</v>
      </c>
      <c r="K51" s="170">
        <v>3</v>
      </c>
    </row>
    <row r="52" spans="1:11" ht="12.75">
      <c r="A52" s="362">
        <v>63</v>
      </c>
      <c r="B52" s="333" t="s">
        <v>234</v>
      </c>
      <c r="C52" s="323">
        <v>57</v>
      </c>
      <c r="D52" s="173">
        <v>49</v>
      </c>
      <c r="E52" s="173">
        <v>46</v>
      </c>
      <c r="F52" s="173">
        <v>3</v>
      </c>
      <c r="G52" s="173">
        <v>5</v>
      </c>
      <c r="H52" s="173">
        <v>3</v>
      </c>
      <c r="I52" s="173">
        <v>2</v>
      </c>
      <c r="J52" s="173" t="s">
        <v>296</v>
      </c>
      <c r="K52" s="170">
        <v>1</v>
      </c>
    </row>
    <row r="53" spans="1:11" s="2" customFormat="1" ht="22.5">
      <c r="A53" s="361" t="s">
        <v>88</v>
      </c>
      <c r="B53" s="335" t="s">
        <v>289</v>
      </c>
      <c r="C53" s="322">
        <v>610</v>
      </c>
      <c r="D53" s="174">
        <v>532</v>
      </c>
      <c r="E53" s="174">
        <v>516</v>
      </c>
      <c r="F53" s="174">
        <v>16</v>
      </c>
      <c r="G53" s="174">
        <v>61</v>
      </c>
      <c r="H53" s="174">
        <v>17</v>
      </c>
      <c r="I53" s="174">
        <v>7</v>
      </c>
      <c r="J53" s="174">
        <v>2</v>
      </c>
      <c r="K53" s="166">
        <v>8</v>
      </c>
    </row>
    <row r="54" spans="1:11" ht="22.5">
      <c r="A54" s="362">
        <v>66</v>
      </c>
      <c r="B54" s="333" t="s">
        <v>295</v>
      </c>
      <c r="C54" s="323">
        <v>423</v>
      </c>
      <c r="D54" s="173">
        <v>372</v>
      </c>
      <c r="E54" s="173">
        <v>364</v>
      </c>
      <c r="F54" s="173">
        <v>8</v>
      </c>
      <c r="G54" s="173">
        <v>39</v>
      </c>
      <c r="H54" s="173">
        <v>12</v>
      </c>
      <c r="I54" s="173">
        <v>5</v>
      </c>
      <c r="J54" s="173">
        <v>2</v>
      </c>
      <c r="K54" s="170">
        <v>5</v>
      </c>
    </row>
    <row r="55" spans="1:11" s="2" customFormat="1" ht="12.75">
      <c r="A55" s="361" t="s">
        <v>235</v>
      </c>
      <c r="B55" s="335" t="s">
        <v>236</v>
      </c>
      <c r="C55" s="322">
        <v>355</v>
      </c>
      <c r="D55" s="174">
        <v>290</v>
      </c>
      <c r="E55" s="174">
        <v>285</v>
      </c>
      <c r="F55" s="174">
        <v>5</v>
      </c>
      <c r="G55" s="174">
        <v>46</v>
      </c>
      <c r="H55" s="174">
        <v>19</v>
      </c>
      <c r="I55" s="174">
        <v>10</v>
      </c>
      <c r="J55" s="174">
        <v>3</v>
      </c>
      <c r="K55" s="166">
        <v>6</v>
      </c>
    </row>
    <row r="56" spans="1:11" ht="33.75">
      <c r="A56" s="361" t="s">
        <v>90</v>
      </c>
      <c r="B56" s="335" t="s">
        <v>294</v>
      </c>
      <c r="C56" s="322">
        <v>2221</v>
      </c>
      <c r="D56" s="174">
        <v>2058</v>
      </c>
      <c r="E56" s="174">
        <v>2037</v>
      </c>
      <c r="F56" s="174">
        <v>21</v>
      </c>
      <c r="G56" s="174">
        <v>118</v>
      </c>
      <c r="H56" s="174">
        <v>45</v>
      </c>
      <c r="I56" s="174">
        <v>30</v>
      </c>
      <c r="J56" s="174">
        <v>5</v>
      </c>
      <c r="K56" s="166">
        <v>10</v>
      </c>
    </row>
    <row r="57" spans="1:11" ht="22.5">
      <c r="A57" s="362">
        <v>70</v>
      </c>
      <c r="B57" s="333" t="s">
        <v>290</v>
      </c>
      <c r="C57" s="323">
        <v>434</v>
      </c>
      <c r="D57" s="173">
        <v>372</v>
      </c>
      <c r="E57" s="173">
        <v>358</v>
      </c>
      <c r="F57" s="173">
        <v>14</v>
      </c>
      <c r="G57" s="173">
        <v>44</v>
      </c>
      <c r="H57" s="173">
        <v>18</v>
      </c>
      <c r="I57" s="173">
        <v>15</v>
      </c>
      <c r="J57" s="173">
        <v>2</v>
      </c>
      <c r="K57" s="170">
        <v>1</v>
      </c>
    </row>
    <row r="58" spans="1:11" ht="22.5">
      <c r="A58" s="362">
        <v>71</v>
      </c>
      <c r="B58" s="333" t="s">
        <v>293</v>
      </c>
      <c r="C58" s="323">
        <v>131</v>
      </c>
      <c r="D58" s="173">
        <v>113</v>
      </c>
      <c r="E58" s="173">
        <v>112</v>
      </c>
      <c r="F58" s="173">
        <v>1</v>
      </c>
      <c r="G58" s="173">
        <v>14</v>
      </c>
      <c r="H58" s="173">
        <v>4</v>
      </c>
      <c r="I58" s="173">
        <v>2</v>
      </c>
      <c r="J58" s="173" t="s">
        <v>296</v>
      </c>
      <c r="K58" s="170">
        <v>2</v>
      </c>
    </row>
    <row r="59" spans="1:11" ht="12.75">
      <c r="A59" s="362">
        <v>73</v>
      </c>
      <c r="B59" s="333" t="s">
        <v>237</v>
      </c>
      <c r="C59" s="323">
        <v>1207</v>
      </c>
      <c r="D59" s="173">
        <v>1158</v>
      </c>
      <c r="E59" s="173">
        <v>1156</v>
      </c>
      <c r="F59" s="173">
        <v>2</v>
      </c>
      <c r="G59" s="173">
        <v>35</v>
      </c>
      <c r="H59" s="173">
        <v>14</v>
      </c>
      <c r="I59" s="173">
        <v>8</v>
      </c>
      <c r="J59" s="173">
        <v>2</v>
      </c>
      <c r="K59" s="170">
        <v>4</v>
      </c>
    </row>
    <row r="60" spans="1:11" s="56" customFormat="1" ht="22.5">
      <c r="A60" s="361" t="s">
        <v>91</v>
      </c>
      <c r="B60" s="335" t="s">
        <v>291</v>
      </c>
      <c r="C60" s="322">
        <v>2196</v>
      </c>
      <c r="D60" s="174">
        <v>2047</v>
      </c>
      <c r="E60" s="174">
        <v>2030</v>
      </c>
      <c r="F60" s="174">
        <v>17</v>
      </c>
      <c r="G60" s="174">
        <v>95</v>
      </c>
      <c r="H60" s="174">
        <v>54</v>
      </c>
      <c r="I60" s="174">
        <v>26</v>
      </c>
      <c r="J60" s="174">
        <v>5</v>
      </c>
      <c r="K60" s="166">
        <v>23</v>
      </c>
    </row>
    <row r="61" spans="1:11" ht="12.75">
      <c r="A61" s="362">
        <v>77</v>
      </c>
      <c r="B61" s="333" t="s">
        <v>89</v>
      </c>
      <c r="C61" s="323">
        <v>94</v>
      </c>
      <c r="D61" s="173">
        <v>81</v>
      </c>
      <c r="E61" s="173">
        <v>78</v>
      </c>
      <c r="F61" s="173">
        <v>3</v>
      </c>
      <c r="G61" s="173">
        <v>7</v>
      </c>
      <c r="H61" s="173">
        <v>6</v>
      </c>
      <c r="I61" s="173">
        <v>5</v>
      </c>
      <c r="J61" s="173" t="s">
        <v>296</v>
      </c>
      <c r="K61" s="170">
        <v>1</v>
      </c>
    </row>
    <row r="62" spans="1:11" ht="12.75">
      <c r="A62" s="362">
        <v>78</v>
      </c>
      <c r="B62" s="333" t="s">
        <v>252</v>
      </c>
      <c r="C62" s="323">
        <v>100</v>
      </c>
      <c r="D62" s="173">
        <v>91</v>
      </c>
      <c r="E62" s="173">
        <v>87</v>
      </c>
      <c r="F62" s="173">
        <v>4</v>
      </c>
      <c r="G62" s="173">
        <v>5</v>
      </c>
      <c r="H62" s="173">
        <v>4</v>
      </c>
      <c r="I62" s="173">
        <v>2</v>
      </c>
      <c r="J62" s="173" t="s">
        <v>296</v>
      </c>
      <c r="K62" s="170">
        <v>2</v>
      </c>
    </row>
    <row r="63" spans="1:11" s="2" customFormat="1" ht="22.5">
      <c r="A63" s="362">
        <v>79</v>
      </c>
      <c r="B63" s="333" t="s">
        <v>292</v>
      </c>
      <c r="C63" s="323">
        <v>130</v>
      </c>
      <c r="D63" s="173">
        <v>118</v>
      </c>
      <c r="E63" s="173">
        <v>117</v>
      </c>
      <c r="F63" s="173">
        <v>1</v>
      </c>
      <c r="G63" s="173">
        <v>4</v>
      </c>
      <c r="H63" s="173">
        <v>8</v>
      </c>
      <c r="I63" s="173">
        <v>4</v>
      </c>
      <c r="J63" s="173">
        <v>1</v>
      </c>
      <c r="K63" s="170">
        <v>3</v>
      </c>
    </row>
    <row r="64" spans="1:11" s="2" customFormat="1" ht="12.75">
      <c r="A64" s="362">
        <v>81</v>
      </c>
      <c r="B64" s="333" t="s">
        <v>238</v>
      </c>
      <c r="C64" s="323">
        <v>984</v>
      </c>
      <c r="D64" s="173">
        <v>929</v>
      </c>
      <c r="E64" s="173">
        <v>926</v>
      </c>
      <c r="F64" s="173">
        <v>3</v>
      </c>
      <c r="G64" s="173">
        <v>37</v>
      </c>
      <c r="H64" s="173">
        <v>18</v>
      </c>
      <c r="I64" s="173">
        <v>9</v>
      </c>
      <c r="J64" s="173">
        <v>2</v>
      </c>
      <c r="K64" s="170">
        <v>7</v>
      </c>
    </row>
    <row r="65" spans="1:11" ht="12.75">
      <c r="A65" s="361" t="s">
        <v>239</v>
      </c>
      <c r="B65" s="335" t="s">
        <v>240</v>
      </c>
      <c r="C65" s="322">
        <v>211</v>
      </c>
      <c r="D65" s="174">
        <v>194</v>
      </c>
      <c r="E65" s="174">
        <v>193</v>
      </c>
      <c r="F65" s="174">
        <v>1</v>
      </c>
      <c r="G65" s="174">
        <v>12</v>
      </c>
      <c r="H65" s="174">
        <v>5</v>
      </c>
      <c r="I65" s="174">
        <v>3</v>
      </c>
      <c r="J65" s="174" t="s">
        <v>296</v>
      </c>
      <c r="K65" s="166">
        <v>2</v>
      </c>
    </row>
    <row r="66" spans="1:11" s="2" customFormat="1" ht="12.75">
      <c r="A66" s="363" t="s">
        <v>241</v>
      </c>
      <c r="B66" s="337" t="s">
        <v>253</v>
      </c>
      <c r="C66" s="322">
        <v>202</v>
      </c>
      <c r="D66" s="174">
        <v>189</v>
      </c>
      <c r="E66" s="174">
        <v>188</v>
      </c>
      <c r="F66" s="174">
        <v>1</v>
      </c>
      <c r="G66" s="174">
        <v>7</v>
      </c>
      <c r="H66" s="174">
        <v>6</v>
      </c>
      <c r="I66" s="174">
        <v>2</v>
      </c>
      <c r="J66" s="174" t="s">
        <v>296</v>
      </c>
      <c r="K66" s="166">
        <v>4</v>
      </c>
    </row>
    <row r="67" spans="1:11" ht="12.75">
      <c r="A67" s="361" t="s">
        <v>242</v>
      </c>
      <c r="B67" s="335" t="s">
        <v>243</v>
      </c>
      <c r="C67" s="322">
        <v>346</v>
      </c>
      <c r="D67" s="174">
        <v>249</v>
      </c>
      <c r="E67" s="174">
        <v>249</v>
      </c>
      <c r="F67" s="174" t="s">
        <v>296</v>
      </c>
      <c r="G67" s="174">
        <v>21</v>
      </c>
      <c r="H67" s="174">
        <v>76</v>
      </c>
      <c r="I67" s="174">
        <v>8</v>
      </c>
      <c r="J67" s="174">
        <v>3</v>
      </c>
      <c r="K67" s="166">
        <v>65</v>
      </c>
    </row>
    <row r="68" spans="1:11" s="2" customFormat="1" ht="22.5">
      <c r="A68" s="361" t="s">
        <v>244</v>
      </c>
      <c r="B68" s="335" t="s">
        <v>245</v>
      </c>
      <c r="C68" s="322">
        <v>880</v>
      </c>
      <c r="D68" s="174">
        <v>768</v>
      </c>
      <c r="E68" s="174">
        <v>762</v>
      </c>
      <c r="F68" s="174">
        <v>6</v>
      </c>
      <c r="G68" s="174">
        <v>33</v>
      </c>
      <c r="H68" s="174">
        <v>79</v>
      </c>
      <c r="I68" s="174">
        <v>14</v>
      </c>
      <c r="J68" s="174">
        <v>1</v>
      </c>
      <c r="K68" s="166">
        <v>64</v>
      </c>
    </row>
    <row r="69" spans="1:11" ht="12.75">
      <c r="A69" s="362">
        <v>95</v>
      </c>
      <c r="B69" s="333" t="s">
        <v>246</v>
      </c>
      <c r="C69" s="323">
        <v>94</v>
      </c>
      <c r="D69" s="173">
        <v>81</v>
      </c>
      <c r="E69" s="173">
        <v>81</v>
      </c>
      <c r="F69" s="173" t="s">
        <v>296</v>
      </c>
      <c r="G69" s="173">
        <v>2</v>
      </c>
      <c r="H69" s="173">
        <v>11</v>
      </c>
      <c r="I69" s="173">
        <v>1</v>
      </c>
      <c r="J69" s="173" t="s">
        <v>296</v>
      </c>
      <c r="K69" s="170">
        <v>10</v>
      </c>
    </row>
    <row r="70" spans="1:11" ht="13.5" thickBot="1">
      <c r="A70" s="366" t="s">
        <v>247</v>
      </c>
      <c r="B70" s="343" t="s">
        <v>248</v>
      </c>
      <c r="C70" s="324">
        <v>16972</v>
      </c>
      <c r="D70" s="325">
        <v>14693</v>
      </c>
      <c r="E70" s="325">
        <v>14546</v>
      </c>
      <c r="F70" s="325">
        <v>147</v>
      </c>
      <c r="G70" s="325">
        <v>834</v>
      </c>
      <c r="H70" s="325">
        <v>1445</v>
      </c>
      <c r="I70" s="325">
        <v>402</v>
      </c>
      <c r="J70" s="325">
        <v>70</v>
      </c>
      <c r="K70" s="181">
        <v>973</v>
      </c>
    </row>
    <row r="71" spans="1:11" ht="12.75">
      <c r="A71" s="202"/>
      <c r="B71" s="176"/>
      <c r="C71" s="177"/>
      <c r="D71" s="177"/>
      <c r="E71" s="177"/>
      <c r="F71" s="177"/>
      <c r="G71" s="177"/>
      <c r="H71" s="177"/>
      <c r="I71" s="177"/>
      <c r="J71" s="177"/>
      <c r="K71" s="177"/>
    </row>
    <row r="72" spans="1:11" ht="12.75">
      <c r="A72" s="201" t="s">
        <v>207</v>
      </c>
      <c r="B72" s="161"/>
      <c r="C72" s="173"/>
      <c r="D72" s="173"/>
      <c r="E72" s="173"/>
      <c r="F72" s="173"/>
      <c r="G72" s="173"/>
      <c r="H72" s="173"/>
      <c r="I72" s="173"/>
      <c r="J72" s="173"/>
      <c r="K72" s="173"/>
    </row>
    <row r="73" ht="12.75">
      <c r="A73" s="201" t="s">
        <v>94</v>
      </c>
    </row>
    <row r="74" ht="12.75">
      <c r="A74" s="203"/>
    </row>
  </sheetData>
  <mergeCells count="14">
    <mergeCell ref="G4:G8"/>
    <mergeCell ref="D6:D8"/>
    <mergeCell ref="J6:J8"/>
    <mergeCell ref="K6:K8"/>
    <mergeCell ref="A2:K2"/>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A1">
      <selection activeCell="A42" sqref="A42:J42"/>
    </sheetView>
  </sheetViews>
  <sheetFormatPr defaultColWidth="11.421875" defaultRowHeight="12.75"/>
  <cols>
    <col min="1" max="1" width="42.7109375" style="259" bestFit="1" customWidth="1"/>
    <col min="2" max="2" width="11.57421875" style="259" customWidth="1"/>
    <col min="3" max="7" width="8.28125" style="259" customWidth="1"/>
    <col min="8" max="8" width="7.8515625" style="259" customWidth="1"/>
    <col min="9" max="10" width="8.28125" style="259" customWidth="1"/>
    <col min="11" max="16384" width="9.140625" style="259" customWidth="1"/>
  </cols>
  <sheetData>
    <row r="1" s="218" customFormat="1" ht="12">
      <c r="A1" s="217" t="s">
        <v>306</v>
      </c>
    </row>
    <row r="2" spans="1:10" s="219" customFormat="1" ht="12">
      <c r="A2" s="454" t="s">
        <v>314</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60" t="s">
        <v>71</v>
      </c>
      <c r="B13" s="261"/>
      <c r="C13" s="261"/>
      <c r="D13" s="261"/>
      <c r="E13" s="261"/>
      <c r="F13" s="261"/>
      <c r="G13" s="261"/>
      <c r="H13" s="261"/>
      <c r="I13" s="261"/>
      <c r="J13" s="262"/>
    </row>
    <row r="14" spans="1:10" ht="11.25">
      <c r="A14" s="263" t="s">
        <v>111</v>
      </c>
      <c r="B14" s="264">
        <v>16972</v>
      </c>
      <c r="C14" s="265">
        <v>14693</v>
      </c>
      <c r="D14" s="265">
        <v>14546</v>
      </c>
      <c r="E14" s="265">
        <v>147</v>
      </c>
      <c r="F14" s="265">
        <v>834</v>
      </c>
      <c r="G14" s="265">
        <v>1445</v>
      </c>
      <c r="H14" s="265">
        <v>402</v>
      </c>
      <c r="I14" s="265">
        <v>70</v>
      </c>
      <c r="J14" s="266">
        <v>973</v>
      </c>
    </row>
    <row r="15" spans="1:10" ht="11.25">
      <c r="A15" s="267"/>
      <c r="B15" s="482" t="s">
        <v>112</v>
      </c>
      <c r="C15" s="482"/>
      <c r="D15" s="482"/>
      <c r="E15" s="482"/>
      <c r="F15" s="482"/>
      <c r="G15" s="482"/>
      <c r="H15" s="482"/>
      <c r="I15" s="482"/>
      <c r="J15" s="483"/>
    </row>
    <row r="16" spans="1:10" ht="11.25">
      <c r="A16" s="263" t="s">
        <v>113</v>
      </c>
      <c r="B16" s="264">
        <v>15987</v>
      </c>
      <c r="C16" s="265">
        <v>13990</v>
      </c>
      <c r="D16" s="265">
        <v>13892</v>
      </c>
      <c r="E16" s="265">
        <v>98</v>
      </c>
      <c r="F16" s="265">
        <v>793</v>
      </c>
      <c r="G16" s="265">
        <v>1204</v>
      </c>
      <c r="H16" s="265">
        <v>297</v>
      </c>
      <c r="I16" s="265">
        <v>69</v>
      </c>
      <c r="J16" s="266">
        <v>838</v>
      </c>
    </row>
    <row r="17" spans="1:10" ht="11.25">
      <c r="A17" s="263" t="s">
        <v>114</v>
      </c>
      <c r="B17" s="264">
        <v>270</v>
      </c>
      <c r="C17" s="265">
        <v>204</v>
      </c>
      <c r="D17" s="265">
        <v>197</v>
      </c>
      <c r="E17" s="265">
        <v>7</v>
      </c>
      <c r="F17" s="265">
        <v>12</v>
      </c>
      <c r="G17" s="265">
        <v>54</v>
      </c>
      <c r="H17" s="265">
        <v>15</v>
      </c>
      <c r="I17" s="265" t="s">
        <v>296</v>
      </c>
      <c r="J17" s="266">
        <v>39</v>
      </c>
    </row>
    <row r="18" spans="1:10" ht="11.25">
      <c r="A18" s="263" t="s">
        <v>164</v>
      </c>
      <c r="B18" s="264">
        <v>715</v>
      </c>
      <c r="C18" s="265">
        <v>499</v>
      </c>
      <c r="D18" s="265">
        <v>457</v>
      </c>
      <c r="E18" s="265">
        <v>42</v>
      </c>
      <c r="F18" s="265">
        <v>29</v>
      </c>
      <c r="G18" s="265">
        <v>187</v>
      </c>
      <c r="H18" s="265">
        <v>90</v>
      </c>
      <c r="I18" s="265">
        <v>1</v>
      </c>
      <c r="J18" s="266">
        <v>96</v>
      </c>
    </row>
    <row r="19" spans="1:10" ht="11.25">
      <c r="A19" s="267"/>
      <c r="B19" s="482" t="s">
        <v>115</v>
      </c>
      <c r="C19" s="482"/>
      <c r="D19" s="482"/>
      <c r="E19" s="482"/>
      <c r="F19" s="482"/>
      <c r="G19" s="482"/>
      <c r="H19" s="482"/>
      <c r="I19" s="482"/>
      <c r="J19" s="483"/>
    </row>
    <row r="20" spans="1:10" ht="11.25">
      <c r="A20" s="263" t="s">
        <v>116</v>
      </c>
      <c r="B20" s="264">
        <v>14134</v>
      </c>
      <c r="C20" s="265">
        <v>12673</v>
      </c>
      <c r="D20" s="265">
        <v>12649</v>
      </c>
      <c r="E20" s="265">
        <v>24</v>
      </c>
      <c r="F20" s="265">
        <v>580</v>
      </c>
      <c r="G20" s="265">
        <v>881</v>
      </c>
      <c r="H20" s="265">
        <v>148</v>
      </c>
      <c r="I20" s="265" t="s">
        <v>296</v>
      </c>
      <c r="J20" s="266">
        <v>733</v>
      </c>
    </row>
    <row r="21" spans="1:10" ht="11.25">
      <c r="A21" s="263" t="s">
        <v>117</v>
      </c>
      <c r="B21" s="264">
        <v>102</v>
      </c>
      <c r="C21" s="265">
        <v>67</v>
      </c>
      <c r="D21" s="265">
        <v>66</v>
      </c>
      <c r="E21" s="265">
        <v>1</v>
      </c>
      <c r="F21" s="265">
        <v>2</v>
      </c>
      <c r="G21" s="265">
        <v>33</v>
      </c>
      <c r="H21" s="265">
        <v>15</v>
      </c>
      <c r="I21" s="265">
        <v>10</v>
      </c>
      <c r="J21" s="266">
        <v>8</v>
      </c>
    </row>
    <row r="22" spans="1:10" ht="11.25">
      <c r="A22" s="263" t="s">
        <v>118</v>
      </c>
      <c r="B22" s="264">
        <v>54</v>
      </c>
      <c r="C22" s="265">
        <v>37</v>
      </c>
      <c r="D22" s="265">
        <v>36</v>
      </c>
      <c r="E22" s="265">
        <v>1</v>
      </c>
      <c r="F22" s="265">
        <v>2</v>
      </c>
      <c r="G22" s="265">
        <v>15</v>
      </c>
      <c r="H22" s="265">
        <v>5</v>
      </c>
      <c r="I22" s="265">
        <v>1</v>
      </c>
      <c r="J22" s="266">
        <v>9</v>
      </c>
    </row>
    <row r="23" spans="1:10" ht="11.25">
      <c r="A23" s="263" t="s">
        <v>301</v>
      </c>
      <c r="B23" s="264">
        <v>285</v>
      </c>
      <c r="C23" s="265">
        <v>207</v>
      </c>
      <c r="D23" s="265">
        <v>200</v>
      </c>
      <c r="E23" s="265">
        <v>7</v>
      </c>
      <c r="F23" s="265">
        <v>26</v>
      </c>
      <c r="G23" s="265">
        <v>52</v>
      </c>
      <c r="H23" s="265">
        <v>18</v>
      </c>
      <c r="I23" s="265">
        <v>1</v>
      </c>
      <c r="J23" s="266">
        <v>33</v>
      </c>
    </row>
    <row r="24" spans="1:10" ht="11.25">
      <c r="A24" s="263" t="s">
        <v>120</v>
      </c>
      <c r="B24" s="264">
        <v>712</v>
      </c>
      <c r="C24" s="265">
        <v>498</v>
      </c>
      <c r="D24" s="265">
        <v>478</v>
      </c>
      <c r="E24" s="265">
        <v>20</v>
      </c>
      <c r="F24" s="265">
        <v>28</v>
      </c>
      <c r="G24" s="265">
        <v>186</v>
      </c>
      <c r="H24" s="265">
        <v>92</v>
      </c>
      <c r="I24" s="265">
        <v>58</v>
      </c>
      <c r="J24" s="266">
        <v>36</v>
      </c>
    </row>
    <row r="25" spans="1:10" ht="11.25">
      <c r="A25" s="263" t="s">
        <v>121</v>
      </c>
      <c r="B25" s="264">
        <v>74</v>
      </c>
      <c r="C25" s="265">
        <v>52</v>
      </c>
      <c r="D25" s="265">
        <v>40</v>
      </c>
      <c r="E25" s="265">
        <v>12</v>
      </c>
      <c r="F25" s="265">
        <v>6</v>
      </c>
      <c r="G25" s="265">
        <v>16</v>
      </c>
      <c r="H25" s="265">
        <v>13</v>
      </c>
      <c r="I25" s="265" t="s">
        <v>296</v>
      </c>
      <c r="J25" s="266">
        <v>3</v>
      </c>
    </row>
    <row r="26" spans="1:10" ht="11.25">
      <c r="A26" s="263" t="s">
        <v>122</v>
      </c>
      <c r="B26" s="264">
        <v>1369</v>
      </c>
      <c r="C26" s="265">
        <v>1016</v>
      </c>
      <c r="D26" s="265">
        <v>947</v>
      </c>
      <c r="E26" s="265">
        <v>69</v>
      </c>
      <c r="F26" s="265">
        <v>177</v>
      </c>
      <c r="G26" s="265">
        <v>176</v>
      </c>
      <c r="H26" s="265">
        <v>43</v>
      </c>
      <c r="I26" s="265" t="s">
        <v>296</v>
      </c>
      <c r="J26" s="266">
        <v>133</v>
      </c>
    </row>
    <row r="27" spans="1:10" ht="11.25">
      <c r="A27" s="263" t="s">
        <v>165</v>
      </c>
      <c r="B27" s="264">
        <v>96</v>
      </c>
      <c r="C27" s="265">
        <v>81</v>
      </c>
      <c r="D27" s="265">
        <v>80</v>
      </c>
      <c r="E27" s="265">
        <v>1</v>
      </c>
      <c r="F27" s="265">
        <v>10</v>
      </c>
      <c r="G27" s="265">
        <v>5</v>
      </c>
      <c r="H27" s="265">
        <v>3</v>
      </c>
      <c r="I27" s="265" t="s">
        <v>296</v>
      </c>
      <c r="J27" s="266">
        <v>2</v>
      </c>
    </row>
    <row r="28" spans="1:10" ht="11.25">
      <c r="A28" s="263" t="s">
        <v>123</v>
      </c>
      <c r="B28" s="264">
        <v>4</v>
      </c>
      <c r="C28" s="265">
        <v>4</v>
      </c>
      <c r="D28" s="265">
        <v>3</v>
      </c>
      <c r="E28" s="265">
        <v>1</v>
      </c>
      <c r="F28" s="265" t="s">
        <v>296</v>
      </c>
      <c r="G28" s="265" t="s">
        <v>296</v>
      </c>
      <c r="H28" s="265" t="s">
        <v>296</v>
      </c>
      <c r="I28" s="265" t="s">
        <v>296</v>
      </c>
      <c r="J28" s="266" t="s">
        <v>296</v>
      </c>
    </row>
    <row r="29" spans="1:10" ht="11.25">
      <c r="A29" s="263" t="s">
        <v>124</v>
      </c>
      <c r="B29" s="264">
        <v>5</v>
      </c>
      <c r="C29" s="265">
        <v>3</v>
      </c>
      <c r="D29" s="265">
        <v>3</v>
      </c>
      <c r="E29" s="265" t="s">
        <v>296</v>
      </c>
      <c r="F29" s="265" t="s">
        <v>296</v>
      </c>
      <c r="G29" s="265">
        <v>2</v>
      </c>
      <c r="H29" s="265" t="s">
        <v>296</v>
      </c>
      <c r="I29" s="265" t="s">
        <v>296</v>
      </c>
      <c r="J29" s="266">
        <v>2</v>
      </c>
    </row>
    <row r="30" spans="1:10" ht="11.25">
      <c r="A30" s="263" t="s">
        <v>374</v>
      </c>
      <c r="B30" s="264">
        <v>137</v>
      </c>
      <c r="C30" s="265">
        <v>55</v>
      </c>
      <c r="D30" s="265">
        <v>44</v>
      </c>
      <c r="E30" s="265">
        <v>11</v>
      </c>
      <c r="F30" s="265">
        <v>3</v>
      </c>
      <c r="G30" s="265">
        <v>79</v>
      </c>
      <c r="H30" s="265">
        <v>65</v>
      </c>
      <c r="I30" s="265" t="s">
        <v>296</v>
      </c>
      <c r="J30" s="266">
        <v>14</v>
      </c>
    </row>
    <row r="31" spans="1:10" ht="11.25">
      <c r="A31" s="267"/>
      <c r="B31" s="482" t="s">
        <v>299</v>
      </c>
      <c r="C31" s="482"/>
      <c r="D31" s="482"/>
      <c r="E31" s="482"/>
      <c r="F31" s="482"/>
      <c r="G31" s="482"/>
      <c r="H31" s="482"/>
      <c r="I31" s="482"/>
      <c r="J31" s="483"/>
    </row>
    <row r="32" spans="1:10" ht="11.25">
      <c r="A32" s="263" t="s">
        <v>125</v>
      </c>
      <c r="B32" s="264">
        <v>4843</v>
      </c>
      <c r="C32" s="265">
        <v>4407</v>
      </c>
      <c r="D32" s="265">
        <v>4397</v>
      </c>
      <c r="E32" s="265">
        <v>10</v>
      </c>
      <c r="F32" s="265">
        <v>159</v>
      </c>
      <c r="G32" s="265">
        <v>277</v>
      </c>
      <c r="H32" s="265">
        <v>31</v>
      </c>
      <c r="I32" s="265" t="s">
        <v>296</v>
      </c>
      <c r="J32" s="266">
        <v>246</v>
      </c>
    </row>
    <row r="33" spans="1:10" ht="11.25">
      <c r="A33" s="263" t="s">
        <v>126</v>
      </c>
      <c r="B33" s="264">
        <v>9291</v>
      </c>
      <c r="C33" s="265">
        <v>8266</v>
      </c>
      <c r="D33" s="265">
        <v>8252</v>
      </c>
      <c r="E33" s="265">
        <v>14</v>
      </c>
      <c r="F33" s="265">
        <v>421</v>
      </c>
      <c r="G33" s="265">
        <v>604</v>
      </c>
      <c r="H33" s="265">
        <v>117</v>
      </c>
      <c r="I33" s="265" t="s">
        <v>296</v>
      </c>
      <c r="J33" s="266">
        <v>487</v>
      </c>
    </row>
    <row r="34" spans="1:10" ht="11.25">
      <c r="A34" s="267"/>
      <c r="B34" s="482" t="s">
        <v>300</v>
      </c>
      <c r="C34" s="482"/>
      <c r="D34" s="482"/>
      <c r="E34" s="482"/>
      <c r="F34" s="482"/>
      <c r="G34" s="482"/>
      <c r="H34" s="482"/>
      <c r="I34" s="482"/>
      <c r="J34" s="483"/>
    </row>
    <row r="35" spans="1:10" ht="11.25">
      <c r="A35" s="263" t="s">
        <v>127</v>
      </c>
      <c r="B35" s="264">
        <v>10364</v>
      </c>
      <c r="C35" s="265">
        <v>9308</v>
      </c>
      <c r="D35" s="265">
        <v>9291</v>
      </c>
      <c r="E35" s="265">
        <v>17</v>
      </c>
      <c r="F35" s="265">
        <v>498</v>
      </c>
      <c r="G35" s="265">
        <v>558</v>
      </c>
      <c r="H35" s="265">
        <v>122</v>
      </c>
      <c r="I35" s="265" t="s">
        <v>296</v>
      </c>
      <c r="J35" s="266">
        <v>436</v>
      </c>
    </row>
    <row r="36" spans="1:10" ht="11.25">
      <c r="A36" s="263" t="s">
        <v>128</v>
      </c>
      <c r="B36" s="264">
        <v>94</v>
      </c>
      <c r="C36" s="265">
        <v>71</v>
      </c>
      <c r="D36" s="265">
        <v>70</v>
      </c>
      <c r="E36" s="265">
        <v>1</v>
      </c>
      <c r="F36" s="265">
        <v>1</v>
      </c>
      <c r="G36" s="265">
        <v>22</v>
      </c>
      <c r="H36" s="265">
        <v>1</v>
      </c>
      <c r="I36" s="265" t="s">
        <v>296</v>
      </c>
      <c r="J36" s="266">
        <v>21</v>
      </c>
    </row>
    <row r="37" spans="1:10" ht="11.25">
      <c r="A37" s="263" t="s">
        <v>129</v>
      </c>
      <c r="B37" s="264">
        <v>96</v>
      </c>
      <c r="C37" s="265">
        <v>78</v>
      </c>
      <c r="D37" s="265">
        <v>77</v>
      </c>
      <c r="E37" s="265">
        <v>1</v>
      </c>
      <c r="F37" s="265" t="s">
        <v>296</v>
      </c>
      <c r="G37" s="265">
        <v>18</v>
      </c>
      <c r="H37" s="265">
        <v>1</v>
      </c>
      <c r="I37" s="265" t="s">
        <v>296</v>
      </c>
      <c r="J37" s="266">
        <v>17</v>
      </c>
    </row>
    <row r="38" spans="1:10" ht="11.25">
      <c r="A38" s="263" t="s">
        <v>130</v>
      </c>
      <c r="B38" s="264">
        <v>34</v>
      </c>
      <c r="C38" s="265">
        <v>28</v>
      </c>
      <c r="D38" s="265">
        <v>28</v>
      </c>
      <c r="E38" s="265" t="s">
        <v>296</v>
      </c>
      <c r="F38" s="265">
        <v>3</v>
      </c>
      <c r="G38" s="265">
        <v>3</v>
      </c>
      <c r="H38" s="265">
        <v>1</v>
      </c>
      <c r="I38" s="265" t="s">
        <v>296</v>
      </c>
      <c r="J38" s="266">
        <v>2</v>
      </c>
    </row>
    <row r="39" spans="1:10" ht="11.25">
      <c r="A39" s="263" t="s">
        <v>166</v>
      </c>
      <c r="B39" s="264">
        <v>1238</v>
      </c>
      <c r="C39" s="265">
        <v>1180</v>
      </c>
      <c r="D39" s="265">
        <v>1178</v>
      </c>
      <c r="E39" s="265">
        <v>2</v>
      </c>
      <c r="F39" s="265">
        <v>46</v>
      </c>
      <c r="G39" s="265">
        <v>12</v>
      </c>
      <c r="H39" s="265">
        <v>6</v>
      </c>
      <c r="I39" s="265" t="s">
        <v>296</v>
      </c>
      <c r="J39" s="266">
        <v>6</v>
      </c>
    </row>
    <row r="40" spans="1:10" ht="11.25">
      <c r="A40" s="263" t="s">
        <v>167</v>
      </c>
      <c r="B40" s="264">
        <v>62</v>
      </c>
      <c r="C40" s="265">
        <v>58</v>
      </c>
      <c r="D40" s="265">
        <v>57</v>
      </c>
      <c r="E40" s="265">
        <v>1</v>
      </c>
      <c r="F40" s="265">
        <v>1</v>
      </c>
      <c r="G40" s="265">
        <v>3</v>
      </c>
      <c r="H40" s="265" t="s">
        <v>296</v>
      </c>
      <c r="I40" s="265" t="s">
        <v>296</v>
      </c>
      <c r="J40" s="266">
        <v>3</v>
      </c>
    </row>
    <row r="41" spans="1:10" ht="12" thickBot="1">
      <c r="A41" s="269" t="s">
        <v>131</v>
      </c>
      <c r="B41" s="270">
        <v>734</v>
      </c>
      <c r="C41" s="271">
        <v>590</v>
      </c>
      <c r="D41" s="271">
        <v>589</v>
      </c>
      <c r="E41" s="271">
        <v>1</v>
      </c>
      <c r="F41" s="271">
        <v>6</v>
      </c>
      <c r="G41" s="271">
        <v>138</v>
      </c>
      <c r="H41" s="271">
        <v>8</v>
      </c>
      <c r="I41" s="271" t="s">
        <v>296</v>
      </c>
      <c r="J41" s="272">
        <v>130</v>
      </c>
    </row>
    <row r="42" spans="1:10" ht="26.25" customHeight="1">
      <c r="A42" s="470" t="s">
        <v>335</v>
      </c>
      <c r="B42" s="471"/>
      <c r="C42" s="471"/>
      <c r="D42" s="471"/>
      <c r="E42" s="471"/>
      <c r="F42" s="471"/>
      <c r="G42" s="471"/>
      <c r="H42" s="471"/>
      <c r="I42" s="471"/>
      <c r="J42" s="471"/>
    </row>
  </sheetData>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A1">
      <selection activeCell="A1" sqref="A1"/>
    </sheetView>
  </sheetViews>
  <sheetFormatPr defaultColWidth="11.421875" defaultRowHeight="12.75"/>
  <cols>
    <col min="1" max="1" width="10.8515625" style="259" customWidth="1"/>
    <col min="2" max="2" width="35.7109375" style="259" bestFit="1" customWidth="1"/>
    <col min="3" max="3" width="9.28125" style="259" customWidth="1"/>
    <col min="4" max="10" width="8.7109375" style="259" customWidth="1"/>
    <col min="11" max="11" width="8.421875" style="259" customWidth="1"/>
    <col min="12" max="12" width="11.421875" style="273" customWidth="1"/>
    <col min="13" max="16384" width="11.57421875" style="259" customWidth="1"/>
  </cols>
  <sheetData>
    <row r="1" s="218" customFormat="1" ht="12">
      <c r="A1" s="217" t="s">
        <v>306</v>
      </c>
    </row>
    <row r="2" spans="1:12" s="220" customFormat="1" ht="12">
      <c r="A2" s="484" t="s">
        <v>315</v>
      </c>
      <c r="B2" s="484"/>
      <c r="C2" s="484"/>
      <c r="D2" s="484"/>
      <c r="E2" s="484"/>
      <c r="F2" s="484"/>
      <c r="G2" s="484"/>
      <c r="H2" s="484"/>
      <c r="I2" s="484"/>
      <c r="J2" s="484"/>
      <c r="K2" s="69"/>
      <c r="L2" s="221"/>
    </row>
    <row r="3" spans="1:11" ht="12" thickBot="1">
      <c r="A3" s="273"/>
      <c r="B3" s="273"/>
      <c r="C3" s="273"/>
      <c r="D3" s="273"/>
      <c r="E3" s="273"/>
      <c r="F3" s="273"/>
      <c r="G3" s="273"/>
      <c r="H3" s="273"/>
      <c r="I3" s="273"/>
      <c r="J3" s="273"/>
      <c r="K3" s="273"/>
    </row>
    <row r="4" spans="1:11" ht="11.25">
      <c r="A4" s="488" t="s">
        <v>375</v>
      </c>
      <c r="B4" s="491" t="s">
        <v>62</v>
      </c>
      <c r="C4" s="494" t="s">
        <v>142</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543" t="s">
        <v>143</v>
      </c>
      <c r="E6" s="546"/>
      <c r="F6" s="544"/>
      <c r="G6" s="543" t="s">
        <v>144</v>
      </c>
      <c r="H6" s="544"/>
      <c r="I6" s="500" t="s">
        <v>6</v>
      </c>
      <c r="J6" s="502" t="s">
        <v>100</v>
      </c>
      <c r="K6" s="71"/>
    </row>
    <row r="7" spans="1:11" ht="11.25">
      <c r="A7" s="489"/>
      <c r="B7" s="492"/>
      <c r="C7" s="492"/>
      <c r="D7" s="497" t="s">
        <v>6</v>
      </c>
      <c r="E7" s="500" t="s">
        <v>101</v>
      </c>
      <c r="F7" s="500" t="s">
        <v>400</v>
      </c>
      <c r="G7" s="497" t="s">
        <v>6</v>
      </c>
      <c r="H7" s="500" t="s">
        <v>134</v>
      </c>
      <c r="I7" s="545"/>
      <c r="J7" s="503"/>
      <c r="K7" s="71"/>
    </row>
    <row r="8" spans="1:11" ht="32.25" customHeight="1">
      <c r="A8" s="490"/>
      <c r="B8" s="493"/>
      <c r="C8" s="493"/>
      <c r="D8" s="493"/>
      <c r="E8" s="501"/>
      <c r="F8" s="501"/>
      <c r="G8" s="493"/>
      <c r="H8" s="501"/>
      <c r="I8" s="501"/>
      <c r="J8" s="504"/>
      <c r="K8" s="71"/>
    </row>
    <row r="9" spans="1:12" s="268" customFormat="1" ht="11.25">
      <c r="A9" s="367" t="s">
        <v>4</v>
      </c>
      <c r="B9" s="345" t="s">
        <v>208</v>
      </c>
      <c r="C9" s="311">
        <v>10</v>
      </c>
      <c r="D9" s="312">
        <v>1</v>
      </c>
      <c r="E9" s="312">
        <v>1</v>
      </c>
      <c r="F9" s="312" t="s">
        <v>296</v>
      </c>
      <c r="G9" s="312">
        <v>9</v>
      </c>
      <c r="H9" s="312">
        <v>3</v>
      </c>
      <c r="I9" s="312">
        <v>10</v>
      </c>
      <c r="J9" s="313">
        <v>6</v>
      </c>
      <c r="K9" s="276"/>
      <c r="L9" s="277"/>
    </row>
    <row r="10" spans="1:11" ht="22.5">
      <c r="A10" s="368" t="s">
        <v>209</v>
      </c>
      <c r="B10" s="347" t="s">
        <v>210</v>
      </c>
      <c r="C10" s="314">
        <v>1</v>
      </c>
      <c r="D10" s="284">
        <v>1</v>
      </c>
      <c r="E10" s="284">
        <v>1</v>
      </c>
      <c r="F10" s="284" t="s">
        <v>296</v>
      </c>
      <c r="G10" s="284" t="s">
        <v>296</v>
      </c>
      <c r="H10" s="284" t="s">
        <v>296</v>
      </c>
      <c r="I10" s="284">
        <v>1</v>
      </c>
      <c r="J10" s="275" t="s">
        <v>296</v>
      </c>
      <c r="K10" s="278"/>
    </row>
    <row r="11" spans="1:12" s="268" customFormat="1" ht="11.25">
      <c r="A11" s="368" t="s">
        <v>211</v>
      </c>
      <c r="B11" s="347" t="s">
        <v>73</v>
      </c>
      <c r="C11" s="314">
        <v>257</v>
      </c>
      <c r="D11" s="284">
        <v>80</v>
      </c>
      <c r="E11" s="284">
        <v>58</v>
      </c>
      <c r="F11" s="284">
        <v>22</v>
      </c>
      <c r="G11" s="284">
        <v>177</v>
      </c>
      <c r="H11" s="284">
        <v>55</v>
      </c>
      <c r="I11" s="284">
        <v>270</v>
      </c>
      <c r="J11" s="275">
        <v>76</v>
      </c>
      <c r="K11" s="276"/>
      <c r="L11" s="277"/>
    </row>
    <row r="12" spans="1:11" ht="11.25">
      <c r="A12" s="369">
        <v>10</v>
      </c>
      <c r="B12" s="349" t="s">
        <v>212</v>
      </c>
      <c r="C12" s="315">
        <v>32</v>
      </c>
      <c r="D12" s="283">
        <v>12</v>
      </c>
      <c r="E12" s="283">
        <v>9</v>
      </c>
      <c r="F12" s="283">
        <v>3</v>
      </c>
      <c r="G12" s="283">
        <v>20</v>
      </c>
      <c r="H12" s="283">
        <v>4</v>
      </c>
      <c r="I12" s="283">
        <v>33</v>
      </c>
      <c r="J12" s="279">
        <v>5</v>
      </c>
      <c r="K12" s="278"/>
    </row>
    <row r="13" spans="1:11" ht="11.25">
      <c r="A13" s="369">
        <v>11</v>
      </c>
      <c r="B13" s="350" t="s">
        <v>249</v>
      </c>
      <c r="C13" s="315">
        <v>2</v>
      </c>
      <c r="D13" s="283">
        <v>2</v>
      </c>
      <c r="E13" s="283">
        <v>1</v>
      </c>
      <c r="F13" s="283">
        <v>1</v>
      </c>
      <c r="G13" s="283" t="s">
        <v>296</v>
      </c>
      <c r="H13" s="283" t="s">
        <v>296</v>
      </c>
      <c r="I13" s="283">
        <v>2</v>
      </c>
      <c r="J13" s="279" t="s">
        <v>296</v>
      </c>
      <c r="K13" s="278"/>
    </row>
    <row r="14" spans="1:11" ht="11.25">
      <c r="A14" s="369" t="s">
        <v>213</v>
      </c>
      <c r="B14" s="350" t="s">
        <v>214</v>
      </c>
      <c r="C14" s="315">
        <v>13</v>
      </c>
      <c r="D14" s="283" t="s">
        <v>296</v>
      </c>
      <c r="E14" s="283" t="s">
        <v>296</v>
      </c>
      <c r="F14" s="283" t="s">
        <v>296</v>
      </c>
      <c r="G14" s="283">
        <v>13</v>
      </c>
      <c r="H14" s="283">
        <v>9</v>
      </c>
      <c r="I14" s="283">
        <v>13</v>
      </c>
      <c r="J14" s="279">
        <v>8</v>
      </c>
      <c r="K14" s="278"/>
    </row>
    <row r="15" spans="1:11" ht="11.25">
      <c r="A15" s="369" t="s">
        <v>215</v>
      </c>
      <c r="B15" s="350" t="s">
        <v>216</v>
      </c>
      <c r="C15" s="315">
        <v>31</v>
      </c>
      <c r="D15" s="283">
        <v>5</v>
      </c>
      <c r="E15" s="283">
        <v>2</v>
      </c>
      <c r="F15" s="283">
        <v>3</v>
      </c>
      <c r="G15" s="283">
        <v>26</v>
      </c>
      <c r="H15" s="283">
        <v>7</v>
      </c>
      <c r="I15" s="283">
        <v>31</v>
      </c>
      <c r="J15" s="279">
        <v>22</v>
      </c>
      <c r="K15" s="278"/>
    </row>
    <row r="16" spans="1:11" ht="11.25">
      <c r="A16" s="369" t="s">
        <v>74</v>
      </c>
      <c r="B16" s="350" t="s">
        <v>217</v>
      </c>
      <c r="C16" s="315">
        <v>8</v>
      </c>
      <c r="D16" s="283">
        <v>2</v>
      </c>
      <c r="E16" s="283">
        <v>2</v>
      </c>
      <c r="F16" s="283">
        <v>0</v>
      </c>
      <c r="G16" s="283">
        <v>6</v>
      </c>
      <c r="H16" s="283">
        <v>3</v>
      </c>
      <c r="I16" s="284" t="s">
        <v>256</v>
      </c>
      <c r="J16" s="275" t="s">
        <v>256</v>
      </c>
      <c r="K16" s="278"/>
    </row>
    <row r="17" spans="1:11" ht="22.5">
      <c r="A17" s="369" t="s">
        <v>75</v>
      </c>
      <c r="B17" s="350" t="s">
        <v>278</v>
      </c>
      <c r="C17" s="315">
        <v>3</v>
      </c>
      <c r="D17" s="283" t="s">
        <v>296</v>
      </c>
      <c r="E17" s="283" t="s">
        <v>296</v>
      </c>
      <c r="F17" s="283" t="s">
        <v>296</v>
      </c>
      <c r="G17" s="283">
        <v>3</v>
      </c>
      <c r="H17" s="283" t="s">
        <v>296</v>
      </c>
      <c r="I17" s="283">
        <v>3</v>
      </c>
      <c r="J17" s="279" t="s">
        <v>296</v>
      </c>
      <c r="K17" s="278"/>
    </row>
    <row r="18" spans="1:11" ht="33.75">
      <c r="A18" s="369" t="s">
        <v>76</v>
      </c>
      <c r="B18" s="350" t="s">
        <v>279</v>
      </c>
      <c r="C18" s="315">
        <v>30</v>
      </c>
      <c r="D18" s="283">
        <v>9</v>
      </c>
      <c r="E18" s="283">
        <v>9</v>
      </c>
      <c r="F18" s="283" t="s">
        <v>296</v>
      </c>
      <c r="G18" s="283">
        <v>21</v>
      </c>
      <c r="H18" s="283">
        <v>8</v>
      </c>
      <c r="I18" s="283">
        <v>33</v>
      </c>
      <c r="J18" s="279">
        <v>9</v>
      </c>
      <c r="K18" s="278"/>
    </row>
    <row r="19" spans="1:11" ht="11.25">
      <c r="A19" s="369">
        <v>20</v>
      </c>
      <c r="B19" s="350" t="s">
        <v>218</v>
      </c>
      <c r="C19" s="315">
        <v>3</v>
      </c>
      <c r="D19" s="283">
        <v>3</v>
      </c>
      <c r="E19" s="283">
        <v>2</v>
      </c>
      <c r="F19" s="283">
        <v>1</v>
      </c>
      <c r="G19" s="283" t="s">
        <v>296</v>
      </c>
      <c r="H19" s="283" t="s">
        <v>296</v>
      </c>
      <c r="I19" s="284" t="s">
        <v>256</v>
      </c>
      <c r="J19" s="275" t="s">
        <v>256</v>
      </c>
      <c r="K19" s="278"/>
    </row>
    <row r="20" spans="1:11" ht="22.5">
      <c r="A20" s="369" t="s">
        <v>77</v>
      </c>
      <c r="B20" s="350" t="s">
        <v>280</v>
      </c>
      <c r="C20" s="315">
        <v>7</v>
      </c>
      <c r="D20" s="283">
        <v>4</v>
      </c>
      <c r="E20" s="283">
        <v>3</v>
      </c>
      <c r="F20" s="283">
        <v>1</v>
      </c>
      <c r="G20" s="283">
        <v>3</v>
      </c>
      <c r="H20" s="283" t="s">
        <v>296</v>
      </c>
      <c r="I20" s="284" t="s">
        <v>256</v>
      </c>
      <c r="J20" s="275" t="s">
        <v>256</v>
      </c>
      <c r="K20" s="278"/>
    </row>
    <row r="21" spans="1:11" ht="11.25">
      <c r="A21" s="369">
        <v>25</v>
      </c>
      <c r="B21" s="350" t="s">
        <v>219</v>
      </c>
      <c r="C21" s="315">
        <v>23</v>
      </c>
      <c r="D21" s="283">
        <v>9</v>
      </c>
      <c r="E21" s="283">
        <v>9</v>
      </c>
      <c r="F21" s="283" t="s">
        <v>296</v>
      </c>
      <c r="G21" s="283">
        <v>14</v>
      </c>
      <c r="H21" s="283">
        <v>3</v>
      </c>
      <c r="I21" s="283">
        <v>24</v>
      </c>
      <c r="J21" s="279">
        <v>3</v>
      </c>
      <c r="K21" s="278"/>
    </row>
    <row r="22" spans="1:11" ht="22.5">
      <c r="A22" s="369">
        <v>26</v>
      </c>
      <c r="B22" s="350" t="s">
        <v>281</v>
      </c>
      <c r="C22" s="315">
        <v>12</v>
      </c>
      <c r="D22" s="283">
        <v>2</v>
      </c>
      <c r="E22" s="283">
        <v>1</v>
      </c>
      <c r="F22" s="283">
        <v>1</v>
      </c>
      <c r="G22" s="283">
        <v>10</v>
      </c>
      <c r="H22" s="283">
        <v>4</v>
      </c>
      <c r="I22" s="283">
        <v>13</v>
      </c>
      <c r="J22" s="279">
        <v>3</v>
      </c>
      <c r="K22" s="278"/>
    </row>
    <row r="23" spans="1:11" ht="11.25">
      <c r="A23" s="369">
        <v>27</v>
      </c>
      <c r="B23" s="350" t="s">
        <v>220</v>
      </c>
      <c r="C23" s="315">
        <v>8</v>
      </c>
      <c r="D23" s="283">
        <v>3</v>
      </c>
      <c r="E23" s="283">
        <v>2</v>
      </c>
      <c r="F23" s="283">
        <v>1</v>
      </c>
      <c r="G23" s="283">
        <v>5</v>
      </c>
      <c r="H23" s="283">
        <v>1</v>
      </c>
      <c r="I23" s="283">
        <v>8</v>
      </c>
      <c r="J23" s="279" t="s">
        <v>296</v>
      </c>
      <c r="K23" s="278"/>
    </row>
    <row r="24" spans="1:11" ht="11.25">
      <c r="A24" s="369">
        <v>28</v>
      </c>
      <c r="B24" s="350" t="s">
        <v>3</v>
      </c>
      <c r="C24" s="315">
        <v>16</v>
      </c>
      <c r="D24" s="283">
        <v>13</v>
      </c>
      <c r="E24" s="283">
        <v>7</v>
      </c>
      <c r="F24" s="283">
        <v>6</v>
      </c>
      <c r="G24" s="283">
        <v>3</v>
      </c>
      <c r="H24" s="283" t="s">
        <v>296</v>
      </c>
      <c r="I24" s="283">
        <v>20</v>
      </c>
      <c r="J24" s="279" t="s">
        <v>296</v>
      </c>
      <c r="K24" s="278"/>
    </row>
    <row r="25" spans="1:11" ht="22.5">
      <c r="A25" s="369">
        <v>29</v>
      </c>
      <c r="B25" s="350" t="s">
        <v>250</v>
      </c>
      <c r="C25" s="315">
        <v>1</v>
      </c>
      <c r="D25" s="283" t="s">
        <v>296</v>
      </c>
      <c r="E25" s="283" t="s">
        <v>296</v>
      </c>
      <c r="F25" s="283" t="s">
        <v>296</v>
      </c>
      <c r="G25" s="283">
        <v>1</v>
      </c>
      <c r="H25" s="283" t="s">
        <v>296</v>
      </c>
      <c r="I25" s="283">
        <v>1</v>
      </c>
      <c r="J25" s="279" t="s">
        <v>296</v>
      </c>
      <c r="K25" s="278"/>
    </row>
    <row r="26" spans="1:11" ht="11.25">
      <c r="A26" s="369" t="s">
        <v>18</v>
      </c>
      <c r="B26" s="350" t="s">
        <v>221</v>
      </c>
      <c r="C26" s="315">
        <v>3</v>
      </c>
      <c r="D26" s="283">
        <v>1</v>
      </c>
      <c r="E26" s="283" t="s">
        <v>296</v>
      </c>
      <c r="F26" s="283">
        <v>1</v>
      </c>
      <c r="G26" s="283">
        <v>2</v>
      </c>
      <c r="H26" s="283">
        <v>1</v>
      </c>
      <c r="I26" s="284" t="s">
        <v>256</v>
      </c>
      <c r="J26" s="275" t="s">
        <v>256</v>
      </c>
      <c r="K26" s="278"/>
    </row>
    <row r="27" spans="1:11" ht="11.25">
      <c r="A27" s="369">
        <v>31</v>
      </c>
      <c r="B27" s="350" t="s">
        <v>251</v>
      </c>
      <c r="C27" s="315">
        <v>5</v>
      </c>
      <c r="D27" s="283">
        <v>1</v>
      </c>
      <c r="E27" s="283">
        <v>1</v>
      </c>
      <c r="F27" s="283" t="s">
        <v>296</v>
      </c>
      <c r="G27" s="283">
        <v>4</v>
      </c>
      <c r="H27" s="283">
        <v>3</v>
      </c>
      <c r="I27" s="283">
        <v>5</v>
      </c>
      <c r="J27" s="279">
        <v>1</v>
      </c>
      <c r="K27" s="278"/>
    </row>
    <row r="28" spans="1:11" ht="11.25">
      <c r="A28" s="369" t="s">
        <v>78</v>
      </c>
      <c r="B28" s="350" t="s">
        <v>222</v>
      </c>
      <c r="C28" s="315">
        <v>29</v>
      </c>
      <c r="D28" s="283">
        <v>6</v>
      </c>
      <c r="E28" s="283">
        <v>5</v>
      </c>
      <c r="F28" s="283">
        <v>1</v>
      </c>
      <c r="G28" s="283">
        <v>23</v>
      </c>
      <c r="H28" s="283">
        <v>10</v>
      </c>
      <c r="I28" s="284" t="s">
        <v>256</v>
      </c>
      <c r="J28" s="275" t="s">
        <v>256</v>
      </c>
      <c r="K28" s="278"/>
    </row>
    <row r="29" spans="1:11" ht="22.5">
      <c r="A29" s="369" t="s">
        <v>79</v>
      </c>
      <c r="B29" s="350" t="s">
        <v>282</v>
      </c>
      <c r="C29" s="315">
        <v>23</v>
      </c>
      <c r="D29" s="283">
        <v>3</v>
      </c>
      <c r="E29" s="283">
        <v>1</v>
      </c>
      <c r="F29" s="283">
        <v>2</v>
      </c>
      <c r="G29" s="283">
        <v>20</v>
      </c>
      <c r="H29" s="283">
        <v>2</v>
      </c>
      <c r="I29" s="284" t="s">
        <v>256</v>
      </c>
      <c r="J29" s="275" t="s">
        <v>256</v>
      </c>
      <c r="K29" s="278"/>
    </row>
    <row r="30" spans="1:11" ht="11.25">
      <c r="A30" s="368" t="s">
        <v>72</v>
      </c>
      <c r="B30" s="351" t="s">
        <v>81</v>
      </c>
      <c r="C30" s="314">
        <v>3</v>
      </c>
      <c r="D30" s="284">
        <v>3</v>
      </c>
      <c r="E30" s="284">
        <v>2</v>
      </c>
      <c r="F30" s="284">
        <v>1</v>
      </c>
      <c r="G30" s="284" t="s">
        <v>296</v>
      </c>
      <c r="H30" s="284" t="s">
        <v>296</v>
      </c>
      <c r="I30" s="284">
        <v>5</v>
      </c>
      <c r="J30" s="275" t="s">
        <v>296</v>
      </c>
      <c r="K30" s="278"/>
    </row>
    <row r="31" spans="1:11" ht="33.75">
      <c r="A31" s="368" t="s">
        <v>80</v>
      </c>
      <c r="B31" s="351" t="s">
        <v>283</v>
      </c>
      <c r="C31" s="314">
        <v>19</v>
      </c>
      <c r="D31" s="284">
        <v>9</v>
      </c>
      <c r="E31" s="284">
        <v>7</v>
      </c>
      <c r="F31" s="284">
        <v>2</v>
      </c>
      <c r="G31" s="284">
        <v>10</v>
      </c>
      <c r="H31" s="284">
        <v>1</v>
      </c>
      <c r="I31" s="284">
        <v>23</v>
      </c>
      <c r="J31" s="275">
        <v>3</v>
      </c>
      <c r="K31" s="278"/>
    </row>
    <row r="32" spans="1:11" ht="22.5">
      <c r="A32" s="369">
        <v>38</v>
      </c>
      <c r="B32" s="350" t="s">
        <v>284</v>
      </c>
      <c r="C32" s="315">
        <v>18</v>
      </c>
      <c r="D32" s="283">
        <v>8</v>
      </c>
      <c r="E32" s="283">
        <v>6</v>
      </c>
      <c r="F32" s="283">
        <v>2</v>
      </c>
      <c r="G32" s="283">
        <v>10</v>
      </c>
      <c r="H32" s="283">
        <v>1</v>
      </c>
      <c r="I32" s="284" t="s">
        <v>256</v>
      </c>
      <c r="J32" s="275" t="s">
        <v>256</v>
      </c>
      <c r="K32" s="278"/>
    </row>
    <row r="33" spans="1:11" ht="11.25">
      <c r="A33" s="368" t="s">
        <v>82</v>
      </c>
      <c r="B33" s="351" t="s">
        <v>83</v>
      </c>
      <c r="C33" s="314">
        <v>1410</v>
      </c>
      <c r="D33" s="284">
        <v>186</v>
      </c>
      <c r="E33" s="284">
        <v>164</v>
      </c>
      <c r="F33" s="284">
        <v>22</v>
      </c>
      <c r="G33" s="284">
        <v>1224</v>
      </c>
      <c r="H33" s="284">
        <v>98</v>
      </c>
      <c r="I33" s="284">
        <v>1487</v>
      </c>
      <c r="J33" s="275">
        <v>72</v>
      </c>
      <c r="K33" s="278"/>
    </row>
    <row r="34" spans="1:11" ht="11.25">
      <c r="A34" s="369">
        <v>41</v>
      </c>
      <c r="B34" s="350" t="s">
        <v>223</v>
      </c>
      <c r="C34" s="315">
        <v>13</v>
      </c>
      <c r="D34" s="283">
        <v>13</v>
      </c>
      <c r="E34" s="283">
        <v>7</v>
      </c>
      <c r="F34" s="283">
        <v>6</v>
      </c>
      <c r="G34" s="283" t="s">
        <v>296</v>
      </c>
      <c r="H34" s="283" t="s">
        <v>296</v>
      </c>
      <c r="I34" s="283">
        <v>15</v>
      </c>
      <c r="J34" s="279">
        <v>1</v>
      </c>
      <c r="K34" s="278"/>
    </row>
    <row r="35" spans="1:11" ht="11.25">
      <c r="A35" s="369">
        <v>42</v>
      </c>
      <c r="B35" s="350" t="s">
        <v>224</v>
      </c>
      <c r="C35" s="315">
        <v>12</v>
      </c>
      <c r="D35" s="283">
        <v>7</v>
      </c>
      <c r="E35" s="283">
        <v>6</v>
      </c>
      <c r="F35" s="283">
        <v>1</v>
      </c>
      <c r="G35" s="283">
        <v>5</v>
      </c>
      <c r="H35" s="283" t="s">
        <v>296</v>
      </c>
      <c r="I35" s="283">
        <v>14</v>
      </c>
      <c r="J35" s="279">
        <v>1</v>
      </c>
      <c r="K35" s="278"/>
    </row>
    <row r="36" spans="1:11" ht="22.5">
      <c r="A36" s="369">
        <v>43</v>
      </c>
      <c r="B36" s="350" t="s">
        <v>285</v>
      </c>
      <c r="C36" s="315">
        <v>1385</v>
      </c>
      <c r="D36" s="283">
        <v>166</v>
      </c>
      <c r="E36" s="283">
        <v>151</v>
      </c>
      <c r="F36" s="283">
        <v>15</v>
      </c>
      <c r="G36" s="283">
        <v>1219</v>
      </c>
      <c r="H36" s="283">
        <v>98</v>
      </c>
      <c r="I36" s="283">
        <v>1458</v>
      </c>
      <c r="J36" s="279">
        <v>70</v>
      </c>
      <c r="K36" s="278"/>
    </row>
    <row r="37" spans="1:11" ht="22.5">
      <c r="A37" s="370" t="s">
        <v>84</v>
      </c>
      <c r="B37" s="353" t="s">
        <v>286</v>
      </c>
      <c r="C37" s="314">
        <v>3619</v>
      </c>
      <c r="D37" s="284">
        <v>845</v>
      </c>
      <c r="E37" s="284">
        <v>569</v>
      </c>
      <c r="F37" s="284">
        <v>276</v>
      </c>
      <c r="G37" s="284">
        <v>2774</v>
      </c>
      <c r="H37" s="284">
        <v>920</v>
      </c>
      <c r="I37" s="284">
        <v>3982</v>
      </c>
      <c r="J37" s="275">
        <v>1141</v>
      </c>
      <c r="K37" s="278"/>
    </row>
    <row r="38" spans="1:12" s="268" customFormat="1" ht="22.5">
      <c r="A38" s="369">
        <v>45</v>
      </c>
      <c r="B38" s="350" t="s">
        <v>225</v>
      </c>
      <c r="C38" s="315">
        <v>371</v>
      </c>
      <c r="D38" s="283">
        <v>61</v>
      </c>
      <c r="E38" s="283">
        <v>46</v>
      </c>
      <c r="F38" s="283">
        <v>15</v>
      </c>
      <c r="G38" s="283">
        <v>310</v>
      </c>
      <c r="H38" s="283">
        <v>82</v>
      </c>
      <c r="I38" s="283">
        <v>385</v>
      </c>
      <c r="J38" s="279">
        <v>45</v>
      </c>
      <c r="K38" s="276"/>
      <c r="L38" s="277"/>
    </row>
    <row r="39" spans="1:12" s="268" customFormat="1" ht="11.25">
      <c r="A39" s="371">
        <v>46</v>
      </c>
      <c r="B39" s="355" t="s">
        <v>226</v>
      </c>
      <c r="C39" s="315">
        <v>1019</v>
      </c>
      <c r="D39" s="283">
        <v>299</v>
      </c>
      <c r="E39" s="283">
        <v>230</v>
      </c>
      <c r="F39" s="283">
        <v>69</v>
      </c>
      <c r="G39" s="283">
        <v>720</v>
      </c>
      <c r="H39" s="283">
        <v>214</v>
      </c>
      <c r="I39" s="283">
        <v>1145</v>
      </c>
      <c r="J39" s="279">
        <v>261</v>
      </c>
      <c r="K39" s="276"/>
      <c r="L39" s="277"/>
    </row>
    <row r="40" spans="1:11" ht="11.25">
      <c r="A40" s="369">
        <v>47</v>
      </c>
      <c r="B40" s="350" t="s">
        <v>227</v>
      </c>
      <c r="C40" s="315">
        <v>2229</v>
      </c>
      <c r="D40" s="283">
        <v>485</v>
      </c>
      <c r="E40" s="283">
        <v>293</v>
      </c>
      <c r="F40" s="283">
        <v>192</v>
      </c>
      <c r="G40" s="283">
        <v>1744</v>
      </c>
      <c r="H40" s="283">
        <v>624</v>
      </c>
      <c r="I40" s="283">
        <v>2452</v>
      </c>
      <c r="J40" s="279">
        <v>835</v>
      </c>
      <c r="K40" s="278"/>
    </row>
    <row r="41" spans="1:12" s="268" customFormat="1" ht="11.25">
      <c r="A41" s="368" t="s">
        <v>85</v>
      </c>
      <c r="B41" s="351" t="s">
        <v>228</v>
      </c>
      <c r="C41" s="314">
        <v>1220</v>
      </c>
      <c r="D41" s="284">
        <v>156</v>
      </c>
      <c r="E41" s="284">
        <v>109</v>
      </c>
      <c r="F41" s="284">
        <v>47</v>
      </c>
      <c r="G41" s="284">
        <v>1064</v>
      </c>
      <c r="H41" s="284">
        <v>187</v>
      </c>
      <c r="I41" s="284">
        <v>1247</v>
      </c>
      <c r="J41" s="275">
        <v>212</v>
      </c>
      <c r="K41" s="276"/>
      <c r="L41" s="277"/>
    </row>
    <row r="42" spans="1:11" ht="11.25">
      <c r="A42" s="369">
        <v>49</v>
      </c>
      <c r="B42" s="350" t="s">
        <v>254</v>
      </c>
      <c r="C42" s="315">
        <v>452</v>
      </c>
      <c r="D42" s="283">
        <v>42</v>
      </c>
      <c r="E42" s="283">
        <v>39</v>
      </c>
      <c r="F42" s="283">
        <v>3</v>
      </c>
      <c r="G42" s="283">
        <v>410</v>
      </c>
      <c r="H42" s="283">
        <v>68</v>
      </c>
      <c r="I42" s="283">
        <v>458</v>
      </c>
      <c r="J42" s="279">
        <v>61</v>
      </c>
      <c r="K42" s="278"/>
    </row>
    <row r="43" spans="1:12" s="268" customFormat="1" ht="11.25">
      <c r="A43" s="369">
        <v>53</v>
      </c>
      <c r="B43" s="350" t="s">
        <v>255</v>
      </c>
      <c r="C43" s="315">
        <v>410</v>
      </c>
      <c r="D43" s="283">
        <v>25</v>
      </c>
      <c r="E43" s="283">
        <v>11</v>
      </c>
      <c r="F43" s="283">
        <v>14</v>
      </c>
      <c r="G43" s="283">
        <v>385</v>
      </c>
      <c r="H43" s="283">
        <v>89</v>
      </c>
      <c r="I43" s="283">
        <v>416</v>
      </c>
      <c r="J43" s="279">
        <v>60</v>
      </c>
      <c r="K43" s="276"/>
      <c r="L43" s="277"/>
    </row>
    <row r="44" spans="1:11" ht="11.25">
      <c r="A44" s="372" t="s">
        <v>86</v>
      </c>
      <c r="B44" s="357" t="s">
        <v>146</v>
      </c>
      <c r="C44" s="314">
        <v>962</v>
      </c>
      <c r="D44" s="284">
        <v>217</v>
      </c>
      <c r="E44" s="284">
        <v>174</v>
      </c>
      <c r="F44" s="284">
        <v>43</v>
      </c>
      <c r="G44" s="284">
        <v>745</v>
      </c>
      <c r="H44" s="284">
        <v>93</v>
      </c>
      <c r="I44" s="284">
        <v>1032</v>
      </c>
      <c r="J44" s="275">
        <v>302</v>
      </c>
      <c r="K44" s="278"/>
    </row>
    <row r="45" spans="1:11" ht="11.25">
      <c r="A45" s="369">
        <v>55</v>
      </c>
      <c r="B45" s="350" t="s">
        <v>229</v>
      </c>
      <c r="C45" s="315">
        <v>35</v>
      </c>
      <c r="D45" s="283">
        <v>6</v>
      </c>
      <c r="E45" s="283">
        <v>5</v>
      </c>
      <c r="F45" s="283">
        <v>1</v>
      </c>
      <c r="G45" s="283">
        <v>29</v>
      </c>
      <c r="H45" s="283">
        <v>7</v>
      </c>
      <c r="I45" s="283">
        <v>36</v>
      </c>
      <c r="J45" s="279">
        <v>17</v>
      </c>
      <c r="K45" s="278"/>
    </row>
    <row r="46" spans="1:11" ht="11.25">
      <c r="A46" s="369">
        <v>56</v>
      </c>
      <c r="B46" s="350" t="s">
        <v>230</v>
      </c>
      <c r="C46" s="315">
        <v>927</v>
      </c>
      <c r="D46" s="283">
        <v>211</v>
      </c>
      <c r="E46" s="283">
        <v>169</v>
      </c>
      <c r="F46" s="283">
        <v>42</v>
      </c>
      <c r="G46" s="283">
        <v>716</v>
      </c>
      <c r="H46" s="283">
        <v>86</v>
      </c>
      <c r="I46" s="283">
        <v>996</v>
      </c>
      <c r="J46" s="279">
        <v>285</v>
      </c>
      <c r="K46" s="278"/>
    </row>
    <row r="47" spans="1:11" ht="11.25">
      <c r="A47" s="368" t="s">
        <v>87</v>
      </c>
      <c r="B47" s="351" t="s">
        <v>231</v>
      </c>
      <c r="C47" s="314">
        <v>785</v>
      </c>
      <c r="D47" s="284">
        <v>137</v>
      </c>
      <c r="E47" s="284">
        <v>100</v>
      </c>
      <c r="F47" s="284">
        <v>37</v>
      </c>
      <c r="G47" s="284">
        <v>648</v>
      </c>
      <c r="H47" s="284">
        <v>242</v>
      </c>
      <c r="I47" s="284">
        <v>888</v>
      </c>
      <c r="J47" s="275">
        <v>134</v>
      </c>
      <c r="K47" s="278"/>
    </row>
    <row r="48" spans="1:11" ht="11.25">
      <c r="A48" s="369">
        <v>58</v>
      </c>
      <c r="B48" s="350" t="s">
        <v>232</v>
      </c>
      <c r="C48" s="315">
        <v>46</v>
      </c>
      <c r="D48" s="283">
        <v>20</v>
      </c>
      <c r="E48" s="283">
        <v>16</v>
      </c>
      <c r="F48" s="283">
        <v>4</v>
      </c>
      <c r="G48" s="283">
        <v>26</v>
      </c>
      <c r="H48" s="283">
        <v>7</v>
      </c>
      <c r="I48" s="283">
        <v>65</v>
      </c>
      <c r="J48" s="279">
        <v>15</v>
      </c>
      <c r="K48" s="278"/>
    </row>
    <row r="49" spans="1:11" ht="33.75">
      <c r="A49" s="369">
        <v>59</v>
      </c>
      <c r="B49" s="350" t="s">
        <v>287</v>
      </c>
      <c r="C49" s="315">
        <v>106</v>
      </c>
      <c r="D49" s="283">
        <v>31</v>
      </c>
      <c r="E49" s="283">
        <v>25</v>
      </c>
      <c r="F49" s="283">
        <v>6</v>
      </c>
      <c r="G49" s="283">
        <v>75</v>
      </c>
      <c r="H49" s="283">
        <v>24</v>
      </c>
      <c r="I49" s="284" t="s">
        <v>256</v>
      </c>
      <c r="J49" s="275" t="s">
        <v>256</v>
      </c>
      <c r="K49" s="278"/>
    </row>
    <row r="50" spans="1:12" s="268" customFormat="1" ht="11.25">
      <c r="A50" s="369">
        <v>61</v>
      </c>
      <c r="B50" s="350" t="s">
        <v>233</v>
      </c>
      <c r="C50" s="315">
        <v>92</v>
      </c>
      <c r="D50" s="283">
        <v>12</v>
      </c>
      <c r="E50" s="283">
        <v>8</v>
      </c>
      <c r="F50" s="283">
        <v>4</v>
      </c>
      <c r="G50" s="283">
        <v>80</v>
      </c>
      <c r="H50" s="283">
        <v>20</v>
      </c>
      <c r="I50" s="283">
        <v>97</v>
      </c>
      <c r="J50" s="279">
        <v>22</v>
      </c>
      <c r="K50" s="276"/>
      <c r="L50" s="277"/>
    </row>
    <row r="51" spans="1:12" s="268" customFormat="1" ht="22.5">
      <c r="A51" s="369">
        <v>62</v>
      </c>
      <c r="B51" s="350" t="s">
        <v>288</v>
      </c>
      <c r="C51" s="315">
        <v>495</v>
      </c>
      <c r="D51" s="283">
        <v>64</v>
      </c>
      <c r="E51" s="283">
        <v>47</v>
      </c>
      <c r="F51" s="283">
        <v>17</v>
      </c>
      <c r="G51" s="283">
        <v>431</v>
      </c>
      <c r="H51" s="283">
        <v>178</v>
      </c>
      <c r="I51" s="283">
        <v>548</v>
      </c>
      <c r="J51" s="279">
        <v>67</v>
      </c>
      <c r="K51" s="276"/>
      <c r="L51" s="277"/>
    </row>
    <row r="52" spans="1:11" ht="11.25">
      <c r="A52" s="369">
        <v>63</v>
      </c>
      <c r="B52" s="350" t="s">
        <v>234</v>
      </c>
      <c r="C52" s="315">
        <v>46</v>
      </c>
      <c r="D52" s="283">
        <v>10</v>
      </c>
      <c r="E52" s="283">
        <v>4</v>
      </c>
      <c r="F52" s="283">
        <v>6</v>
      </c>
      <c r="G52" s="283">
        <v>36</v>
      </c>
      <c r="H52" s="283">
        <v>13</v>
      </c>
      <c r="I52" s="283">
        <v>57</v>
      </c>
      <c r="J52" s="279">
        <v>6</v>
      </c>
      <c r="K52" s="278"/>
    </row>
    <row r="53" spans="1:12" s="268" customFormat="1" ht="22.5">
      <c r="A53" s="368" t="s">
        <v>88</v>
      </c>
      <c r="B53" s="351" t="s">
        <v>289</v>
      </c>
      <c r="C53" s="314">
        <v>516</v>
      </c>
      <c r="D53" s="284">
        <v>73</v>
      </c>
      <c r="E53" s="284">
        <v>48</v>
      </c>
      <c r="F53" s="284">
        <v>25</v>
      </c>
      <c r="G53" s="284">
        <v>443</v>
      </c>
      <c r="H53" s="284">
        <v>117</v>
      </c>
      <c r="I53" s="284">
        <v>543</v>
      </c>
      <c r="J53" s="275">
        <v>139</v>
      </c>
      <c r="K53" s="276"/>
      <c r="L53" s="277"/>
    </row>
    <row r="54" spans="1:11" ht="22.5">
      <c r="A54" s="369">
        <v>66</v>
      </c>
      <c r="B54" s="350" t="s">
        <v>295</v>
      </c>
      <c r="C54" s="315">
        <v>364</v>
      </c>
      <c r="D54" s="283">
        <v>41</v>
      </c>
      <c r="E54" s="283">
        <v>29</v>
      </c>
      <c r="F54" s="283">
        <v>12</v>
      </c>
      <c r="G54" s="283">
        <v>323</v>
      </c>
      <c r="H54" s="283">
        <v>77</v>
      </c>
      <c r="I54" s="283">
        <v>376</v>
      </c>
      <c r="J54" s="279">
        <v>95</v>
      </c>
      <c r="K54" s="278"/>
    </row>
    <row r="55" spans="1:12" s="268" customFormat="1" ht="11.25">
      <c r="A55" s="368" t="s">
        <v>235</v>
      </c>
      <c r="B55" s="351" t="s">
        <v>236</v>
      </c>
      <c r="C55" s="314">
        <v>285</v>
      </c>
      <c r="D55" s="284">
        <v>137</v>
      </c>
      <c r="E55" s="284">
        <v>112</v>
      </c>
      <c r="F55" s="284">
        <v>25</v>
      </c>
      <c r="G55" s="284">
        <v>148</v>
      </c>
      <c r="H55" s="284">
        <v>31</v>
      </c>
      <c r="I55" s="284">
        <v>329</v>
      </c>
      <c r="J55" s="275">
        <v>85</v>
      </c>
      <c r="K55" s="276"/>
      <c r="L55" s="277"/>
    </row>
    <row r="56" spans="1:11" ht="33.75">
      <c r="A56" s="368" t="s">
        <v>90</v>
      </c>
      <c r="B56" s="351" t="s">
        <v>294</v>
      </c>
      <c r="C56" s="314">
        <v>2037</v>
      </c>
      <c r="D56" s="284">
        <v>220</v>
      </c>
      <c r="E56" s="284">
        <v>179</v>
      </c>
      <c r="F56" s="284">
        <v>41</v>
      </c>
      <c r="G56" s="284">
        <v>1817</v>
      </c>
      <c r="H56" s="284">
        <v>866</v>
      </c>
      <c r="I56" s="284">
        <v>2191</v>
      </c>
      <c r="J56" s="275">
        <v>996</v>
      </c>
      <c r="K56" s="278"/>
    </row>
    <row r="57" spans="1:11" ht="22.5">
      <c r="A57" s="369">
        <v>70</v>
      </c>
      <c r="B57" s="350" t="s">
        <v>290</v>
      </c>
      <c r="C57" s="315">
        <v>358</v>
      </c>
      <c r="D57" s="283">
        <v>102</v>
      </c>
      <c r="E57" s="283">
        <v>79</v>
      </c>
      <c r="F57" s="283">
        <v>23</v>
      </c>
      <c r="G57" s="283">
        <v>256</v>
      </c>
      <c r="H57" s="283">
        <v>75</v>
      </c>
      <c r="I57" s="283">
        <v>406</v>
      </c>
      <c r="J57" s="279">
        <v>101</v>
      </c>
      <c r="K57" s="278"/>
    </row>
    <row r="58" spans="1:11" ht="22.5">
      <c r="A58" s="369">
        <v>71</v>
      </c>
      <c r="B58" s="350" t="s">
        <v>293</v>
      </c>
      <c r="C58" s="315">
        <v>112</v>
      </c>
      <c r="D58" s="283">
        <v>29</v>
      </c>
      <c r="E58" s="283">
        <v>23</v>
      </c>
      <c r="F58" s="283">
        <v>6</v>
      </c>
      <c r="G58" s="283">
        <v>83</v>
      </c>
      <c r="H58" s="283">
        <v>25</v>
      </c>
      <c r="I58" s="284" t="s">
        <v>256</v>
      </c>
      <c r="J58" s="275" t="s">
        <v>256</v>
      </c>
      <c r="K58" s="278"/>
    </row>
    <row r="59" spans="1:11" ht="11.25">
      <c r="A59" s="369">
        <v>73</v>
      </c>
      <c r="B59" s="350" t="s">
        <v>237</v>
      </c>
      <c r="C59" s="315">
        <v>1156</v>
      </c>
      <c r="D59" s="283">
        <v>52</v>
      </c>
      <c r="E59" s="283">
        <v>43</v>
      </c>
      <c r="F59" s="283">
        <v>9</v>
      </c>
      <c r="G59" s="283">
        <v>1104</v>
      </c>
      <c r="H59" s="283">
        <v>618</v>
      </c>
      <c r="I59" s="283">
        <v>1207</v>
      </c>
      <c r="J59" s="279">
        <v>655</v>
      </c>
      <c r="K59" s="278"/>
    </row>
    <row r="60" spans="1:11" ht="22.5">
      <c r="A60" s="368" t="s">
        <v>91</v>
      </c>
      <c r="B60" s="351" t="s">
        <v>291</v>
      </c>
      <c r="C60" s="314">
        <v>2030</v>
      </c>
      <c r="D60" s="284">
        <v>208</v>
      </c>
      <c r="E60" s="284">
        <v>141</v>
      </c>
      <c r="F60" s="284">
        <v>67</v>
      </c>
      <c r="G60" s="284">
        <v>1822</v>
      </c>
      <c r="H60" s="284">
        <v>561</v>
      </c>
      <c r="I60" s="284">
        <v>2116</v>
      </c>
      <c r="J60" s="275">
        <v>827</v>
      </c>
      <c r="K60" s="278"/>
    </row>
    <row r="61" spans="1:11" ht="11.25">
      <c r="A61" s="369">
        <v>77</v>
      </c>
      <c r="B61" s="350" t="s">
        <v>89</v>
      </c>
      <c r="C61" s="315">
        <v>78</v>
      </c>
      <c r="D61" s="283">
        <v>22</v>
      </c>
      <c r="E61" s="283">
        <v>15</v>
      </c>
      <c r="F61" s="283">
        <v>7</v>
      </c>
      <c r="G61" s="283">
        <v>56</v>
      </c>
      <c r="H61" s="283">
        <v>17</v>
      </c>
      <c r="I61" s="283">
        <v>86</v>
      </c>
      <c r="J61" s="279">
        <v>18</v>
      </c>
      <c r="K61" s="278"/>
    </row>
    <row r="62" spans="1:11" ht="11.25">
      <c r="A62" s="369">
        <v>78</v>
      </c>
      <c r="B62" s="350" t="s">
        <v>252</v>
      </c>
      <c r="C62" s="315">
        <v>87</v>
      </c>
      <c r="D62" s="283">
        <v>33</v>
      </c>
      <c r="E62" s="283">
        <v>17</v>
      </c>
      <c r="F62" s="283">
        <v>16</v>
      </c>
      <c r="G62" s="283">
        <v>54</v>
      </c>
      <c r="H62" s="283">
        <v>18</v>
      </c>
      <c r="I62" s="283">
        <v>98</v>
      </c>
      <c r="J62" s="279">
        <v>26</v>
      </c>
      <c r="K62" s="278"/>
    </row>
    <row r="63" spans="1:12" s="268" customFormat="1" ht="22.5">
      <c r="A63" s="369">
        <v>79</v>
      </c>
      <c r="B63" s="350" t="s">
        <v>292</v>
      </c>
      <c r="C63" s="315">
        <v>117</v>
      </c>
      <c r="D63" s="283">
        <v>32</v>
      </c>
      <c r="E63" s="283">
        <v>18</v>
      </c>
      <c r="F63" s="283">
        <v>14</v>
      </c>
      <c r="G63" s="283">
        <v>85</v>
      </c>
      <c r="H63" s="283">
        <v>29</v>
      </c>
      <c r="I63" s="283">
        <v>130</v>
      </c>
      <c r="J63" s="279">
        <v>46</v>
      </c>
      <c r="K63" s="276"/>
      <c r="L63" s="277"/>
    </row>
    <row r="64" spans="1:12" s="268" customFormat="1" ht="11.25">
      <c r="A64" s="369">
        <v>81</v>
      </c>
      <c r="B64" s="350" t="s">
        <v>238</v>
      </c>
      <c r="C64" s="315">
        <v>926</v>
      </c>
      <c r="D64" s="283">
        <v>58</v>
      </c>
      <c r="E64" s="283">
        <v>46</v>
      </c>
      <c r="F64" s="283">
        <v>12</v>
      </c>
      <c r="G64" s="283">
        <v>868</v>
      </c>
      <c r="H64" s="283">
        <v>178</v>
      </c>
      <c r="I64" s="283">
        <v>949</v>
      </c>
      <c r="J64" s="279">
        <v>373</v>
      </c>
      <c r="K64" s="276"/>
      <c r="L64" s="277"/>
    </row>
    <row r="65" spans="1:11" ht="11.25">
      <c r="A65" s="368" t="s">
        <v>239</v>
      </c>
      <c r="B65" s="351" t="s">
        <v>240</v>
      </c>
      <c r="C65" s="314">
        <v>193</v>
      </c>
      <c r="D65" s="284">
        <v>22</v>
      </c>
      <c r="E65" s="284">
        <v>18</v>
      </c>
      <c r="F65" s="284">
        <v>4</v>
      </c>
      <c r="G65" s="284">
        <v>171</v>
      </c>
      <c r="H65" s="284">
        <v>72</v>
      </c>
      <c r="I65" s="284">
        <v>209</v>
      </c>
      <c r="J65" s="275">
        <v>79</v>
      </c>
      <c r="K65" s="273"/>
    </row>
    <row r="66" spans="1:12" s="268" customFormat="1" ht="11.25">
      <c r="A66" s="370" t="s">
        <v>241</v>
      </c>
      <c r="B66" s="353" t="s">
        <v>253</v>
      </c>
      <c r="C66" s="314">
        <v>188</v>
      </c>
      <c r="D66" s="284">
        <v>6</v>
      </c>
      <c r="E66" s="284">
        <v>4</v>
      </c>
      <c r="F66" s="284">
        <v>2</v>
      </c>
      <c r="G66" s="284">
        <v>182</v>
      </c>
      <c r="H66" s="284">
        <v>63</v>
      </c>
      <c r="I66" s="284">
        <v>190</v>
      </c>
      <c r="J66" s="275">
        <v>160</v>
      </c>
      <c r="L66" s="277"/>
    </row>
    <row r="67" spans="1:10" ht="11.25">
      <c r="A67" s="368" t="s">
        <v>242</v>
      </c>
      <c r="B67" s="351" t="s">
        <v>243</v>
      </c>
      <c r="C67" s="314">
        <v>249</v>
      </c>
      <c r="D67" s="284">
        <v>44</v>
      </c>
      <c r="E67" s="284">
        <v>29</v>
      </c>
      <c r="F67" s="284">
        <v>15</v>
      </c>
      <c r="G67" s="284">
        <v>205</v>
      </c>
      <c r="H67" s="284">
        <v>74</v>
      </c>
      <c r="I67" s="284">
        <v>271</v>
      </c>
      <c r="J67" s="275">
        <v>70</v>
      </c>
    </row>
    <row r="68" spans="1:12" s="268" customFormat="1" ht="22.5">
      <c r="A68" s="368" t="s">
        <v>244</v>
      </c>
      <c r="B68" s="351" t="s">
        <v>245</v>
      </c>
      <c r="C68" s="314">
        <v>762</v>
      </c>
      <c r="D68" s="284">
        <v>82</v>
      </c>
      <c r="E68" s="284">
        <v>57</v>
      </c>
      <c r="F68" s="284">
        <v>25</v>
      </c>
      <c r="G68" s="284">
        <v>680</v>
      </c>
      <c r="H68" s="284">
        <v>228</v>
      </c>
      <c r="I68" s="284">
        <v>774</v>
      </c>
      <c r="J68" s="275">
        <v>537</v>
      </c>
      <c r="L68" s="277"/>
    </row>
    <row r="69" spans="1:10" ht="11.25">
      <c r="A69" s="369">
        <v>95</v>
      </c>
      <c r="B69" s="350" t="s">
        <v>246</v>
      </c>
      <c r="C69" s="315">
        <v>81</v>
      </c>
      <c r="D69" s="283">
        <v>16</v>
      </c>
      <c r="E69" s="283">
        <v>9</v>
      </c>
      <c r="F69" s="283">
        <v>7</v>
      </c>
      <c r="G69" s="283">
        <v>65</v>
      </c>
      <c r="H69" s="283">
        <v>11</v>
      </c>
      <c r="I69" s="284" t="s">
        <v>256</v>
      </c>
      <c r="J69" s="275" t="s">
        <v>256</v>
      </c>
    </row>
    <row r="70" spans="1:11" ht="12" thickBot="1">
      <c r="A70" s="373" t="s">
        <v>247</v>
      </c>
      <c r="B70" s="359" t="s">
        <v>248</v>
      </c>
      <c r="C70" s="316">
        <v>14546</v>
      </c>
      <c r="D70" s="317">
        <v>2427</v>
      </c>
      <c r="E70" s="317">
        <v>1773</v>
      </c>
      <c r="F70" s="317">
        <v>654</v>
      </c>
      <c r="G70" s="317">
        <v>12119</v>
      </c>
      <c r="H70" s="317">
        <v>3611</v>
      </c>
      <c r="I70" s="317">
        <v>15568</v>
      </c>
      <c r="J70" s="318">
        <v>4839</v>
      </c>
      <c r="K70" s="273"/>
    </row>
    <row r="71" spans="2:11" ht="11.25">
      <c r="B71" s="281"/>
      <c r="C71" s="282"/>
      <c r="D71" s="282"/>
      <c r="E71" s="282"/>
      <c r="F71" s="282"/>
      <c r="G71" s="282"/>
      <c r="H71" s="282"/>
      <c r="I71" s="282"/>
      <c r="J71" s="282"/>
      <c r="K71" s="273"/>
    </row>
    <row r="72" spans="1:11" ht="11.25">
      <c r="A72" s="273" t="s">
        <v>207</v>
      </c>
      <c r="B72" s="273"/>
      <c r="C72" s="283"/>
      <c r="D72" s="283"/>
      <c r="E72" s="283"/>
      <c r="F72" s="283"/>
      <c r="G72" s="283"/>
      <c r="H72" s="283"/>
      <c r="I72" s="283"/>
      <c r="J72" s="283"/>
      <c r="K72" s="273"/>
    </row>
    <row r="73" spans="1:11" ht="11.25">
      <c r="A73" s="273" t="s">
        <v>94</v>
      </c>
      <c r="B73" s="273"/>
      <c r="C73" s="284"/>
      <c r="D73" s="284"/>
      <c r="E73" s="284"/>
      <c r="F73" s="284"/>
      <c r="G73" s="284"/>
      <c r="H73" s="284"/>
      <c r="I73" s="284"/>
      <c r="J73" s="284"/>
      <c r="K73" s="273"/>
    </row>
    <row r="74" spans="1:11" ht="11.25">
      <c r="A74" s="259" t="s">
        <v>336</v>
      </c>
      <c r="B74" s="273"/>
      <c r="C74" s="283"/>
      <c r="D74" s="283"/>
      <c r="E74" s="283"/>
      <c r="F74" s="283"/>
      <c r="G74" s="283"/>
      <c r="H74" s="283"/>
      <c r="I74" s="283"/>
      <c r="J74" s="283"/>
      <c r="K74" s="273"/>
    </row>
    <row r="75" spans="2:11" ht="11.25">
      <c r="B75" s="273"/>
      <c r="C75" s="283"/>
      <c r="D75" s="283"/>
      <c r="E75" s="283"/>
      <c r="F75" s="283"/>
      <c r="G75" s="283"/>
      <c r="H75" s="283"/>
      <c r="I75" s="283"/>
      <c r="J75" s="283"/>
      <c r="K75" s="273"/>
    </row>
    <row r="76" spans="2:11" ht="11.25">
      <c r="B76" s="273"/>
      <c r="C76" s="273"/>
      <c r="D76" s="273"/>
      <c r="E76" s="273"/>
      <c r="F76" s="273"/>
      <c r="G76" s="273"/>
      <c r="H76" s="273"/>
      <c r="I76" s="273"/>
      <c r="J76" s="273"/>
      <c r="K76" s="273"/>
    </row>
    <row r="77" spans="2:11" ht="11.25">
      <c r="B77" s="273"/>
      <c r="C77" s="273"/>
      <c r="D77" s="273"/>
      <c r="E77" s="273"/>
      <c r="F77" s="273"/>
      <c r="G77" s="273"/>
      <c r="H77" s="273"/>
      <c r="I77" s="273"/>
      <c r="J77" s="273"/>
      <c r="K77" s="273"/>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1">
      <selection activeCell="J2" sqref="J2"/>
    </sheetView>
  </sheetViews>
  <sheetFormatPr defaultColWidth="11.421875" defaultRowHeight="12.75"/>
  <cols>
    <col min="1" max="1" width="42.7109375" style="259" bestFit="1" customWidth="1"/>
    <col min="2" max="2" width="9.28125" style="259" customWidth="1"/>
    <col min="3" max="9" width="8.421875" style="259" customWidth="1"/>
    <col min="10" max="16384" width="9.140625" style="259" customWidth="1"/>
  </cols>
  <sheetData>
    <row r="1" s="218" customFormat="1" ht="12">
      <c r="A1" s="217" t="s">
        <v>306</v>
      </c>
    </row>
    <row r="2" spans="1:9" s="219" customFormat="1" ht="12">
      <c r="A2" s="454" t="s">
        <v>316</v>
      </c>
      <c r="B2" s="454"/>
      <c r="C2" s="454"/>
      <c r="D2" s="454"/>
      <c r="E2" s="454"/>
      <c r="F2" s="454"/>
      <c r="G2" s="454"/>
      <c r="H2" s="454"/>
      <c r="I2" s="454"/>
    </row>
    <row r="3" spans="1:9" s="219" customFormat="1" ht="12">
      <c r="A3" s="547" t="s">
        <v>317</v>
      </c>
      <c r="B3" s="548"/>
      <c r="C3" s="548"/>
      <c r="D3" s="548"/>
      <c r="E3" s="548"/>
      <c r="F3" s="548"/>
      <c r="G3" s="548"/>
      <c r="H3" s="548"/>
      <c r="I3" s="549"/>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133</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60" t="s">
        <v>71</v>
      </c>
      <c r="B12" s="261"/>
      <c r="C12" s="261"/>
      <c r="D12" s="261"/>
      <c r="E12" s="261"/>
      <c r="F12" s="261"/>
      <c r="G12" s="261"/>
      <c r="H12" s="261"/>
      <c r="I12" s="290"/>
    </row>
    <row r="13" spans="1:9" ht="11.25">
      <c r="A13" s="263" t="s">
        <v>111</v>
      </c>
      <c r="B13" s="264">
        <v>14546</v>
      </c>
      <c r="C13" s="265">
        <v>2427</v>
      </c>
      <c r="D13" s="265">
        <v>1773</v>
      </c>
      <c r="E13" s="265">
        <v>654</v>
      </c>
      <c r="F13" s="265">
        <v>12119</v>
      </c>
      <c r="G13" s="265">
        <v>3611</v>
      </c>
      <c r="H13" s="265">
        <v>15568</v>
      </c>
      <c r="I13" s="266">
        <v>4839</v>
      </c>
    </row>
    <row r="14" spans="1:9" ht="11.25">
      <c r="A14" s="267"/>
      <c r="B14" s="482" t="s">
        <v>115</v>
      </c>
      <c r="C14" s="482"/>
      <c r="D14" s="482"/>
      <c r="E14" s="482"/>
      <c r="F14" s="482"/>
      <c r="G14" s="482"/>
      <c r="H14" s="482"/>
      <c r="I14" s="555"/>
    </row>
    <row r="15" spans="1:9" ht="11.25">
      <c r="A15" s="263" t="s">
        <v>116</v>
      </c>
      <c r="B15" s="264">
        <v>12649</v>
      </c>
      <c r="C15" s="265">
        <v>705</v>
      </c>
      <c r="D15" s="265">
        <v>572</v>
      </c>
      <c r="E15" s="265">
        <v>133</v>
      </c>
      <c r="F15" s="265">
        <v>11944</v>
      </c>
      <c r="G15" s="265">
        <v>3436</v>
      </c>
      <c r="H15" s="265">
        <v>12649</v>
      </c>
      <c r="I15" s="266">
        <v>4397</v>
      </c>
    </row>
    <row r="16" spans="1:9" ht="11.25">
      <c r="A16" s="263" t="s">
        <v>117</v>
      </c>
      <c r="B16" s="264">
        <v>66</v>
      </c>
      <c r="C16" s="265">
        <v>62</v>
      </c>
      <c r="D16" s="265">
        <v>56</v>
      </c>
      <c r="E16" s="265">
        <v>6</v>
      </c>
      <c r="F16" s="265">
        <v>4</v>
      </c>
      <c r="G16" s="265">
        <v>4</v>
      </c>
      <c r="H16" s="265">
        <v>135</v>
      </c>
      <c r="I16" s="266">
        <v>21</v>
      </c>
    </row>
    <row r="17" spans="1:9" ht="11.25">
      <c r="A17" s="263" t="s">
        <v>118</v>
      </c>
      <c r="B17" s="264">
        <v>36</v>
      </c>
      <c r="C17" s="265">
        <v>36</v>
      </c>
      <c r="D17" s="265">
        <v>26</v>
      </c>
      <c r="E17" s="265">
        <v>10</v>
      </c>
      <c r="F17" s="265" t="s">
        <v>296</v>
      </c>
      <c r="G17" s="265" t="s">
        <v>296</v>
      </c>
      <c r="H17" s="265">
        <v>42</v>
      </c>
      <c r="I17" s="266">
        <v>3</v>
      </c>
    </row>
    <row r="18" spans="1:9" ht="11.25">
      <c r="A18" s="263" t="s">
        <v>301</v>
      </c>
      <c r="B18" s="264">
        <v>200</v>
      </c>
      <c r="C18" s="265">
        <v>198</v>
      </c>
      <c r="D18" s="265">
        <v>112</v>
      </c>
      <c r="E18" s="265">
        <v>86</v>
      </c>
      <c r="F18" s="265">
        <v>2</v>
      </c>
      <c r="G18" s="265">
        <v>2</v>
      </c>
      <c r="H18" s="265">
        <v>215</v>
      </c>
      <c r="I18" s="266">
        <v>2</v>
      </c>
    </row>
    <row r="19" spans="1:9" ht="11.25">
      <c r="A19" s="263" t="s">
        <v>120</v>
      </c>
      <c r="B19" s="264">
        <v>478</v>
      </c>
      <c r="C19" s="265">
        <v>338</v>
      </c>
      <c r="D19" s="265">
        <v>327</v>
      </c>
      <c r="E19" s="265">
        <v>11</v>
      </c>
      <c r="F19" s="265">
        <v>140</v>
      </c>
      <c r="G19" s="265">
        <v>140</v>
      </c>
      <c r="H19" s="265">
        <v>1022</v>
      </c>
      <c r="I19" s="266">
        <v>221</v>
      </c>
    </row>
    <row r="20" spans="1:9" ht="11.25">
      <c r="A20" s="263" t="s">
        <v>121</v>
      </c>
      <c r="B20" s="264">
        <v>40</v>
      </c>
      <c r="C20" s="265">
        <v>40</v>
      </c>
      <c r="D20" s="265">
        <v>7</v>
      </c>
      <c r="E20" s="265">
        <v>33</v>
      </c>
      <c r="F20" s="265" t="s">
        <v>296</v>
      </c>
      <c r="G20" s="265" t="s">
        <v>296</v>
      </c>
      <c r="H20" s="265" t="s">
        <v>296</v>
      </c>
      <c r="I20" s="266" t="s">
        <v>296</v>
      </c>
    </row>
    <row r="21" spans="1:9" ht="11.25">
      <c r="A21" s="263" t="s">
        <v>122</v>
      </c>
      <c r="B21" s="264">
        <v>947</v>
      </c>
      <c r="C21" s="265">
        <v>927</v>
      </c>
      <c r="D21" s="265">
        <v>646</v>
      </c>
      <c r="E21" s="265">
        <v>281</v>
      </c>
      <c r="F21" s="265">
        <v>20</v>
      </c>
      <c r="G21" s="265">
        <v>20</v>
      </c>
      <c r="H21" s="265">
        <v>1376</v>
      </c>
      <c r="I21" s="266">
        <v>179</v>
      </c>
    </row>
    <row r="22" spans="1:9" ht="11.25">
      <c r="A22" s="263" t="s">
        <v>165</v>
      </c>
      <c r="B22" s="264">
        <v>80</v>
      </c>
      <c r="C22" s="265">
        <v>75</v>
      </c>
      <c r="D22" s="265">
        <v>13</v>
      </c>
      <c r="E22" s="265">
        <v>62</v>
      </c>
      <c r="F22" s="265">
        <v>5</v>
      </c>
      <c r="G22" s="265">
        <v>5</v>
      </c>
      <c r="H22" s="265">
        <v>102</v>
      </c>
      <c r="I22" s="266">
        <v>12</v>
      </c>
    </row>
    <row r="23" spans="1:9" ht="11.25">
      <c r="A23" s="263" t="s">
        <v>123</v>
      </c>
      <c r="B23" s="264">
        <v>3</v>
      </c>
      <c r="C23" s="265">
        <v>3</v>
      </c>
      <c r="D23" s="265">
        <v>2</v>
      </c>
      <c r="E23" s="265">
        <v>1</v>
      </c>
      <c r="F23" s="265" t="s">
        <v>296</v>
      </c>
      <c r="G23" s="265" t="s">
        <v>296</v>
      </c>
      <c r="H23" s="265">
        <v>4</v>
      </c>
      <c r="I23" s="266">
        <v>3</v>
      </c>
    </row>
    <row r="24" spans="1:9" ht="11.25">
      <c r="A24" s="263" t="s">
        <v>124</v>
      </c>
      <c r="B24" s="264">
        <v>3</v>
      </c>
      <c r="C24" s="265">
        <v>2</v>
      </c>
      <c r="D24" s="265">
        <v>1</v>
      </c>
      <c r="E24" s="265">
        <v>1</v>
      </c>
      <c r="F24" s="265">
        <v>1</v>
      </c>
      <c r="G24" s="265">
        <v>1</v>
      </c>
      <c r="H24" s="265">
        <v>6</v>
      </c>
      <c r="I24" s="266">
        <v>1</v>
      </c>
    </row>
    <row r="25" spans="1:9" ht="11.25">
      <c r="A25" s="263" t="s">
        <v>380</v>
      </c>
      <c r="B25" s="264">
        <v>44</v>
      </c>
      <c r="C25" s="265">
        <v>41</v>
      </c>
      <c r="D25" s="265">
        <v>11</v>
      </c>
      <c r="E25" s="265">
        <v>30</v>
      </c>
      <c r="F25" s="265">
        <v>3</v>
      </c>
      <c r="G25" s="265">
        <v>3</v>
      </c>
      <c r="H25" s="265">
        <v>17</v>
      </c>
      <c r="I25" s="266" t="s">
        <v>296</v>
      </c>
    </row>
    <row r="26" spans="1:9" ht="11.25">
      <c r="A26" s="267"/>
      <c r="B26" s="482" t="s">
        <v>299</v>
      </c>
      <c r="C26" s="482"/>
      <c r="D26" s="482"/>
      <c r="E26" s="482"/>
      <c r="F26" s="482"/>
      <c r="G26" s="482"/>
      <c r="H26" s="482"/>
      <c r="I26" s="483"/>
    </row>
    <row r="27" spans="1:9" ht="11.25">
      <c r="A27" s="263" t="s">
        <v>125</v>
      </c>
      <c r="B27" s="264">
        <v>4397</v>
      </c>
      <c r="C27" s="265">
        <v>201</v>
      </c>
      <c r="D27" s="265">
        <v>161</v>
      </c>
      <c r="E27" s="265">
        <v>40</v>
      </c>
      <c r="F27" s="265">
        <v>4196</v>
      </c>
      <c r="G27" s="265">
        <v>1523</v>
      </c>
      <c r="H27" s="265" t="s">
        <v>264</v>
      </c>
      <c r="I27" s="266" t="s">
        <v>264</v>
      </c>
    </row>
    <row r="28" spans="1:9" ht="11.25">
      <c r="A28" s="263" t="s">
        <v>126</v>
      </c>
      <c r="B28" s="264">
        <v>8252</v>
      </c>
      <c r="C28" s="265">
        <v>504</v>
      </c>
      <c r="D28" s="265">
        <v>411</v>
      </c>
      <c r="E28" s="265">
        <v>93</v>
      </c>
      <c r="F28" s="265">
        <v>7748</v>
      </c>
      <c r="G28" s="265">
        <v>1913</v>
      </c>
      <c r="H28" s="265" t="s">
        <v>264</v>
      </c>
      <c r="I28" s="266" t="s">
        <v>264</v>
      </c>
    </row>
    <row r="29" spans="1:9" ht="11.25">
      <c r="A29" s="267"/>
      <c r="B29" s="482" t="s">
        <v>300</v>
      </c>
      <c r="C29" s="482"/>
      <c r="D29" s="482"/>
      <c r="E29" s="482"/>
      <c r="F29" s="482"/>
      <c r="G29" s="482"/>
      <c r="H29" s="482"/>
      <c r="I29" s="483"/>
    </row>
    <row r="30" spans="1:9" ht="11.25">
      <c r="A30" s="263" t="s">
        <v>127</v>
      </c>
      <c r="B30" s="264">
        <v>9291</v>
      </c>
      <c r="C30" s="265">
        <v>555</v>
      </c>
      <c r="D30" s="265">
        <v>444</v>
      </c>
      <c r="E30" s="265">
        <v>111</v>
      </c>
      <c r="F30" s="265">
        <v>8736</v>
      </c>
      <c r="G30" s="265">
        <v>2929</v>
      </c>
      <c r="H30" s="265">
        <v>9291</v>
      </c>
      <c r="I30" s="266">
        <v>3399</v>
      </c>
    </row>
    <row r="31" spans="1:9" ht="11.25">
      <c r="A31" s="263" t="s">
        <v>128</v>
      </c>
      <c r="B31" s="264">
        <v>70</v>
      </c>
      <c r="C31" s="265">
        <v>5</v>
      </c>
      <c r="D31" s="265">
        <v>5</v>
      </c>
      <c r="E31" s="265" t="s">
        <v>296</v>
      </c>
      <c r="F31" s="265">
        <v>65</v>
      </c>
      <c r="G31" s="265">
        <v>10</v>
      </c>
      <c r="H31" s="265">
        <v>70</v>
      </c>
      <c r="I31" s="266">
        <v>22</v>
      </c>
    </row>
    <row r="32" spans="1:9" ht="11.25">
      <c r="A32" s="263" t="s">
        <v>129</v>
      </c>
      <c r="B32" s="264">
        <v>77</v>
      </c>
      <c r="C32" s="265">
        <v>9</v>
      </c>
      <c r="D32" s="265">
        <v>7</v>
      </c>
      <c r="E32" s="265">
        <v>2</v>
      </c>
      <c r="F32" s="265">
        <v>68</v>
      </c>
      <c r="G32" s="265">
        <v>16</v>
      </c>
      <c r="H32" s="265">
        <v>77</v>
      </c>
      <c r="I32" s="266">
        <v>13</v>
      </c>
    </row>
    <row r="33" spans="1:9" ht="11.25">
      <c r="A33" s="263" t="s">
        <v>130</v>
      </c>
      <c r="B33" s="264">
        <v>28</v>
      </c>
      <c r="C33" s="265" t="s">
        <v>296</v>
      </c>
      <c r="D33" s="265" t="s">
        <v>296</v>
      </c>
      <c r="E33" s="265" t="s">
        <v>296</v>
      </c>
      <c r="F33" s="265">
        <v>28</v>
      </c>
      <c r="G33" s="265">
        <v>6</v>
      </c>
      <c r="H33" s="265">
        <v>28</v>
      </c>
      <c r="I33" s="266">
        <v>14</v>
      </c>
    </row>
    <row r="34" spans="1:9" ht="11.25">
      <c r="A34" s="263" t="s">
        <v>166</v>
      </c>
      <c r="B34" s="264">
        <v>1178</v>
      </c>
      <c r="C34" s="265">
        <v>14</v>
      </c>
      <c r="D34" s="265">
        <v>12</v>
      </c>
      <c r="E34" s="265">
        <v>2</v>
      </c>
      <c r="F34" s="265">
        <v>1164</v>
      </c>
      <c r="G34" s="265">
        <v>89</v>
      </c>
      <c r="H34" s="265">
        <v>1178</v>
      </c>
      <c r="I34" s="266">
        <v>357</v>
      </c>
    </row>
    <row r="35" spans="1:9" ht="11.25">
      <c r="A35" s="263" t="s">
        <v>167</v>
      </c>
      <c r="B35" s="264">
        <v>57</v>
      </c>
      <c r="C35" s="265">
        <v>6</v>
      </c>
      <c r="D35" s="265">
        <v>6</v>
      </c>
      <c r="E35" s="265" t="s">
        <v>296</v>
      </c>
      <c r="F35" s="265">
        <v>51</v>
      </c>
      <c r="G35" s="265">
        <v>15</v>
      </c>
      <c r="H35" s="265">
        <v>57</v>
      </c>
      <c r="I35" s="266">
        <v>20</v>
      </c>
    </row>
    <row r="36" spans="1:9" ht="12" thickBot="1">
      <c r="A36" s="269" t="s">
        <v>131</v>
      </c>
      <c r="B36" s="270">
        <v>589</v>
      </c>
      <c r="C36" s="271">
        <v>56</v>
      </c>
      <c r="D36" s="271">
        <v>46</v>
      </c>
      <c r="E36" s="271">
        <v>10</v>
      </c>
      <c r="F36" s="271">
        <v>533</v>
      </c>
      <c r="G36" s="271">
        <v>119</v>
      </c>
      <c r="H36" s="271">
        <v>589</v>
      </c>
      <c r="I36" s="272">
        <v>125</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38:I38"/>
    <mergeCell ref="A7:A8"/>
    <mergeCell ref="A9:A11"/>
    <mergeCell ref="B6:B11"/>
    <mergeCell ref="C7:C11"/>
    <mergeCell ref="D7:D11"/>
    <mergeCell ref="B14:I14"/>
    <mergeCell ref="B26:I26"/>
    <mergeCell ref="B29:I29"/>
    <mergeCell ref="F6:G6"/>
    <mergeCell ref="A37:I37"/>
    <mergeCell ref="E7:E11"/>
    <mergeCell ref="F7:F11"/>
    <mergeCell ref="G7:G11"/>
    <mergeCell ref="A2:I2"/>
    <mergeCell ref="A3:I3"/>
    <mergeCell ref="A4:I4"/>
    <mergeCell ref="B5:G5"/>
    <mergeCell ref="H5:I5"/>
    <mergeCell ref="A5:A6"/>
    <mergeCell ref="C6:E6"/>
    <mergeCell ref="H6:H11"/>
    <mergeCell ref="I6:I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H3" sqref="H3"/>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218" customFormat="1" ht="12">
      <c r="A1" s="217" t="s">
        <v>306</v>
      </c>
    </row>
    <row r="2" spans="1:7" s="222" customFormat="1" ht="12">
      <c r="A2" s="423" t="s">
        <v>318</v>
      </c>
      <c r="B2" s="423"/>
      <c r="C2" s="423"/>
      <c r="D2" s="423"/>
      <c r="E2" s="423"/>
      <c r="F2" s="423"/>
      <c r="G2" s="423"/>
    </row>
    <row r="3" s="222" customFormat="1" ht="12"/>
    <row r="4" spans="1:7" s="222" customFormat="1" ht="12">
      <c r="A4" s="423" t="s">
        <v>319</v>
      </c>
      <c r="B4" s="423"/>
      <c r="C4" s="423"/>
      <c r="D4" s="423"/>
      <c r="E4" s="423"/>
      <c r="F4" s="423"/>
      <c r="G4" s="423"/>
    </row>
    <row r="5" ht="13.5" thickBot="1"/>
    <row r="6" spans="1:7" ht="13.5">
      <c r="A6" s="559" t="s">
        <v>56</v>
      </c>
      <c r="B6" s="562" t="s">
        <v>199</v>
      </c>
      <c r="C6" s="563"/>
      <c r="D6" s="564"/>
      <c r="E6" s="562" t="s">
        <v>200</v>
      </c>
      <c r="F6" s="563"/>
      <c r="G6" s="565"/>
    </row>
    <row r="7" spans="1:7" ht="36">
      <c r="A7" s="560"/>
      <c r="B7" s="42" t="s">
        <v>6</v>
      </c>
      <c r="C7" s="43" t="s">
        <v>57</v>
      </c>
      <c r="D7" s="44" t="s">
        <v>58</v>
      </c>
      <c r="E7" s="42" t="s">
        <v>6</v>
      </c>
      <c r="F7" s="43" t="s">
        <v>57</v>
      </c>
      <c r="G7" s="113" t="s">
        <v>59</v>
      </c>
    </row>
    <row r="8" spans="1:7" ht="12.75">
      <c r="A8" s="561"/>
      <c r="B8" s="45" t="s">
        <v>19</v>
      </c>
      <c r="C8" s="45" t="s">
        <v>20</v>
      </c>
      <c r="D8" s="45" t="s">
        <v>19</v>
      </c>
      <c r="E8" s="45" t="s">
        <v>19</v>
      </c>
      <c r="F8" s="45" t="s">
        <v>20</v>
      </c>
      <c r="G8" s="114" t="s">
        <v>19</v>
      </c>
    </row>
    <row r="9" spans="1:9" ht="12.75">
      <c r="A9" s="115">
        <v>1998</v>
      </c>
      <c r="B9" s="47">
        <v>29500</v>
      </c>
      <c r="C9" s="205">
        <v>-0.4286630438451482</v>
      </c>
      <c r="D9" s="47">
        <v>23806</v>
      </c>
      <c r="E9" s="47">
        <v>24591</v>
      </c>
      <c r="F9" s="135">
        <v>1.8134393243075237</v>
      </c>
      <c r="G9" s="100">
        <v>18047</v>
      </c>
      <c r="I9" s="133"/>
    </row>
    <row r="10" spans="1:9" ht="12.75">
      <c r="A10" s="115">
        <v>1999</v>
      </c>
      <c r="B10" s="47">
        <v>28761</v>
      </c>
      <c r="C10" s="205">
        <f aca="true" t="shared" si="0" ref="C10:C19">B10/B9*100-100</f>
        <v>-2.5050847457627157</v>
      </c>
      <c r="D10" s="47">
        <v>23180</v>
      </c>
      <c r="E10" s="47">
        <v>25684</v>
      </c>
      <c r="F10" s="135">
        <f aca="true" t="shared" si="1" ref="F10:F19">E10/E9*100-100</f>
        <v>4.444715546338102</v>
      </c>
      <c r="G10" s="100">
        <v>19583</v>
      </c>
      <c r="I10" s="133"/>
    </row>
    <row r="11" spans="1:9" ht="12.75">
      <c r="A11" s="115">
        <v>2000</v>
      </c>
      <c r="B11" s="47">
        <v>28024</v>
      </c>
      <c r="C11" s="205">
        <f t="shared" si="0"/>
        <v>-2.5624978269184027</v>
      </c>
      <c r="D11" s="47">
        <v>22620</v>
      </c>
      <c r="E11" s="47">
        <v>23924</v>
      </c>
      <c r="F11" s="135">
        <f t="shared" si="1"/>
        <v>-6.852515184550683</v>
      </c>
      <c r="G11" s="100">
        <v>17980</v>
      </c>
      <c r="I11" s="133"/>
    </row>
    <row r="12" spans="1:9" ht="12.75">
      <c r="A12" s="115">
        <v>2001</v>
      </c>
      <c r="B12" s="47">
        <v>27056</v>
      </c>
      <c r="C12" s="205">
        <f t="shared" si="0"/>
        <v>-3.454182129603197</v>
      </c>
      <c r="D12" s="47">
        <v>22133</v>
      </c>
      <c r="E12" s="47">
        <v>23688</v>
      </c>
      <c r="F12" s="135">
        <f t="shared" si="1"/>
        <v>-0.9864571141949483</v>
      </c>
      <c r="G12" s="100">
        <v>17815</v>
      </c>
      <c r="I12" s="133"/>
    </row>
    <row r="13" spans="1:10" ht="12.75">
      <c r="A13" s="115">
        <v>2002</v>
      </c>
      <c r="B13" s="47">
        <v>27771</v>
      </c>
      <c r="C13" s="205">
        <f t="shared" si="0"/>
        <v>2.6426670609106964</v>
      </c>
      <c r="D13" s="47">
        <v>22491</v>
      </c>
      <c r="E13" s="47">
        <v>23929</v>
      </c>
      <c r="F13" s="135">
        <f t="shared" si="1"/>
        <v>1.017392772711915</v>
      </c>
      <c r="G13" s="100">
        <v>18260</v>
      </c>
      <c r="H13" s="66"/>
      <c r="I13" s="133"/>
      <c r="J13" s="66"/>
    </row>
    <row r="14" spans="1:9" ht="12.75">
      <c r="A14" s="115">
        <v>2003</v>
      </c>
      <c r="B14" s="47">
        <v>31587</v>
      </c>
      <c r="C14" s="205">
        <f t="shared" si="0"/>
        <v>13.74095279248138</v>
      </c>
      <c r="D14" s="47">
        <v>25624</v>
      </c>
      <c r="E14" s="47">
        <v>23654</v>
      </c>
      <c r="F14" s="135">
        <f t="shared" si="1"/>
        <v>-1.1492331480630185</v>
      </c>
      <c r="G14" s="100">
        <v>17944</v>
      </c>
      <c r="I14" s="133"/>
    </row>
    <row r="15" spans="1:9" ht="12.75">
      <c r="A15" s="115">
        <v>2004</v>
      </c>
      <c r="B15" s="47">
        <v>36359</v>
      </c>
      <c r="C15" s="205">
        <f t="shared" si="0"/>
        <v>15.107480925697274</v>
      </c>
      <c r="D15" s="47">
        <v>30135</v>
      </c>
      <c r="E15" s="47">
        <v>24336</v>
      </c>
      <c r="F15" s="135">
        <f t="shared" si="1"/>
        <v>2.8832332797835534</v>
      </c>
      <c r="G15" s="100">
        <v>18633</v>
      </c>
      <c r="I15" s="133"/>
    </row>
    <row r="16" spans="1:9" ht="12.75">
      <c r="A16" s="115">
        <v>2005</v>
      </c>
      <c r="B16" s="47">
        <v>32219</v>
      </c>
      <c r="C16" s="205">
        <f t="shared" si="0"/>
        <v>-11.386451772601006</v>
      </c>
      <c r="D16" s="47">
        <v>26140</v>
      </c>
      <c r="E16" s="47">
        <v>25984</v>
      </c>
      <c r="F16" s="135">
        <f t="shared" si="1"/>
        <v>6.771860618014472</v>
      </c>
      <c r="G16" s="100">
        <v>20051</v>
      </c>
      <c r="I16" s="133"/>
    </row>
    <row r="17" spans="1:9" ht="12.75">
      <c r="A17" s="115">
        <v>2006</v>
      </c>
      <c r="B17" s="47">
        <v>32847</v>
      </c>
      <c r="C17" s="205">
        <f t="shared" si="0"/>
        <v>1.9491604332847032</v>
      </c>
      <c r="D17" s="47">
        <v>26444</v>
      </c>
      <c r="E17" s="47">
        <v>25816</v>
      </c>
      <c r="F17" s="135">
        <f t="shared" si="1"/>
        <v>-0.6465517241379359</v>
      </c>
      <c r="G17" s="100">
        <v>20185</v>
      </c>
      <c r="I17" s="133"/>
    </row>
    <row r="18" spans="1:9" ht="12.75">
      <c r="A18" s="115">
        <v>2007</v>
      </c>
      <c r="B18" s="47">
        <v>30781</v>
      </c>
      <c r="C18" s="205">
        <f>B18/B17*100-100</f>
        <v>-6.289767710902055</v>
      </c>
      <c r="D18" s="47">
        <v>24775</v>
      </c>
      <c r="E18" s="47">
        <v>24926</v>
      </c>
      <c r="F18" s="135">
        <f t="shared" si="1"/>
        <v>-3.4474744344592523</v>
      </c>
      <c r="G18" s="100">
        <v>19635</v>
      </c>
      <c r="I18" s="133"/>
    </row>
    <row r="19" spans="1:9" ht="12.75">
      <c r="A19" s="115">
        <v>2008</v>
      </c>
      <c r="B19" s="47">
        <v>31074</v>
      </c>
      <c r="C19" s="205">
        <f t="shared" si="0"/>
        <v>0.9518859036418519</v>
      </c>
      <c r="D19" s="47">
        <v>24884</v>
      </c>
      <c r="E19" s="47">
        <v>25523</v>
      </c>
      <c r="F19" s="135">
        <f t="shared" si="1"/>
        <v>2.395089464815854</v>
      </c>
      <c r="G19" s="100">
        <v>20128</v>
      </c>
      <c r="I19" s="133"/>
    </row>
    <row r="20" spans="1:7" ht="12.75">
      <c r="A20" s="115"/>
      <c r="B20" s="47"/>
      <c r="C20" s="205"/>
      <c r="D20" s="47"/>
      <c r="E20" s="47"/>
      <c r="F20" s="135"/>
      <c r="G20" s="100"/>
    </row>
    <row r="21" spans="1:7" ht="12.75">
      <c r="A21" s="116">
        <v>2008</v>
      </c>
      <c r="B21" s="47"/>
      <c r="C21" s="135"/>
      <c r="D21" s="47"/>
      <c r="E21" s="47"/>
      <c r="F21" s="135"/>
      <c r="G21" s="100"/>
    </row>
    <row r="22" spans="1:10" ht="12.75">
      <c r="A22" s="117" t="s">
        <v>356</v>
      </c>
      <c r="B22" s="65">
        <v>3253</v>
      </c>
      <c r="C22" s="205">
        <v>19.419970631424377</v>
      </c>
      <c r="D22" s="47">
        <v>2481</v>
      </c>
      <c r="E22" s="65">
        <v>2819</v>
      </c>
      <c r="F22" s="135">
        <v>2.9207740051113547</v>
      </c>
      <c r="G22" s="100">
        <v>2210</v>
      </c>
      <c r="H22" s="67"/>
      <c r="I22" s="67"/>
      <c r="J22" s="134"/>
    </row>
    <row r="23" spans="1:10" ht="12.75">
      <c r="A23" s="117" t="s">
        <v>357</v>
      </c>
      <c r="B23" s="65">
        <v>2543</v>
      </c>
      <c r="C23" s="205">
        <v>0.394788787998408</v>
      </c>
      <c r="D23" s="47">
        <v>2042</v>
      </c>
      <c r="E23" s="65">
        <v>1974</v>
      </c>
      <c r="F23" s="135">
        <v>-7.280413339596066</v>
      </c>
      <c r="G23" s="100">
        <v>1532</v>
      </c>
      <c r="H23" s="67"/>
      <c r="I23" s="67"/>
      <c r="J23" s="134"/>
    </row>
    <row r="24" spans="1:10" ht="12.75">
      <c r="A24" s="117" t="s">
        <v>358</v>
      </c>
      <c r="B24" s="65">
        <v>2474</v>
      </c>
      <c r="C24" s="205">
        <v>-16.89620423244878</v>
      </c>
      <c r="D24" s="47">
        <v>1980</v>
      </c>
      <c r="E24" s="65">
        <v>2114</v>
      </c>
      <c r="F24" s="135">
        <v>-8.643042350907521</v>
      </c>
      <c r="G24" s="100">
        <v>1657</v>
      </c>
      <c r="H24" s="67"/>
      <c r="I24" s="67"/>
      <c r="J24" s="134"/>
    </row>
    <row r="25" spans="1:10" ht="12.75">
      <c r="A25" s="117" t="s">
        <v>359</v>
      </c>
      <c r="B25" s="65">
        <v>2697</v>
      </c>
      <c r="C25" s="205">
        <v>5.930871956009426</v>
      </c>
      <c r="D25" s="47">
        <v>2230</v>
      </c>
      <c r="E25" s="65">
        <v>1890</v>
      </c>
      <c r="F25" s="135">
        <v>6.6591422121896215</v>
      </c>
      <c r="G25" s="100">
        <v>1483</v>
      </c>
      <c r="H25" s="67"/>
      <c r="I25" s="67"/>
      <c r="J25" s="134"/>
    </row>
    <row r="26" spans="1:10" ht="12.75">
      <c r="A26" s="117" t="s">
        <v>360</v>
      </c>
      <c r="B26" s="65">
        <v>2661</v>
      </c>
      <c r="C26" s="205">
        <v>4.929022082018932</v>
      </c>
      <c r="D26" s="47">
        <v>2192</v>
      </c>
      <c r="E26" s="65">
        <v>1981</v>
      </c>
      <c r="F26" s="135">
        <v>7.313109425785484</v>
      </c>
      <c r="G26" s="100">
        <v>1550</v>
      </c>
      <c r="H26" s="67"/>
      <c r="I26" s="67"/>
      <c r="J26" s="134"/>
    </row>
    <row r="27" spans="1:10" ht="12.75">
      <c r="A27" s="117" t="s">
        <v>361</v>
      </c>
      <c r="B27" s="65">
        <v>2412</v>
      </c>
      <c r="C27" s="205">
        <v>-10.765815760266378</v>
      </c>
      <c r="D27" s="47">
        <v>1938</v>
      </c>
      <c r="E27" s="65">
        <v>1936</v>
      </c>
      <c r="F27" s="135">
        <v>-0.5649717514124291</v>
      </c>
      <c r="G27" s="100">
        <v>1511</v>
      </c>
      <c r="H27" s="67"/>
      <c r="I27" s="67"/>
      <c r="J27" s="134"/>
    </row>
    <row r="28" spans="1:10" ht="12.75">
      <c r="A28" s="117" t="s">
        <v>362</v>
      </c>
      <c r="B28" s="65">
        <v>2750</v>
      </c>
      <c r="C28" s="205">
        <v>-2.585901523202267</v>
      </c>
      <c r="D28" s="47">
        <v>2194</v>
      </c>
      <c r="E28" s="65">
        <v>2312</v>
      </c>
      <c r="F28" s="135">
        <v>6.740535549399823</v>
      </c>
      <c r="G28" s="100">
        <v>1810</v>
      </c>
      <c r="H28" s="67"/>
      <c r="I28" s="67"/>
      <c r="J28" s="134"/>
    </row>
    <row r="29" spans="1:10" ht="12.75">
      <c r="A29" s="117" t="s">
        <v>363</v>
      </c>
      <c r="B29" s="65">
        <v>2359</v>
      </c>
      <c r="C29" s="205">
        <v>-5.790734824281145</v>
      </c>
      <c r="D29" s="47">
        <v>1918</v>
      </c>
      <c r="E29" s="65">
        <v>1779</v>
      </c>
      <c r="F29" s="205">
        <v>-0.28026905829597126</v>
      </c>
      <c r="G29" s="100">
        <v>1383</v>
      </c>
      <c r="H29" s="67"/>
      <c r="I29" s="67"/>
      <c r="J29" s="134"/>
    </row>
    <row r="30" spans="1:10" ht="12.75">
      <c r="A30" s="117" t="s">
        <v>364</v>
      </c>
      <c r="B30" s="65">
        <v>2473</v>
      </c>
      <c r="C30" s="205">
        <v>2.74200249272954</v>
      </c>
      <c r="D30" s="47">
        <v>2025</v>
      </c>
      <c r="E30" s="65">
        <v>1959</v>
      </c>
      <c r="F30" s="135">
        <v>10.553047404063193</v>
      </c>
      <c r="G30" s="100">
        <v>1558</v>
      </c>
      <c r="H30" s="67"/>
      <c r="I30" s="67"/>
      <c r="J30" s="134"/>
    </row>
    <row r="31" spans="1:10" ht="12.75">
      <c r="A31" s="117" t="s">
        <v>365</v>
      </c>
      <c r="B31" s="65">
        <v>2683</v>
      </c>
      <c r="C31" s="205">
        <v>4.968701095461654</v>
      </c>
      <c r="D31" s="47">
        <v>2157</v>
      </c>
      <c r="E31" s="65">
        <v>2135</v>
      </c>
      <c r="F31" s="135">
        <v>2.2020105313547162</v>
      </c>
      <c r="G31" s="100">
        <v>1720</v>
      </c>
      <c r="H31" s="67"/>
      <c r="I31" s="67"/>
      <c r="J31" s="134"/>
    </row>
    <row r="32" spans="1:10" ht="12.75">
      <c r="A32" s="118" t="s">
        <v>366</v>
      </c>
      <c r="B32" s="65">
        <v>2388</v>
      </c>
      <c r="C32" s="205">
        <v>-5.011933174224353</v>
      </c>
      <c r="D32" s="68">
        <v>1933</v>
      </c>
      <c r="E32" s="65">
        <v>1911</v>
      </c>
      <c r="F32" s="135">
        <v>-9.517045454545453</v>
      </c>
      <c r="G32" s="119">
        <v>1541</v>
      </c>
      <c r="H32" s="67"/>
      <c r="I32" s="67"/>
      <c r="J32" s="134"/>
    </row>
    <row r="33" spans="1:10" ht="13.5" thickBot="1">
      <c r="A33" s="120" t="s">
        <v>367</v>
      </c>
      <c r="B33" s="121">
        <v>2381</v>
      </c>
      <c r="C33" s="206">
        <v>21.60367722165475</v>
      </c>
      <c r="D33" s="122">
        <v>1794</v>
      </c>
      <c r="E33" s="121">
        <v>2713</v>
      </c>
      <c r="F33" s="207">
        <v>20.25709219858156</v>
      </c>
      <c r="G33" s="123">
        <v>2173</v>
      </c>
      <c r="H33" s="67"/>
      <c r="I33" s="67"/>
      <c r="J33" s="134"/>
    </row>
    <row r="34" spans="1:7" ht="12.75">
      <c r="A34" s="48"/>
      <c r="B34" s="82"/>
      <c r="C34" s="82"/>
      <c r="D34" s="82"/>
      <c r="E34" s="82"/>
      <c r="F34" s="82"/>
      <c r="G34" s="82"/>
    </row>
    <row r="35" spans="1:7" ht="12.75">
      <c r="A35" s="48"/>
      <c r="B35" s="82"/>
      <c r="C35" s="82"/>
      <c r="D35" s="82"/>
      <c r="E35" s="82"/>
      <c r="F35" s="82"/>
      <c r="G35" s="82"/>
    </row>
    <row r="36" spans="1:7" ht="12.75">
      <c r="A36" s="48"/>
      <c r="B36" s="49"/>
      <c r="C36" s="49"/>
      <c r="D36" s="49"/>
      <c r="E36" s="49"/>
      <c r="F36" s="49"/>
      <c r="G36" s="49"/>
    </row>
    <row r="37" spans="1:7" s="291" customFormat="1" ht="12">
      <c r="A37" s="558" t="s">
        <v>320</v>
      </c>
      <c r="B37" s="558"/>
      <c r="C37" s="558"/>
      <c r="D37" s="558"/>
      <c r="E37" s="558"/>
      <c r="F37" s="558"/>
      <c r="G37" s="558"/>
    </row>
    <row r="38" ht="13.5" thickBot="1"/>
    <row r="39" spans="1:7" ht="13.5">
      <c r="A39" s="559" t="s">
        <v>60</v>
      </c>
      <c r="B39" s="562" t="s">
        <v>199</v>
      </c>
      <c r="C39" s="563"/>
      <c r="D39" s="564"/>
      <c r="E39" s="562" t="s">
        <v>200</v>
      </c>
      <c r="F39" s="563"/>
      <c r="G39" s="565"/>
    </row>
    <row r="40" spans="1:7" ht="36">
      <c r="A40" s="560"/>
      <c r="B40" s="42" t="s">
        <v>6</v>
      </c>
      <c r="C40" s="43" t="s">
        <v>57</v>
      </c>
      <c r="D40" s="44" t="s">
        <v>58</v>
      </c>
      <c r="E40" s="42" t="s">
        <v>6</v>
      </c>
      <c r="F40" s="43" t="s">
        <v>57</v>
      </c>
      <c r="G40" s="113" t="s">
        <v>59</v>
      </c>
    </row>
    <row r="41" spans="1:10" ht="12.75">
      <c r="A41" s="561"/>
      <c r="B41" s="45" t="s">
        <v>19</v>
      </c>
      <c r="C41" s="45" t="s">
        <v>20</v>
      </c>
      <c r="D41" s="45" t="s">
        <v>19</v>
      </c>
      <c r="E41" s="45" t="s">
        <v>19</v>
      </c>
      <c r="F41" s="45" t="s">
        <v>20</v>
      </c>
      <c r="G41" s="114" t="s">
        <v>19</v>
      </c>
      <c r="H41" s="69"/>
      <c r="I41" s="69"/>
      <c r="J41" s="69"/>
    </row>
    <row r="42" spans="1:10" ht="12.75">
      <c r="A42" s="126" t="s">
        <v>61</v>
      </c>
      <c r="B42" s="49"/>
      <c r="C42" s="49"/>
      <c r="D42" s="49"/>
      <c r="E42" s="49"/>
      <c r="F42" s="49"/>
      <c r="G42" s="127"/>
      <c r="H42" s="49"/>
      <c r="I42" s="49"/>
      <c r="J42" s="49"/>
    </row>
    <row r="43" spans="1:10" ht="12.75">
      <c r="A43" s="128" t="s">
        <v>341</v>
      </c>
      <c r="B43" s="65">
        <v>1062</v>
      </c>
      <c r="C43" s="135">
        <v>2.8</v>
      </c>
      <c r="D43" s="65">
        <v>905</v>
      </c>
      <c r="E43" s="65">
        <v>882</v>
      </c>
      <c r="F43" s="135">
        <v>9.4</v>
      </c>
      <c r="G43" s="129">
        <v>724</v>
      </c>
      <c r="H43" s="65"/>
      <c r="I43" s="65"/>
      <c r="J43" s="135"/>
    </row>
    <row r="44" spans="1:10" ht="12.75">
      <c r="A44" s="128" t="s">
        <v>342</v>
      </c>
      <c r="B44" s="65">
        <v>2771</v>
      </c>
      <c r="C44" s="135">
        <v>0.2</v>
      </c>
      <c r="D44" s="65">
        <v>2265</v>
      </c>
      <c r="E44" s="65">
        <v>2036</v>
      </c>
      <c r="F44" s="135">
        <v>-3.3</v>
      </c>
      <c r="G44" s="129">
        <v>1635</v>
      </c>
      <c r="H44" s="65"/>
      <c r="I44" s="65"/>
      <c r="J44" s="135"/>
    </row>
    <row r="45" spans="1:10" ht="12.75">
      <c r="A45" s="128" t="s">
        <v>343</v>
      </c>
      <c r="B45" s="65">
        <v>2270</v>
      </c>
      <c r="C45" s="135">
        <v>10.6</v>
      </c>
      <c r="D45" s="65">
        <v>2108</v>
      </c>
      <c r="E45" s="65">
        <v>1719</v>
      </c>
      <c r="F45" s="135">
        <v>11.5</v>
      </c>
      <c r="G45" s="129">
        <v>1613</v>
      </c>
      <c r="H45" s="65"/>
      <c r="I45" s="65"/>
      <c r="J45" s="135"/>
    </row>
    <row r="46" spans="1:10" ht="12.75">
      <c r="A46" s="128" t="s">
        <v>344</v>
      </c>
      <c r="B46" s="65">
        <v>786</v>
      </c>
      <c r="C46" s="135">
        <v>2.6</v>
      </c>
      <c r="D46" s="65">
        <v>702</v>
      </c>
      <c r="E46" s="65">
        <v>718</v>
      </c>
      <c r="F46" s="135">
        <v>11.1</v>
      </c>
      <c r="G46" s="129">
        <v>599</v>
      </c>
      <c r="H46" s="65"/>
      <c r="I46" s="65"/>
      <c r="J46" s="135"/>
    </row>
    <row r="47" spans="1:10" ht="12.75">
      <c r="A47" s="126" t="s">
        <v>340</v>
      </c>
      <c r="B47" s="65"/>
      <c r="C47" s="135"/>
      <c r="D47" s="65"/>
      <c r="E47" s="65"/>
      <c r="F47" s="135"/>
      <c r="G47" s="129"/>
      <c r="H47" s="65"/>
      <c r="I47" s="65"/>
      <c r="J47" s="135"/>
    </row>
    <row r="48" spans="1:10" ht="12.75">
      <c r="A48" s="128" t="s">
        <v>345</v>
      </c>
      <c r="B48" s="65">
        <v>1511</v>
      </c>
      <c r="C48" s="135">
        <v>12.8</v>
      </c>
      <c r="D48" s="65">
        <v>1304</v>
      </c>
      <c r="E48" s="65">
        <v>1088</v>
      </c>
      <c r="F48" s="135">
        <v>2</v>
      </c>
      <c r="G48" s="129">
        <v>903</v>
      </c>
      <c r="H48" s="65"/>
      <c r="I48" s="65"/>
      <c r="J48" s="135"/>
    </row>
    <row r="49" spans="1:10" ht="12.75">
      <c r="A49" s="128" t="s">
        <v>346</v>
      </c>
      <c r="B49" s="65">
        <v>1846</v>
      </c>
      <c r="C49" s="135">
        <v>-7.6</v>
      </c>
      <c r="D49" s="65">
        <v>1416</v>
      </c>
      <c r="E49" s="65">
        <v>1717</v>
      </c>
      <c r="F49" s="135">
        <v>10.8</v>
      </c>
      <c r="G49" s="129">
        <v>1342</v>
      </c>
      <c r="H49" s="65"/>
      <c r="I49" s="65"/>
      <c r="J49" s="135"/>
    </row>
    <row r="50" spans="1:10" ht="12.75">
      <c r="A50" s="128" t="s">
        <v>347</v>
      </c>
      <c r="B50" s="65">
        <v>2086</v>
      </c>
      <c r="C50" s="135">
        <v>2.6</v>
      </c>
      <c r="D50" s="65">
        <v>1697</v>
      </c>
      <c r="E50" s="65">
        <v>1546</v>
      </c>
      <c r="F50" s="135">
        <v>-3.4</v>
      </c>
      <c r="G50" s="129">
        <v>1181</v>
      </c>
      <c r="H50" s="65"/>
      <c r="I50" s="65"/>
      <c r="J50" s="135"/>
    </row>
    <row r="51" spans="1:10" ht="12.75">
      <c r="A51" s="128" t="s">
        <v>348</v>
      </c>
      <c r="B51" s="65">
        <v>2208</v>
      </c>
      <c r="C51" s="135">
        <v>-0.3</v>
      </c>
      <c r="D51" s="65">
        <v>1662</v>
      </c>
      <c r="E51" s="65">
        <v>1955</v>
      </c>
      <c r="F51" s="135">
        <v>6</v>
      </c>
      <c r="G51" s="129">
        <v>1491</v>
      </c>
      <c r="H51" s="65"/>
      <c r="I51" s="65"/>
      <c r="J51" s="135"/>
    </row>
    <row r="52" spans="1:10" ht="12.75">
      <c r="A52" s="128" t="s">
        <v>349</v>
      </c>
      <c r="B52" s="65">
        <v>3471</v>
      </c>
      <c r="C52" s="135">
        <v>-2.6</v>
      </c>
      <c r="D52" s="65">
        <v>2564</v>
      </c>
      <c r="E52" s="65">
        <v>3197</v>
      </c>
      <c r="F52" s="135">
        <v>5.3</v>
      </c>
      <c r="G52" s="129">
        <v>2370</v>
      </c>
      <c r="H52" s="65"/>
      <c r="I52" s="65"/>
      <c r="J52" s="135"/>
    </row>
    <row r="53" spans="1:10" ht="12.75">
      <c r="A53" s="128" t="s">
        <v>350</v>
      </c>
      <c r="B53" s="65">
        <v>1300</v>
      </c>
      <c r="C53" s="135">
        <v>5.6</v>
      </c>
      <c r="D53" s="65">
        <v>1019</v>
      </c>
      <c r="E53" s="65">
        <v>1049</v>
      </c>
      <c r="F53" s="135">
        <v>3</v>
      </c>
      <c r="G53" s="129">
        <v>837</v>
      </c>
      <c r="H53" s="65"/>
      <c r="I53" s="65"/>
      <c r="J53" s="135"/>
    </row>
    <row r="54" spans="1:10" ht="12.75">
      <c r="A54" s="128" t="s">
        <v>351</v>
      </c>
      <c r="B54" s="65">
        <v>2533</v>
      </c>
      <c r="C54" s="135">
        <v>0.8</v>
      </c>
      <c r="D54" s="65">
        <v>1995</v>
      </c>
      <c r="E54" s="65">
        <v>2160</v>
      </c>
      <c r="F54" s="135">
        <v>3.2</v>
      </c>
      <c r="G54" s="129">
        <v>1633</v>
      </c>
      <c r="H54" s="65"/>
      <c r="I54" s="65"/>
      <c r="J54" s="135"/>
    </row>
    <row r="55" spans="1:10" ht="12.75">
      <c r="A55" s="128" t="s">
        <v>352</v>
      </c>
      <c r="B55" s="65">
        <v>2243</v>
      </c>
      <c r="C55" s="135">
        <v>4</v>
      </c>
      <c r="D55" s="65">
        <v>1827</v>
      </c>
      <c r="E55" s="65">
        <v>1684</v>
      </c>
      <c r="F55" s="135">
        <v>-5.3</v>
      </c>
      <c r="G55" s="129">
        <v>1316</v>
      </c>
      <c r="H55" s="65"/>
      <c r="I55" s="65"/>
      <c r="J55" s="135"/>
    </row>
    <row r="56" spans="1:10" ht="12.75">
      <c r="A56" s="128" t="s">
        <v>353</v>
      </c>
      <c r="B56" s="65">
        <v>2998</v>
      </c>
      <c r="C56" s="135">
        <v>-5.1</v>
      </c>
      <c r="D56" s="65">
        <v>2371</v>
      </c>
      <c r="E56" s="65">
        <v>2592</v>
      </c>
      <c r="F56" s="135">
        <v>0.7</v>
      </c>
      <c r="G56" s="129">
        <v>2025</v>
      </c>
      <c r="H56" s="65"/>
      <c r="I56" s="65"/>
      <c r="J56" s="135"/>
    </row>
    <row r="57" spans="1:10" ht="12.75">
      <c r="A57" s="128" t="s">
        <v>354</v>
      </c>
      <c r="B57" s="65">
        <v>1385</v>
      </c>
      <c r="C57" s="135">
        <v>0.1</v>
      </c>
      <c r="D57" s="65">
        <v>1139</v>
      </c>
      <c r="E57" s="65">
        <v>1086</v>
      </c>
      <c r="F57" s="135">
        <v>-1.6</v>
      </c>
      <c r="G57" s="129">
        <v>880</v>
      </c>
      <c r="H57" s="65"/>
      <c r="I57" s="65"/>
      <c r="J57" s="135"/>
    </row>
    <row r="58" spans="1:10" ht="12.75">
      <c r="A58" s="128" t="s">
        <v>355</v>
      </c>
      <c r="B58" s="65">
        <v>2604</v>
      </c>
      <c r="C58" s="135">
        <v>1.3</v>
      </c>
      <c r="D58" s="65">
        <v>1910</v>
      </c>
      <c r="E58" s="65">
        <v>2094</v>
      </c>
      <c r="F58" s="135">
        <v>-3.2</v>
      </c>
      <c r="G58" s="129">
        <v>1579</v>
      </c>
      <c r="H58" s="65"/>
      <c r="I58" s="65"/>
      <c r="J58" s="135"/>
    </row>
    <row r="59" spans="1:10" s="1" customFormat="1" ht="13.5" thickBot="1">
      <c r="A59" s="130" t="s">
        <v>17</v>
      </c>
      <c r="B59" s="131">
        <v>31074</v>
      </c>
      <c r="C59" s="208">
        <v>1</v>
      </c>
      <c r="D59" s="131">
        <v>24884</v>
      </c>
      <c r="E59" s="131">
        <v>25523</v>
      </c>
      <c r="F59" s="208">
        <v>2.4</v>
      </c>
      <c r="G59" s="132">
        <v>20128</v>
      </c>
      <c r="H59" s="70"/>
      <c r="I59" s="70"/>
      <c r="J59" s="135"/>
    </row>
    <row r="61" spans="1:7" ht="12.75">
      <c r="A61" s="556" t="s">
        <v>201</v>
      </c>
      <c r="B61" s="557"/>
      <c r="C61" s="557"/>
      <c r="D61" s="557"/>
      <c r="E61" s="557"/>
      <c r="F61" s="557"/>
      <c r="G61" s="557"/>
    </row>
  </sheetData>
  <mergeCells count="10">
    <mergeCell ref="A2:G2"/>
    <mergeCell ref="A4:G4"/>
    <mergeCell ref="A6:A8"/>
    <mergeCell ref="B6:D6"/>
    <mergeCell ref="E6:G6"/>
    <mergeCell ref="A61:G61"/>
    <mergeCell ref="A37:G37"/>
    <mergeCell ref="A39:A41"/>
    <mergeCell ref="B39:D39"/>
    <mergeCell ref="E39:G3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1">
      <selection activeCell="L3" sqref="L3"/>
    </sheetView>
  </sheetViews>
  <sheetFormatPr defaultColWidth="11.421875" defaultRowHeight="12.75"/>
  <cols>
    <col min="1" max="1" width="10.8515625" style="186" customWidth="1"/>
    <col min="2" max="2" width="36.140625" style="56" customWidth="1"/>
    <col min="3" max="3" width="10.8515625" style="56" customWidth="1"/>
    <col min="4" max="4" width="8.00390625" style="56" customWidth="1"/>
    <col min="5" max="5" width="8.8515625" style="56" customWidth="1"/>
    <col min="6" max="6" width="8.00390625" style="56" customWidth="1"/>
    <col min="7" max="7" width="7.7109375" style="56" customWidth="1"/>
    <col min="8" max="8" width="7.8515625" style="56" customWidth="1"/>
    <col min="9" max="11" width="7.28125" style="56" customWidth="1"/>
    <col min="12" max="16384" width="11.57421875" style="162" customWidth="1"/>
  </cols>
  <sheetData>
    <row r="1" s="218" customFormat="1" ht="12">
      <c r="A1" s="217" t="s">
        <v>306</v>
      </c>
    </row>
    <row r="2" spans="1:11" s="220" customFormat="1" ht="12">
      <c r="A2" s="484" t="s">
        <v>321</v>
      </c>
      <c r="B2" s="484"/>
      <c r="C2" s="484"/>
      <c r="D2" s="484"/>
      <c r="E2" s="484"/>
      <c r="F2" s="484"/>
      <c r="G2" s="484"/>
      <c r="H2" s="484"/>
      <c r="I2" s="484"/>
      <c r="J2" s="484"/>
      <c r="K2" s="69"/>
    </row>
    <row r="3" spans="1:11" ht="13.5" thickBot="1">
      <c r="A3" s="164"/>
      <c r="B3" s="163"/>
      <c r="C3" s="163"/>
      <c r="D3" s="163"/>
      <c r="E3" s="163"/>
      <c r="F3" s="163"/>
      <c r="G3" s="163"/>
      <c r="H3" s="163"/>
      <c r="I3" s="163"/>
      <c r="J3" s="163"/>
      <c r="K3" s="163"/>
    </row>
    <row r="4" spans="1:11" ht="12.75">
      <c r="A4" s="529" t="s">
        <v>95</v>
      </c>
      <c r="B4" s="532" t="s">
        <v>62</v>
      </c>
      <c r="C4" s="532" t="s">
        <v>96</v>
      </c>
      <c r="D4" s="517" t="s">
        <v>63</v>
      </c>
      <c r="E4" s="518"/>
      <c r="F4" s="533"/>
      <c r="G4" s="535" t="s">
        <v>64</v>
      </c>
      <c r="H4" s="517" t="s">
        <v>65</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66</v>
      </c>
      <c r="F6" s="523" t="s">
        <v>67</v>
      </c>
      <c r="G6" s="527"/>
      <c r="H6" s="526" t="s">
        <v>6</v>
      </c>
      <c r="I6" s="523" t="s">
        <v>68</v>
      </c>
      <c r="J6" s="523" t="s">
        <v>69</v>
      </c>
      <c r="K6" s="536" t="s">
        <v>70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319">
        <v>223</v>
      </c>
      <c r="D9" s="320">
        <v>196</v>
      </c>
      <c r="E9" s="320">
        <v>196</v>
      </c>
      <c r="F9" s="320" t="s">
        <v>296</v>
      </c>
      <c r="G9" s="320">
        <v>19</v>
      </c>
      <c r="H9" s="320">
        <v>8</v>
      </c>
      <c r="I9" s="320">
        <v>2</v>
      </c>
      <c r="J9" s="320">
        <v>1</v>
      </c>
      <c r="K9" s="321">
        <v>5</v>
      </c>
    </row>
    <row r="10" spans="1:11" ht="22.5">
      <c r="A10" s="334" t="s">
        <v>209</v>
      </c>
      <c r="B10" s="329" t="s">
        <v>210</v>
      </c>
      <c r="C10" s="322">
        <v>3</v>
      </c>
      <c r="D10" s="174">
        <v>3</v>
      </c>
      <c r="E10" s="174">
        <v>3</v>
      </c>
      <c r="F10" s="174" t="s">
        <v>296</v>
      </c>
      <c r="G10" s="174" t="s">
        <v>296</v>
      </c>
      <c r="H10" s="174" t="s">
        <v>296</v>
      </c>
      <c r="I10" s="174" t="s">
        <v>296</v>
      </c>
      <c r="J10" s="174" t="s">
        <v>296</v>
      </c>
      <c r="K10" s="166" t="s">
        <v>296</v>
      </c>
    </row>
    <row r="11" spans="1:11" s="2" customFormat="1" ht="12.75">
      <c r="A11" s="334" t="s">
        <v>211</v>
      </c>
      <c r="B11" s="329" t="s">
        <v>73</v>
      </c>
      <c r="C11" s="322">
        <v>784</v>
      </c>
      <c r="D11" s="174">
        <v>573</v>
      </c>
      <c r="E11" s="174">
        <v>546</v>
      </c>
      <c r="F11" s="174">
        <v>27</v>
      </c>
      <c r="G11" s="174">
        <v>119</v>
      </c>
      <c r="H11" s="174">
        <v>92</v>
      </c>
      <c r="I11" s="174">
        <v>35</v>
      </c>
      <c r="J11" s="174">
        <v>3</v>
      </c>
      <c r="K11" s="166">
        <v>54</v>
      </c>
    </row>
    <row r="12" spans="1:11" ht="12.75">
      <c r="A12" s="332">
        <v>10</v>
      </c>
      <c r="B12" s="331" t="s">
        <v>212</v>
      </c>
      <c r="C12" s="323">
        <v>69</v>
      </c>
      <c r="D12" s="173">
        <v>38</v>
      </c>
      <c r="E12" s="173">
        <v>36</v>
      </c>
      <c r="F12" s="173">
        <v>2</v>
      </c>
      <c r="G12" s="173">
        <v>3</v>
      </c>
      <c r="H12" s="173">
        <v>28</v>
      </c>
      <c r="I12" s="173">
        <v>5</v>
      </c>
      <c r="J12" s="173">
        <v>1</v>
      </c>
      <c r="K12" s="170">
        <v>22</v>
      </c>
    </row>
    <row r="13" spans="1:11" ht="12.75">
      <c r="A13" s="332">
        <v>11</v>
      </c>
      <c r="B13" s="333" t="s">
        <v>249</v>
      </c>
      <c r="C13" s="323">
        <v>10</v>
      </c>
      <c r="D13" s="173">
        <v>7</v>
      </c>
      <c r="E13" s="173">
        <v>5</v>
      </c>
      <c r="F13" s="173">
        <v>2</v>
      </c>
      <c r="G13" s="173">
        <v>2</v>
      </c>
      <c r="H13" s="173">
        <v>1</v>
      </c>
      <c r="I13" s="173">
        <v>1</v>
      </c>
      <c r="J13" s="173" t="s">
        <v>296</v>
      </c>
      <c r="K13" s="170" t="s">
        <v>296</v>
      </c>
    </row>
    <row r="14" spans="1:11" ht="12.75">
      <c r="A14" s="332" t="s">
        <v>213</v>
      </c>
      <c r="B14" s="333" t="s">
        <v>214</v>
      </c>
      <c r="C14" s="323">
        <v>57</v>
      </c>
      <c r="D14" s="173">
        <v>47</v>
      </c>
      <c r="E14" s="173">
        <v>47</v>
      </c>
      <c r="F14" s="173" t="s">
        <v>296</v>
      </c>
      <c r="G14" s="173">
        <v>7</v>
      </c>
      <c r="H14" s="173">
        <v>3</v>
      </c>
      <c r="I14" s="173" t="s">
        <v>296</v>
      </c>
      <c r="J14" s="173" t="s">
        <v>296</v>
      </c>
      <c r="K14" s="170">
        <v>3</v>
      </c>
    </row>
    <row r="15" spans="1:11" ht="12.75">
      <c r="A15" s="332" t="s">
        <v>215</v>
      </c>
      <c r="B15" s="333" t="s">
        <v>216</v>
      </c>
      <c r="C15" s="323">
        <v>36</v>
      </c>
      <c r="D15" s="173">
        <v>31</v>
      </c>
      <c r="E15" s="173">
        <v>30</v>
      </c>
      <c r="F15" s="173">
        <v>1</v>
      </c>
      <c r="G15" s="173">
        <v>5</v>
      </c>
      <c r="H15" s="173" t="s">
        <v>296</v>
      </c>
      <c r="I15" s="173" t="s">
        <v>296</v>
      </c>
      <c r="J15" s="173" t="s">
        <v>296</v>
      </c>
      <c r="K15" s="170" t="s">
        <v>296</v>
      </c>
    </row>
    <row r="16" spans="1:11" ht="12.75">
      <c r="A16" s="332" t="s">
        <v>74</v>
      </c>
      <c r="B16" s="333" t="s">
        <v>217</v>
      </c>
      <c r="C16" s="323">
        <v>14</v>
      </c>
      <c r="D16" s="173">
        <v>12</v>
      </c>
      <c r="E16" s="173">
        <v>12</v>
      </c>
      <c r="F16" s="173" t="s">
        <v>296</v>
      </c>
      <c r="G16" s="173">
        <v>2</v>
      </c>
      <c r="H16" s="173" t="s">
        <v>296</v>
      </c>
      <c r="I16" s="173" t="s">
        <v>296</v>
      </c>
      <c r="J16" s="173" t="s">
        <v>296</v>
      </c>
      <c r="K16" s="170" t="s">
        <v>296</v>
      </c>
    </row>
    <row r="17" spans="1:11" ht="22.5">
      <c r="A17" s="332" t="s">
        <v>75</v>
      </c>
      <c r="B17" s="333" t="s">
        <v>278</v>
      </c>
      <c r="C17" s="323">
        <v>17</v>
      </c>
      <c r="D17" s="173">
        <v>14</v>
      </c>
      <c r="E17" s="173">
        <v>14</v>
      </c>
      <c r="F17" s="173" t="s">
        <v>296</v>
      </c>
      <c r="G17" s="173">
        <v>2</v>
      </c>
      <c r="H17" s="173">
        <v>1</v>
      </c>
      <c r="I17" s="173" t="s">
        <v>296</v>
      </c>
      <c r="J17" s="173" t="s">
        <v>296</v>
      </c>
      <c r="K17" s="170">
        <v>1</v>
      </c>
    </row>
    <row r="18" spans="1:11" ht="33.75">
      <c r="A18" s="332" t="s">
        <v>76</v>
      </c>
      <c r="B18" s="333" t="s">
        <v>279</v>
      </c>
      <c r="C18" s="323">
        <v>86</v>
      </c>
      <c r="D18" s="173">
        <v>62</v>
      </c>
      <c r="E18" s="173">
        <v>60</v>
      </c>
      <c r="F18" s="173">
        <v>2</v>
      </c>
      <c r="G18" s="173">
        <v>14</v>
      </c>
      <c r="H18" s="173">
        <v>10</v>
      </c>
      <c r="I18" s="173">
        <v>5</v>
      </c>
      <c r="J18" s="173" t="s">
        <v>296</v>
      </c>
      <c r="K18" s="170">
        <v>5</v>
      </c>
    </row>
    <row r="19" spans="1:11" ht="12.75">
      <c r="A19" s="332">
        <v>20</v>
      </c>
      <c r="B19" s="333" t="s">
        <v>218</v>
      </c>
      <c r="C19" s="323">
        <v>13</v>
      </c>
      <c r="D19" s="173">
        <v>10</v>
      </c>
      <c r="E19" s="173">
        <v>10</v>
      </c>
      <c r="F19" s="173" t="s">
        <v>296</v>
      </c>
      <c r="G19" s="173">
        <v>3</v>
      </c>
      <c r="H19" s="173" t="s">
        <v>296</v>
      </c>
      <c r="I19" s="173" t="s">
        <v>296</v>
      </c>
      <c r="J19" s="173" t="s">
        <v>296</v>
      </c>
      <c r="K19" s="170" t="s">
        <v>296</v>
      </c>
    </row>
    <row r="20" spans="1:11" ht="22.5">
      <c r="A20" s="332" t="s">
        <v>77</v>
      </c>
      <c r="B20" s="333" t="s">
        <v>280</v>
      </c>
      <c r="C20" s="323">
        <v>28</v>
      </c>
      <c r="D20" s="173">
        <v>15</v>
      </c>
      <c r="E20" s="173">
        <v>11</v>
      </c>
      <c r="F20" s="173">
        <v>4</v>
      </c>
      <c r="G20" s="173">
        <v>3</v>
      </c>
      <c r="H20" s="173">
        <v>10</v>
      </c>
      <c r="I20" s="173">
        <v>5</v>
      </c>
      <c r="J20" s="173" t="s">
        <v>296</v>
      </c>
      <c r="K20" s="170">
        <v>5</v>
      </c>
    </row>
    <row r="21" spans="1:11" ht="12.75">
      <c r="A21" s="332">
        <v>25</v>
      </c>
      <c r="B21" s="333" t="s">
        <v>219</v>
      </c>
      <c r="C21" s="323">
        <v>107</v>
      </c>
      <c r="D21" s="173">
        <v>80</v>
      </c>
      <c r="E21" s="173">
        <v>79</v>
      </c>
      <c r="F21" s="173">
        <v>1</v>
      </c>
      <c r="G21" s="173">
        <v>20</v>
      </c>
      <c r="H21" s="173">
        <v>7</v>
      </c>
      <c r="I21" s="173">
        <v>3</v>
      </c>
      <c r="J21" s="173" t="s">
        <v>296</v>
      </c>
      <c r="K21" s="170">
        <v>4</v>
      </c>
    </row>
    <row r="22" spans="1:11" ht="22.5">
      <c r="A22" s="332">
        <v>26</v>
      </c>
      <c r="B22" s="333" t="s">
        <v>281</v>
      </c>
      <c r="C22" s="323">
        <v>17</v>
      </c>
      <c r="D22" s="173">
        <v>10</v>
      </c>
      <c r="E22" s="173">
        <v>10</v>
      </c>
      <c r="F22" s="173" t="s">
        <v>296</v>
      </c>
      <c r="G22" s="173">
        <v>3</v>
      </c>
      <c r="H22" s="173">
        <v>4</v>
      </c>
      <c r="I22" s="173">
        <v>2</v>
      </c>
      <c r="J22" s="173" t="s">
        <v>296</v>
      </c>
      <c r="K22" s="170">
        <v>2</v>
      </c>
    </row>
    <row r="23" spans="1:11" ht="12.75">
      <c r="A23" s="332">
        <v>27</v>
      </c>
      <c r="B23" s="333" t="s">
        <v>220</v>
      </c>
      <c r="C23" s="323">
        <v>16</v>
      </c>
      <c r="D23" s="173">
        <v>9</v>
      </c>
      <c r="E23" s="173">
        <v>9</v>
      </c>
      <c r="F23" s="173" t="s">
        <v>296</v>
      </c>
      <c r="G23" s="173">
        <v>5</v>
      </c>
      <c r="H23" s="173">
        <v>2</v>
      </c>
      <c r="I23" s="173" t="s">
        <v>296</v>
      </c>
      <c r="J23" s="173" t="s">
        <v>296</v>
      </c>
      <c r="K23" s="170">
        <v>2</v>
      </c>
    </row>
    <row r="24" spans="1:11" ht="12.75">
      <c r="A24" s="332">
        <v>28</v>
      </c>
      <c r="B24" s="333" t="s">
        <v>3</v>
      </c>
      <c r="C24" s="323">
        <v>45</v>
      </c>
      <c r="D24" s="173">
        <v>25</v>
      </c>
      <c r="E24" s="173">
        <v>24</v>
      </c>
      <c r="F24" s="173">
        <v>1</v>
      </c>
      <c r="G24" s="173">
        <v>10</v>
      </c>
      <c r="H24" s="173">
        <v>10</v>
      </c>
      <c r="I24" s="173">
        <v>8</v>
      </c>
      <c r="J24" s="173">
        <v>1</v>
      </c>
      <c r="K24" s="170">
        <v>1</v>
      </c>
    </row>
    <row r="25" spans="1:11" ht="22.5">
      <c r="A25" s="332">
        <v>29</v>
      </c>
      <c r="B25" s="333" t="s">
        <v>250</v>
      </c>
      <c r="C25" s="323">
        <v>2</v>
      </c>
      <c r="D25" s="173">
        <v>1</v>
      </c>
      <c r="E25" s="173">
        <v>1</v>
      </c>
      <c r="F25" s="173" t="s">
        <v>296</v>
      </c>
      <c r="G25" s="173" t="s">
        <v>296</v>
      </c>
      <c r="H25" s="173">
        <v>1</v>
      </c>
      <c r="I25" s="173">
        <v>1</v>
      </c>
      <c r="J25" s="173" t="s">
        <v>296</v>
      </c>
      <c r="K25" s="170" t="s">
        <v>296</v>
      </c>
    </row>
    <row r="26" spans="1:11" ht="12.75">
      <c r="A26" s="332" t="s">
        <v>18</v>
      </c>
      <c r="B26" s="333" t="s">
        <v>221</v>
      </c>
      <c r="C26" s="323">
        <v>24</v>
      </c>
      <c r="D26" s="173">
        <v>23</v>
      </c>
      <c r="E26" s="173">
        <v>23</v>
      </c>
      <c r="F26" s="173" t="s">
        <v>296</v>
      </c>
      <c r="G26" s="173">
        <v>1</v>
      </c>
      <c r="H26" s="173" t="s">
        <v>296</v>
      </c>
      <c r="I26" s="173" t="s">
        <v>296</v>
      </c>
      <c r="J26" s="173" t="s">
        <v>296</v>
      </c>
      <c r="K26" s="170" t="s">
        <v>296</v>
      </c>
    </row>
    <row r="27" spans="1:11" ht="12.75">
      <c r="A27" s="332">
        <v>31</v>
      </c>
      <c r="B27" s="333" t="s">
        <v>251</v>
      </c>
      <c r="C27" s="323">
        <v>10</v>
      </c>
      <c r="D27" s="173">
        <v>6</v>
      </c>
      <c r="E27" s="173">
        <v>6</v>
      </c>
      <c r="F27" s="173" t="s">
        <v>296</v>
      </c>
      <c r="G27" s="173">
        <v>2</v>
      </c>
      <c r="H27" s="173">
        <v>2</v>
      </c>
      <c r="I27" s="173" t="s">
        <v>296</v>
      </c>
      <c r="J27" s="173" t="s">
        <v>296</v>
      </c>
      <c r="K27" s="170">
        <v>2</v>
      </c>
    </row>
    <row r="28" spans="1:11" ht="12.75">
      <c r="A28" s="332" t="s">
        <v>78</v>
      </c>
      <c r="B28" s="333" t="s">
        <v>222</v>
      </c>
      <c r="C28" s="323">
        <v>128</v>
      </c>
      <c r="D28" s="173">
        <v>106</v>
      </c>
      <c r="E28" s="173">
        <v>94</v>
      </c>
      <c r="F28" s="173">
        <v>12</v>
      </c>
      <c r="G28" s="173">
        <v>15</v>
      </c>
      <c r="H28" s="173">
        <v>7</v>
      </c>
      <c r="I28" s="173">
        <v>2</v>
      </c>
      <c r="J28" s="173" t="s">
        <v>296</v>
      </c>
      <c r="K28" s="170">
        <v>5</v>
      </c>
    </row>
    <row r="29" spans="1:11" ht="22.5">
      <c r="A29" s="332" t="s">
        <v>79</v>
      </c>
      <c r="B29" s="333" t="s">
        <v>282</v>
      </c>
      <c r="C29" s="323">
        <v>79</v>
      </c>
      <c r="D29" s="173">
        <v>59</v>
      </c>
      <c r="E29" s="173">
        <v>59</v>
      </c>
      <c r="F29" s="173" t="s">
        <v>296</v>
      </c>
      <c r="G29" s="173">
        <v>16</v>
      </c>
      <c r="H29" s="173">
        <v>4</v>
      </c>
      <c r="I29" s="173">
        <v>1</v>
      </c>
      <c r="J29" s="173">
        <v>1</v>
      </c>
      <c r="K29" s="170">
        <v>2</v>
      </c>
    </row>
    <row r="30" spans="1:11" ht="12.75">
      <c r="A30" s="334" t="s">
        <v>72</v>
      </c>
      <c r="B30" s="335" t="s">
        <v>81</v>
      </c>
      <c r="C30" s="322">
        <v>1353</v>
      </c>
      <c r="D30" s="174">
        <v>1317</v>
      </c>
      <c r="E30" s="174">
        <v>1316</v>
      </c>
      <c r="F30" s="174">
        <v>1</v>
      </c>
      <c r="G30" s="174">
        <v>8</v>
      </c>
      <c r="H30" s="174">
        <v>28</v>
      </c>
      <c r="I30" s="174">
        <v>7</v>
      </c>
      <c r="J30" s="174">
        <v>7</v>
      </c>
      <c r="K30" s="166">
        <v>14</v>
      </c>
    </row>
    <row r="31" spans="1:11" ht="33.75">
      <c r="A31" s="334" t="s">
        <v>80</v>
      </c>
      <c r="B31" s="335" t="s">
        <v>283</v>
      </c>
      <c r="C31" s="322">
        <v>40</v>
      </c>
      <c r="D31" s="174">
        <v>26</v>
      </c>
      <c r="E31" s="174">
        <v>24</v>
      </c>
      <c r="F31" s="174">
        <v>2</v>
      </c>
      <c r="G31" s="174">
        <v>8</v>
      </c>
      <c r="H31" s="174">
        <v>6</v>
      </c>
      <c r="I31" s="174">
        <v>2</v>
      </c>
      <c r="J31" s="174" t="s">
        <v>296</v>
      </c>
      <c r="K31" s="166">
        <v>4</v>
      </c>
    </row>
    <row r="32" spans="1:11" ht="22.5">
      <c r="A32" s="332">
        <v>38</v>
      </c>
      <c r="B32" s="333" t="s">
        <v>284</v>
      </c>
      <c r="C32" s="323">
        <v>32</v>
      </c>
      <c r="D32" s="173">
        <v>22</v>
      </c>
      <c r="E32" s="173">
        <v>20</v>
      </c>
      <c r="F32" s="173">
        <v>2</v>
      </c>
      <c r="G32" s="173">
        <v>7</v>
      </c>
      <c r="H32" s="173">
        <v>3</v>
      </c>
      <c r="I32" s="173">
        <v>1</v>
      </c>
      <c r="J32" s="173" t="s">
        <v>296</v>
      </c>
      <c r="K32" s="170">
        <v>2</v>
      </c>
    </row>
    <row r="33" spans="1:11" ht="12.75">
      <c r="A33" s="334" t="s">
        <v>82</v>
      </c>
      <c r="B33" s="335" t="s">
        <v>83</v>
      </c>
      <c r="C33" s="322">
        <v>2611</v>
      </c>
      <c r="D33" s="174">
        <v>2048</v>
      </c>
      <c r="E33" s="174">
        <v>2045</v>
      </c>
      <c r="F33" s="174">
        <v>3</v>
      </c>
      <c r="G33" s="174">
        <v>422</v>
      </c>
      <c r="H33" s="174">
        <v>141</v>
      </c>
      <c r="I33" s="174">
        <v>85</v>
      </c>
      <c r="J33" s="174">
        <v>13</v>
      </c>
      <c r="K33" s="166">
        <v>43</v>
      </c>
    </row>
    <row r="34" spans="1:11" ht="12.75">
      <c r="A34" s="332">
        <v>41</v>
      </c>
      <c r="B34" s="333" t="s">
        <v>223</v>
      </c>
      <c r="C34" s="323">
        <v>38</v>
      </c>
      <c r="D34" s="173">
        <v>27</v>
      </c>
      <c r="E34" s="173">
        <v>27</v>
      </c>
      <c r="F34" s="173" t="s">
        <v>296</v>
      </c>
      <c r="G34" s="173">
        <v>4</v>
      </c>
      <c r="H34" s="173">
        <v>7</v>
      </c>
      <c r="I34" s="173">
        <v>5</v>
      </c>
      <c r="J34" s="173">
        <v>1</v>
      </c>
      <c r="K34" s="170">
        <v>1</v>
      </c>
    </row>
    <row r="35" spans="1:11" ht="12.75">
      <c r="A35" s="332">
        <v>42</v>
      </c>
      <c r="B35" s="333" t="s">
        <v>224</v>
      </c>
      <c r="C35" s="323">
        <v>66</v>
      </c>
      <c r="D35" s="173">
        <v>49</v>
      </c>
      <c r="E35" s="173">
        <v>49</v>
      </c>
      <c r="F35" s="173" t="s">
        <v>296</v>
      </c>
      <c r="G35" s="173">
        <v>16</v>
      </c>
      <c r="H35" s="173">
        <v>1</v>
      </c>
      <c r="I35" s="173" t="s">
        <v>296</v>
      </c>
      <c r="J35" s="173" t="s">
        <v>296</v>
      </c>
      <c r="K35" s="170">
        <v>1</v>
      </c>
    </row>
    <row r="36" spans="1:11" ht="22.5">
      <c r="A36" s="332">
        <v>43</v>
      </c>
      <c r="B36" s="333" t="s">
        <v>285</v>
      </c>
      <c r="C36" s="323">
        <v>2507</v>
      </c>
      <c r="D36" s="173">
        <v>1972</v>
      </c>
      <c r="E36" s="173">
        <v>1969</v>
      </c>
      <c r="F36" s="173">
        <v>3</v>
      </c>
      <c r="G36" s="173">
        <v>402</v>
      </c>
      <c r="H36" s="173">
        <v>133</v>
      </c>
      <c r="I36" s="173">
        <v>80</v>
      </c>
      <c r="J36" s="173">
        <v>12</v>
      </c>
      <c r="K36" s="170">
        <v>41</v>
      </c>
    </row>
    <row r="37" spans="1:11" ht="22.5">
      <c r="A37" s="336" t="s">
        <v>84</v>
      </c>
      <c r="B37" s="337" t="s">
        <v>286</v>
      </c>
      <c r="C37" s="322">
        <v>8016</v>
      </c>
      <c r="D37" s="174">
        <v>6299</v>
      </c>
      <c r="E37" s="174">
        <v>6232</v>
      </c>
      <c r="F37" s="174">
        <v>67</v>
      </c>
      <c r="G37" s="174">
        <v>877</v>
      </c>
      <c r="H37" s="174">
        <v>840</v>
      </c>
      <c r="I37" s="174">
        <v>228</v>
      </c>
      <c r="J37" s="174">
        <v>20</v>
      </c>
      <c r="K37" s="166">
        <v>592</v>
      </c>
    </row>
    <row r="38" spans="1:11" ht="22.5">
      <c r="A38" s="332">
        <v>45</v>
      </c>
      <c r="B38" s="333" t="s">
        <v>225</v>
      </c>
      <c r="C38" s="323">
        <v>973</v>
      </c>
      <c r="D38" s="173">
        <v>775</v>
      </c>
      <c r="E38" s="173">
        <v>761</v>
      </c>
      <c r="F38" s="173">
        <v>14</v>
      </c>
      <c r="G38" s="173">
        <v>108</v>
      </c>
      <c r="H38" s="173">
        <v>90</v>
      </c>
      <c r="I38" s="173">
        <v>41</v>
      </c>
      <c r="J38" s="173">
        <v>1</v>
      </c>
      <c r="K38" s="170">
        <v>48</v>
      </c>
    </row>
    <row r="39" spans="1:11" ht="12.75">
      <c r="A39" s="338">
        <v>46</v>
      </c>
      <c r="B39" s="339" t="s">
        <v>226</v>
      </c>
      <c r="C39" s="323">
        <v>1655</v>
      </c>
      <c r="D39" s="173">
        <v>1250</v>
      </c>
      <c r="E39" s="173">
        <v>1237</v>
      </c>
      <c r="F39" s="173">
        <v>13</v>
      </c>
      <c r="G39" s="173">
        <v>293</v>
      </c>
      <c r="H39" s="173">
        <v>112</v>
      </c>
      <c r="I39" s="173">
        <v>50</v>
      </c>
      <c r="J39" s="173">
        <v>7</v>
      </c>
      <c r="K39" s="170">
        <v>55</v>
      </c>
    </row>
    <row r="40" spans="1:11" ht="12.75">
      <c r="A40" s="332">
        <v>47</v>
      </c>
      <c r="B40" s="333" t="s">
        <v>227</v>
      </c>
      <c r="C40" s="323">
        <v>5388</v>
      </c>
      <c r="D40" s="173">
        <v>4274</v>
      </c>
      <c r="E40" s="173">
        <v>4234</v>
      </c>
      <c r="F40" s="173">
        <v>40</v>
      </c>
      <c r="G40" s="173">
        <v>476</v>
      </c>
      <c r="H40" s="173">
        <v>638</v>
      </c>
      <c r="I40" s="173">
        <v>137</v>
      </c>
      <c r="J40" s="173">
        <v>12</v>
      </c>
      <c r="K40" s="170">
        <v>489</v>
      </c>
    </row>
    <row r="41" spans="1:11" ht="12.75">
      <c r="A41" s="334" t="s">
        <v>85</v>
      </c>
      <c r="B41" s="335" t="s">
        <v>228</v>
      </c>
      <c r="C41" s="322">
        <v>1175</v>
      </c>
      <c r="D41" s="174">
        <v>945</v>
      </c>
      <c r="E41" s="174">
        <v>941</v>
      </c>
      <c r="F41" s="174">
        <v>4</v>
      </c>
      <c r="G41" s="174">
        <v>162</v>
      </c>
      <c r="H41" s="174">
        <v>68</v>
      </c>
      <c r="I41" s="174">
        <v>30</v>
      </c>
      <c r="J41" s="174">
        <v>1</v>
      </c>
      <c r="K41" s="166">
        <v>37</v>
      </c>
    </row>
    <row r="42" spans="1:11" ht="12.75">
      <c r="A42" s="332">
        <v>49</v>
      </c>
      <c r="B42" s="333" t="s">
        <v>254</v>
      </c>
      <c r="C42" s="323">
        <v>483</v>
      </c>
      <c r="D42" s="173">
        <v>380</v>
      </c>
      <c r="E42" s="173">
        <v>377</v>
      </c>
      <c r="F42" s="173">
        <v>3</v>
      </c>
      <c r="G42" s="173">
        <v>71</v>
      </c>
      <c r="H42" s="173">
        <v>32</v>
      </c>
      <c r="I42" s="173">
        <v>7</v>
      </c>
      <c r="J42" s="173" t="s">
        <v>296</v>
      </c>
      <c r="K42" s="170">
        <v>25</v>
      </c>
    </row>
    <row r="43" spans="1:11" ht="12.75">
      <c r="A43" s="332">
        <v>53</v>
      </c>
      <c r="B43" s="333" t="s">
        <v>255</v>
      </c>
      <c r="C43" s="323">
        <v>328</v>
      </c>
      <c r="D43" s="173">
        <v>273</v>
      </c>
      <c r="E43" s="173">
        <v>273</v>
      </c>
      <c r="F43" s="173" t="s">
        <v>296</v>
      </c>
      <c r="G43" s="173">
        <v>43</v>
      </c>
      <c r="H43" s="173">
        <v>12</v>
      </c>
      <c r="I43" s="173">
        <v>8</v>
      </c>
      <c r="J43" s="173" t="s">
        <v>296</v>
      </c>
      <c r="K43" s="170">
        <v>4</v>
      </c>
    </row>
    <row r="44" spans="1:11" s="2" customFormat="1" ht="12.75">
      <c r="A44" s="340" t="s">
        <v>86</v>
      </c>
      <c r="B44" s="341" t="s">
        <v>146</v>
      </c>
      <c r="C44" s="322">
        <v>2104</v>
      </c>
      <c r="D44" s="174">
        <v>1293</v>
      </c>
      <c r="E44" s="174">
        <v>1288</v>
      </c>
      <c r="F44" s="174">
        <v>5</v>
      </c>
      <c r="G44" s="174">
        <v>39</v>
      </c>
      <c r="H44" s="174">
        <v>772</v>
      </c>
      <c r="I44" s="174">
        <v>53</v>
      </c>
      <c r="J44" s="174">
        <v>5</v>
      </c>
      <c r="K44" s="166">
        <v>714</v>
      </c>
    </row>
    <row r="45" spans="1:11" s="2" customFormat="1" ht="12.75">
      <c r="A45" s="332">
        <v>55</v>
      </c>
      <c r="B45" s="333" t="s">
        <v>229</v>
      </c>
      <c r="C45" s="323">
        <v>199</v>
      </c>
      <c r="D45" s="173">
        <v>129</v>
      </c>
      <c r="E45" s="173">
        <v>129</v>
      </c>
      <c r="F45" s="173" t="s">
        <v>296</v>
      </c>
      <c r="G45" s="173">
        <v>2</v>
      </c>
      <c r="H45" s="173">
        <v>68</v>
      </c>
      <c r="I45" s="173">
        <v>10</v>
      </c>
      <c r="J45" s="173" t="s">
        <v>296</v>
      </c>
      <c r="K45" s="170">
        <v>58</v>
      </c>
    </row>
    <row r="46" spans="1:11" ht="12.75">
      <c r="A46" s="332">
        <v>56</v>
      </c>
      <c r="B46" s="333" t="s">
        <v>230</v>
      </c>
      <c r="C46" s="323">
        <v>1905</v>
      </c>
      <c r="D46" s="173">
        <v>1164</v>
      </c>
      <c r="E46" s="173">
        <v>1159</v>
      </c>
      <c r="F46" s="173">
        <v>5</v>
      </c>
      <c r="G46" s="173">
        <v>37</v>
      </c>
      <c r="H46" s="173">
        <v>704</v>
      </c>
      <c r="I46" s="173">
        <v>43</v>
      </c>
      <c r="J46" s="173">
        <v>5</v>
      </c>
      <c r="K46" s="170">
        <v>656</v>
      </c>
    </row>
    <row r="47" spans="1:11" s="2" customFormat="1" ht="12.75">
      <c r="A47" s="334" t="s">
        <v>87</v>
      </c>
      <c r="B47" s="335" t="s">
        <v>231</v>
      </c>
      <c r="C47" s="322">
        <v>1410</v>
      </c>
      <c r="D47" s="174">
        <v>1131</v>
      </c>
      <c r="E47" s="174">
        <v>1124</v>
      </c>
      <c r="F47" s="174">
        <v>7</v>
      </c>
      <c r="G47" s="174">
        <v>210</v>
      </c>
      <c r="H47" s="174">
        <v>69</v>
      </c>
      <c r="I47" s="174">
        <v>35</v>
      </c>
      <c r="J47" s="174">
        <v>3</v>
      </c>
      <c r="K47" s="166">
        <v>31</v>
      </c>
    </row>
    <row r="48" spans="1:11" s="2" customFormat="1" ht="12.75">
      <c r="A48" s="332">
        <v>58</v>
      </c>
      <c r="B48" s="333" t="s">
        <v>232</v>
      </c>
      <c r="C48" s="323">
        <v>103</v>
      </c>
      <c r="D48" s="173">
        <v>76</v>
      </c>
      <c r="E48" s="173">
        <v>71</v>
      </c>
      <c r="F48" s="173">
        <v>5</v>
      </c>
      <c r="G48" s="173">
        <v>11</v>
      </c>
      <c r="H48" s="173">
        <v>16</v>
      </c>
      <c r="I48" s="173">
        <v>13</v>
      </c>
      <c r="J48" s="173">
        <v>1</v>
      </c>
      <c r="K48" s="170">
        <v>2</v>
      </c>
    </row>
    <row r="49" spans="1:11" s="2" customFormat="1" ht="33.75">
      <c r="A49" s="332">
        <v>59</v>
      </c>
      <c r="B49" s="333" t="s">
        <v>287</v>
      </c>
      <c r="C49" s="323">
        <v>75</v>
      </c>
      <c r="D49" s="173">
        <v>54</v>
      </c>
      <c r="E49" s="173">
        <v>54</v>
      </c>
      <c r="F49" s="173" t="s">
        <v>296</v>
      </c>
      <c r="G49" s="173">
        <v>13</v>
      </c>
      <c r="H49" s="173">
        <v>8</v>
      </c>
      <c r="I49" s="173">
        <v>4</v>
      </c>
      <c r="J49" s="173">
        <v>1</v>
      </c>
      <c r="K49" s="170">
        <v>3</v>
      </c>
    </row>
    <row r="50" spans="1:11" ht="12.75">
      <c r="A50" s="332">
        <v>61</v>
      </c>
      <c r="B50" s="333" t="s">
        <v>233</v>
      </c>
      <c r="C50" s="323">
        <v>86</v>
      </c>
      <c r="D50" s="173">
        <v>62</v>
      </c>
      <c r="E50" s="173">
        <v>62</v>
      </c>
      <c r="F50" s="173" t="s">
        <v>296</v>
      </c>
      <c r="G50" s="173">
        <v>10</v>
      </c>
      <c r="H50" s="173">
        <v>14</v>
      </c>
      <c r="I50" s="173" t="s">
        <v>296</v>
      </c>
      <c r="J50" s="173" t="s">
        <v>296</v>
      </c>
      <c r="K50" s="170">
        <v>14</v>
      </c>
    </row>
    <row r="51" spans="1:11" ht="22.5">
      <c r="A51" s="332">
        <v>62</v>
      </c>
      <c r="B51" s="333" t="s">
        <v>288</v>
      </c>
      <c r="C51" s="323">
        <v>1026</v>
      </c>
      <c r="D51" s="173">
        <v>840</v>
      </c>
      <c r="E51" s="173">
        <v>838</v>
      </c>
      <c r="F51" s="173">
        <v>2</v>
      </c>
      <c r="G51" s="173">
        <v>159</v>
      </c>
      <c r="H51" s="173">
        <v>27</v>
      </c>
      <c r="I51" s="173">
        <v>15</v>
      </c>
      <c r="J51" s="173">
        <v>1</v>
      </c>
      <c r="K51" s="170">
        <v>11</v>
      </c>
    </row>
    <row r="52" spans="1:11" ht="12.75">
      <c r="A52" s="332">
        <v>63</v>
      </c>
      <c r="B52" s="333" t="s">
        <v>234</v>
      </c>
      <c r="C52" s="323">
        <v>114</v>
      </c>
      <c r="D52" s="173">
        <v>94</v>
      </c>
      <c r="E52" s="173">
        <v>94</v>
      </c>
      <c r="F52" s="173" t="s">
        <v>296</v>
      </c>
      <c r="G52" s="173">
        <v>16</v>
      </c>
      <c r="H52" s="173">
        <v>4</v>
      </c>
      <c r="I52" s="173">
        <v>3</v>
      </c>
      <c r="J52" s="173" t="s">
        <v>296</v>
      </c>
      <c r="K52" s="170">
        <v>1</v>
      </c>
    </row>
    <row r="53" spans="1:11" ht="22.5">
      <c r="A53" s="334" t="s">
        <v>88</v>
      </c>
      <c r="B53" s="335" t="s">
        <v>289</v>
      </c>
      <c r="C53" s="322">
        <v>1351</v>
      </c>
      <c r="D53" s="174">
        <v>1018</v>
      </c>
      <c r="E53" s="174">
        <v>1013</v>
      </c>
      <c r="F53" s="174">
        <v>5</v>
      </c>
      <c r="G53" s="174">
        <v>291</v>
      </c>
      <c r="H53" s="174">
        <v>42</v>
      </c>
      <c r="I53" s="174">
        <v>25</v>
      </c>
      <c r="J53" s="174">
        <v>1</v>
      </c>
      <c r="K53" s="166">
        <v>16</v>
      </c>
    </row>
    <row r="54" spans="1:11" s="2" customFormat="1" ht="22.5">
      <c r="A54" s="332">
        <v>66</v>
      </c>
      <c r="B54" s="333" t="s">
        <v>295</v>
      </c>
      <c r="C54" s="323">
        <v>981</v>
      </c>
      <c r="D54" s="173">
        <v>750</v>
      </c>
      <c r="E54" s="173">
        <v>749</v>
      </c>
      <c r="F54" s="173">
        <v>1</v>
      </c>
      <c r="G54" s="173">
        <v>211</v>
      </c>
      <c r="H54" s="173">
        <v>20</v>
      </c>
      <c r="I54" s="173">
        <v>11</v>
      </c>
      <c r="J54" s="173">
        <v>1</v>
      </c>
      <c r="K54" s="170">
        <v>8</v>
      </c>
    </row>
    <row r="55" spans="1:11" s="2" customFormat="1" ht="12.75">
      <c r="A55" s="334" t="s">
        <v>235</v>
      </c>
      <c r="B55" s="335" t="s">
        <v>236</v>
      </c>
      <c r="C55" s="322">
        <v>748</v>
      </c>
      <c r="D55" s="174">
        <v>539</v>
      </c>
      <c r="E55" s="174">
        <v>535</v>
      </c>
      <c r="F55" s="174">
        <v>4</v>
      </c>
      <c r="G55" s="174">
        <v>145</v>
      </c>
      <c r="H55" s="174">
        <v>64</v>
      </c>
      <c r="I55" s="174">
        <v>11</v>
      </c>
      <c r="J55" s="174">
        <v>3</v>
      </c>
      <c r="K55" s="166">
        <v>50</v>
      </c>
    </row>
    <row r="56" spans="1:11" ht="33.75">
      <c r="A56" s="334" t="s">
        <v>90</v>
      </c>
      <c r="B56" s="335" t="s">
        <v>294</v>
      </c>
      <c r="C56" s="322">
        <v>3001</v>
      </c>
      <c r="D56" s="174">
        <v>2536</v>
      </c>
      <c r="E56" s="174">
        <v>2529</v>
      </c>
      <c r="F56" s="174">
        <v>7</v>
      </c>
      <c r="G56" s="174">
        <v>391</v>
      </c>
      <c r="H56" s="174">
        <v>74</v>
      </c>
      <c r="I56" s="174">
        <v>45</v>
      </c>
      <c r="J56" s="174">
        <v>4</v>
      </c>
      <c r="K56" s="166">
        <v>25</v>
      </c>
    </row>
    <row r="57" spans="1:11" ht="22.5">
      <c r="A57" s="332">
        <v>70</v>
      </c>
      <c r="B57" s="333" t="s">
        <v>290</v>
      </c>
      <c r="C57" s="323">
        <v>679</v>
      </c>
      <c r="D57" s="173">
        <v>550</v>
      </c>
      <c r="E57" s="173">
        <v>546</v>
      </c>
      <c r="F57" s="173">
        <v>4</v>
      </c>
      <c r="G57" s="173">
        <v>110</v>
      </c>
      <c r="H57" s="173">
        <v>19</v>
      </c>
      <c r="I57" s="173">
        <v>14</v>
      </c>
      <c r="J57" s="173">
        <v>1</v>
      </c>
      <c r="K57" s="170">
        <v>4</v>
      </c>
    </row>
    <row r="58" spans="1:11" ht="22.5">
      <c r="A58" s="332">
        <v>71</v>
      </c>
      <c r="B58" s="333" t="s">
        <v>293</v>
      </c>
      <c r="C58" s="323">
        <v>374</v>
      </c>
      <c r="D58" s="173">
        <v>300</v>
      </c>
      <c r="E58" s="173">
        <v>299</v>
      </c>
      <c r="F58" s="173">
        <v>1</v>
      </c>
      <c r="G58" s="173">
        <v>55</v>
      </c>
      <c r="H58" s="173">
        <v>19</v>
      </c>
      <c r="I58" s="173">
        <v>11</v>
      </c>
      <c r="J58" s="173">
        <v>1</v>
      </c>
      <c r="K58" s="170">
        <v>7</v>
      </c>
    </row>
    <row r="59" spans="1:11" s="2" customFormat="1" ht="12.75">
      <c r="A59" s="332">
        <v>73</v>
      </c>
      <c r="B59" s="333" t="s">
        <v>237</v>
      </c>
      <c r="C59" s="323">
        <v>1120</v>
      </c>
      <c r="D59" s="173">
        <v>1004</v>
      </c>
      <c r="E59" s="173">
        <v>1004</v>
      </c>
      <c r="F59" s="173" t="s">
        <v>296</v>
      </c>
      <c r="G59" s="173">
        <v>104</v>
      </c>
      <c r="H59" s="173">
        <v>12</v>
      </c>
      <c r="I59" s="173">
        <v>5</v>
      </c>
      <c r="J59" s="173">
        <v>1</v>
      </c>
      <c r="K59" s="170">
        <v>6</v>
      </c>
    </row>
    <row r="60" spans="1:11" s="2" customFormat="1" ht="22.5">
      <c r="A60" s="334" t="s">
        <v>91</v>
      </c>
      <c r="B60" s="335" t="s">
        <v>291</v>
      </c>
      <c r="C60" s="322">
        <v>4233</v>
      </c>
      <c r="D60" s="174">
        <v>3572</v>
      </c>
      <c r="E60" s="174">
        <v>3563</v>
      </c>
      <c r="F60" s="174">
        <v>9</v>
      </c>
      <c r="G60" s="174">
        <v>518</v>
      </c>
      <c r="H60" s="174">
        <v>143</v>
      </c>
      <c r="I60" s="174">
        <v>46</v>
      </c>
      <c r="J60" s="174">
        <v>12</v>
      </c>
      <c r="K60" s="166">
        <v>85</v>
      </c>
    </row>
    <row r="61" spans="1:11" ht="12.75">
      <c r="A61" s="332">
        <v>77</v>
      </c>
      <c r="B61" s="333" t="s">
        <v>89</v>
      </c>
      <c r="C61" s="323">
        <v>314</v>
      </c>
      <c r="D61" s="173">
        <v>236</v>
      </c>
      <c r="E61" s="173">
        <v>235</v>
      </c>
      <c r="F61" s="173">
        <v>1</v>
      </c>
      <c r="G61" s="173">
        <v>51</v>
      </c>
      <c r="H61" s="173">
        <v>27</v>
      </c>
      <c r="I61" s="173">
        <v>7</v>
      </c>
      <c r="J61" s="173">
        <v>2</v>
      </c>
      <c r="K61" s="170">
        <v>18</v>
      </c>
    </row>
    <row r="62" spans="1:11" s="2" customFormat="1" ht="12.75">
      <c r="A62" s="332">
        <v>78</v>
      </c>
      <c r="B62" s="333" t="s">
        <v>252</v>
      </c>
      <c r="C62" s="323">
        <v>185</v>
      </c>
      <c r="D62" s="173">
        <v>155</v>
      </c>
      <c r="E62" s="173">
        <v>150</v>
      </c>
      <c r="F62" s="173">
        <v>5</v>
      </c>
      <c r="G62" s="173">
        <v>18</v>
      </c>
      <c r="H62" s="173">
        <v>12</v>
      </c>
      <c r="I62" s="173">
        <v>2</v>
      </c>
      <c r="J62" s="173" t="s">
        <v>296</v>
      </c>
      <c r="K62" s="170">
        <v>10</v>
      </c>
    </row>
    <row r="63" spans="1:11" s="2" customFormat="1" ht="22.5">
      <c r="A63" s="332">
        <v>79</v>
      </c>
      <c r="B63" s="333" t="s">
        <v>292</v>
      </c>
      <c r="C63" s="323">
        <v>145</v>
      </c>
      <c r="D63" s="173">
        <v>110</v>
      </c>
      <c r="E63" s="173">
        <v>109</v>
      </c>
      <c r="F63" s="173">
        <v>1</v>
      </c>
      <c r="G63" s="173">
        <v>25</v>
      </c>
      <c r="H63" s="173">
        <v>10</v>
      </c>
      <c r="I63" s="173">
        <v>2</v>
      </c>
      <c r="J63" s="173" t="s">
        <v>296</v>
      </c>
      <c r="K63" s="170">
        <v>8</v>
      </c>
    </row>
    <row r="64" spans="1:11" ht="12.75">
      <c r="A64" s="332">
        <v>81</v>
      </c>
      <c r="B64" s="333" t="s">
        <v>238</v>
      </c>
      <c r="C64" s="323">
        <v>2287</v>
      </c>
      <c r="D64" s="173">
        <v>1975</v>
      </c>
      <c r="E64" s="173">
        <v>1975</v>
      </c>
      <c r="F64" s="173" t="s">
        <v>296</v>
      </c>
      <c r="G64" s="173">
        <v>253</v>
      </c>
      <c r="H64" s="173">
        <v>59</v>
      </c>
      <c r="I64" s="173">
        <v>19</v>
      </c>
      <c r="J64" s="173">
        <v>5</v>
      </c>
      <c r="K64" s="170">
        <v>35</v>
      </c>
    </row>
    <row r="65" spans="1:11" ht="12.75">
      <c r="A65" s="334" t="s">
        <v>239</v>
      </c>
      <c r="B65" s="335" t="s">
        <v>240</v>
      </c>
      <c r="C65" s="322">
        <v>578</v>
      </c>
      <c r="D65" s="174">
        <v>494</v>
      </c>
      <c r="E65" s="174">
        <v>493</v>
      </c>
      <c r="F65" s="174">
        <v>1</v>
      </c>
      <c r="G65" s="174">
        <v>57</v>
      </c>
      <c r="H65" s="174">
        <v>27</v>
      </c>
      <c r="I65" s="174">
        <v>11</v>
      </c>
      <c r="J65" s="174" t="s">
        <v>296</v>
      </c>
      <c r="K65" s="166">
        <v>16</v>
      </c>
    </row>
    <row r="66" spans="1:11" ht="12.75">
      <c r="A66" s="336" t="s">
        <v>241</v>
      </c>
      <c r="B66" s="337" t="s">
        <v>253</v>
      </c>
      <c r="C66" s="322">
        <v>672</v>
      </c>
      <c r="D66" s="174">
        <v>566</v>
      </c>
      <c r="E66" s="174">
        <v>562</v>
      </c>
      <c r="F66" s="174">
        <v>4</v>
      </c>
      <c r="G66" s="174">
        <v>59</v>
      </c>
      <c r="H66" s="174">
        <v>47</v>
      </c>
      <c r="I66" s="174">
        <v>13</v>
      </c>
      <c r="J66" s="174">
        <v>2</v>
      </c>
      <c r="K66" s="166">
        <v>32</v>
      </c>
    </row>
    <row r="67" spans="1:11" ht="12.75">
      <c r="A67" s="334" t="s">
        <v>242</v>
      </c>
      <c r="B67" s="335" t="s">
        <v>243</v>
      </c>
      <c r="C67" s="322">
        <v>681</v>
      </c>
      <c r="D67" s="174">
        <v>533</v>
      </c>
      <c r="E67" s="174">
        <v>529</v>
      </c>
      <c r="F67" s="174">
        <v>4</v>
      </c>
      <c r="G67" s="174">
        <v>68</v>
      </c>
      <c r="H67" s="174">
        <v>80</v>
      </c>
      <c r="I67" s="174">
        <v>10</v>
      </c>
      <c r="J67" s="174">
        <v>6</v>
      </c>
      <c r="K67" s="166">
        <v>64</v>
      </c>
    </row>
    <row r="68" spans="1:11" ht="14.25" customHeight="1">
      <c r="A68" s="334" t="s">
        <v>244</v>
      </c>
      <c r="B68" s="335" t="s">
        <v>245</v>
      </c>
      <c r="C68" s="322">
        <v>2091</v>
      </c>
      <c r="D68" s="174">
        <v>1795</v>
      </c>
      <c r="E68" s="174">
        <v>1792</v>
      </c>
      <c r="F68" s="174">
        <v>3</v>
      </c>
      <c r="G68" s="174">
        <v>167</v>
      </c>
      <c r="H68" s="174">
        <v>129</v>
      </c>
      <c r="I68" s="174">
        <v>22</v>
      </c>
      <c r="J68" s="174">
        <v>1</v>
      </c>
      <c r="K68" s="166">
        <v>106</v>
      </c>
    </row>
    <row r="69" spans="1:11" ht="12.75">
      <c r="A69" s="332">
        <v>95</v>
      </c>
      <c r="B69" s="333" t="s">
        <v>246</v>
      </c>
      <c r="C69" s="323">
        <v>235</v>
      </c>
      <c r="D69" s="173">
        <v>193</v>
      </c>
      <c r="E69" s="173">
        <v>193</v>
      </c>
      <c r="F69" s="173" t="s">
        <v>296</v>
      </c>
      <c r="G69" s="173">
        <v>18</v>
      </c>
      <c r="H69" s="173">
        <v>24</v>
      </c>
      <c r="I69" s="173">
        <v>2</v>
      </c>
      <c r="J69" s="173" t="s">
        <v>296</v>
      </c>
      <c r="K69" s="170">
        <v>22</v>
      </c>
    </row>
    <row r="70" spans="1:11" ht="13.5" thickBot="1">
      <c r="A70" s="342" t="s">
        <v>247</v>
      </c>
      <c r="B70" s="343" t="s">
        <v>248</v>
      </c>
      <c r="C70" s="324">
        <v>31074</v>
      </c>
      <c r="D70" s="325">
        <v>24884</v>
      </c>
      <c r="E70" s="325">
        <v>24731</v>
      </c>
      <c r="F70" s="325">
        <v>153</v>
      </c>
      <c r="G70" s="325">
        <v>3560</v>
      </c>
      <c r="H70" s="325">
        <v>2630</v>
      </c>
      <c r="I70" s="325">
        <v>660</v>
      </c>
      <c r="J70" s="325">
        <v>82</v>
      </c>
      <c r="K70" s="181">
        <v>1888</v>
      </c>
    </row>
    <row r="71" s="2" customFormat="1" ht="12.75">
      <c r="A71" s="182"/>
    </row>
    <row r="72" spans="1:11" s="2" customFormat="1" ht="12.75">
      <c r="A72" s="160" t="s">
        <v>207</v>
      </c>
      <c r="B72" s="178"/>
      <c r="C72" s="56"/>
      <c r="D72" s="56"/>
      <c r="E72" s="56"/>
      <c r="F72" s="56"/>
      <c r="G72" s="56"/>
      <c r="H72" s="56"/>
      <c r="I72" s="56"/>
      <c r="J72" s="56"/>
      <c r="K72" s="56"/>
    </row>
    <row r="73" spans="1:11" s="2" customFormat="1" ht="12.75">
      <c r="A73" s="160" t="s">
        <v>94</v>
      </c>
      <c r="B73" s="178"/>
      <c r="C73" s="56"/>
      <c r="D73" s="56"/>
      <c r="E73" s="56"/>
      <c r="F73" s="56"/>
      <c r="G73" s="56"/>
      <c r="H73" s="56"/>
      <c r="I73" s="56"/>
      <c r="J73" s="56"/>
      <c r="K73" s="56"/>
    </row>
    <row r="74" spans="1:11" s="2" customFormat="1" ht="12.75">
      <c r="A74" s="183"/>
      <c r="B74" s="56"/>
      <c r="C74" s="56"/>
      <c r="D74" s="56"/>
      <c r="E74" s="56"/>
      <c r="F74" s="56"/>
      <c r="G74" s="56"/>
      <c r="H74" s="56"/>
      <c r="I74" s="56"/>
      <c r="J74" s="56"/>
      <c r="K74" s="56"/>
    </row>
    <row r="75" spans="1:11" s="2" customFormat="1" ht="12.75">
      <c r="A75" s="184"/>
      <c r="B75" s="56"/>
      <c r="C75" s="56"/>
      <c r="D75" s="56"/>
      <c r="E75" s="56"/>
      <c r="F75" s="56"/>
      <c r="G75" s="56"/>
      <c r="H75" s="56"/>
      <c r="I75" s="56"/>
      <c r="J75" s="56"/>
      <c r="K75" s="56"/>
    </row>
    <row r="76" ht="12.75">
      <c r="A76" s="185"/>
    </row>
    <row r="78" spans="1:11" s="2" customFormat="1" ht="12.75">
      <c r="A78" s="186"/>
      <c r="B78" s="56"/>
      <c r="C78" s="56"/>
      <c r="D78" s="56"/>
      <c r="E78" s="56"/>
      <c r="F78" s="56"/>
      <c r="G78" s="56"/>
      <c r="H78" s="56"/>
      <c r="I78" s="56"/>
      <c r="J78" s="56"/>
      <c r="K78" s="56"/>
    </row>
    <row r="79" spans="1:11" s="2" customFormat="1" ht="12.75">
      <c r="A79" s="186"/>
      <c r="B79" s="56"/>
      <c r="C79" s="56"/>
      <c r="D79" s="56"/>
      <c r="E79" s="56"/>
      <c r="F79" s="56"/>
      <c r="G79" s="56"/>
      <c r="H79" s="56"/>
      <c r="I79" s="56"/>
      <c r="J79" s="56"/>
      <c r="K79" s="56"/>
    </row>
    <row r="80" spans="1:11" s="2" customFormat="1" ht="12.75">
      <c r="A80" s="186"/>
      <c r="B80" s="56"/>
      <c r="C80" s="56"/>
      <c r="D80" s="56"/>
      <c r="E80" s="56"/>
      <c r="F80" s="56"/>
      <c r="G80" s="56"/>
      <c r="H80" s="56"/>
      <c r="I80" s="56"/>
      <c r="J80" s="56"/>
      <c r="K80" s="56"/>
    </row>
  </sheetData>
  <mergeCells count="14">
    <mergeCell ref="A2:J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A1">
      <selection activeCell="K3" sqref="K3"/>
    </sheetView>
  </sheetViews>
  <sheetFormatPr defaultColWidth="11.421875" defaultRowHeight="12.75"/>
  <cols>
    <col min="1" max="1" width="42.7109375" style="259" bestFit="1" customWidth="1"/>
    <col min="2" max="2" width="9.8515625" style="259" customWidth="1"/>
    <col min="3" max="10" width="7.7109375" style="259" customWidth="1"/>
    <col min="11" max="16384" width="9.140625" style="259" customWidth="1"/>
  </cols>
  <sheetData>
    <row r="1" s="218" customFormat="1" ht="12">
      <c r="A1" s="217" t="s">
        <v>306</v>
      </c>
    </row>
    <row r="2" spans="1:10" s="219" customFormat="1" ht="12">
      <c r="A2" s="454" t="s">
        <v>322</v>
      </c>
      <c r="B2" s="454"/>
      <c r="C2" s="454"/>
      <c r="D2" s="454"/>
      <c r="E2" s="454"/>
      <c r="F2" s="454"/>
      <c r="G2" s="454"/>
      <c r="H2" s="454"/>
      <c r="I2" s="454"/>
      <c r="J2" s="454"/>
    </row>
    <row r="3" spans="1:10" s="219" customFormat="1" ht="12">
      <c r="A3" s="454" t="s">
        <v>204</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568" t="s">
        <v>373</v>
      </c>
      <c r="C5" s="458" t="s">
        <v>105</v>
      </c>
      <c r="D5" s="462"/>
      <c r="E5" s="478"/>
      <c r="F5" s="458" t="s">
        <v>64</v>
      </c>
      <c r="G5" s="461" t="s">
        <v>106</v>
      </c>
      <c r="H5" s="462"/>
      <c r="I5" s="462"/>
      <c r="J5" s="463"/>
    </row>
    <row r="6" spans="1:10" ht="11.25">
      <c r="A6" s="509"/>
      <c r="B6" s="469"/>
      <c r="C6" s="479"/>
      <c r="D6" s="480"/>
      <c r="E6" s="481"/>
      <c r="F6" s="459"/>
      <c r="G6" s="464"/>
      <c r="H6" s="465"/>
      <c r="I6" s="465"/>
      <c r="J6" s="466"/>
    </row>
    <row r="7" spans="1:10" ht="11.25">
      <c r="A7" s="507" t="s">
        <v>107</v>
      </c>
      <c r="B7" s="469"/>
      <c r="C7" s="477" t="s">
        <v>6</v>
      </c>
      <c r="D7" s="468" t="s">
        <v>66</v>
      </c>
      <c r="E7" s="468" t="s">
        <v>67</v>
      </c>
      <c r="F7" s="460"/>
      <c r="G7" s="460" t="s">
        <v>6</v>
      </c>
      <c r="H7" s="469" t="s">
        <v>68</v>
      </c>
      <c r="I7" s="472" t="s">
        <v>69</v>
      </c>
      <c r="J7" s="473" t="s">
        <v>70</v>
      </c>
    </row>
    <row r="8" spans="1:10" ht="11.25">
      <c r="A8" s="509"/>
      <c r="B8" s="469"/>
      <c r="C8" s="460"/>
      <c r="D8" s="469"/>
      <c r="E8" s="469"/>
      <c r="F8" s="460"/>
      <c r="G8" s="460"/>
      <c r="H8" s="469"/>
      <c r="I8" s="472"/>
      <c r="J8" s="473"/>
    </row>
    <row r="9" spans="1:10" ht="11.25">
      <c r="A9" s="507" t="s">
        <v>109</v>
      </c>
      <c r="B9" s="469"/>
      <c r="C9" s="460"/>
      <c r="D9" s="469"/>
      <c r="E9" s="469"/>
      <c r="F9" s="460"/>
      <c r="G9" s="460"/>
      <c r="H9" s="469"/>
      <c r="I9" s="472"/>
      <c r="J9" s="473"/>
    </row>
    <row r="10" spans="1:10" ht="11.25">
      <c r="A10" s="509"/>
      <c r="B10" s="469"/>
      <c r="C10" s="460"/>
      <c r="D10" s="469"/>
      <c r="E10" s="469"/>
      <c r="F10" s="460"/>
      <c r="G10" s="460"/>
      <c r="H10" s="469"/>
      <c r="I10" s="472"/>
      <c r="J10" s="473"/>
    </row>
    <row r="11" spans="1:10" ht="11.25">
      <c r="A11" s="507" t="s">
        <v>110</v>
      </c>
      <c r="B11" s="469"/>
      <c r="C11" s="460"/>
      <c r="D11" s="469"/>
      <c r="E11" s="469"/>
      <c r="F11" s="460"/>
      <c r="G11" s="460"/>
      <c r="H11" s="469"/>
      <c r="I11" s="472"/>
      <c r="J11" s="473"/>
    </row>
    <row r="12" spans="1:10" ht="11.25">
      <c r="A12" s="508"/>
      <c r="B12" s="469"/>
      <c r="C12" s="460"/>
      <c r="D12" s="469"/>
      <c r="E12" s="469"/>
      <c r="F12" s="460"/>
      <c r="G12" s="460"/>
      <c r="H12" s="469"/>
      <c r="I12" s="472"/>
      <c r="J12" s="473"/>
    </row>
    <row r="13" spans="1:10" ht="11.25">
      <c r="A13" s="292" t="s">
        <v>71</v>
      </c>
      <c r="B13" s="261"/>
      <c r="C13" s="261"/>
      <c r="D13" s="261"/>
      <c r="E13" s="261"/>
      <c r="F13" s="261"/>
      <c r="G13" s="261"/>
      <c r="H13" s="261"/>
      <c r="I13" s="261"/>
      <c r="J13" s="262"/>
    </row>
    <row r="14" spans="1:10" ht="11.25">
      <c r="A14" s="293" t="s">
        <v>111</v>
      </c>
      <c r="B14" s="264">
        <v>31074</v>
      </c>
      <c r="C14" s="265">
        <v>24884</v>
      </c>
      <c r="D14" s="265">
        <v>24731</v>
      </c>
      <c r="E14" s="265">
        <v>153</v>
      </c>
      <c r="F14" s="265">
        <v>3560</v>
      </c>
      <c r="G14" s="265">
        <v>2630</v>
      </c>
      <c r="H14" s="265">
        <v>660</v>
      </c>
      <c r="I14" s="265">
        <v>82</v>
      </c>
      <c r="J14" s="266">
        <v>1888</v>
      </c>
    </row>
    <row r="15" spans="1:10" s="268" customFormat="1" ht="11.25">
      <c r="A15" s="294"/>
      <c r="B15" s="482" t="s">
        <v>112</v>
      </c>
      <c r="C15" s="482"/>
      <c r="D15" s="482"/>
      <c r="E15" s="482"/>
      <c r="F15" s="482"/>
      <c r="G15" s="482"/>
      <c r="H15" s="482"/>
      <c r="I15" s="482"/>
      <c r="J15" s="483"/>
    </row>
    <row r="16" spans="1:10" ht="11.25">
      <c r="A16" s="293" t="s">
        <v>113</v>
      </c>
      <c r="B16" s="264">
        <v>28901</v>
      </c>
      <c r="C16" s="265">
        <v>23177</v>
      </c>
      <c r="D16" s="265">
        <v>23127</v>
      </c>
      <c r="E16" s="265">
        <v>50</v>
      </c>
      <c r="F16" s="265">
        <v>3491</v>
      </c>
      <c r="G16" s="265">
        <v>2233</v>
      </c>
      <c r="H16" s="265">
        <v>560</v>
      </c>
      <c r="I16" s="265">
        <v>76</v>
      </c>
      <c r="J16" s="266">
        <v>1597</v>
      </c>
    </row>
    <row r="17" spans="1:10" ht="11.25">
      <c r="A17" s="293" t="s">
        <v>114</v>
      </c>
      <c r="B17" s="264">
        <v>723</v>
      </c>
      <c r="C17" s="265">
        <v>566</v>
      </c>
      <c r="D17" s="265">
        <v>553</v>
      </c>
      <c r="E17" s="265">
        <v>13</v>
      </c>
      <c r="F17" s="265">
        <v>37</v>
      </c>
      <c r="G17" s="265">
        <v>120</v>
      </c>
      <c r="H17" s="265">
        <v>30</v>
      </c>
      <c r="I17" s="265">
        <v>1</v>
      </c>
      <c r="J17" s="266">
        <v>89</v>
      </c>
    </row>
    <row r="18" spans="1:10" ht="11.25">
      <c r="A18" s="293" t="s">
        <v>164</v>
      </c>
      <c r="B18" s="264">
        <v>1450</v>
      </c>
      <c r="C18" s="265">
        <v>1141</v>
      </c>
      <c r="D18" s="265">
        <v>1051</v>
      </c>
      <c r="E18" s="265">
        <v>90</v>
      </c>
      <c r="F18" s="265">
        <v>32</v>
      </c>
      <c r="G18" s="265">
        <v>277</v>
      </c>
      <c r="H18" s="265">
        <v>70</v>
      </c>
      <c r="I18" s="265">
        <v>5</v>
      </c>
      <c r="J18" s="266">
        <v>202</v>
      </c>
    </row>
    <row r="19" spans="1:10" s="268" customFormat="1" ht="11.25">
      <c r="A19" s="294"/>
      <c r="B19" s="482" t="s">
        <v>115</v>
      </c>
      <c r="C19" s="482"/>
      <c r="D19" s="482"/>
      <c r="E19" s="482"/>
      <c r="F19" s="482"/>
      <c r="G19" s="482"/>
      <c r="H19" s="482"/>
      <c r="I19" s="482"/>
      <c r="J19" s="483"/>
    </row>
    <row r="20" spans="1:10" ht="11.25">
      <c r="A20" s="293" t="s">
        <v>116</v>
      </c>
      <c r="B20" s="264">
        <v>25608</v>
      </c>
      <c r="C20" s="265">
        <v>21108</v>
      </c>
      <c r="D20" s="265">
        <v>21094</v>
      </c>
      <c r="E20" s="265">
        <v>14</v>
      </c>
      <c r="F20" s="265">
        <v>2739</v>
      </c>
      <c r="G20" s="265">
        <v>1761</v>
      </c>
      <c r="H20" s="265">
        <v>235</v>
      </c>
      <c r="I20" s="265" t="s">
        <v>296</v>
      </c>
      <c r="J20" s="266">
        <v>1526</v>
      </c>
    </row>
    <row r="21" spans="1:10" ht="11.25">
      <c r="A21" s="293" t="s">
        <v>117</v>
      </c>
      <c r="B21" s="264">
        <v>95</v>
      </c>
      <c r="C21" s="265">
        <v>49</v>
      </c>
      <c r="D21" s="265">
        <v>47</v>
      </c>
      <c r="E21" s="265">
        <v>2</v>
      </c>
      <c r="F21" s="265">
        <v>14</v>
      </c>
      <c r="G21" s="265">
        <v>32</v>
      </c>
      <c r="H21" s="265">
        <v>24</v>
      </c>
      <c r="I21" s="265">
        <v>6</v>
      </c>
      <c r="J21" s="266">
        <v>2</v>
      </c>
    </row>
    <row r="22" spans="1:10" ht="11.25">
      <c r="A22" s="293" t="s">
        <v>118</v>
      </c>
      <c r="B22" s="264">
        <v>80</v>
      </c>
      <c r="C22" s="265">
        <v>48</v>
      </c>
      <c r="D22" s="265">
        <v>47</v>
      </c>
      <c r="E22" s="265">
        <v>1</v>
      </c>
      <c r="F22" s="265">
        <v>9</v>
      </c>
      <c r="G22" s="265">
        <v>23</v>
      </c>
      <c r="H22" s="265">
        <v>12</v>
      </c>
      <c r="I22" s="265">
        <v>3</v>
      </c>
      <c r="J22" s="266">
        <v>8</v>
      </c>
    </row>
    <row r="23" spans="1:10" ht="11.25">
      <c r="A23" s="293" t="s">
        <v>302</v>
      </c>
      <c r="B23" s="264">
        <v>885</v>
      </c>
      <c r="C23" s="265">
        <v>596</v>
      </c>
      <c r="D23" s="265">
        <v>576</v>
      </c>
      <c r="E23" s="265">
        <v>20</v>
      </c>
      <c r="F23" s="265">
        <v>107</v>
      </c>
      <c r="G23" s="265">
        <v>182</v>
      </c>
      <c r="H23" s="265">
        <v>78</v>
      </c>
      <c r="I23" s="265">
        <v>16</v>
      </c>
      <c r="J23" s="266">
        <v>88</v>
      </c>
    </row>
    <row r="24" spans="1:10" ht="11.25">
      <c r="A24" s="293" t="s">
        <v>120</v>
      </c>
      <c r="B24" s="264">
        <v>1246</v>
      </c>
      <c r="C24" s="265">
        <v>994</v>
      </c>
      <c r="D24" s="265">
        <v>993</v>
      </c>
      <c r="E24" s="265">
        <v>1</v>
      </c>
      <c r="F24" s="265">
        <v>76</v>
      </c>
      <c r="G24" s="265">
        <v>176</v>
      </c>
      <c r="H24" s="265">
        <v>76</v>
      </c>
      <c r="I24" s="265">
        <v>55</v>
      </c>
      <c r="J24" s="266">
        <v>45</v>
      </c>
    </row>
    <row r="25" spans="1:10" ht="11.25">
      <c r="A25" s="293" t="s">
        <v>121</v>
      </c>
      <c r="B25" s="264">
        <v>71</v>
      </c>
      <c r="C25" s="265">
        <v>57</v>
      </c>
      <c r="D25" s="265">
        <v>50</v>
      </c>
      <c r="E25" s="265">
        <v>7</v>
      </c>
      <c r="F25" s="265">
        <v>9</v>
      </c>
      <c r="G25" s="265">
        <v>5</v>
      </c>
      <c r="H25" s="265">
        <v>3</v>
      </c>
      <c r="I25" s="265" t="s">
        <v>296</v>
      </c>
      <c r="J25" s="266">
        <v>2</v>
      </c>
    </row>
    <row r="26" spans="1:10" ht="11.25">
      <c r="A26" s="293" t="s">
        <v>122</v>
      </c>
      <c r="B26" s="264">
        <v>2699</v>
      </c>
      <c r="C26" s="265">
        <v>1725</v>
      </c>
      <c r="D26" s="265">
        <v>1621</v>
      </c>
      <c r="E26" s="265">
        <v>104</v>
      </c>
      <c r="F26" s="265">
        <v>567</v>
      </c>
      <c r="G26" s="265">
        <v>407</v>
      </c>
      <c r="H26" s="265">
        <v>212</v>
      </c>
      <c r="I26" s="265" t="s">
        <v>296</v>
      </c>
      <c r="J26" s="266">
        <v>195</v>
      </c>
    </row>
    <row r="27" spans="1:10" ht="11.25">
      <c r="A27" s="293" t="s">
        <v>165</v>
      </c>
      <c r="B27" s="264">
        <v>226</v>
      </c>
      <c r="C27" s="265">
        <v>184</v>
      </c>
      <c r="D27" s="265">
        <v>184</v>
      </c>
      <c r="E27" s="265" t="s">
        <v>296</v>
      </c>
      <c r="F27" s="265">
        <v>26</v>
      </c>
      <c r="G27" s="265">
        <v>16</v>
      </c>
      <c r="H27" s="265">
        <v>6</v>
      </c>
      <c r="I27" s="265" t="s">
        <v>296</v>
      </c>
      <c r="J27" s="266">
        <v>10</v>
      </c>
    </row>
    <row r="28" spans="1:10" ht="11.25">
      <c r="A28" s="293" t="s">
        <v>123</v>
      </c>
      <c r="B28" s="264">
        <v>26</v>
      </c>
      <c r="C28" s="265">
        <v>22</v>
      </c>
      <c r="D28" s="265">
        <v>20</v>
      </c>
      <c r="E28" s="265">
        <v>2</v>
      </c>
      <c r="F28" s="265">
        <v>1</v>
      </c>
      <c r="G28" s="265">
        <v>3</v>
      </c>
      <c r="H28" s="265">
        <v>3</v>
      </c>
      <c r="I28" s="265" t="s">
        <v>296</v>
      </c>
      <c r="J28" s="266" t="s">
        <v>296</v>
      </c>
    </row>
    <row r="29" spans="1:10" ht="11.25">
      <c r="A29" s="293" t="s">
        <v>124</v>
      </c>
      <c r="B29" s="264">
        <v>30</v>
      </c>
      <c r="C29" s="265">
        <v>21</v>
      </c>
      <c r="D29" s="265">
        <v>21</v>
      </c>
      <c r="E29" s="265" t="s">
        <v>296</v>
      </c>
      <c r="F29" s="265">
        <v>2</v>
      </c>
      <c r="G29" s="265">
        <v>7</v>
      </c>
      <c r="H29" s="265">
        <v>2</v>
      </c>
      <c r="I29" s="265" t="s">
        <v>296</v>
      </c>
      <c r="J29" s="266">
        <v>5</v>
      </c>
    </row>
    <row r="30" spans="1:10" ht="11.25">
      <c r="A30" s="293" t="s">
        <v>374</v>
      </c>
      <c r="B30" s="264">
        <v>108</v>
      </c>
      <c r="C30" s="265">
        <v>80</v>
      </c>
      <c r="D30" s="265">
        <v>78</v>
      </c>
      <c r="E30" s="265">
        <v>2</v>
      </c>
      <c r="F30" s="265">
        <v>10</v>
      </c>
      <c r="G30" s="265">
        <v>18</v>
      </c>
      <c r="H30" s="265">
        <v>9</v>
      </c>
      <c r="I30" s="265">
        <v>2</v>
      </c>
      <c r="J30" s="266">
        <v>7</v>
      </c>
    </row>
    <row r="31" spans="1:10" s="268" customFormat="1" ht="11.25">
      <c r="A31" s="294"/>
      <c r="B31" s="482" t="s">
        <v>299</v>
      </c>
      <c r="C31" s="482"/>
      <c r="D31" s="482"/>
      <c r="E31" s="482"/>
      <c r="F31" s="482"/>
      <c r="G31" s="482"/>
      <c r="H31" s="482"/>
      <c r="I31" s="482"/>
      <c r="J31" s="483"/>
    </row>
    <row r="32" spans="1:10" ht="11.25">
      <c r="A32" s="293" t="s">
        <v>125</v>
      </c>
      <c r="B32" s="264">
        <v>8744</v>
      </c>
      <c r="C32" s="265">
        <v>7357</v>
      </c>
      <c r="D32" s="265">
        <v>7355</v>
      </c>
      <c r="E32" s="265">
        <v>2</v>
      </c>
      <c r="F32" s="265">
        <v>772</v>
      </c>
      <c r="G32" s="265">
        <v>615</v>
      </c>
      <c r="H32" s="265">
        <v>54</v>
      </c>
      <c r="I32" s="265" t="s">
        <v>296</v>
      </c>
      <c r="J32" s="266">
        <v>561</v>
      </c>
    </row>
    <row r="33" spans="1:10" ht="11.25">
      <c r="A33" s="293" t="s">
        <v>126</v>
      </c>
      <c r="B33" s="264">
        <v>16864</v>
      </c>
      <c r="C33" s="265">
        <v>13751</v>
      </c>
      <c r="D33" s="265">
        <v>13739</v>
      </c>
      <c r="E33" s="265">
        <v>12</v>
      </c>
      <c r="F33" s="265">
        <v>1967</v>
      </c>
      <c r="G33" s="265">
        <v>1146</v>
      </c>
      <c r="H33" s="265">
        <v>181</v>
      </c>
      <c r="I33" s="265" t="s">
        <v>296</v>
      </c>
      <c r="J33" s="266">
        <v>965</v>
      </c>
    </row>
    <row r="34" spans="1:10" s="268" customFormat="1" ht="11.25">
      <c r="A34" s="294"/>
      <c r="B34" s="482" t="s">
        <v>300</v>
      </c>
      <c r="C34" s="482"/>
      <c r="D34" s="482"/>
      <c r="E34" s="482"/>
      <c r="F34" s="482"/>
      <c r="G34" s="482"/>
      <c r="H34" s="482"/>
      <c r="I34" s="482"/>
      <c r="J34" s="483"/>
    </row>
    <row r="35" spans="1:10" ht="11.25">
      <c r="A35" s="293" t="s">
        <v>127</v>
      </c>
      <c r="B35" s="264">
        <v>22779</v>
      </c>
      <c r="C35" s="265">
        <v>18752</v>
      </c>
      <c r="D35" s="265">
        <v>18739</v>
      </c>
      <c r="E35" s="265">
        <v>13</v>
      </c>
      <c r="F35" s="265">
        <v>2501</v>
      </c>
      <c r="G35" s="265">
        <v>1526</v>
      </c>
      <c r="H35" s="265">
        <v>218</v>
      </c>
      <c r="I35" s="265" t="s">
        <v>296</v>
      </c>
      <c r="J35" s="266">
        <v>1308</v>
      </c>
    </row>
    <row r="36" spans="1:10" ht="11.25">
      <c r="A36" s="293" t="s">
        <v>128</v>
      </c>
      <c r="B36" s="264">
        <v>37</v>
      </c>
      <c r="C36" s="265">
        <v>20</v>
      </c>
      <c r="D36" s="265">
        <v>20</v>
      </c>
      <c r="E36" s="265" t="s">
        <v>296</v>
      </c>
      <c r="F36" s="265">
        <v>3</v>
      </c>
      <c r="G36" s="265">
        <v>14</v>
      </c>
      <c r="H36" s="265">
        <v>2</v>
      </c>
      <c r="I36" s="265" t="s">
        <v>296</v>
      </c>
      <c r="J36" s="266">
        <v>12</v>
      </c>
    </row>
    <row r="37" spans="1:10" ht="11.25">
      <c r="A37" s="293" t="s">
        <v>129</v>
      </c>
      <c r="B37" s="264">
        <v>68</v>
      </c>
      <c r="C37" s="265">
        <v>47</v>
      </c>
      <c r="D37" s="265">
        <v>47</v>
      </c>
      <c r="E37" s="265" t="s">
        <v>296</v>
      </c>
      <c r="F37" s="265">
        <v>7</v>
      </c>
      <c r="G37" s="265">
        <v>14</v>
      </c>
      <c r="H37" s="265" t="s">
        <v>296</v>
      </c>
      <c r="I37" s="265" t="s">
        <v>296</v>
      </c>
      <c r="J37" s="266">
        <v>14</v>
      </c>
    </row>
    <row r="38" spans="1:10" ht="11.25">
      <c r="A38" s="293" t="s">
        <v>130</v>
      </c>
      <c r="B38" s="264">
        <v>25</v>
      </c>
      <c r="C38" s="265">
        <v>15</v>
      </c>
      <c r="D38" s="265">
        <v>15</v>
      </c>
      <c r="E38" s="265" t="s">
        <v>296</v>
      </c>
      <c r="F38" s="265">
        <v>4</v>
      </c>
      <c r="G38" s="265">
        <v>6</v>
      </c>
      <c r="H38" s="265">
        <v>1</v>
      </c>
      <c r="I38" s="265" t="s">
        <v>296</v>
      </c>
      <c r="J38" s="266">
        <v>5</v>
      </c>
    </row>
    <row r="39" spans="1:10" ht="11.25">
      <c r="A39" s="293" t="s">
        <v>166</v>
      </c>
      <c r="B39" s="264">
        <v>1042</v>
      </c>
      <c r="C39" s="265">
        <v>912</v>
      </c>
      <c r="D39" s="265">
        <v>912</v>
      </c>
      <c r="E39" s="265" t="s">
        <v>296</v>
      </c>
      <c r="F39" s="265">
        <v>124</v>
      </c>
      <c r="G39" s="265">
        <v>6</v>
      </c>
      <c r="H39" s="265">
        <v>2</v>
      </c>
      <c r="I39" s="265" t="s">
        <v>296</v>
      </c>
      <c r="J39" s="266">
        <v>4</v>
      </c>
    </row>
    <row r="40" spans="1:10" ht="11.25">
      <c r="A40" s="293" t="s">
        <v>167</v>
      </c>
      <c r="B40" s="264">
        <v>38</v>
      </c>
      <c r="C40" s="265">
        <v>32</v>
      </c>
      <c r="D40" s="265">
        <v>32</v>
      </c>
      <c r="E40" s="265" t="s">
        <v>296</v>
      </c>
      <c r="F40" s="265">
        <v>3</v>
      </c>
      <c r="G40" s="265">
        <v>3</v>
      </c>
      <c r="H40" s="265" t="s">
        <v>296</v>
      </c>
      <c r="I40" s="265" t="s">
        <v>296</v>
      </c>
      <c r="J40" s="266">
        <v>3</v>
      </c>
    </row>
    <row r="41" spans="1:10" ht="12" thickBot="1">
      <c r="A41" s="295" t="s">
        <v>131</v>
      </c>
      <c r="B41" s="270">
        <v>425</v>
      </c>
      <c r="C41" s="271">
        <v>315</v>
      </c>
      <c r="D41" s="271">
        <v>314</v>
      </c>
      <c r="E41" s="271">
        <v>1</v>
      </c>
      <c r="F41" s="271">
        <v>13</v>
      </c>
      <c r="G41" s="271">
        <v>97</v>
      </c>
      <c r="H41" s="271">
        <v>6</v>
      </c>
      <c r="I41" s="271" t="s">
        <v>296</v>
      </c>
      <c r="J41" s="272">
        <v>91</v>
      </c>
    </row>
    <row r="42" spans="1:10" ht="30" customHeight="1">
      <c r="A42" s="470" t="s">
        <v>334</v>
      </c>
      <c r="B42" s="471"/>
      <c r="C42" s="471"/>
      <c r="D42" s="471"/>
      <c r="E42" s="471"/>
      <c r="F42" s="471"/>
      <c r="G42" s="471"/>
      <c r="H42" s="471"/>
      <c r="I42" s="471"/>
      <c r="J42" s="471"/>
    </row>
  </sheetData>
  <mergeCells count="23">
    <mergeCell ref="A2:J2"/>
    <mergeCell ref="A3:J3"/>
    <mergeCell ref="A4:J4"/>
    <mergeCell ref="A5:A6"/>
    <mergeCell ref="F5:F12"/>
    <mergeCell ref="G5:J6"/>
    <mergeCell ref="A7:A8"/>
    <mergeCell ref="C7:C12"/>
    <mergeCell ref="C5:E6"/>
    <mergeCell ref="A42:J42"/>
    <mergeCell ref="H7:H12"/>
    <mergeCell ref="I7:I12"/>
    <mergeCell ref="J7:J12"/>
    <mergeCell ref="A9:A10"/>
    <mergeCell ref="A11:A12"/>
    <mergeCell ref="B5:B12"/>
    <mergeCell ref="B19:J19"/>
    <mergeCell ref="B31:J31"/>
    <mergeCell ref="B34:J34"/>
    <mergeCell ref="B15:J15"/>
    <mergeCell ref="D7:D12"/>
    <mergeCell ref="E7:E12"/>
    <mergeCell ref="G7:G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A1">
      <selection activeCell="K3" sqref="K3"/>
    </sheetView>
  </sheetViews>
  <sheetFormatPr defaultColWidth="11.421875" defaultRowHeight="12.75"/>
  <cols>
    <col min="1" max="1" width="10.8515625" style="186" customWidth="1"/>
    <col min="2" max="2" width="36.140625" style="56" customWidth="1"/>
    <col min="3" max="8" width="9.7109375" style="163" customWidth="1"/>
    <col min="9" max="10" width="8.28125" style="163" customWidth="1"/>
    <col min="11" max="11" width="7.28125" style="162" customWidth="1"/>
    <col min="12" max="12" width="11.421875" style="161" customWidth="1"/>
    <col min="13" max="16384" width="11.57421875" style="162" customWidth="1"/>
  </cols>
  <sheetData>
    <row r="1" s="218" customFormat="1" ht="12">
      <c r="A1" s="217" t="s">
        <v>306</v>
      </c>
    </row>
    <row r="2" spans="1:12" s="220" customFormat="1" ht="12">
      <c r="A2" s="484" t="s">
        <v>323</v>
      </c>
      <c r="B2" s="484"/>
      <c r="C2" s="484"/>
      <c r="D2" s="484"/>
      <c r="E2" s="484"/>
      <c r="F2" s="484"/>
      <c r="G2" s="484"/>
      <c r="H2" s="484"/>
      <c r="I2" s="484"/>
      <c r="J2" s="484"/>
      <c r="K2" s="69"/>
      <c r="L2" s="221"/>
    </row>
    <row r="3" spans="1:11" ht="13.5" thickBot="1">
      <c r="A3" s="164"/>
      <c r="B3" s="163"/>
      <c r="C3" s="160"/>
      <c r="D3" s="160"/>
      <c r="E3" s="160"/>
      <c r="F3" s="160"/>
      <c r="G3" s="160"/>
      <c r="H3" s="160"/>
      <c r="I3" s="160"/>
      <c r="K3" s="163"/>
    </row>
    <row r="4" spans="1:11" ht="12.75" customHeight="1">
      <c r="A4" s="529" t="s">
        <v>95</v>
      </c>
      <c r="B4" s="532" t="s">
        <v>62</v>
      </c>
      <c r="C4" s="517" t="s">
        <v>97</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20" t="s">
        <v>98</v>
      </c>
      <c r="E6" s="521"/>
      <c r="F6" s="534"/>
      <c r="G6" s="520" t="s">
        <v>99</v>
      </c>
      <c r="H6" s="521"/>
      <c r="I6" s="526" t="s">
        <v>6</v>
      </c>
      <c r="J6" s="536" t="s">
        <v>100</v>
      </c>
      <c r="K6" s="164"/>
    </row>
    <row r="7" spans="1:11" ht="12.75">
      <c r="A7" s="566"/>
      <c r="B7" s="527"/>
      <c r="C7" s="527"/>
      <c r="D7" s="526" t="s">
        <v>6</v>
      </c>
      <c r="E7" s="523" t="s">
        <v>101</v>
      </c>
      <c r="F7" s="523" t="s">
        <v>400</v>
      </c>
      <c r="G7" s="526" t="s">
        <v>6</v>
      </c>
      <c r="H7" s="523" t="s">
        <v>102</v>
      </c>
      <c r="I7" s="527"/>
      <c r="J7" s="537"/>
      <c r="K7" s="164"/>
    </row>
    <row r="8" spans="1:11" ht="33.75" customHeight="1">
      <c r="A8" s="567"/>
      <c r="B8" s="528"/>
      <c r="C8" s="528"/>
      <c r="D8" s="528"/>
      <c r="E8" s="525"/>
      <c r="F8" s="525"/>
      <c r="G8" s="528"/>
      <c r="H8" s="525"/>
      <c r="I8" s="528"/>
      <c r="J8" s="538"/>
      <c r="K8" s="164"/>
    </row>
    <row r="9" spans="1:12" s="2" customFormat="1" ht="12.75">
      <c r="A9" s="374" t="s">
        <v>4</v>
      </c>
      <c r="B9" s="327" t="s">
        <v>208</v>
      </c>
      <c r="C9" s="319">
        <v>196</v>
      </c>
      <c r="D9" s="320">
        <v>30</v>
      </c>
      <c r="E9" s="320">
        <v>25</v>
      </c>
      <c r="F9" s="320">
        <v>5</v>
      </c>
      <c r="G9" s="320">
        <v>166</v>
      </c>
      <c r="H9" s="320">
        <v>82</v>
      </c>
      <c r="I9" s="320">
        <v>215</v>
      </c>
      <c r="J9" s="321">
        <v>46</v>
      </c>
      <c r="K9" s="167"/>
      <c r="L9" s="168"/>
    </row>
    <row r="10" spans="1:11" ht="22.5">
      <c r="A10" s="334" t="s">
        <v>209</v>
      </c>
      <c r="B10" s="329" t="s">
        <v>210</v>
      </c>
      <c r="C10" s="322">
        <v>3</v>
      </c>
      <c r="D10" s="174">
        <v>1</v>
      </c>
      <c r="E10" s="174" t="s">
        <v>296</v>
      </c>
      <c r="F10" s="174">
        <v>1</v>
      </c>
      <c r="G10" s="174">
        <v>2</v>
      </c>
      <c r="H10" s="174" t="s">
        <v>296</v>
      </c>
      <c r="I10" s="174">
        <v>3</v>
      </c>
      <c r="J10" s="166" t="s">
        <v>296</v>
      </c>
      <c r="K10" s="169"/>
    </row>
    <row r="11" spans="1:12" s="2" customFormat="1" ht="12.75">
      <c r="A11" s="334" t="s">
        <v>211</v>
      </c>
      <c r="B11" s="329" t="s">
        <v>73</v>
      </c>
      <c r="C11" s="322">
        <v>546</v>
      </c>
      <c r="D11" s="174">
        <v>156</v>
      </c>
      <c r="E11" s="174">
        <v>116</v>
      </c>
      <c r="F11" s="174">
        <v>40</v>
      </c>
      <c r="G11" s="174">
        <v>390</v>
      </c>
      <c r="H11" s="174">
        <v>214</v>
      </c>
      <c r="I11" s="174">
        <v>610</v>
      </c>
      <c r="J11" s="166">
        <v>166</v>
      </c>
      <c r="K11" s="167"/>
      <c r="L11" s="168"/>
    </row>
    <row r="12" spans="1:11" ht="12.75">
      <c r="A12" s="332">
        <v>10</v>
      </c>
      <c r="B12" s="331" t="s">
        <v>212</v>
      </c>
      <c r="C12" s="323">
        <v>36</v>
      </c>
      <c r="D12" s="173">
        <v>19</v>
      </c>
      <c r="E12" s="173">
        <v>11</v>
      </c>
      <c r="F12" s="173">
        <v>8</v>
      </c>
      <c r="G12" s="173">
        <v>17</v>
      </c>
      <c r="H12" s="173">
        <v>8</v>
      </c>
      <c r="I12" s="173">
        <v>39</v>
      </c>
      <c r="J12" s="170">
        <v>14</v>
      </c>
      <c r="K12" s="169"/>
    </row>
    <row r="13" spans="1:11" ht="12.75">
      <c r="A13" s="332">
        <v>11</v>
      </c>
      <c r="B13" s="333" t="s">
        <v>249</v>
      </c>
      <c r="C13" s="323">
        <v>5</v>
      </c>
      <c r="D13" s="173" t="s">
        <v>296</v>
      </c>
      <c r="E13" s="173" t="s">
        <v>296</v>
      </c>
      <c r="F13" s="173" t="s">
        <v>296</v>
      </c>
      <c r="G13" s="173">
        <v>5</v>
      </c>
      <c r="H13" s="173">
        <v>2</v>
      </c>
      <c r="I13" s="173">
        <v>6</v>
      </c>
      <c r="J13" s="170">
        <v>1</v>
      </c>
      <c r="K13" s="169"/>
    </row>
    <row r="14" spans="1:11" ht="12.75">
      <c r="A14" s="332" t="s">
        <v>213</v>
      </c>
      <c r="B14" s="333" t="s">
        <v>214</v>
      </c>
      <c r="C14" s="323">
        <v>47</v>
      </c>
      <c r="D14" s="173">
        <v>5</v>
      </c>
      <c r="E14" s="173">
        <v>5</v>
      </c>
      <c r="F14" s="173" t="s">
        <v>296</v>
      </c>
      <c r="G14" s="173">
        <v>42</v>
      </c>
      <c r="H14" s="173">
        <v>32</v>
      </c>
      <c r="I14" s="173">
        <v>51</v>
      </c>
      <c r="J14" s="170">
        <v>33</v>
      </c>
      <c r="K14" s="169"/>
    </row>
    <row r="15" spans="1:11" ht="12.75">
      <c r="A15" s="332" t="s">
        <v>215</v>
      </c>
      <c r="B15" s="333" t="s">
        <v>216</v>
      </c>
      <c r="C15" s="323">
        <v>30</v>
      </c>
      <c r="D15" s="173">
        <v>4</v>
      </c>
      <c r="E15" s="173">
        <v>2</v>
      </c>
      <c r="F15" s="173">
        <v>2</v>
      </c>
      <c r="G15" s="173">
        <v>26</v>
      </c>
      <c r="H15" s="173">
        <v>18</v>
      </c>
      <c r="I15" s="173">
        <v>30</v>
      </c>
      <c r="J15" s="170">
        <v>25</v>
      </c>
      <c r="K15" s="169"/>
    </row>
    <row r="16" spans="1:11" ht="12.75">
      <c r="A16" s="332" t="s">
        <v>74</v>
      </c>
      <c r="B16" s="333" t="s">
        <v>217</v>
      </c>
      <c r="C16" s="323">
        <v>12</v>
      </c>
      <c r="D16" s="173" t="s">
        <v>296</v>
      </c>
      <c r="E16" s="173" t="s">
        <v>296</v>
      </c>
      <c r="F16" s="173" t="s">
        <v>296</v>
      </c>
      <c r="G16" s="173">
        <v>12</v>
      </c>
      <c r="H16" s="173">
        <v>5</v>
      </c>
      <c r="I16" s="174" t="s">
        <v>256</v>
      </c>
      <c r="J16" s="166" t="s">
        <v>256</v>
      </c>
      <c r="K16" s="169"/>
    </row>
    <row r="17" spans="1:11" ht="22.5">
      <c r="A17" s="332" t="s">
        <v>75</v>
      </c>
      <c r="B17" s="333" t="s">
        <v>278</v>
      </c>
      <c r="C17" s="323">
        <v>14</v>
      </c>
      <c r="D17" s="173">
        <v>2</v>
      </c>
      <c r="E17" s="173">
        <v>1</v>
      </c>
      <c r="F17" s="173">
        <v>1</v>
      </c>
      <c r="G17" s="173">
        <v>12</v>
      </c>
      <c r="H17" s="173">
        <v>9</v>
      </c>
      <c r="I17" s="173">
        <v>14</v>
      </c>
      <c r="J17" s="170">
        <v>1</v>
      </c>
      <c r="K17" s="169"/>
    </row>
    <row r="18" spans="1:11" ht="33.75">
      <c r="A18" s="332" t="s">
        <v>76</v>
      </c>
      <c r="B18" s="333" t="s">
        <v>279</v>
      </c>
      <c r="C18" s="323">
        <v>60</v>
      </c>
      <c r="D18" s="173">
        <v>14</v>
      </c>
      <c r="E18" s="173">
        <v>11</v>
      </c>
      <c r="F18" s="173">
        <v>3</v>
      </c>
      <c r="G18" s="173">
        <v>46</v>
      </c>
      <c r="H18" s="173">
        <v>27</v>
      </c>
      <c r="I18" s="173">
        <v>71</v>
      </c>
      <c r="J18" s="170">
        <v>16</v>
      </c>
      <c r="K18" s="169"/>
    </row>
    <row r="19" spans="1:11" ht="12.75">
      <c r="A19" s="332">
        <v>20</v>
      </c>
      <c r="B19" s="333" t="s">
        <v>218</v>
      </c>
      <c r="C19" s="323">
        <v>10</v>
      </c>
      <c r="D19" s="173">
        <v>6</v>
      </c>
      <c r="E19" s="173">
        <v>5</v>
      </c>
      <c r="F19" s="173">
        <v>1</v>
      </c>
      <c r="G19" s="173">
        <v>4</v>
      </c>
      <c r="H19" s="173">
        <v>4</v>
      </c>
      <c r="I19" s="174" t="s">
        <v>256</v>
      </c>
      <c r="J19" s="166" t="s">
        <v>256</v>
      </c>
      <c r="K19" s="169"/>
    </row>
    <row r="20" spans="1:11" ht="22.5">
      <c r="A20" s="332" t="s">
        <v>77</v>
      </c>
      <c r="B20" s="333" t="s">
        <v>280</v>
      </c>
      <c r="C20" s="323">
        <v>11</v>
      </c>
      <c r="D20" s="173">
        <v>4</v>
      </c>
      <c r="E20" s="173">
        <v>2</v>
      </c>
      <c r="F20" s="173">
        <v>2</v>
      </c>
      <c r="G20" s="173">
        <v>7</v>
      </c>
      <c r="H20" s="173">
        <v>6</v>
      </c>
      <c r="I20" s="174" t="s">
        <v>256</v>
      </c>
      <c r="J20" s="166" t="s">
        <v>256</v>
      </c>
      <c r="K20" s="169"/>
    </row>
    <row r="21" spans="1:11" ht="12.75">
      <c r="A21" s="332">
        <v>25</v>
      </c>
      <c r="B21" s="333" t="s">
        <v>219</v>
      </c>
      <c r="C21" s="323">
        <v>79</v>
      </c>
      <c r="D21" s="173">
        <v>15</v>
      </c>
      <c r="E21" s="173">
        <v>13</v>
      </c>
      <c r="F21" s="173">
        <v>2</v>
      </c>
      <c r="G21" s="173">
        <v>64</v>
      </c>
      <c r="H21" s="173">
        <v>14</v>
      </c>
      <c r="I21" s="173">
        <v>83</v>
      </c>
      <c r="J21" s="170">
        <v>7</v>
      </c>
      <c r="K21" s="169"/>
    </row>
    <row r="22" spans="1:11" ht="22.5">
      <c r="A22" s="332">
        <v>26</v>
      </c>
      <c r="B22" s="333" t="s">
        <v>281</v>
      </c>
      <c r="C22" s="323">
        <v>10</v>
      </c>
      <c r="D22" s="173">
        <v>5</v>
      </c>
      <c r="E22" s="173">
        <v>2</v>
      </c>
      <c r="F22" s="173">
        <v>3</v>
      </c>
      <c r="G22" s="173">
        <v>5</v>
      </c>
      <c r="H22" s="173">
        <v>2</v>
      </c>
      <c r="I22" s="173">
        <v>13</v>
      </c>
      <c r="J22" s="170">
        <v>3</v>
      </c>
      <c r="K22" s="169"/>
    </row>
    <row r="23" spans="1:11" ht="12.75">
      <c r="A23" s="332">
        <v>27</v>
      </c>
      <c r="B23" s="333" t="s">
        <v>220</v>
      </c>
      <c r="C23" s="323">
        <v>9</v>
      </c>
      <c r="D23" s="173">
        <v>5</v>
      </c>
      <c r="E23" s="173">
        <v>4</v>
      </c>
      <c r="F23" s="173">
        <v>1</v>
      </c>
      <c r="G23" s="173">
        <v>4</v>
      </c>
      <c r="H23" s="173">
        <v>3</v>
      </c>
      <c r="I23" s="173">
        <v>13</v>
      </c>
      <c r="J23" s="170" t="s">
        <v>296</v>
      </c>
      <c r="K23" s="169"/>
    </row>
    <row r="24" spans="1:11" ht="12.75">
      <c r="A24" s="332">
        <v>28</v>
      </c>
      <c r="B24" s="333" t="s">
        <v>3</v>
      </c>
      <c r="C24" s="323">
        <v>24</v>
      </c>
      <c r="D24" s="173">
        <v>15</v>
      </c>
      <c r="E24" s="173">
        <v>14</v>
      </c>
      <c r="F24" s="173">
        <v>1</v>
      </c>
      <c r="G24" s="173">
        <v>9</v>
      </c>
      <c r="H24" s="173">
        <v>6</v>
      </c>
      <c r="I24" s="173">
        <v>31</v>
      </c>
      <c r="J24" s="170">
        <v>1</v>
      </c>
      <c r="K24" s="169"/>
    </row>
    <row r="25" spans="1:11" ht="22.5">
      <c r="A25" s="332">
        <v>29</v>
      </c>
      <c r="B25" s="333" t="s">
        <v>250</v>
      </c>
      <c r="C25" s="323">
        <v>1</v>
      </c>
      <c r="D25" s="173" t="s">
        <v>296</v>
      </c>
      <c r="E25" s="173" t="s">
        <v>296</v>
      </c>
      <c r="F25" s="173" t="s">
        <v>296</v>
      </c>
      <c r="G25" s="173">
        <v>1</v>
      </c>
      <c r="H25" s="173" t="s">
        <v>296</v>
      </c>
      <c r="I25" s="173">
        <v>1</v>
      </c>
      <c r="J25" s="170" t="s">
        <v>296</v>
      </c>
      <c r="K25" s="169"/>
    </row>
    <row r="26" spans="1:11" ht="12.75">
      <c r="A26" s="332" t="s">
        <v>18</v>
      </c>
      <c r="B26" s="333" t="s">
        <v>221</v>
      </c>
      <c r="C26" s="323">
        <v>23</v>
      </c>
      <c r="D26" s="173">
        <v>12</v>
      </c>
      <c r="E26" s="173">
        <v>8</v>
      </c>
      <c r="F26" s="173">
        <v>4</v>
      </c>
      <c r="G26" s="173">
        <v>11</v>
      </c>
      <c r="H26" s="173">
        <v>2</v>
      </c>
      <c r="I26" s="174" t="s">
        <v>256</v>
      </c>
      <c r="J26" s="166" t="s">
        <v>256</v>
      </c>
      <c r="K26" s="169"/>
    </row>
    <row r="27" spans="1:11" ht="12.75">
      <c r="A27" s="332">
        <v>31</v>
      </c>
      <c r="B27" s="333" t="s">
        <v>251</v>
      </c>
      <c r="C27" s="323">
        <v>6</v>
      </c>
      <c r="D27" s="173" t="s">
        <v>296</v>
      </c>
      <c r="E27" s="173" t="s">
        <v>296</v>
      </c>
      <c r="F27" s="173" t="s">
        <v>296</v>
      </c>
      <c r="G27" s="173">
        <v>6</v>
      </c>
      <c r="H27" s="173">
        <v>2</v>
      </c>
      <c r="I27" s="173">
        <v>6</v>
      </c>
      <c r="J27" s="170">
        <v>2</v>
      </c>
      <c r="K27" s="169"/>
    </row>
    <row r="28" spans="1:11" ht="12.75">
      <c r="A28" s="332" t="s">
        <v>78</v>
      </c>
      <c r="B28" s="333" t="s">
        <v>222</v>
      </c>
      <c r="C28" s="323">
        <v>94</v>
      </c>
      <c r="D28" s="173">
        <v>25</v>
      </c>
      <c r="E28" s="173">
        <v>19</v>
      </c>
      <c r="F28" s="173">
        <v>6</v>
      </c>
      <c r="G28" s="173">
        <v>69</v>
      </c>
      <c r="H28" s="173">
        <v>50</v>
      </c>
      <c r="I28" s="174" t="s">
        <v>256</v>
      </c>
      <c r="J28" s="166" t="s">
        <v>256</v>
      </c>
      <c r="K28" s="169"/>
    </row>
    <row r="29" spans="1:11" ht="22.5">
      <c r="A29" s="332" t="s">
        <v>79</v>
      </c>
      <c r="B29" s="333" t="s">
        <v>282</v>
      </c>
      <c r="C29" s="323">
        <v>59</v>
      </c>
      <c r="D29" s="173">
        <v>18</v>
      </c>
      <c r="E29" s="173">
        <v>13</v>
      </c>
      <c r="F29" s="173">
        <v>5</v>
      </c>
      <c r="G29" s="173">
        <v>41</v>
      </c>
      <c r="H29" s="173">
        <v>21</v>
      </c>
      <c r="I29" s="174" t="s">
        <v>256</v>
      </c>
      <c r="J29" s="166" t="s">
        <v>256</v>
      </c>
      <c r="K29" s="169"/>
    </row>
    <row r="30" spans="1:11" ht="12.75">
      <c r="A30" s="334" t="s">
        <v>72</v>
      </c>
      <c r="B30" s="335" t="s">
        <v>81</v>
      </c>
      <c r="C30" s="322">
        <v>1316</v>
      </c>
      <c r="D30" s="174">
        <v>142</v>
      </c>
      <c r="E30" s="174">
        <v>129</v>
      </c>
      <c r="F30" s="174">
        <v>13</v>
      </c>
      <c r="G30" s="174">
        <v>1174</v>
      </c>
      <c r="H30" s="174">
        <v>964</v>
      </c>
      <c r="I30" s="174">
        <v>1531</v>
      </c>
      <c r="J30" s="166">
        <v>262</v>
      </c>
      <c r="K30" s="169"/>
    </row>
    <row r="31" spans="1:11" ht="33.75">
      <c r="A31" s="334" t="s">
        <v>80</v>
      </c>
      <c r="B31" s="335" t="s">
        <v>283</v>
      </c>
      <c r="C31" s="322">
        <v>24</v>
      </c>
      <c r="D31" s="174">
        <v>8</v>
      </c>
      <c r="E31" s="174">
        <v>5</v>
      </c>
      <c r="F31" s="174">
        <v>3</v>
      </c>
      <c r="G31" s="174">
        <v>16</v>
      </c>
      <c r="H31" s="174">
        <v>1</v>
      </c>
      <c r="I31" s="174">
        <v>29</v>
      </c>
      <c r="J31" s="166">
        <v>1</v>
      </c>
      <c r="K31" s="169"/>
    </row>
    <row r="32" spans="1:11" ht="22.5">
      <c r="A32" s="332">
        <v>38</v>
      </c>
      <c r="B32" s="333" t="s">
        <v>284</v>
      </c>
      <c r="C32" s="323">
        <v>20</v>
      </c>
      <c r="D32" s="173">
        <v>5</v>
      </c>
      <c r="E32" s="173">
        <v>2</v>
      </c>
      <c r="F32" s="173">
        <v>3</v>
      </c>
      <c r="G32" s="173">
        <v>15</v>
      </c>
      <c r="H32" s="173">
        <v>1</v>
      </c>
      <c r="I32" s="174" t="s">
        <v>256</v>
      </c>
      <c r="J32" s="166" t="s">
        <v>256</v>
      </c>
      <c r="K32" s="169"/>
    </row>
    <row r="33" spans="1:11" ht="12.75">
      <c r="A33" s="334" t="s">
        <v>82</v>
      </c>
      <c r="B33" s="335" t="s">
        <v>83</v>
      </c>
      <c r="C33" s="322">
        <v>2045</v>
      </c>
      <c r="D33" s="174">
        <v>312</v>
      </c>
      <c r="E33" s="174">
        <v>262</v>
      </c>
      <c r="F33" s="174">
        <v>50</v>
      </c>
      <c r="G33" s="174">
        <v>1733</v>
      </c>
      <c r="H33" s="174">
        <v>404</v>
      </c>
      <c r="I33" s="174">
        <v>2191</v>
      </c>
      <c r="J33" s="166">
        <v>122</v>
      </c>
      <c r="K33" s="169"/>
    </row>
    <row r="34" spans="1:11" ht="12.75">
      <c r="A34" s="332">
        <v>41</v>
      </c>
      <c r="B34" s="333" t="s">
        <v>223</v>
      </c>
      <c r="C34" s="323">
        <v>27</v>
      </c>
      <c r="D34" s="173">
        <v>20</v>
      </c>
      <c r="E34" s="173">
        <v>17</v>
      </c>
      <c r="F34" s="173">
        <v>3</v>
      </c>
      <c r="G34" s="173">
        <v>7</v>
      </c>
      <c r="H34" s="173">
        <v>1</v>
      </c>
      <c r="I34" s="173">
        <v>36</v>
      </c>
      <c r="J34" s="170">
        <v>3</v>
      </c>
      <c r="K34" s="169"/>
    </row>
    <row r="35" spans="1:11" ht="12.75">
      <c r="A35" s="332">
        <v>42</v>
      </c>
      <c r="B35" s="333" t="s">
        <v>224</v>
      </c>
      <c r="C35" s="323">
        <v>49</v>
      </c>
      <c r="D35" s="173">
        <v>12</v>
      </c>
      <c r="E35" s="173">
        <v>11</v>
      </c>
      <c r="F35" s="173">
        <v>1</v>
      </c>
      <c r="G35" s="173">
        <v>37</v>
      </c>
      <c r="H35" s="173">
        <v>13</v>
      </c>
      <c r="I35" s="173">
        <v>54</v>
      </c>
      <c r="J35" s="170">
        <v>3</v>
      </c>
      <c r="K35" s="169"/>
    </row>
    <row r="36" spans="1:12" s="56" customFormat="1" ht="22.5">
      <c r="A36" s="332">
        <v>43</v>
      </c>
      <c r="B36" s="333" t="s">
        <v>285</v>
      </c>
      <c r="C36" s="323">
        <v>1969</v>
      </c>
      <c r="D36" s="173">
        <v>280</v>
      </c>
      <c r="E36" s="173">
        <v>234</v>
      </c>
      <c r="F36" s="173">
        <v>46</v>
      </c>
      <c r="G36" s="173">
        <v>1689</v>
      </c>
      <c r="H36" s="173">
        <v>390</v>
      </c>
      <c r="I36" s="173">
        <v>2101</v>
      </c>
      <c r="J36" s="170">
        <v>116</v>
      </c>
      <c r="K36" s="169"/>
      <c r="L36" s="57"/>
    </row>
    <row r="37" spans="1:11" ht="22.5">
      <c r="A37" s="336" t="s">
        <v>84</v>
      </c>
      <c r="B37" s="337" t="s">
        <v>286</v>
      </c>
      <c r="C37" s="323">
        <v>6232</v>
      </c>
      <c r="D37" s="173">
        <v>1451</v>
      </c>
      <c r="E37" s="173">
        <v>694</v>
      </c>
      <c r="F37" s="173">
        <v>757</v>
      </c>
      <c r="G37" s="173">
        <v>4781</v>
      </c>
      <c r="H37" s="173">
        <v>2641</v>
      </c>
      <c r="I37" s="173">
        <v>6912</v>
      </c>
      <c r="J37" s="170">
        <v>2198</v>
      </c>
      <c r="K37" s="169"/>
    </row>
    <row r="38" spans="1:12" s="2" customFormat="1" ht="22.5">
      <c r="A38" s="332">
        <v>45</v>
      </c>
      <c r="B38" s="333" t="s">
        <v>225</v>
      </c>
      <c r="C38" s="323">
        <v>761</v>
      </c>
      <c r="D38" s="173">
        <v>139</v>
      </c>
      <c r="E38" s="173">
        <v>81</v>
      </c>
      <c r="F38" s="173">
        <v>58</v>
      </c>
      <c r="G38" s="173">
        <v>622</v>
      </c>
      <c r="H38" s="173">
        <v>270</v>
      </c>
      <c r="I38" s="173">
        <v>805</v>
      </c>
      <c r="J38" s="170">
        <v>92</v>
      </c>
      <c r="K38" s="167"/>
      <c r="L38" s="168"/>
    </row>
    <row r="39" spans="1:12" s="2" customFormat="1" ht="12.75">
      <c r="A39" s="338">
        <v>46</v>
      </c>
      <c r="B39" s="339" t="s">
        <v>226</v>
      </c>
      <c r="C39" s="323">
        <v>1237</v>
      </c>
      <c r="D39" s="173">
        <v>256</v>
      </c>
      <c r="E39" s="173">
        <v>164</v>
      </c>
      <c r="F39" s="173">
        <v>92</v>
      </c>
      <c r="G39" s="173">
        <v>981</v>
      </c>
      <c r="H39" s="173">
        <v>464</v>
      </c>
      <c r="I39" s="173">
        <v>1378</v>
      </c>
      <c r="J39" s="170">
        <v>369</v>
      </c>
      <c r="K39" s="167"/>
      <c r="L39" s="168"/>
    </row>
    <row r="40" spans="1:11" ht="12.75">
      <c r="A40" s="332">
        <v>47</v>
      </c>
      <c r="B40" s="333" t="s">
        <v>227</v>
      </c>
      <c r="C40" s="323">
        <v>4234</v>
      </c>
      <c r="D40" s="173">
        <v>1056</v>
      </c>
      <c r="E40" s="173">
        <v>449</v>
      </c>
      <c r="F40" s="173">
        <v>607</v>
      </c>
      <c r="G40" s="173">
        <v>3178</v>
      </c>
      <c r="H40" s="173">
        <v>1907</v>
      </c>
      <c r="I40" s="173">
        <v>4729</v>
      </c>
      <c r="J40" s="170">
        <v>1737</v>
      </c>
      <c r="K40" s="169"/>
    </row>
    <row r="41" spans="1:12" s="2" customFormat="1" ht="12.75">
      <c r="A41" s="334" t="s">
        <v>85</v>
      </c>
      <c r="B41" s="335" t="s">
        <v>228</v>
      </c>
      <c r="C41" s="322">
        <v>941</v>
      </c>
      <c r="D41" s="174">
        <v>242</v>
      </c>
      <c r="E41" s="174">
        <v>176</v>
      </c>
      <c r="F41" s="174">
        <v>66</v>
      </c>
      <c r="G41" s="174">
        <v>699</v>
      </c>
      <c r="H41" s="174">
        <v>205</v>
      </c>
      <c r="I41" s="174">
        <v>1025</v>
      </c>
      <c r="J41" s="166">
        <v>170</v>
      </c>
      <c r="K41" s="172"/>
      <c r="L41" s="168"/>
    </row>
    <row r="42" spans="1:11" ht="12.75">
      <c r="A42" s="332">
        <v>49</v>
      </c>
      <c r="B42" s="333" t="s">
        <v>254</v>
      </c>
      <c r="C42" s="323">
        <v>377</v>
      </c>
      <c r="D42" s="173">
        <v>77</v>
      </c>
      <c r="E42" s="173">
        <v>57</v>
      </c>
      <c r="F42" s="173">
        <v>20</v>
      </c>
      <c r="G42" s="173">
        <v>300</v>
      </c>
      <c r="H42" s="173">
        <v>82</v>
      </c>
      <c r="I42" s="173">
        <v>405</v>
      </c>
      <c r="J42" s="170">
        <v>72</v>
      </c>
      <c r="K42" s="169"/>
    </row>
    <row r="43" spans="1:12" s="2" customFormat="1" ht="12.75">
      <c r="A43" s="332">
        <v>53</v>
      </c>
      <c r="B43" s="333" t="s">
        <v>255</v>
      </c>
      <c r="C43" s="323">
        <v>273</v>
      </c>
      <c r="D43" s="173">
        <v>31</v>
      </c>
      <c r="E43" s="173">
        <v>22</v>
      </c>
      <c r="F43" s="173">
        <v>9</v>
      </c>
      <c r="G43" s="173">
        <v>242</v>
      </c>
      <c r="H43" s="173">
        <v>72</v>
      </c>
      <c r="I43" s="173">
        <v>285</v>
      </c>
      <c r="J43" s="170">
        <v>50</v>
      </c>
      <c r="K43" s="167"/>
      <c r="L43" s="168"/>
    </row>
    <row r="44" spans="1:11" ht="12.75">
      <c r="A44" s="340" t="s">
        <v>86</v>
      </c>
      <c r="B44" s="341" t="s">
        <v>146</v>
      </c>
      <c r="C44" s="322">
        <v>1288</v>
      </c>
      <c r="D44" s="174">
        <v>409</v>
      </c>
      <c r="E44" s="174">
        <v>300</v>
      </c>
      <c r="F44" s="174">
        <v>109</v>
      </c>
      <c r="G44" s="174">
        <v>879</v>
      </c>
      <c r="H44" s="174">
        <v>254</v>
      </c>
      <c r="I44" s="174">
        <v>1374</v>
      </c>
      <c r="J44" s="166">
        <v>484</v>
      </c>
      <c r="K44" s="169"/>
    </row>
    <row r="45" spans="1:12" s="56" customFormat="1" ht="12.75">
      <c r="A45" s="332">
        <v>55</v>
      </c>
      <c r="B45" s="333" t="s">
        <v>229</v>
      </c>
      <c r="C45" s="323">
        <v>129</v>
      </c>
      <c r="D45" s="173">
        <v>29</v>
      </c>
      <c r="E45" s="173">
        <v>22</v>
      </c>
      <c r="F45" s="173">
        <v>7</v>
      </c>
      <c r="G45" s="173">
        <v>100</v>
      </c>
      <c r="H45" s="173">
        <v>49</v>
      </c>
      <c r="I45" s="173">
        <v>143</v>
      </c>
      <c r="J45" s="170">
        <v>70</v>
      </c>
      <c r="K45" s="169"/>
      <c r="L45" s="57"/>
    </row>
    <row r="46" spans="1:11" ht="12.75">
      <c r="A46" s="332">
        <v>56</v>
      </c>
      <c r="B46" s="333" t="s">
        <v>230</v>
      </c>
      <c r="C46" s="323">
        <v>1159</v>
      </c>
      <c r="D46" s="173">
        <v>380</v>
      </c>
      <c r="E46" s="173">
        <v>278</v>
      </c>
      <c r="F46" s="173">
        <v>102</v>
      </c>
      <c r="G46" s="173">
        <v>779</v>
      </c>
      <c r="H46" s="173">
        <v>205</v>
      </c>
      <c r="I46" s="173">
        <v>1231</v>
      </c>
      <c r="J46" s="170">
        <v>414</v>
      </c>
      <c r="K46" s="169"/>
    </row>
    <row r="47" spans="1:12" s="56" customFormat="1" ht="12.75">
      <c r="A47" s="334" t="s">
        <v>87</v>
      </c>
      <c r="B47" s="335" t="s">
        <v>231</v>
      </c>
      <c r="C47" s="322">
        <v>1124</v>
      </c>
      <c r="D47" s="174">
        <v>181</v>
      </c>
      <c r="E47" s="174">
        <v>118</v>
      </c>
      <c r="F47" s="174">
        <v>63</v>
      </c>
      <c r="G47" s="174">
        <v>943</v>
      </c>
      <c r="H47" s="174">
        <v>572</v>
      </c>
      <c r="I47" s="174">
        <v>1259</v>
      </c>
      <c r="J47" s="166">
        <v>202</v>
      </c>
      <c r="K47" s="169"/>
      <c r="L47" s="57"/>
    </row>
    <row r="48" spans="1:11" ht="12.75">
      <c r="A48" s="332">
        <v>58</v>
      </c>
      <c r="B48" s="333" t="s">
        <v>232</v>
      </c>
      <c r="C48" s="323">
        <v>71</v>
      </c>
      <c r="D48" s="173">
        <v>29</v>
      </c>
      <c r="E48" s="173">
        <v>19</v>
      </c>
      <c r="F48" s="173">
        <v>10</v>
      </c>
      <c r="G48" s="173">
        <v>42</v>
      </c>
      <c r="H48" s="173">
        <v>30</v>
      </c>
      <c r="I48" s="173">
        <v>90</v>
      </c>
      <c r="J48" s="170">
        <v>23</v>
      </c>
      <c r="K48" s="169"/>
    </row>
    <row r="49" spans="1:11" ht="33.75">
      <c r="A49" s="332">
        <v>59</v>
      </c>
      <c r="B49" s="333" t="s">
        <v>287</v>
      </c>
      <c r="C49" s="323">
        <v>54</v>
      </c>
      <c r="D49" s="173">
        <v>11</v>
      </c>
      <c r="E49" s="173">
        <v>7</v>
      </c>
      <c r="F49" s="173">
        <v>4</v>
      </c>
      <c r="G49" s="173">
        <v>43</v>
      </c>
      <c r="H49" s="173">
        <v>26</v>
      </c>
      <c r="I49" s="174" t="s">
        <v>256</v>
      </c>
      <c r="J49" s="166" t="s">
        <v>256</v>
      </c>
      <c r="K49" s="169"/>
    </row>
    <row r="50" spans="1:12" s="2" customFormat="1" ht="12.75">
      <c r="A50" s="332">
        <v>61</v>
      </c>
      <c r="B50" s="333" t="s">
        <v>233</v>
      </c>
      <c r="C50" s="323">
        <v>62</v>
      </c>
      <c r="D50" s="173">
        <v>22</v>
      </c>
      <c r="E50" s="173">
        <v>10</v>
      </c>
      <c r="F50" s="173">
        <v>12</v>
      </c>
      <c r="G50" s="173">
        <v>40</v>
      </c>
      <c r="H50" s="173">
        <v>14</v>
      </c>
      <c r="I50" s="173">
        <v>79</v>
      </c>
      <c r="J50" s="170">
        <v>12</v>
      </c>
      <c r="K50" s="167"/>
      <c r="L50" s="168"/>
    </row>
    <row r="51" spans="1:12" s="2" customFormat="1" ht="22.5">
      <c r="A51" s="332">
        <v>62</v>
      </c>
      <c r="B51" s="333" t="s">
        <v>288</v>
      </c>
      <c r="C51" s="323">
        <v>838</v>
      </c>
      <c r="D51" s="173">
        <v>104</v>
      </c>
      <c r="E51" s="173">
        <v>71</v>
      </c>
      <c r="F51" s="173">
        <v>33</v>
      </c>
      <c r="G51" s="173">
        <v>734</v>
      </c>
      <c r="H51" s="173">
        <v>465</v>
      </c>
      <c r="I51" s="173">
        <v>922</v>
      </c>
      <c r="J51" s="170">
        <v>132</v>
      </c>
      <c r="K51" s="167"/>
      <c r="L51" s="168"/>
    </row>
    <row r="52" spans="1:11" ht="12.75">
      <c r="A52" s="332">
        <v>63</v>
      </c>
      <c r="B52" s="333" t="s">
        <v>234</v>
      </c>
      <c r="C52" s="323">
        <v>94</v>
      </c>
      <c r="D52" s="173">
        <v>13</v>
      </c>
      <c r="E52" s="173">
        <v>9</v>
      </c>
      <c r="F52" s="173">
        <v>4</v>
      </c>
      <c r="G52" s="173">
        <v>81</v>
      </c>
      <c r="H52" s="173">
        <v>34</v>
      </c>
      <c r="I52" s="173">
        <v>99</v>
      </c>
      <c r="J52" s="170">
        <v>23</v>
      </c>
      <c r="K52" s="169"/>
    </row>
    <row r="53" spans="1:12" s="2" customFormat="1" ht="22.5">
      <c r="A53" s="334" t="s">
        <v>88</v>
      </c>
      <c r="B53" s="335" t="s">
        <v>289</v>
      </c>
      <c r="C53" s="322">
        <v>1013</v>
      </c>
      <c r="D53" s="174">
        <v>179</v>
      </c>
      <c r="E53" s="174">
        <v>123</v>
      </c>
      <c r="F53" s="174">
        <v>56</v>
      </c>
      <c r="G53" s="174">
        <v>834</v>
      </c>
      <c r="H53" s="174">
        <v>299</v>
      </c>
      <c r="I53" s="174">
        <v>1062</v>
      </c>
      <c r="J53" s="166">
        <v>275</v>
      </c>
      <c r="K53" s="167"/>
      <c r="L53" s="168"/>
    </row>
    <row r="54" spans="1:11" ht="22.5">
      <c r="A54" s="332">
        <v>66</v>
      </c>
      <c r="B54" s="333" t="s">
        <v>295</v>
      </c>
      <c r="C54" s="323">
        <v>749</v>
      </c>
      <c r="D54" s="173">
        <v>67</v>
      </c>
      <c r="E54" s="173">
        <v>40</v>
      </c>
      <c r="F54" s="173">
        <v>27</v>
      </c>
      <c r="G54" s="173">
        <v>682</v>
      </c>
      <c r="H54" s="173">
        <v>244</v>
      </c>
      <c r="I54" s="173">
        <v>762</v>
      </c>
      <c r="J54" s="170">
        <v>214</v>
      </c>
      <c r="K54" s="169"/>
    </row>
    <row r="55" spans="1:12" s="2" customFormat="1" ht="12.75">
      <c r="A55" s="334" t="s">
        <v>235</v>
      </c>
      <c r="B55" s="335" t="s">
        <v>236</v>
      </c>
      <c r="C55" s="322">
        <v>535</v>
      </c>
      <c r="D55" s="174">
        <v>212</v>
      </c>
      <c r="E55" s="174">
        <v>182</v>
      </c>
      <c r="F55" s="174">
        <v>30</v>
      </c>
      <c r="G55" s="174">
        <v>323</v>
      </c>
      <c r="H55" s="174">
        <v>140</v>
      </c>
      <c r="I55" s="174">
        <v>680</v>
      </c>
      <c r="J55" s="166">
        <v>174</v>
      </c>
      <c r="K55" s="167"/>
      <c r="L55" s="168"/>
    </row>
    <row r="56" spans="1:11" ht="33.75">
      <c r="A56" s="334" t="s">
        <v>90</v>
      </c>
      <c r="B56" s="335" t="s">
        <v>294</v>
      </c>
      <c r="C56" s="322">
        <v>2529</v>
      </c>
      <c r="D56" s="174">
        <v>446</v>
      </c>
      <c r="E56" s="174">
        <v>353</v>
      </c>
      <c r="F56" s="174">
        <v>93</v>
      </c>
      <c r="G56" s="174">
        <v>2083</v>
      </c>
      <c r="H56" s="174">
        <v>1313</v>
      </c>
      <c r="I56" s="174">
        <v>2758</v>
      </c>
      <c r="J56" s="166">
        <v>1004</v>
      </c>
      <c r="K56" s="169"/>
    </row>
    <row r="57" spans="1:11" ht="22.5">
      <c r="A57" s="332">
        <v>70</v>
      </c>
      <c r="B57" s="333" t="s">
        <v>290</v>
      </c>
      <c r="C57" s="323">
        <v>546</v>
      </c>
      <c r="D57" s="173">
        <v>198</v>
      </c>
      <c r="E57" s="173">
        <v>174</v>
      </c>
      <c r="F57" s="173">
        <v>24</v>
      </c>
      <c r="G57" s="173">
        <v>348</v>
      </c>
      <c r="H57" s="173">
        <v>150</v>
      </c>
      <c r="I57" s="173">
        <v>648</v>
      </c>
      <c r="J57" s="170">
        <v>112</v>
      </c>
      <c r="K57" s="169"/>
    </row>
    <row r="58" spans="1:11" ht="22.5">
      <c r="A58" s="332">
        <v>71</v>
      </c>
      <c r="B58" s="333" t="s">
        <v>293</v>
      </c>
      <c r="C58" s="323">
        <v>299</v>
      </c>
      <c r="D58" s="173">
        <v>103</v>
      </c>
      <c r="E58" s="173">
        <v>71</v>
      </c>
      <c r="F58" s="173">
        <v>32</v>
      </c>
      <c r="G58" s="173">
        <v>196</v>
      </c>
      <c r="H58" s="173">
        <v>99</v>
      </c>
      <c r="I58" s="174" t="s">
        <v>256</v>
      </c>
      <c r="J58" s="166" t="s">
        <v>256</v>
      </c>
      <c r="K58" s="169"/>
    </row>
    <row r="59" spans="1:12" s="56" customFormat="1" ht="12.75">
      <c r="A59" s="332">
        <v>73</v>
      </c>
      <c r="B59" s="333" t="s">
        <v>237</v>
      </c>
      <c r="C59" s="323">
        <v>1004</v>
      </c>
      <c r="D59" s="173">
        <v>45</v>
      </c>
      <c r="E59" s="173">
        <v>35</v>
      </c>
      <c r="F59" s="173">
        <v>10</v>
      </c>
      <c r="G59" s="173">
        <v>959</v>
      </c>
      <c r="H59" s="173">
        <v>707</v>
      </c>
      <c r="I59" s="173">
        <v>1026</v>
      </c>
      <c r="J59" s="170">
        <v>519</v>
      </c>
      <c r="K59" s="169"/>
      <c r="L59" s="57"/>
    </row>
    <row r="60" spans="1:12" s="56" customFormat="1" ht="22.5">
      <c r="A60" s="334" t="s">
        <v>91</v>
      </c>
      <c r="B60" s="335" t="s">
        <v>291</v>
      </c>
      <c r="C60" s="322">
        <v>3563</v>
      </c>
      <c r="D60" s="174">
        <v>374</v>
      </c>
      <c r="E60" s="174">
        <v>241</v>
      </c>
      <c r="F60" s="174">
        <v>133</v>
      </c>
      <c r="G60" s="174">
        <v>3189</v>
      </c>
      <c r="H60" s="174">
        <v>1442</v>
      </c>
      <c r="I60" s="174">
        <v>3732</v>
      </c>
      <c r="J60" s="166">
        <v>1110</v>
      </c>
      <c r="K60" s="169"/>
      <c r="L60" s="57"/>
    </row>
    <row r="61" spans="1:11" ht="12.75">
      <c r="A61" s="332">
        <v>77</v>
      </c>
      <c r="B61" s="333" t="s">
        <v>89</v>
      </c>
      <c r="C61" s="323">
        <v>235</v>
      </c>
      <c r="D61" s="173">
        <v>60</v>
      </c>
      <c r="E61" s="173">
        <v>35</v>
      </c>
      <c r="F61" s="173">
        <v>25</v>
      </c>
      <c r="G61" s="173">
        <v>175</v>
      </c>
      <c r="H61" s="173">
        <v>109</v>
      </c>
      <c r="I61" s="173">
        <v>269</v>
      </c>
      <c r="J61" s="170">
        <v>65</v>
      </c>
      <c r="K61" s="169"/>
    </row>
    <row r="62" spans="1:11" ht="12.75">
      <c r="A62" s="332">
        <v>78</v>
      </c>
      <c r="B62" s="333" t="s">
        <v>252</v>
      </c>
      <c r="C62" s="323">
        <v>150</v>
      </c>
      <c r="D62" s="173">
        <v>55</v>
      </c>
      <c r="E62" s="173">
        <v>22</v>
      </c>
      <c r="F62" s="173">
        <v>33</v>
      </c>
      <c r="G62" s="173">
        <v>95</v>
      </c>
      <c r="H62" s="173">
        <v>32</v>
      </c>
      <c r="I62" s="173">
        <v>173</v>
      </c>
      <c r="J62" s="170">
        <v>38</v>
      </c>
      <c r="K62" s="169"/>
    </row>
    <row r="63" spans="1:12" s="2" customFormat="1" ht="22.5">
      <c r="A63" s="332">
        <v>79</v>
      </c>
      <c r="B63" s="333" t="s">
        <v>292</v>
      </c>
      <c r="C63" s="323">
        <v>109</v>
      </c>
      <c r="D63" s="173">
        <v>26</v>
      </c>
      <c r="E63" s="173">
        <v>17</v>
      </c>
      <c r="F63" s="173">
        <v>9</v>
      </c>
      <c r="G63" s="173">
        <v>83</v>
      </c>
      <c r="H63" s="173">
        <v>44</v>
      </c>
      <c r="I63" s="173">
        <v>127</v>
      </c>
      <c r="J63" s="170">
        <v>55</v>
      </c>
      <c r="K63" s="167"/>
      <c r="L63" s="168"/>
    </row>
    <row r="64" spans="1:12" s="2" customFormat="1" ht="12.75">
      <c r="A64" s="332">
        <v>81</v>
      </c>
      <c r="B64" s="333" t="s">
        <v>238</v>
      </c>
      <c r="C64" s="323">
        <v>1975</v>
      </c>
      <c r="D64" s="173">
        <v>121</v>
      </c>
      <c r="E64" s="173">
        <v>95</v>
      </c>
      <c r="F64" s="173">
        <v>26</v>
      </c>
      <c r="G64" s="173">
        <v>1854</v>
      </c>
      <c r="H64" s="173">
        <v>715</v>
      </c>
      <c r="I64" s="173">
        <v>2019</v>
      </c>
      <c r="J64" s="170">
        <v>432</v>
      </c>
      <c r="K64" s="167"/>
      <c r="L64" s="168"/>
    </row>
    <row r="65" spans="1:11" ht="12.75">
      <c r="A65" s="334" t="s">
        <v>239</v>
      </c>
      <c r="B65" s="335" t="s">
        <v>240</v>
      </c>
      <c r="C65" s="322">
        <v>493</v>
      </c>
      <c r="D65" s="174">
        <v>68</v>
      </c>
      <c r="E65" s="174">
        <v>32</v>
      </c>
      <c r="F65" s="174">
        <v>36</v>
      </c>
      <c r="G65" s="174">
        <v>425</v>
      </c>
      <c r="H65" s="174">
        <v>255</v>
      </c>
      <c r="I65" s="174">
        <v>524</v>
      </c>
      <c r="J65" s="166">
        <v>226</v>
      </c>
      <c r="K65" s="169"/>
    </row>
    <row r="66" spans="1:12" s="2" customFormat="1" ht="12.75">
      <c r="A66" s="336" t="s">
        <v>241</v>
      </c>
      <c r="B66" s="337" t="s">
        <v>253</v>
      </c>
      <c r="C66" s="322">
        <v>562</v>
      </c>
      <c r="D66" s="174">
        <v>53</v>
      </c>
      <c r="E66" s="174">
        <v>33</v>
      </c>
      <c r="F66" s="174">
        <v>20</v>
      </c>
      <c r="G66" s="174">
        <v>509</v>
      </c>
      <c r="H66" s="174">
        <v>277</v>
      </c>
      <c r="I66" s="174">
        <v>589</v>
      </c>
      <c r="J66" s="166">
        <v>440</v>
      </c>
      <c r="K66" s="167"/>
      <c r="L66" s="168"/>
    </row>
    <row r="67" spans="1:11" ht="12.75">
      <c r="A67" s="334" t="s">
        <v>242</v>
      </c>
      <c r="B67" s="335" t="s">
        <v>243</v>
      </c>
      <c r="C67" s="322">
        <v>529</v>
      </c>
      <c r="D67" s="174">
        <v>84</v>
      </c>
      <c r="E67" s="174">
        <v>52</v>
      </c>
      <c r="F67" s="174">
        <v>32</v>
      </c>
      <c r="G67" s="174">
        <v>445</v>
      </c>
      <c r="H67" s="174">
        <v>284</v>
      </c>
      <c r="I67" s="174">
        <v>585</v>
      </c>
      <c r="J67" s="166">
        <v>138</v>
      </c>
      <c r="K67" s="169"/>
    </row>
    <row r="68" spans="1:12" s="2" customFormat="1" ht="12.75">
      <c r="A68" s="334" t="s">
        <v>244</v>
      </c>
      <c r="B68" s="335" t="s">
        <v>245</v>
      </c>
      <c r="C68" s="322">
        <v>1792</v>
      </c>
      <c r="D68" s="174">
        <v>186</v>
      </c>
      <c r="E68" s="174">
        <v>89</v>
      </c>
      <c r="F68" s="174">
        <v>97</v>
      </c>
      <c r="G68" s="174">
        <v>1606</v>
      </c>
      <c r="H68" s="174">
        <v>850</v>
      </c>
      <c r="I68" s="174">
        <v>1835</v>
      </c>
      <c r="J68" s="166">
        <v>1273</v>
      </c>
      <c r="K68" s="167"/>
      <c r="L68" s="168"/>
    </row>
    <row r="69" spans="1:11" ht="12.75">
      <c r="A69" s="332">
        <v>95</v>
      </c>
      <c r="B69" s="333" t="s">
        <v>246</v>
      </c>
      <c r="C69" s="323">
        <v>193</v>
      </c>
      <c r="D69" s="173">
        <v>16</v>
      </c>
      <c r="E69" s="173">
        <v>6</v>
      </c>
      <c r="F69" s="173">
        <v>10</v>
      </c>
      <c r="G69" s="173">
        <v>177</v>
      </c>
      <c r="H69" s="173">
        <v>91</v>
      </c>
      <c r="I69" s="174" t="s">
        <v>256</v>
      </c>
      <c r="J69" s="166" t="s">
        <v>256</v>
      </c>
      <c r="K69" s="169"/>
    </row>
    <row r="70" spans="1:11" ht="13.5" thickBot="1">
      <c r="A70" s="342" t="s">
        <v>247</v>
      </c>
      <c r="B70" s="343" t="s">
        <v>248</v>
      </c>
      <c r="C70" s="324">
        <v>24731</v>
      </c>
      <c r="D70" s="325">
        <v>4534</v>
      </c>
      <c r="E70" s="325">
        <v>2930</v>
      </c>
      <c r="F70" s="325">
        <v>1604</v>
      </c>
      <c r="G70" s="325">
        <v>20197</v>
      </c>
      <c r="H70" s="325">
        <v>10197</v>
      </c>
      <c r="I70" s="325">
        <v>26914</v>
      </c>
      <c r="J70" s="181">
        <v>8291</v>
      </c>
      <c r="K70" s="169"/>
    </row>
    <row r="71" spans="1:12" s="189" customFormat="1" ht="12.75">
      <c r="A71" s="182"/>
      <c r="B71" s="2"/>
      <c r="C71" s="163"/>
      <c r="D71" s="163"/>
      <c r="E71" s="163"/>
      <c r="F71" s="163"/>
      <c r="G71" s="163"/>
      <c r="H71" s="163"/>
      <c r="I71" s="163"/>
      <c r="J71" s="163"/>
      <c r="K71" s="187"/>
      <c r="L71" s="188"/>
    </row>
    <row r="72" spans="1:12" s="2" customFormat="1" ht="12.75">
      <c r="A72" s="160" t="s">
        <v>207</v>
      </c>
      <c r="B72" s="178"/>
      <c r="C72" s="163"/>
      <c r="D72" s="163"/>
      <c r="E72" s="163"/>
      <c r="F72" s="163"/>
      <c r="G72" s="163"/>
      <c r="H72" s="163"/>
      <c r="I72" s="163"/>
      <c r="J72" s="163"/>
      <c r="K72" s="172"/>
      <c r="L72" s="168"/>
    </row>
    <row r="73" spans="1:11" ht="12.75">
      <c r="A73" s="160" t="s">
        <v>94</v>
      </c>
      <c r="B73" s="178"/>
      <c r="K73" s="163"/>
    </row>
    <row r="74" ht="12.75">
      <c r="A74" s="160" t="s">
        <v>103</v>
      </c>
    </row>
    <row r="75" ht="12.75">
      <c r="A75" s="160"/>
    </row>
    <row r="76" ht="12.75">
      <c r="A76" s="185"/>
    </row>
  </sheetData>
  <mergeCells count="15">
    <mergeCell ref="A2:J2"/>
    <mergeCell ref="A4:A8"/>
    <mergeCell ref="B4:B8"/>
    <mergeCell ref="D6:F6"/>
    <mergeCell ref="G6:H6"/>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A1">
      <selection activeCell="J3" sqref="J3"/>
    </sheetView>
  </sheetViews>
  <sheetFormatPr defaultColWidth="11.421875" defaultRowHeight="12.75"/>
  <cols>
    <col min="1" max="1" width="44.7109375" style="259" bestFit="1" customWidth="1"/>
    <col min="2" max="2" width="11.140625" style="259" bestFit="1" customWidth="1"/>
    <col min="3" max="9" width="8.7109375" style="259" customWidth="1"/>
    <col min="10" max="16384" width="9.140625" style="259" customWidth="1"/>
  </cols>
  <sheetData>
    <row r="1" s="218" customFormat="1" ht="12">
      <c r="A1" s="217" t="s">
        <v>306</v>
      </c>
    </row>
    <row r="2" spans="1:9" s="219" customFormat="1" ht="12">
      <c r="A2" s="454" t="s">
        <v>324</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400</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92" t="s">
        <v>71</v>
      </c>
      <c r="B12" s="261"/>
      <c r="C12" s="261"/>
      <c r="D12" s="261"/>
      <c r="E12" s="261"/>
      <c r="F12" s="261"/>
      <c r="G12" s="261"/>
      <c r="H12" s="261"/>
      <c r="I12" s="262"/>
    </row>
    <row r="13" spans="1:9" ht="11.25">
      <c r="A13" s="293" t="s">
        <v>111</v>
      </c>
      <c r="B13" s="264">
        <v>24731</v>
      </c>
      <c r="C13" s="265">
        <v>4534</v>
      </c>
      <c r="D13" s="265">
        <v>2930</v>
      </c>
      <c r="E13" s="265">
        <v>1604</v>
      </c>
      <c r="F13" s="265">
        <v>20197</v>
      </c>
      <c r="G13" s="265">
        <v>10197</v>
      </c>
      <c r="H13" s="265">
        <v>26914</v>
      </c>
      <c r="I13" s="266">
        <v>8291</v>
      </c>
    </row>
    <row r="14" spans="1:9" ht="11.25">
      <c r="A14" s="294"/>
      <c r="B14" s="482" t="s">
        <v>115</v>
      </c>
      <c r="C14" s="482"/>
      <c r="D14" s="482"/>
      <c r="E14" s="482"/>
      <c r="F14" s="482"/>
      <c r="G14" s="482"/>
      <c r="H14" s="482"/>
      <c r="I14" s="483"/>
    </row>
    <row r="15" spans="1:9" ht="11.25">
      <c r="A15" s="293" t="s">
        <v>116</v>
      </c>
      <c r="B15" s="264">
        <v>21094</v>
      </c>
      <c r="C15" s="265">
        <v>1431</v>
      </c>
      <c r="D15" s="265">
        <v>888</v>
      </c>
      <c r="E15" s="265">
        <v>543</v>
      </c>
      <c r="F15" s="265">
        <v>19663</v>
      </c>
      <c r="G15" s="265">
        <v>9663</v>
      </c>
      <c r="H15" s="265">
        <v>21094</v>
      </c>
      <c r="I15" s="266">
        <v>7355</v>
      </c>
    </row>
    <row r="16" spans="1:9" ht="11.25">
      <c r="A16" s="293" t="s">
        <v>117</v>
      </c>
      <c r="B16" s="264">
        <v>47</v>
      </c>
      <c r="C16" s="265">
        <v>44</v>
      </c>
      <c r="D16" s="265">
        <v>34</v>
      </c>
      <c r="E16" s="265">
        <v>10</v>
      </c>
      <c r="F16" s="265">
        <v>3</v>
      </c>
      <c r="G16" s="265">
        <v>3</v>
      </c>
      <c r="H16" s="265">
        <v>90</v>
      </c>
      <c r="I16" s="266">
        <v>14</v>
      </c>
    </row>
    <row r="17" spans="1:9" ht="11.25">
      <c r="A17" s="293" t="s">
        <v>118</v>
      </c>
      <c r="B17" s="264">
        <v>47</v>
      </c>
      <c r="C17" s="265">
        <v>44</v>
      </c>
      <c r="D17" s="265">
        <v>31</v>
      </c>
      <c r="E17" s="265">
        <v>13</v>
      </c>
      <c r="F17" s="265">
        <v>3</v>
      </c>
      <c r="G17" s="265">
        <v>3</v>
      </c>
      <c r="H17" s="265">
        <v>55</v>
      </c>
      <c r="I17" s="266">
        <v>4</v>
      </c>
    </row>
    <row r="18" spans="1:9" ht="11.25">
      <c r="A18" s="293" t="s">
        <v>302</v>
      </c>
      <c r="B18" s="264">
        <v>576</v>
      </c>
      <c r="C18" s="265">
        <v>559</v>
      </c>
      <c r="D18" s="265">
        <v>388</v>
      </c>
      <c r="E18" s="265">
        <v>171</v>
      </c>
      <c r="F18" s="265">
        <v>17</v>
      </c>
      <c r="G18" s="265">
        <v>17</v>
      </c>
      <c r="H18" s="265">
        <v>983</v>
      </c>
      <c r="I18" s="266">
        <v>92</v>
      </c>
    </row>
    <row r="19" spans="1:9" ht="11.25">
      <c r="A19" s="293" t="s">
        <v>120</v>
      </c>
      <c r="B19" s="264">
        <v>993</v>
      </c>
      <c r="C19" s="265">
        <v>556</v>
      </c>
      <c r="D19" s="265">
        <v>514</v>
      </c>
      <c r="E19" s="265">
        <v>42</v>
      </c>
      <c r="F19" s="265">
        <v>437</v>
      </c>
      <c r="G19" s="265">
        <v>437</v>
      </c>
      <c r="H19" s="265">
        <v>2030</v>
      </c>
      <c r="I19" s="266">
        <v>494</v>
      </c>
    </row>
    <row r="20" spans="1:9" ht="11.25">
      <c r="A20" s="293" t="s">
        <v>121</v>
      </c>
      <c r="B20" s="264">
        <v>50</v>
      </c>
      <c r="C20" s="265">
        <v>50</v>
      </c>
      <c r="D20" s="265">
        <v>5</v>
      </c>
      <c r="E20" s="265">
        <v>45</v>
      </c>
      <c r="F20" s="265" t="s">
        <v>296</v>
      </c>
      <c r="G20" s="265" t="s">
        <v>296</v>
      </c>
      <c r="H20" s="265" t="s">
        <v>296</v>
      </c>
      <c r="I20" s="266" t="s">
        <v>296</v>
      </c>
    </row>
    <row r="21" spans="1:9" ht="11.25">
      <c r="A21" s="293" t="s">
        <v>122</v>
      </c>
      <c r="B21" s="264">
        <v>1621</v>
      </c>
      <c r="C21" s="265">
        <v>1559</v>
      </c>
      <c r="D21" s="265">
        <v>980</v>
      </c>
      <c r="E21" s="265">
        <v>579</v>
      </c>
      <c r="F21" s="265">
        <v>62</v>
      </c>
      <c r="G21" s="265">
        <v>62</v>
      </c>
      <c r="H21" s="265">
        <v>2307</v>
      </c>
      <c r="I21" s="266">
        <v>274</v>
      </c>
    </row>
    <row r="22" spans="1:9" ht="11.25">
      <c r="A22" s="293" t="s">
        <v>165</v>
      </c>
      <c r="B22" s="264">
        <v>184</v>
      </c>
      <c r="C22" s="265">
        <v>176</v>
      </c>
      <c r="D22" s="265">
        <v>46</v>
      </c>
      <c r="E22" s="265">
        <v>130</v>
      </c>
      <c r="F22" s="265">
        <v>8</v>
      </c>
      <c r="G22" s="265">
        <v>8</v>
      </c>
      <c r="H22" s="265">
        <v>209</v>
      </c>
      <c r="I22" s="266">
        <v>44</v>
      </c>
    </row>
    <row r="23" spans="1:9" ht="11.25">
      <c r="A23" s="293" t="s">
        <v>123</v>
      </c>
      <c r="B23" s="264">
        <v>20</v>
      </c>
      <c r="C23" s="265">
        <v>20</v>
      </c>
      <c r="D23" s="265">
        <v>4</v>
      </c>
      <c r="E23" s="265">
        <v>16</v>
      </c>
      <c r="F23" s="265" t="s">
        <v>296</v>
      </c>
      <c r="G23" s="265" t="s">
        <v>296</v>
      </c>
      <c r="H23" s="265">
        <v>37</v>
      </c>
      <c r="I23" s="266">
        <v>2</v>
      </c>
    </row>
    <row r="24" spans="1:9" ht="11.25">
      <c r="A24" s="293" t="s">
        <v>124</v>
      </c>
      <c r="B24" s="264">
        <v>21</v>
      </c>
      <c r="C24" s="265">
        <v>19</v>
      </c>
      <c r="D24" s="265">
        <v>11</v>
      </c>
      <c r="E24" s="265">
        <v>8</v>
      </c>
      <c r="F24" s="265">
        <v>2</v>
      </c>
      <c r="G24" s="265">
        <v>2</v>
      </c>
      <c r="H24" s="265">
        <v>26</v>
      </c>
      <c r="I24" s="266">
        <v>3</v>
      </c>
    </row>
    <row r="25" spans="1:9" ht="11.25">
      <c r="A25" s="293" t="s">
        <v>380</v>
      </c>
      <c r="B25" s="264">
        <v>78</v>
      </c>
      <c r="C25" s="265">
        <v>76</v>
      </c>
      <c r="D25" s="265">
        <v>29</v>
      </c>
      <c r="E25" s="265">
        <v>47</v>
      </c>
      <c r="F25" s="265">
        <v>2</v>
      </c>
      <c r="G25" s="265">
        <v>2</v>
      </c>
      <c r="H25" s="265">
        <v>83</v>
      </c>
      <c r="I25" s="266">
        <v>9</v>
      </c>
    </row>
    <row r="26" spans="1:9" ht="11.25">
      <c r="A26" s="294"/>
      <c r="B26" s="482" t="s">
        <v>299</v>
      </c>
      <c r="C26" s="482"/>
      <c r="D26" s="482"/>
      <c r="E26" s="482"/>
      <c r="F26" s="482"/>
      <c r="G26" s="482"/>
      <c r="H26" s="482"/>
      <c r="I26" s="483"/>
    </row>
    <row r="27" spans="1:9" ht="11.25">
      <c r="A27" s="293" t="s">
        <v>125</v>
      </c>
      <c r="B27" s="264">
        <v>7355</v>
      </c>
      <c r="C27" s="265">
        <v>434</v>
      </c>
      <c r="D27" s="265">
        <v>293</v>
      </c>
      <c r="E27" s="265">
        <v>141</v>
      </c>
      <c r="F27" s="265">
        <v>6921</v>
      </c>
      <c r="G27" s="265">
        <v>3948</v>
      </c>
      <c r="H27" s="265" t="s">
        <v>264</v>
      </c>
      <c r="I27" s="266" t="s">
        <v>264</v>
      </c>
    </row>
    <row r="28" spans="1:9" ht="11.25">
      <c r="A28" s="293" t="s">
        <v>126</v>
      </c>
      <c r="B28" s="264">
        <v>13739</v>
      </c>
      <c r="C28" s="265">
        <v>997</v>
      </c>
      <c r="D28" s="265">
        <v>595</v>
      </c>
      <c r="E28" s="265">
        <v>402</v>
      </c>
      <c r="F28" s="265">
        <v>12742</v>
      </c>
      <c r="G28" s="265">
        <v>5715</v>
      </c>
      <c r="H28" s="265" t="s">
        <v>264</v>
      </c>
      <c r="I28" s="266" t="s">
        <v>264</v>
      </c>
    </row>
    <row r="29" spans="1:9" ht="11.25">
      <c r="A29" s="294"/>
      <c r="B29" s="482" t="s">
        <v>300</v>
      </c>
      <c r="C29" s="482"/>
      <c r="D29" s="482"/>
      <c r="E29" s="482"/>
      <c r="F29" s="482"/>
      <c r="G29" s="482"/>
      <c r="H29" s="482"/>
      <c r="I29" s="483"/>
    </row>
    <row r="30" spans="1:9" ht="11.25">
      <c r="A30" s="293" t="s">
        <v>127</v>
      </c>
      <c r="B30" s="264">
        <v>18739</v>
      </c>
      <c r="C30" s="265">
        <v>1307</v>
      </c>
      <c r="D30" s="265">
        <v>793</v>
      </c>
      <c r="E30" s="265">
        <v>514</v>
      </c>
      <c r="F30" s="265">
        <v>17432</v>
      </c>
      <c r="G30" s="265">
        <v>9294</v>
      </c>
      <c r="H30" s="265">
        <v>18739</v>
      </c>
      <c r="I30" s="266">
        <v>6942</v>
      </c>
    </row>
    <row r="31" spans="1:9" ht="11.25">
      <c r="A31" s="293" t="s">
        <v>128</v>
      </c>
      <c r="B31" s="264">
        <v>20</v>
      </c>
      <c r="C31" s="265">
        <v>2</v>
      </c>
      <c r="D31" s="265">
        <v>2</v>
      </c>
      <c r="E31" s="265" t="s">
        <v>296</v>
      </c>
      <c r="F31" s="265">
        <v>18</v>
      </c>
      <c r="G31" s="265">
        <v>3</v>
      </c>
      <c r="H31" s="265">
        <v>20</v>
      </c>
      <c r="I31" s="266">
        <v>2</v>
      </c>
    </row>
    <row r="32" spans="1:9" ht="11.25">
      <c r="A32" s="293" t="s">
        <v>129</v>
      </c>
      <c r="B32" s="264">
        <v>47</v>
      </c>
      <c r="C32" s="265">
        <v>13</v>
      </c>
      <c r="D32" s="265">
        <v>12</v>
      </c>
      <c r="E32" s="265">
        <v>1</v>
      </c>
      <c r="F32" s="265">
        <v>34</v>
      </c>
      <c r="G32" s="265">
        <v>9</v>
      </c>
      <c r="H32" s="265">
        <v>47</v>
      </c>
      <c r="I32" s="266">
        <v>10</v>
      </c>
    </row>
    <row r="33" spans="1:9" ht="11.25">
      <c r="A33" s="293" t="s">
        <v>130</v>
      </c>
      <c r="B33" s="264">
        <v>15</v>
      </c>
      <c r="C33" s="265">
        <v>2</v>
      </c>
      <c r="D33" s="265">
        <v>2</v>
      </c>
      <c r="E33" s="265" t="s">
        <v>296</v>
      </c>
      <c r="F33" s="265">
        <v>13</v>
      </c>
      <c r="G33" s="265">
        <v>4</v>
      </c>
      <c r="H33" s="265">
        <v>15</v>
      </c>
      <c r="I33" s="266">
        <v>2</v>
      </c>
    </row>
    <row r="34" spans="1:9" ht="11.25">
      <c r="A34" s="293" t="s">
        <v>166</v>
      </c>
      <c r="B34" s="264">
        <v>912</v>
      </c>
      <c r="C34" s="265">
        <v>9</v>
      </c>
      <c r="D34" s="265">
        <v>8</v>
      </c>
      <c r="E34" s="265">
        <v>1</v>
      </c>
      <c r="F34" s="265">
        <v>903</v>
      </c>
      <c r="G34" s="265">
        <v>78</v>
      </c>
      <c r="H34" s="265">
        <v>912</v>
      </c>
      <c r="I34" s="266">
        <v>152</v>
      </c>
    </row>
    <row r="35" spans="1:9" ht="11.25">
      <c r="A35" s="293" t="s">
        <v>167</v>
      </c>
      <c r="B35" s="264">
        <v>32</v>
      </c>
      <c r="C35" s="265">
        <v>4</v>
      </c>
      <c r="D35" s="265">
        <v>4</v>
      </c>
      <c r="E35" s="265" t="s">
        <v>296</v>
      </c>
      <c r="F35" s="265">
        <v>28</v>
      </c>
      <c r="G35" s="265">
        <v>5</v>
      </c>
      <c r="H35" s="265">
        <v>32</v>
      </c>
      <c r="I35" s="266">
        <v>6</v>
      </c>
    </row>
    <row r="36" spans="1:9" ht="12" thickBot="1">
      <c r="A36" s="295" t="s">
        <v>131</v>
      </c>
      <c r="B36" s="270">
        <v>314</v>
      </c>
      <c r="C36" s="271">
        <v>27</v>
      </c>
      <c r="D36" s="271">
        <v>15</v>
      </c>
      <c r="E36" s="271">
        <v>12</v>
      </c>
      <c r="F36" s="271">
        <v>287</v>
      </c>
      <c r="G36" s="271">
        <v>62</v>
      </c>
      <c r="H36" s="271">
        <v>314</v>
      </c>
      <c r="I36" s="272">
        <v>43</v>
      </c>
    </row>
    <row r="37" spans="1:9" ht="45.75" customHeight="1">
      <c r="A37" s="470" t="s">
        <v>333</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A1">
      <pane ySplit="8" topLeftCell="BM9" activePane="bottomLeft" state="frozen"/>
      <selection pane="topLeft" activeCell="A1" sqref="A1"/>
      <selection pane="bottomLeft" activeCell="L2" sqref="L2"/>
    </sheetView>
  </sheetViews>
  <sheetFormatPr defaultColWidth="11.421875" defaultRowHeight="12.75"/>
  <cols>
    <col min="1" max="1" width="10.8515625" style="162" customWidth="1"/>
    <col min="2" max="2" width="39.00390625" style="162" customWidth="1"/>
    <col min="3" max="3" width="10.8515625" style="162" customWidth="1"/>
    <col min="4" max="10" width="7.7109375" style="162" customWidth="1"/>
    <col min="11" max="11" width="9.8515625" style="162" customWidth="1"/>
    <col min="12" max="16384" width="11.57421875" style="162" customWidth="1"/>
  </cols>
  <sheetData>
    <row r="1" s="218" customFormat="1" ht="12">
      <c r="A1" s="217" t="s">
        <v>306</v>
      </c>
    </row>
    <row r="2" spans="1:11" s="220" customFormat="1" ht="12">
      <c r="A2" s="484" t="s">
        <v>325</v>
      </c>
      <c r="B2" s="484"/>
      <c r="C2" s="484"/>
      <c r="D2" s="484"/>
      <c r="E2" s="484"/>
      <c r="F2" s="484"/>
      <c r="G2" s="484"/>
      <c r="H2" s="484"/>
      <c r="I2" s="484"/>
      <c r="J2" s="484"/>
      <c r="K2" s="484"/>
    </row>
    <row r="3" spans="1:11" ht="13.5" thickBot="1">
      <c r="A3" s="163"/>
      <c r="B3" s="163"/>
      <c r="C3" s="163"/>
      <c r="D3" s="163"/>
      <c r="E3" s="163"/>
      <c r="F3" s="163"/>
      <c r="G3" s="163"/>
      <c r="H3" s="163"/>
      <c r="I3" s="163"/>
      <c r="J3" s="163"/>
      <c r="K3" s="163"/>
    </row>
    <row r="4" spans="1:11" ht="12.75">
      <c r="A4" s="529" t="s">
        <v>95</v>
      </c>
      <c r="B4" s="532" t="s">
        <v>62</v>
      </c>
      <c r="C4" s="532" t="s">
        <v>141</v>
      </c>
      <c r="D4" s="517" t="s">
        <v>135</v>
      </c>
      <c r="E4" s="518"/>
      <c r="F4" s="533"/>
      <c r="G4" s="535" t="s">
        <v>136</v>
      </c>
      <c r="H4" s="517" t="s">
        <v>137</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138</v>
      </c>
      <c r="F6" s="523" t="s">
        <v>67</v>
      </c>
      <c r="G6" s="527"/>
      <c r="H6" s="526" t="s">
        <v>6</v>
      </c>
      <c r="I6" s="523" t="s">
        <v>68</v>
      </c>
      <c r="J6" s="523" t="s">
        <v>139</v>
      </c>
      <c r="K6" s="536" t="s">
        <v>140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165">
        <v>172</v>
      </c>
      <c r="D9" s="165">
        <v>140</v>
      </c>
      <c r="E9" s="179">
        <v>140</v>
      </c>
      <c r="F9" s="165" t="s">
        <v>296</v>
      </c>
      <c r="G9" s="165">
        <v>22</v>
      </c>
      <c r="H9" s="165">
        <v>10</v>
      </c>
      <c r="I9" s="165">
        <v>5</v>
      </c>
      <c r="J9" s="165">
        <v>2</v>
      </c>
      <c r="K9" s="171">
        <v>3</v>
      </c>
    </row>
    <row r="10" spans="1:11" ht="12.75">
      <c r="A10" s="334" t="s">
        <v>209</v>
      </c>
      <c r="B10" s="329" t="s">
        <v>210</v>
      </c>
      <c r="C10" s="165">
        <v>7</v>
      </c>
      <c r="D10" s="165">
        <v>4</v>
      </c>
      <c r="E10" s="179">
        <v>2</v>
      </c>
      <c r="F10" s="165">
        <v>2</v>
      </c>
      <c r="G10" s="165" t="s">
        <v>296</v>
      </c>
      <c r="H10" s="165">
        <v>3</v>
      </c>
      <c r="I10" s="165" t="s">
        <v>296</v>
      </c>
      <c r="J10" s="165" t="s">
        <v>296</v>
      </c>
      <c r="K10" s="171">
        <v>3</v>
      </c>
    </row>
    <row r="11" spans="1:11" s="2" customFormat="1" ht="12.75">
      <c r="A11" s="334" t="s">
        <v>211</v>
      </c>
      <c r="B11" s="329" t="s">
        <v>73</v>
      </c>
      <c r="C11" s="165">
        <v>763</v>
      </c>
      <c r="D11" s="165">
        <v>538</v>
      </c>
      <c r="E11" s="179">
        <v>508</v>
      </c>
      <c r="F11" s="165">
        <v>30</v>
      </c>
      <c r="G11" s="165">
        <v>105</v>
      </c>
      <c r="H11" s="165">
        <v>120</v>
      </c>
      <c r="I11" s="165">
        <v>54</v>
      </c>
      <c r="J11" s="165">
        <v>5</v>
      </c>
      <c r="K11" s="171">
        <v>61</v>
      </c>
    </row>
    <row r="12" spans="1:11" ht="12.75">
      <c r="A12" s="332">
        <v>10</v>
      </c>
      <c r="B12" s="331" t="s">
        <v>212</v>
      </c>
      <c r="C12" s="137">
        <v>121</v>
      </c>
      <c r="D12" s="137">
        <v>84</v>
      </c>
      <c r="E12" s="180">
        <v>83</v>
      </c>
      <c r="F12" s="137">
        <v>1</v>
      </c>
      <c r="G12" s="137">
        <v>9</v>
      </c>
      <c r="H12" s="137">
        <v>28</v>
      </c>
      <c r="I12" s="137">
        <v>8</v>
      </c>
      <c r="J12" s="137">
        <v>1</v>
      </c>
      <c r="K12" s="175">
        <v>19</v>
      </c>
    </row>
    <row r="13" spans="1:11" ht="12.75">
      <c r="A13" s="332">
        <v>11</v>
      </c>
      <c r="B13" s="333" t="s">
        <v>249</v>
      </c>
      <c r="C13" s="137">
        <v>7</v>
      </c>
      <c r="D13" s="137">
        <v>3</v>
      </c>
      <c r="E13" s="180">
        <v>3</v>
      </c>
      <c r="F13" s="137" t="s">
        <v>296</v>
      </c>
      <c r="G13" s="137" t="s">
        <v>296</v>
      </c>
      <c r="H13" s="137">
        <v>4</v>
      </c>
      <c r="I13" s="137">
        <v>2</v>
      </c>
      <c r="J13" s="137">
        <v>1</v>
      </c>
      <c r="K13" s="175">
        <v>1</v>
      </c>
    </row>
    <row r="14" spans="1:11" ht="12.75">
      <c r="A14" s="332" t="s">
        <v>213</v>
      </c>
      <c r="B14" s="333" t="s">
        <v>214</v>
      </c>
      <c r="C14" s="137">
        <v>47</v>
      </c>
      <c r="D14" s="137">
        <v>38</v>
      </c>
      <c r="E14" s="180">
        <v>38</v>
      </c>
      <c r="F14" s="137" t="s">
        <v>296</v>
      </c>
      <c r="G14" s="137">
        <v>7</v>
      </c>
      <c r="H14" s="137">
        <v>2</v>
      </c>
      <c r="I14" s="137" t="s">
        <v>296</v>
      </c>
      <c r="J14" s="137" t="s">
        <v>296</v>
      </c>
      <c r="K14" s="175">
        <v>2</v>
      </c>
    </row>
    <row r="15" spans="1:11" ht="12.75">
      <c r="A15" s="332" t="s">
        <v>215</v>
      </c>
      <c r="B15" s="333" t="s">
        <v>216</v>
      </c>
      <c r="C15" s="137">
        <v>27</v>
      </c>
      <c r="D15" s="137">
        <v>25</v>
      </c>
      <c r="E15" s="180">
        <v>25</v>
      </c>
      <c r="F15" s="137" t="s">
        <v>296</v>
      </c>
      <c r="G15" s="137">
        <v>2</v>
      </c>
      <c r="H15" s="137" t="s">
        <v>296</v>
      </c>
      <c r="I15" s="137" t="s">
        <v>296</v>
      </c>
      <c r="J15" s="137" t="s">
        <v>296</v>
      </c>
      <c r="K15" s="175" t="s">
        <v>296</v>
      </c>
    </row>
    <row r="16" spans="1:11" ht="12.75">
      <c r="A16" s="332" t="s">
        <v>74</v>
      </c>
      <c r="B16" s="333" t="s">
        <v>217</v>
      </c>
      <c r="C16" s="137">
        <v>8</v>
      </c>
      <c r="D16" s="137">
        <v>4</v>
      </c>
      <c r="E16" s="137">
        <v>4</v>
      </c>
      <c r="F16" s="180" t="s">
        <v>296</v>
      </c>
      <c r="G16" s="137">
        <v>2</v>
      </c>
      <c r="H16" s="137">
        <v>2</v>
      </c>
      <c r="I16" s="137" t="s">
        <v>296</v>
      </c>
      <c r="J16" s="137" t="s">
        <v>296</v>
      </c>
      <c r="K16" s="175">
        <v>2</v>
      </c>
    </row>
    <row r="17" spans="1:11" ht="22.5">
      <c r="A17" s="332" t="s">
        <v>75</v>
      </c>
      <c r="B17" s="333" t="s">
        <v>278</v>
      </c>
      <c r="C17" s="137">
        <v>31</v>
      </c>
      <c r="D17" s="137">
        <v>22</v>
      </c>
      <c r="E17" s="180">
        <v>22</v>
      </c>
      <c r="F17" s="137" t="s">
        <v>296</v>
      </c>
      <c r="G17" s="137">
        <v>6</v>
      </c>
      <c r="H17" s="137">
        <v>3</v>
      </c>
      <c r="I17" s="137">
        <v>3</v>
      </c>
      <c r="J17" s="137" t="s">
        <v>296</v>
      </c>
      <c r="K17" s="175" t="s">
        <v>296</v>
      </c>
    </row>
    <row r="18" spans="1:11" ht="22.5">
      <c r="A18" s="332" t="s">
        <v>76</v>
      </c>
      <c r="B18" s="333" t="s">
        <v>279</v>
      </c>
      <c r="C18" s="137">
        <v>88</v>
      </c>
      <c r="D18" s="137">
        <v>57</v>
      </c>
      <c r="E18" s="180">
        <v>56</v>
      </c>
      <c r="F18" s="137">
        <v>1</v>
      </c>
      <c r="G18" s="137">
        <v>17</v>
      </c>
      <c r="H18" s="137">
        <v>14</v>
      </c>
      <c r="I18" s="137">
        <v>7</v>
      </c>
      <c r="J18" s="137">
        <v>1</v>
      </c>
      <c r="K18" s="175">
        <v>6</v>
      </c>
    </row>
    <row r="19" spans="1:11" ht="12.75">
      <c r="A19" s="332">
        <v>20</v>
      </c>
      <c r="B19" s="333" t="s">
        <v>218</v>
      </c>
      <c r="C19" s="137">
        <v>12</v>
      </c>
      <c r="D19" s="137">
        <v>9</v>
      </c>
      <c r="E19" s="180">
        <v>7</v>
      </c>
      <c r="F19" s="137">
        <v>2</v>
      </c>
      <c r="G19" s="137">
        <v>3</v>
      </c>
      <c r="H19" s="137" t="s">
        <v>296</v>
      </c>
      <c r="I19" s="137" t="s">
        <v>296</v>
      </c>
      <c r="J19" s="137" t="s">
        <v>296</v>
      </c>
      <c r="K19" s="175" t="s">
        <v>296</v>
      </c>
    </row>
    <row r="20" spans="1:11" ht="22.5">
      <c r="A20" s="332" t="s">
        <v>77</v>
      </c>
      <c r="B20" s="333" t="s">
        <v>280</v>
      </c>
      <c r="C20" s="137">
        <v>40</v>
      </c>
      <c r="D20" s="137">
        <v>28</v>
      </c>
      <c r="E20" s="180">
        <v>18</v>
      </c>
      <c r="F20" s="137">
        <v>10</v>
      </c>
      <c r="G20" s="137">
        <v>1</v>
      </c>
      <c r="H20" s="137">
        <v>11</v>
      </c>
      <c r="I20" s="137">
        <v>6</v>
      </c>
      <c r="J20" s="137" t="s">
        <v>296</v>
      </c>
      <c r="K20" s="175">
        <v>5</v>
      </c>
    </row>
    <row r="21" spans="1:11" ht="12.75">
      <c r="A21" s="332">
        <v>25</v>
      </c>
      <c r="B21" s="333" t="s">
        <v>219</v>
      </c>
      <c r="C21" s="137">
        <v>91</v>
      </c>
      <c r="D21" s="137">
        <v>69</v>
      </c>
      <c r="E21" s="180">
        <v>68</v>
      </c>
      <c r="F21" s="137">
        <v>1</v>
      </c>
      <c r="G21" s="137">
        <v>12</v>
      </c>
      <c r="H21" s="137">
        <v>10</v>
      </c>
      <c r="I21" s="137">
        <v>6</v>
      </c>
      <c r="J21" s="137" t="s">
        <v>296</v>
      </c>
      <c r="K21" s="175">
        <v>4</v>
      </c>
    </row>
    <row r="22" spans="1:11" ht="22.5">
      <c r="A22" s="332">
        <v>26</v>
      </c>
      <c r="B22" s="333" t="s">
        <v>281</v>
      </c>
      <c r="C22" s="137">
        <v>20</v>
      </c>
      <c r="D22" s="137">
        <v>14</v>
      </c>
      <c r="E22" s="180">
        <v>14</v>
      </c>
      <c r="F22" s="137" t="s">
        <v>296</v>
      </c>
      <c r="G22" s="137">
        <v>4</v>
      </c>
      <c r="H22" s="137">
        <v>2</v>
      </c>
      <c r="I22" s="137">
        <v>1</v>
      </c>
      <c r="J22" s="137" t="s">
        <v>296</v>
      </c>
      <c r="K22" s="175">
        <v>1</v>
      </c>
    </row>
    <row r="23" spans="1:11" ht="12.75">
      <c r="A23" s="332">
        <v>27</v>
      </c>
      <c r="B23" s="333" t="s">
        <v>220</v>
      </c>
      <c r="C23" s="137">
        <v>10</v>
      </c>
      <c r="D23" s="137">
        <v>6</v>
      </c>
      <c r="E23" s="180">
        <v>4</v>
      </c>
      <c r="F23" s="137">
        <v>2</v>
      </c>
      <c r="G23" s="137" t="s">
        <v>296</v>
      </c>
      <c r="H23" s="137">
        <v>4</v>
      </c>
      <c r="I23" s="137" t="s">
        <v>296</v>
      </c>
      <c r="J23" s="137">
        <v>1</v>
      </c>
      <c r="K23" s="175">
        <v>3</v>
      </c>
    </row>
    <row r="24" spans="1:11" ht="12.75">
      <c r="A24" s="332">
        <v>28</v>
      </c>
      <c r="B24" s="333" t="s">
        <v>3</v>
      </c>
      <c r="C24" s="137">
        <v>47</v>
      </c>
      <c r="D24" s="137">
        <v>23</v>
      </c>
      <c r="E24" s="180">
        <v>21</v>
      </c>
      <c r="F24" s="137">
        <v>2</v>
      </c>
      <c r="G24" s="137">
        <v>12</v>
      </c>
      <c r="H24" s="137">
        <v>12</v>
      </c>
      <c r="I24" s="137">
        <v>8</v>
      </c>
      <c r="J24" s="137" t="s">
        <v>296</v>
      </c>
      <c r="K24" s="175">
        <v>4</v>
      </c>
    </row>
    <row r="25" spans="1:11" ht="12.75">
      <c r="A25" s="332">
        <v>29</v>
      </c>
      <c r="B25" s="333" t="s">
        <v>250</v>
      </c>
      <c r="C25" s="137">
        <v>3</v>
      </c>
      <c r="D25" s="137">
        <v>3</v>
      </c>
      <c r="E25" s="180">
        <v>2</v>
      </c>
      <c r="F25" s="137">
        <v>1</v>
      </c>
      <c r="G25" s="137" t="s">
        <v>296</v>
      </c>
      <c r="H25" s="137" t="s">
        <v>296</v>
      </c>
      <c r="I25" s="137" t="s">
        <v>296</v>
      </c>
      <c r="J25" s="137" t="s">
        <v>296</v>
      </c>
      <c r="K25" s="175" t="s">
        <v>296</v>
      </c>
    </row>
    <row r="26" spans="1:11" ht="12.75">
      <c r="A26" s="332" t="s">
        <v>18</v>
      </c>
      <c r="B26" s="333" t="s">
        <v>221</v>
      </c>
      <c r="C26" s="137">
        <v>10</v>
      </c>
      <c r="D26" s="137">
        <v>6</v>
      </c>
      <c r="E26" s="180">
        <v>6</v>
      </c>
      <c r="F26" s="137" t="s">
        <v>296</v>
      </c>
      <c r="G26" s="137">
        <v>3</v>
      </c>
      <c r="H26" s="137">
        <v>1</v>
      </c>
      <c r="I26" s="137">
        <v>1</v>
      </c>
      <c r="J26" s="137" t="s">
        <v>296</v>
      </c>
      <c r="K26" s="175" t="s">
        <v>296</v>
      </c>
    </row>
    <row r="27" spans="1:11" ht="12.75">
      <c r="A27" s="332">
        <v>31</v>
      </c>
      <c r="B27" s="333" t="s">
        <v>251</v>
      </c>
      <c r="C27" s="137">
        <v>15</v>
      </c>
      <c r="D27" s="137">
        <v>13</v>
      </c>
      <c r="E27" s="180">
        <v>13</v>
      </c>
      <c r="F27" s="137" t="s">
        <v>296</v>
      </c>
      <c r="G27" s="137">
        <v>2</v>
      </c>
      <c r="H27" s="137" t="s">
        <v>296</v>
      </c>
      <c r="I27" s="137" t="s">
        <v>296</v>
      </c>
      <c r="J27" s="137" t="s">
        <v>296</v>
      </c>
      <c r="K27" s="175" t="s">
        <v>296</v>
      </c>
    </row>
    <row r="28" spans="1:11" ht="12.75">
      <c r="A28" s="332" t="s">
        <v>78</v>
      </c>
      <c r="B28" s="333" t="s">
        <v>222</v>
      </c>
      <c r="C28" s="137">
        <v>89</v>
      </c>
      <c r="D28" s="137">
        <v>69</v>
      </c>
      <c r="E28" s="180">
        <v>60</v>
      </c>
      <c r="F28" s="137">
        <v>9</v>
      </c>
      <c r="G28" s="137">
        <v>10</v>
      </c>
      <c r="H28" s="137">
        <v>10</v>
      </c>
      <c r="I28" s="137">
        <v>4</v>
      </c>
      <c r="J28" s="137" t="s">
        <v>296</v>
      </c>
      <c r="K28" s="175">
        <v>6</v>
      </c>
    </row>
    <row r="29" spans="1:11" ht="22.5">
      <c r="A29" s="332" t="s">
        <v>79</v>
      </c>
      <c r="B29" s="333" t="s">
        <v>282</v>
      </c>
      <c r="C29" s="137">
        <v>72</v>
      </c>
      <c r="D29" s="137">
        <v>50</v>
      </c>
      <c r="E29" s="180">
        <v>50</v>
      </c>
      <c r="F29" s="137" t="s">
        <v>296</v>
      </c>
      <c r="G29" s="137">
        <v>10</v>
      </c>
      <c r="H29" s="137">
        <v>12</v>
      </c>
      <c r="I29" s="137">
        <v>5</v>
      </c>
      <c r="J29" s="137">
        <v>1</v>
      </c>
      <c r="K29" s="175">
        <v>6</v>
      </c>
    </row>
    <row r="30" spans="1:11" ht="12.75">
      <c r="A30" s="334" t="s">
        <v>72</v>
      </c>
      <c r="B30" s="335" t="s">
        <v>81</v>
      </c>
      <c r="C30" s="165">
        <v>85</v>
      </c>
      <c r="D30" s="165">
        <v>53</v>
      </c>
      <c r="E30" s="179">
        <v>53</v>
      </c>
      <c r="F30" s="165" t="s">
        <v>296</v>
      </c>
      <c r="G30" s="165">
        <v>13</v>
      </c>
      <c r="H30" s="165">
        <v>19</v>
      </c>
      <c r="I30" s="165">
        <v>10</v>
      </c>
      <c r="J30" s="165">
        <v>3</v>
      </c>
      <c r="K30" s="171">
        <v>6</v>
      </c>
    </row>
    <row r="31" spans="1:11" ht="33.75">
      <c r="A31" s="334" t="s">
        <v>80</v>
      </c>
      <c r="B31" s="335" t="s">
        <v>283</v>
      </c>
      <c r="C31" s="165">
        <v>49</v>
      </c>
      <c r="D31" s="165">
        <v>34</v>
      </c>
      <c r="E31" s="179">
        <v>30</v>
      </c>
      <c r="F31" s="165">
        <v>4</v>
      </c>
      <c r="G31" s="165">
        <v>8</v>
      </c>
      <c r="H31" s="165">
        <v>7</v>
      </c>
      <c r="I31" s="165" t="s">
        <v>296</v>
      </c>
      <c r="J31" s="165">
        <v>4</v>
      </c>
      <c r="K31" s="171">
        <v>3</v>
      </c>
    </row>
    <row r="32" spans="1:11" ht="22.5">
      <c r="A32" s="332">
        <v>38</v>
      </c>
      <c r="B32" s="333" t="s">
        <v>284</v>
      </c>
      <c r="C32" s="137">
        <v>40</v>
      </c>
      <c r="D32" s="137">
        <v>28</v>
      </c>
      <c r="E32" s="180">
        <v>24</v>
      </c>
      <c r="F32" s="137">
        <v>4</v>
      </c>
      <c r="G32" s="137">
        <v>6</v>
      </c>
      <c r="H32" s="137">
        <v>6</v>
      </c>
      <c r="I32" s="137" t="s">
        <v>296</v>
      </c>
      <c r="J32" s="137">
        <v>4</v>
      </c>
      <c r="K32" s="175">
        <v>2</v>
      </c>
    </row>
    <row r="33" spans="1:11" ht="12.75">
      <c r="A33" s="334" t="s">
        <v>82</v>
      </c>
      <c r="B33" s="335" t="s">
        <v>83</v>
      </c>
      <c r="C33" s="165">
        <v>2440</v>
      </c>
      <c r="D33" s="165">
        <v>1931</v>
      </c>
      <c r="E33" s="179">
        <v>1921</v>
      </c>
      <c r="F33" s="165">
        <v>10</v>
      </c>
      <c r="G33" s="165">
        <v>349</v>
      </c>
      <c r="H33" s="165">
        <v>160</v>
      </c>
      <c r="I33" s="165">
        <v>91</v>
      </c>
      <c r="J33" s="165">
        <v>25</v>
      </c>
      <c r="K33" s="171">
        <v>44</v>
      </c>
    </row>
    <row r="34" spans="1:11" ht="12.75">
      <c r="A34" s="332">
        <v>41</v>
      </c>
      <c r="B34" s="333" t="s">
        <v>223</v>
      </c>
      <c r="C34" s="137">
        <v>145</v>
      </c>
      <c r="D34" s="137">
        <v>107</v>
      </c>
      <c r="E34" s="180">
        <v>106</v>
      </c>
      <c r="F34" s="137">
        <v>1</v>
      </c>
      <c r="G34" s="137">
        <v>26</v>
      </c>
      <c r="H34" s="137">
        <v>12</v>
      </c>
      <c r="I34" s="137">
        <v>11</v>
      </c>
      <c r="J34" s="137">
        <v>1</v>
      </c>
      <c r="K34" s="175" t="s">
        <v>296</v>
      </c>
    </row>
    <row r="35" spans="1:11" ht="12.75">
      <c r="A35" s="332">
        <v>42</v>
      </c>
      <c r="B35" s="333" t="s">
        <v>224</v>
      </c>
      <c r="C35" s="137">
        <v>44</v>
      </c>
      <c r="D35" s="137">
        <v>34</v>
      </c>
      <c r="E35" s="180">
        <v>33</v>
      </c>
      <c r="F35" s="137">
        <v>1</v>
      </c>
      <c r="G35" s="137">
        <v>7</v>
      </c>
      <c r="H35" s="137">
        <v>3</v>
      </c>
      <c r="I35" s="137">
        <v>1</v>
      </c>
      <c r="J35" s="137" t="s">
        <v>296</v>
      </c>
      <c r="K35" s="175">
        <v>2</v>
      </c>
    </row>
    <row r="36" spans="1:11" s="56" customFormat="1" ht="22.5">
      <c r="A36" s="332">
        <v>43</v>
      </c>
      <c r="B36" s="333" t="s">
        <v>285</v>
      </c>
      <c r="C36" s="323">
        <v>2251</v>
      </c>
      <c r="D36" s="173">
        <v>1790</v>
      </c>
      <c r="E36" s="173">
        <v>1782</v>
      </c>
      <c r="F36" s="173">
        <v>8</v>
      </c>
      <c r="G36" s="173">
        <v>316</v>
      </c>
      <c r="H36" s="173">
        <v>145</v>
      </c>
      <c r="I36" s="173">
        <v>79</v>
      </c>
      <c r="J36" s="173">
        <v>24</v>
      </c>
      <c r="K36" s="170">
        <v>42</v>
      </c>
    </row>
    <row r="37" spans="1:11" ht="22.5">
      <c r="A37" s="336" t="s">
        <v>84</v>
      </c>
      <c r="B37" s="337" t="s">
        <v>286</v>
      </c>
      <c r="C37" s="322">
        <v>7462</v>
      </c>
      <c r="D37" s="174">
        <v>5952</v>
      </c>
      <c r="E37" s="174">
        <v>5859</v>
      </c>
      <c r="F37" s="174">
        <v>93</v>
      </c>
      <c r="G37" s="174">
        <v>748</v>
      </c>
      <c r="H37" s="174">
        <v>762</v>
      </c>
      <c r="I37" s="174">
        <v>223</v>
      </c>
      <c r="J37" s="174">
        <v>45</v>
      </c>
      <c r="K37" s="166">
        <v>494</v>
      </c>
    </row>
    <row r="38" spans="1:11" s="2" customFormat="1" ht="12.75">
      <c r="A38" s="332">
        <v>45</v>
      </c>
      <c r="B38" s="333" t="s">
        <v>225</v>
      </c>
      <c r="C38" s="323">
        <v>823</v>
      </c>
      <c r="D38" s="173">
        <v>634</v>
      </c>
      <c r="E38" s="173">
        <v>625</v>
      </c>
      <c r="F38" s="173">
        <v>9</v>
      </c>
      <c r="G38" s="173">
        <v>100</v>
      </c>
      <c r="H38" s="173">
        <v>89</v>
      </c>
      <c r="I38" s="173">
        <v>32</v>
      </c>
      <c r="J38" s="173">
        <v>8</v>
      </c>
      <c r="K38" s="170">
        <v>49</v>
      </c>
    </row>
    <row r="39" spans="1:11" s="2" customFormat="1" ht="12.75">
      <c r="A39" s="338">
        <v>46</v>
      </c>
      <c r="B39" s="339" t="s">
        <v>226</v>
      </c>
      <c r="C39" s="323">
        <v>1536</v>
      </c>
      <c r="D39" s="173">
        <v>1212</v>
      </c>
      <c r="E39" s="173">
        <v>1184</v>
      </c>
      <c r="F39" s="173">
        <v>28</v>
      </c>
      <c r="G39" s="173">
        <v>240</v>
      </c>
      <c r="H39" s="173">
        <v>84</v>
      </c>
      <c r="I39" s="173">
        <v>46</v>
      </c>
      <c r="J39" s="173">
        <v>6</v>
      </c>
      <c r="K39" s="170">
        <v>32</v>
      </c>
    </row>
    <row r="40" spans="1:11" ht="12.75">
      <c r="A40" s="332">
        <v>47</v>
      </c>
      <c r="B40" s="333" t="s">
        <v>227</v>
      </c>
      <c r="C40" s="323">
        <v>5103</v>
      </c>
      <c r="D40" s="173">
        <v>4106</v>
      </c>
      <c r="E40" s="173">
        <v>4050</v>
      </c>
      <c r="F40" s="173">
        <v>56</v>
      </c>
      <c r="G40" s="173">
        <v>408</v>
      </c>
      <c r="H40" s="173">
        <v>589</v>
      </c>
      <c r="I40" s="173">
        <v>145</v>
      </c>
      <c r="J40" s="173">
        <v>31</v>
      </c>
      <c r="K40" s="170">
        <v>413</v>
      </c>
    </row>
    <row r="41" spans="1:11" s="2" customFormat="1" ht="12.75">
      <c r="A41" s="334" t="s">
        <v>85</v>
      </c>
      <c r="B41" s="335" t="s">
        <v>228</v>
      </c>
      <c r="C41" s="322">
        <v>1056</v>
      </c>
      <c r="D41" s="174">
        <v>846</v>
      </c>
      <c r="E41" s="174">
        <v>836</v>
      </c>
      <c r="F41" s="174">
        <v>10</v>
      </c>
      <c r="G41" s="174">
        <v>122</v>
      </c>
      <c r="H41" s="174">
        <v>88</v>
      </c>
      <c r="I41" s="174">
        <v>37</v>
      </c>
      <c r="J41" s="174">
        <v>5</v>
      </c>
      <c r="K41" s="166">
        <v>46</v>
      </c>
    </row>
    <row r="42" spans="1:11" ht="12.75">
      <c r="A42" s="332">
        <v>49</v>
      </c>
      <c r="B42" s="333" t="s">
        <v>254</v>
      </c>
      <c r="C42" s="323">
        <v>425</v>
      </c>
      <c r="D42" s="173">
        <v>349</v>
      </c>
      <c r="E42" s="173">
        <v>345</v>
      </c>
      <c r="F42" s="173">
        <v>4</v>
      </c>
      <c r="G42" s="173">
        <v>41</v>
      </c>
      <c r="H42" s="173">
        <v>35</v>
      </c>
      <c r="I42" s="173">
        <v>12</v>
      </c>
      <c r="J42" s="173" t="s">
        <v>296</v>
      </c>
      <c r="K42" s="170">
        <v>23</v>
      </c>
    </row>
    <row r="43" spans="1:11" s="2" customFormat="1" ht="12.75">
      <c r="A43" s="332">
        <v>53</v>
      </c>
      <c r="B43" s="333" t="s">
        <v>255</v>
      </c>
      <c r="C43" s="323">
        <v>356</v>
      </c>
      <c r="D43" s="173">
        <v>298</v>
      </c>
      <c r="E43" s="173">
        <v>297</v>
      </c>
      <c r="F43" s="173">
        <v>1</v>
      </c>
      <c r="G43" s="173">
        <v>39</v>
      </c>
      <c r="H43" s="173">
        <v>19</v>
      </c>
      <c r="I43" s="173">
        <v>9</v>
      </c>
      <c r="J43" s="173">
        <v>2</v>
      </c>
      <c r="K43" s="170">
        <v>8</v>
      </c>
    </row>
    <row r="44" spans="1:11" ht="12.75">
      <c r="A44" s="340" t="s">
        <v>86</v>
      </c>
      <c r="B44" s="341" t="s">
        <v>146</v>
      </c>
      <c r="C44" s="322">
        <v>2233</v>
      </c>
      <c r="D44" s="174">
        <v>1597</v>
      </c>
      <c r="E44" s="174">
        <v>1589</v>
      </c>
      <c r="F44" s="174">
        <v>8</v>
      </c>
      <c r="G44" s="174">
        <v>33</v>
      </c>
      <c r="H44" s="174">
        <v>603</v>
      </c>
      <c r="I44" s="174">
        <v>58</v>
      </c>
      <c r="J44" s="174">
        <v>15</v>
      </c>
      <c r="K44" s="166">
        <v>530</v>
      </c>
    </row>
    <row r="45" spans="1:11" s="56" customFormat="1" ht="12.75">
      <c r="A45" s="332">
        <v>55</v>
      </c>
      <c r="B45" s="333" t="s">
        <v>229</v>
      </c>
      <c r="C45" s="323">
        <v>214</v>
      </c>
      <c r="D45" s="173">
        <v>156</v>
      </c>
      <c r="E45" s="173">
        <v>156</v>
      </c>
      <c r="F45" s="173" t="s">
        <v>296</v>
      </c>
      <c r="G45" s="173" t="s">
        <v>296</v>
      </c>
      <c r="H45" s="173">
        <v>58</v>
      </c>
      <c r="I45" s="173">
        <v>9</v>
      </c>
      <c r="J45" s="173" t="s">
        <v>296</v>
      </c>
      <c r="K45" s="170">
        <v>49</v>
      </c>
    </row>
    <row r="46" spans="1:11" ht="12.75">
      <c r="A46" s="332">
        <v>56</v>
      </c>
      <c r="B46" s="333" t="s">
        <v>230</v>
      </c>
      <c r="C46" s="323">
        <v>2019</v>
      </c>
      <c r="D46" s="173">
        <v>1441</v>
      </c>
      <c r="E46" s="173">
        <v>1433</v>
      </c>
      <c r="F46" s="173">
        <v>8</v>
      </c>
      <c r="G46" s="173">
        <v>33</v>
      </c>
      <c r="H46" s="173">
        <v>545</v>
      </c>
      <c r="I46" s="173">
        <v>49</v>
      </c>
      <c r="J46" s="173">
        <v>15</v>
      </c>
      <c r="K46" s="170">
        <v>481</v>
      </c>
    </row>
    <row r="47" spans="1:11" s="56" customFormat="1" ht="12.75">
      <c r="A47" s="334" t="s">
        <v>87</v>
      </c>
      <c r="B47" s="335" t="s">
        <v>231</v>
      </c>
      <c r="C47" s="322">
        <v>1107</v>
      </c>
      <c r="D47" s="174">
        <v>834</v>
      </c>
      <c r="E47" s="174">
        <v>822</v>
      </c>
      <c r="F47" s="174">
        <v>12</v>
      </c>
      <c r="G47" s="174">
        <v>186</v>
      </c>
      <c r="H47" s="174">
        <v>87</v>
      </c>
      <c r="I47" s="174">
        <v>42</v>
      </c>
      <c r="J47" s="174">
        <v>7</v>
      </c>
      <c r="K47" s="166">
        <v>38</v>
      </c>
    </row>
    <row r="48" spans="1:11" ht="12.75">
      <c r="A48" s="332">
        <v>58</v>
      </c>
      <c r="B48" s="333" t="s">
        <v>232</v>
      </c>
      <c r="C48" s="323">
        <v>82</v>
      </c>
      <c r="D48" s="173">
        <v>58</v>
      </c>
      <c r="E48" s="173">
        <v>53</v>
      </c>
      <c r="F48" s="173">
        <v>5</v>
      </c>
      <c r="G48" s="173">
        <v>11</v>
      </c>
      <c r="H48" s="173">
        <v>13</v>
      </c>
      <c r="I48" s="173">
        <v>8</v>
      </c>
      <c r="J48" s="173" t="s">
        <v>296</v>
      </c>
      <c r="K48" s="170">
        <v>5</v>
      </c>
    </row>
    <row r="49" spans="1:11" ht="22.5">
      <c r="A49" s="332">
        <v>59</v>
      </c>
      <c r="B49" s="333" t="s">
        <v>287</v>
      </c>
      <c r="C49" s="323">
        <v>68</v>
      </c>
      <c r="D49" s="173">
        <v>45</v>
      </c>
      <c r="E49" s="173">
        <v>45</v>
      </c>
      <c r="F49" s="173" t="s">
        <v>296</v>
      </c>
      <c r="G49" s="173">
        <v>18</v>
      </c>
      <c r="H49" s="173">
        <v>5</v>
      </c>
      <c r="I49" s="173">
        <v>3</v>
      </c>
      <c r="J49" s="173">
        <v>1</v>
      </c>
      <c r="K49" s="170">
        <v>1</v>
      </c>
    </row>
    <row r="50" spans="1:11" s="2" customFormat="1" ht="12.75">
      <c r="A50" s="332">
        <v>61</v>
      </c>
      <c r="B50" s="333" t="s">
        <v>233</v>
      </c>
      <c r="C50" s="323">
        <v>109</v>
      </c>
      <c r="D50" s="173">
        <v>81</v>
      </c>
      <c r="E50" s="173">
        <v>80</v>
      </c>
      <c r="F50" s="173">
        <v>1</v>
      </c>
      <c r="G50" s="173">
        <v>7</v>
      </c>
      <c r="H50" s="173">
        <v>21</v>
      </c>
      <c r="I50" s="173">
        <v>3</v>
      </c>
      <c r="J50" s="173" t="s">
        <v>296</v>
      </c>
      <c r="K50" s="170">
        <v>18</v>
      </c>
    </row>
    <row r="51" spans="1:11" s="2" customFormat="1" ht="22.5">
      <c r="A51" s="332">
        <v>62</v>
      </c>
      <c r="B51" s="333" t="s">
        <v>288</v>
      </c>
      <c r="C51" s="323">
        <v>772</v>
      </c>
      <c r="D51" s="173">
        <v>601</v>
      </c>
      <c r="E51" s="173">
        <v>595</v>
      </c>
      <c r="F51" s="173">
        <v>6</v>
      </c>
      <c r="G51" s="173">
        <v>131</v>
      </c>
      <c r="H51" s="173">
        <v>40</v>
      </c>
      <c r="I51" s="173">
        <v>24</v>
      </c>
      <c r="J51" s="173">
        <v>3</v>
      </c>
      <c r="K51" s="170">
        <v>13</v>
      </c>
    </row>
    <row r="52" spans="1:11" ht="12.75">
      <c r="A52" s="332">
        <v>63</v>
      </c>
      <c r="B52" s="333" t="s">
        <v>234</v>
      </c>
      <c r="C52" s="323">
        <v>71</v>
      </c>
      <c r="D52" s="173">
        <v>48</v>
      </c>
      <c r="E52" s="173">
        <v>48</v>
      </c>
      <c r="F52" s="173" t="s">
        <v>296</v>
      </c>
      <c r="G52" s="173">
        <v>16</v>
      </c>
      <c r="H52" s="173">
        <v>7</v>
      </c>
      <c r="I52" s="173">
        <v>3</v>
      </c>
      <c r="J52" s="173">
        <v>3</v>
      </c>
      <c r="K52" s="170">
        <v>1</v>
      </c>
    </row>
    <row r="53" spans="1:11" s="2" customFormat="1" ht="22.5">
      <c r="A53" s="334" t="s">
        <v>88</v>
      </c>
      <c r="B53" s="335" t="s">
        <v>289</v>
      </c>
      <c r="C53" s="322">
        <v>1320</v>
      </c>
      <c r="D53" s="174">
        <v>1015</v>
      </c>
      <c r="E53" s="174">
        <v>999</v>
      </c>
      <c r="F53" s="174">
        <v>16</v>
      </c>
      <c r="G53" s="174">
        <v>268</v>
      </c>
      <c r="H53" s="174">
        <v>37</v>
      </c>
      <c r="I53" s="174">
        <v>21</v>
      </c>
      <c r="J53" s="174">
        <v>7</v>
      </c>
      <c r="K53" s="166">
        <v>9</v>
      </c>
    </row>
    <row r="54" spans="1:11" ht="22.5">
      <c r="A54" s="332">
        <v>66</v>
      </c>
      <c r="B54" s="333" t="s">
        <v>295</v>
      </c>
      <c r="C54" s="323">
        <v>1033</v>
      </c>
      <c r="D54" s="173">
        <v>800</v>
      </c>
      <c r="E54" s="173">
        <v>797</v>
      </c>
      <c r="F54" s="173">
        <v>3</v>
      </c>
      <c r="G54" s="173">
        <v>203</v>
      </c>
      <c r="H54" s="173">
        <v>30</v>
      </c>
      <c r="I54" s="173">
        <v>17</v>
      </c>
      <c r="J54" s="173">
        <v>5</v>
      </c>
      <c r="K54" s="170">
        <v>8</v>
      </c>
    </row>
    <row r="55" spans="1:11" s="2" customFormat="1" ht="12.75">
      <c r="A55" s="334" t="s">
        <v>235</v>
      </c>
      <c r="B55" s="335" t="s">
        <v>236</v>
      </c>
      <c r="C55" s="322">
        <v>553</v>
      </c>
      <c r="D55" s="174">
        <v>390</v>
      </c>
      <c r="E55" s="174">
        <v>386</v>
      </c>
      <c r="F55" s="174">
        <v>4</v>
      </c>
      <c r="G55" s="174">
        <v>122</v>
      </c>
      <c r="H55" s="174">
        <v>41</v>
      </c>
      <c r="I55" s="174">
        <v>15</v>
      </c>
      <c r="J55" s="174">
        <v>6</v>
      </c>
      <c r="K55" s="166">
        <v>20</v>
      </c>
    </row>
    <row r="56" spans="1:11" ht="33.75">
      <c r="A56" s="334" t="s">
        <v>90</v>
      </c>
      <c r="B56" s="335" t="s">
        <v>294</v>
      </c>
      <c r="C56" s="322">
        <v>2168</v>
      </c>
      <c r="D56" s="174">
        <v>1776</v>
      </c>
      <c r="E56" s="174">
        <v>1762</v>
      </c>
      <c r="F56" s="174">
        <v>14</v>
      </c>
      <c r="G56" s="174">
        <v>327</v>
      </c>
      <c r="H56" s="174">
        <v>65</v>
      </c>
      <c r="I56" s="174">
        <v>30</v>
      </c>
      <c r="J56" s="174">
        <v>8</v>
      </c>
      <c r="K56" s="166">
        <v>27</v>
      </c>
    </row>
    <row r="57" spans="1:11" ht="22.5">
      <c r="A57" s="332">
        <v>70</v>
      </c>
      <c r="B57" s="333" t="s">
        <v>290</v>
      </c>
      <c r="C57" s="323">
        <v>483</v>
      </c>
      <c r="D57" s="173">
        <v>373</v>
      </c>
      <c r="E57" s="173">
        <v>365</v>
      </c>
      <c r="F57" s="173">
        <v>8</v>
      </c>
      <c r="G57" s="173">
        <v>95</v>
      </c>
      <c r="H57" s="173">
        <v>15</v>
      </c>
      <c r="I57" s="173">
        <v>9</v>
      </c>
      <c r="J57" s="173">
        <v>1</v>
      </c>
      <c r="K57" s="170">
        <v>5</v>
      </c>
    </row>
    <row r="58" spans="1:11" ht="22.5">
      <c r="A58" s="332">
        <v>71</v>
      </c>
      <c r="B58" s="333" t="s">
        <v>293</v>
      </c>
      <c r="C58" s="323">
        <v>260</v>
      </c>
      <c r="D58" s="173">
        <v>202</v>
      </c>
      <c r="E58" s="173">
        <v>198</v>
      </c>
      <c r="F58" s="173">
        <v>4</v>
      </c>
      <c r="G58" s="173">
        <v>41</v>
      </c>
      <c r="H58" s="173">
        <v>17</v>
      </c>
      <c r="I58" s="173">
        <v>9</v>
      </c>
      <c r="J58" s="173">
        <v>3</v>
      </c>
      <c r="K58" s="170">
        <v>5</v>
      </c>
    </row>
    <row r="59" spans="1:11" ht="12.75">
      <c r="A59" s="332">
        <v>73</v>
      </c>
      <c r="B59" s="333" t="s">
        <v>237</v>
      </c>
      <c r="C59" s="323">
        <v>868</v>
      </c>
      <c r="D59" s="173">
        <v>745</v>
      </c>
      <c r="E59" s="173">
        <v>745</v>
      </c>
      <c r="F59" s="173" t="s">
        <v>296</v>
      </c>
      <c r="G59" s="173">
        <v>109</v>
      </c>
      <c r="H59" s="173">
        <v>14</v>
      </c>
      <c r="I59" s="173">
        <v>5</v>
      </c>
      <c r="J59" s="173">
        <v>2</v>
      </c>
      <c r="K59" s="170">
        <v>7</v>
      </c>
    </row>
    <row r="60" spans="1:11" s="56" customFormat="1" ht="22.5">
      <c r="A60" s="334" t="s">
        <v>91</v>
      </c>
      <c r="B60" s="335" t="s">
        <v>291</v>
      </c>
      <c r="C60" s="322">
        <v>3221</v>
      </c>
      <c r="D60" s="174">
        <v>2687</v>
      </c>
      <c r="E60" s="174">
        <v>2670</v>
      </c>
      <c r="F60" s="174">
        <v>17</v>
      </c>
      <c r="G60" s="174">
        <v>401</v>
      </c>
      <c r="H60" s="174">
        <v>133</v>
      </c>
      <c r="I60" s="174">
        <v>49</v>
      </c>
      <c r="J60" s="174">
        <v>18</v>
      </c>
      <c r="K60" s="166">
        <v>66</v>
      </c>
    </row>
    <row r="61" spans="1:11" ht="12.75">
      <c r="A61" s="332">
        <v>77</v>
      </c>
      <c r="B61" s="333" t="s">
        <v>89</v>
      </c>
      <c r="C61" s="323">
        <v>237</v>
      </c>
      <c r="D61" s="173">
        <v>187</v>
      </c>
      <c r="E61" s="173">
        <v>186</v>
      </c>
      <c r="F61" s="173">
        <v>1</v>
      </c>
      <c r="G61" s="173">
        <v>19</v>
      </c>
      <c r="H61" s="173">
        <v>31</v>
      </c>
      <c r="I61" s="173">
        <v>12</v>
      </c>
      <c r="J61" s="173">
        <v>4</v>
      </c>
      <c r="K61" s="170">
        <v>15</v>
      </c>
    </row>
    <row r="62" spans="1:11" ht="12.75">
      <c r="A62" s="332">
        <v>78</v>
      </c>
      <c r="B62" s="333" t="s">
        <v>252</v>
      </c>
      <c r="C62" s="323">
        <v>103</v>
      </c>
      <c r="D62" s="173">
        <v>82</v>
      </c>
      <c r="E62" s="173">
        <v>74</v>
      </c>
      <c r="F62" s="173">
        <v>8</v>
      </c>
      <c r="G62" s="173">
        <v>15</v>
      </c>
      <c r="H62" s="173">
        <v>6</v>
      </c>
      <c r="I62" s="173">
        <v>1</v>
      </c>
      <c r="J62" s="173" t="s">
        <v>296</v>
      </c>
      <c r="K62" s="170">
        <v>5</v>
      </c>
    </row>
    <row r="63" spans="1:11" s="2" customFormat="1" ht="22.5">
      <c r="A63" s="332">
        <v>79</v>
      </c>
      <c r="B63" s="333" t="s">
        <v>292</v>
      </c>
      <c r="C63" s="323">
        <v>149</v>
      </c>
      <c r="D63" s="173">
        <v>120</v>
      </c>
      <c r="E63" s="173">
        <v>118</v>
      </c>
      <c r="F63" s="173">
        <v>2</v>
      </c>
      <c r="G63" s="173">
        <v>20</v>
      </c>
      <c r="H63" s="173">
        <v>9</v>
      </c>
      <c r="I63" s="173">
        <v>3</v>
      </c>
      <c r="J63" s="173">
        <v>2</v>
      </c>
      <c r="K63" s="170">
        <v>4</v>
      </c>
    </row>
    <row r="64" spans="1:11" s="2" customFormat="1" ht="12.75">
      <c r="A64" s="332">
        <v>81</v>
      </c>
      <c r="B64" s="333" t="s">
        <v>238</v>
      </c>
      <c r="C64" s="323">
        <v>1707</v>
      </c>
      <c r="D64" s="173">
        <v>1424</v>
      </c>
      <c r="E64" s="173">
        <v>1421</v>
      </c>
      <c r="F64" s="173">
        <v>3</v>
      </c>
      <c r="G64" s="173">
        <v>227</v>
      </c>
      <c r="H64" s="173">
        <v>56</v>
      </c>
      <c r="I64" s="173">
        <v>21</v>
      </c>
      <c r="J64" s="173">
        <v>7</v>
      </c>
      <c r="K64" s="170">
        <v>28</v>
      </c>
    </row>
    <row r="65" spans="1:11" ht="12.75">
      <c r="A65" s="334" t="s">
        <v>239</v>
      </c>
      <c r="B65" s="335" t="s">
        <v>240</v>
      </c>
      <c r="C65" s="322">
        <v>329</v>
      </c>
      <c r="D65" s="174">
        <v>264</v>
      </c>
      <c r="E65" s="174">
        <v>263</v>
      </c>
      <c r="F65" s="174">
        <v>1</v>
      </c>
      <c r="G65" s="174">
        <v>41</v>
      </c>
      <c r="H65" s="174">
        <v>24</v>
      </c>
      <c r="I65" s="174">
        <v>10</v>
      </c>
      <c r="J65" s="174">
        <v>4</v>
      </c>
      <c r="K65" s="166">
        <v>10</v>
      </c>
    </row>
    <row r="66" spans="1:11" s="2" customFormat="1" ht="12.75">
      <c r="A66" s="336" t="s">
        <v>241</v>
      </c>
      <c r="B66" s="337" t="s">
        <v>253</v>
      </c>
      <c r="C66" s="322">
        <v>549</v>
      </c>
      <c r="D66" s="174">
        <v>470</v>
      </c>
      <c r="E66" s="174">
        <v>466</v>
      </c>
      <c r="F66" s="174">
        <v>4</v>
      </c>
      <c r="G66" s="174">
        <v>54</v>
      </c>
      <c r="H66" s="174">
        <v>25</v>
      </c>
      <c r="I66" s="174">
        <v>5</v>
      </c>
      <c r="J66" s="174">
        <v>2</v>
      </c>
      <c r="K66" s="166">
        <v>18</v>
      </c>
    </row>
    <row r="67" spans="1:11" ht="12.75">
      <c r="A67" s="334" t="s">
        <v>242</v>
      </c>
      <c r="B67" s="335" t="s">
        <v>243</v>
      </c>
      <c r="C67" s="322">
        <v>507</v>
      </c>
      <c r="D67" s="174">
        <v>379</v>
      </c>
      <c r="E67" s="174">
        <v>371</v>
      </c>
      <c r="F67" s="174">
        <v>8</v>
      </c>
      <c r="G67" s="174">
        <v>63</v>
      </c>
      <c r="H67" s="174">
        <v>65</v>
      </c>
      <c r="I67" s="174">
        <v>10</v>
      </c>
      <c r="J67" s="174">
        <v>6</v>
      </c>
      <c r="K67" s="166">
        <v>49</v>
      </c>
    </row>
    <row r="68" spans="1:11" s="2" customFormat="1" ht="12.75">
      <c r="A68" s="334" t="s">
        <v>244</v>
      </c>
      <c r="B68" s="335" t="s">
        <v>245</v>
      </c>
      <c r="C68" s="322">
        <v>1502</v>
      </c>
      <c r="D68" s="174">
        <v>1218</v>
      </c>
      <c r="E68" s="174">
        <v>1216</v>
      </c>
      <c r="F68" s="174">
        <v>2</v>
      </c>
      <c r="G68" s="174">
        <v>160</v>
      </c>
      <c r="H68" s="174">
        <v>124</v>
      </c>
      <c r="I68" s="174">
        <v>29</v>
      </c>
      <c r="J68" s="174">
        <v>7</v>
      </c>
      <c r="K68" s="166">
        <v>88</v>
      </c>
    </row>
    <row r="69" spans="1:11" ht="12.75">
      <c r="A69" s="332">
        <v>95</v>
      </c>
      <c r="B69" s="333" t="s">
        <v>246</v>
      </c>
      <c r="C69" s="323">
        <v>209</v>
      </c>
      <c r="D69" s="173">
        <v>169</v>
      </c>
      <c r="E69" s="173">
        <v>169</v>
      </c>
      <c r="F69" s="173" t="s">
        <v>296</v>
      </c>
      <c r="G69" s="173">
        <v>17</v>
      </c>
      <c r="H69" s="173">
        <v>23</v>
      </c>
      <c r="I69" s="173">
        <v>7</v>
      </c>
      <c r="J69" s="173">
        <v>1</v>
      </c>
      <c r="K69" s="170">
        <v>15</v>
      </c>
    </row>
    <row r="70" spans="1:11" ht="13.5" thickBot="1">
      <c r="A70" s="342" t="s">
        <v>247</v>
      </c>
      <c r="B70" s="343" t="s">
        <v>248</v>
      </c>
      <c r="C70" s="324">
        <v>25523</v>
      </c>
      <c r="D70" s="325">
        <v>20128</v>
      </c>
      <c r="E70" s="325">
        <v>19893</v>
      </c>
      <c r="F70" s="325">
        <v>235</v>
      </c>
      <c r="G70" s="325">
        <v>3022</v>
      </c>
      <c r="H70" s="325">
        <v>2373</v>
      </c>
      <c r="I70" s="325">
        <v>689</v>
      </c>
      <c r="J70" s="325">
        <v>169</v>
      </c>
      <c r="K70" s="181">
        <v>1515</v>
      </c>
    </row>
    <row r="71" spans="2:12" ht="12.75">
      <c r="B71" s="161"/>
      <c r="C71" s="173"/>
      <c r="D71" s="173"/>
      <c r="E71" s="173"/>
      <c r="F71" s="173"/>
      <c r="G71" s="173"/>
      <c r="H71" s="173"/>
      <c r="I71" s="173"/>
      <c r="J71" s="173"/>
      <c r="K71" s="173"/>
      <c r="L71" s="161"/>
    </row>
    <row r="72" spans="1:12" ht="12.75">
      <c r="A72" s="163" t="s">
        <v>93</v>
      </c>
      <c r="B72" s="161"/>
      <c r="C72" s="174"/>
      <c r="D72" s="174"/>
      <c r="E72" s="174"/>
      <c r="F72" s="174"/>
      <c r="G72" s="174"/>
      <c r="H72" s="174"/>
      <c r="I72" s="174"/>
      <c r="J72" s="174"/>
      <c r="K72" s="174"/>
      <c r="L72" s="161"/>
    </row>
    <row r="73" spans="1:12" ht="12.75">
      <c r="A73" s="163" t="s">
        <v>94</v>
      </c>
      <c r="B73" s="161"/>
      <c r="C73" s="173"/>
      <c r="D73" s="173"/>
      <c r="E73" s="173"/>
      <c r="F73" s="173"/>
      <c r="G73" s="173"/>
      <c r="H73" s="173"/>
      <c r="I73" s="173"/>
      <c r="J73" s="173"/>
      <c r="K73" s="173"/>
      <c r="L73" s="161"/>
    </row>
    <row r="74" spans="1:12" ht="12.75">
      <c r="A74" s="178"/>
      <c r="B74" s="161"/>
      <c r="C74" s="173"/>
      <c r="D74" s="173"/>
      <c r="E74" s="173"/>
      <c r="F74" s="173"/>
      <c r="G74" s="173"/>
      <c r="H74" s="173"/>
      <c r="I74" s="173"/>
      <c r="J74" s="173"/>
      <c r="K74" s="173"/>
      <c r="L74" s="161"/>
    </row>
  </sheetData>
  <mergeCells count="14">
    <mergeCell ref="G4:G8"/>
    <mergeCell ref="D6:D8"/>
    <mergeCell ref="J6:J8"/>
    <mergeCell ref="A2:K2"/>
    <mergeCell ref="K6:K8"/>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47" sqref="A47"/>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5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28125" style="0" bestFit="1" customWidth="1"/>
    <col min="12" max="12" width="5.8515625" style="0" bestFit="1" customWidth="1"/>
    <col min="13" max="13" width="7.5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212" t="s">
        <v>306</v>
      </c>
    </row>
    <row r="2" ht="12.75">
      <c r="A2" s="212"/>
    </row>
    <row r="47" ht="12.75">
      <c r="A47" s="212" t="s">
        <v>306</v>
      </c>
    </row>
    <row r="48" spans="1:17" ht="14.25">
      <c r="A48" s="375" t="s">
        <v>205</v>
      </c>
      <c r="B48" s="375"/>
      <c r="C48" s="375"/>
      <c r="D48" s="375"/>
      <c r="E48" s="375"/>
      <c r="F48" s="375"/>
      <c r="G48" s="375"/>
      <c r="H48" s="375"/>
      <c r="I48" s="375"/>
      <c r="J48" s="375"/>
      <c r="K48" s="375"/>
      <c r="L48" s="375"/>
      <c r="M48" s="375"/>
      <c r="N48" s="375"/>
      <c r="O48" s="375"/>
      <c r="P48" s="375"/>
      <c r="Q48" s="375"/>
    </row>
    <row r="49" spans="1:17" ht="13.5" thickBot="1">
      <c r="A49" s="40"/>
      <c r="B49" s="40"/>
      <c r="C49" s="40"/>
      <c r="D49" s="40"/>
      <c r="E49" s="40"/>
      <c r="F49" s="40"/>
      <c r="G49" s="40"/>
      <c r="H49" s="40"/>
      <c r="I49" s="40"/>
      <c r="J49" s="40"/>
      <c r="K49" s="40"/>
      <c r="L49" s="40"/>
      <c r="M49" s="40"/>
      <c r="N49" s="40"/>
      <c r="O49" s="40"/>
      <c r="P49" s="40"/>
      <c r="Q49" s="40"/>
    </row>
    <row r="50" spans="1:17" ht="13.5" thickBot="1">
      <c r="A50" s="402" t="s">
        <v>2</v>
      </c>
      <c r="B50" s="405" t="s">
        <v>160</v>
      </c>
      <c r="C50" s="397"/>
      <c r="D50" s="397"/>
      <c r="E50" s="397"/>
      <c r="F50" s="397"/>
      <c r="G50" s="397"/>
      <c r="H50" s="397"/>
      <c r="I50" s="398"/>
      <c r="J50" s="397" t="s">
        <v>17</v>
      </c>
      <c r="K50" s="397"/>
      <c r="L50" s="397"/>
      <c r="M50" s="397"/>
      <c r="N50" s="397"/>
      <c r="O50" s="397"/>
      <c r="P50" s="397"/>
      <c r="Q50" s="398"/>
    </row>
    <row r="51" spans="1:17" ht="13.5" customHeight="1" thickBot="1">
      <c r="A51" s="403"/>
      <c r="B51" s="376" t="s">
        <v>50</v>
      </c>
      <c r="C51" s="376"/>
      <c r="D51" s="376"/>
      <c r="E51" s="400"/>
      <c r="F51" s="401" t="s">
        <v>51</v>
      </c>
      <c r="G51" s="376"/>
      <c r="H51" s="376"/>
      <c r="I51" s="400"/>
      <c r="J51" s="376" t="s">
        <v>50</v>
      </c>
      <c r="K51" s="376"/>
      <c r="L51" s="376"/>
      <c r="M51" s="400"/>
      <c r="N51" s="401" t="s">
        <v>51</v>
      </c>
      <c r="O51" s="376"/>
      <c r="P51" s="376"/>
      <c r="Q51" s="400"/>
    </row>
    <row r="52" spans="1:17" ht="24.75" thickBot="1">
      <c r="A52" s="404"/>
      <c r="B52" s="41" t="s">
        <v>156</v>
      </c>
      <c r="C52" s="41" t="s">
        <v>155</v>
      </c>
      <c r="D52" s="41" t="s">
        <v>157</v>
      </c>
      <c r="E52" s="41" t="s">
        <v>52</v>
      </c>
      <c r="F52" s="41" t="s">
        <v>156</v>
      </c>
      <c r="G52" s="41" t="s">
        <v>158</v>
      </c>
      <c r="H52" s="41" t="s">
        <v>161</v>
      </c>
      <c r="I52" s="41" t="s">
        <v>159</v>
      </c>
      <c r="J52" s="41" t="s">
        <v>156</v>
      </c>
      <c r="K52" s="41" t="s">
        <v>54</v>
      </c>
      <c r="L52" s="41" t="s">
        <v>157</v>
      </c>
      <c r="M52" s="41" t="s">
        <v>52</v>
      </c>
      <c r="N52" s="41" t="s">
        <v>156</v>
      </c>
      <c r="O52" s="41" t="s">
        <v>158</v>
      </c>
      <c r="P52" s="41" t="s">
        <v>161</v>
      </c>
      <c r="Q52" s="41" t="s">
        <v>159</v>
      </c>
    </row>
    <row r="53" spans="1:17" ht="12.75">
      <c r="A53" s="109">
        <v>1998</v>
      </c>
      <c r="B53" s="78">
        <v>19239</v>
      </c>
      <c r="C53" s="78">
        <v>15365</v>
      </c>
      <c r="D53" s="78">
        <v>343</v>
      </c>
      <c r="E53" s="78">
        <v>3531</v>
      </c>
      <c r="F53" s="78">
        <v>15682</v>
      </c>
      <c r="G53" s="78">
        <v>11976</v>
      </c>
      <c r="H53" s="78">
        <v>177</v>
      </c>
      <c r="I53" s="79">
        <v>3529</v>
      </c>
      <c r="J53" s="76">
        <v>29500</v>
      </c>
      <c r="K53" s="76">
        <v>23806</v>
      </c>
      <c r="L53" s="76">
        <v>1416</v>
      </c>
      <c r="M53" s="76">
        <v>4278</v>
      </c>
      <c r="N53" s="76">
        <v>24591</v>
      </c>
      <c r="O53" s="76">
        <v>18047</v>
      </c>
      <c r="P53" s="76">
        <v>2583</v>
      </c>
      <c r="Q53" s="110">
        <v>3961</v>
      </c>
    </row>
    <row r="54" spans="1:17" ht="12.75">
      <c r="A54" s="109">
        <v>1999</v>
      </c>
      <c r="B54" s="78">
        <v>19027</v>
      </c>
      <c r="C54" s="78">
        <v>15331</v>
      </c>
      <c r="D54" s="78">
        <v>339</v>
      </c>
      <c r="E54" s="78">
        <v>3357</v>
      </c>
      <c r="F54" s="78">
        <v>15834</v>
      </c>
      <c r="G54" s="78">
        <v>12240</v>
      </c>
      <c r="H54" s="78">
        <v>268</v>
      </c>
      <c r="I54" s="79">
        <v>3326</v>
      </c>
      <c r="J54" s="76">
        <v>28761</v>
      </c>
      <c r="K54" s="76">
        <v>23180</v>
      </c>
      <c r="L54" s="76">
        <v>1415</v>
      </c>
      <c r="M54" s="76">
        <v>4166</v>
      </c>
      <c r="N54" s="76">
        <v>25684</v>
      </c>
      <c r="O54" s="76">
        <v>19583</v>
      </c>
      <c r="P54" s="76">
        <v>2436</v>
      </c>
      <c r="Q54" s="110">
        <v>3665</v>
      </c>
    </row>
    <row r="55" spans="1:17" ht="12.75">
      <c r="A55" s="109">
        <v>2000</v>
      </c>
      <c r="B55" s="78">
        <v>18705</v>
      </c>
      <c r="C55" s="78">
        <v>15016</v>
      </c>
      <c r="D55" s="78">
        <v>373</v>
      </c>
      <c r="E55" s="78">
        <v>3316</v>
      </c>
      <c r="F55" s="78">
        <v>14287</v>
      </c>
      <c r="G55" s="78">
        <v>10853</v>
      </c>
      <c r="H55" s="78">
        <v>356</v>
      </c>
      <c r="I55" s="79">
        <v>3078</v>
      </c>
      <c r="J55" s="76">
        <v>28024</v>
      </c>
      <c r="K55" s="76">
        <v>22620</v>
      </c>
      <c r="L55" s="76">
        <v>1606</v>
      </c>
      <c r="M55" s="76">
        <v>3798</v>
      </c>
      <c r="N55" s="76">
        <v>23924</v>
      </c>
      <c r="O55" s="76">
        <v>17980</v>
      </c>
      <c r="P55" s="76">
        <v>2612</v>
      </c>
      <c r="Q55" s="110">
        <v>3332</v>
      </c>
    </row>
    <row r="56" spans="1:17" ht="12.75">
      <c r="A56" s="109">
        <v>2001</v>
      </c>
      <c r="B56" s="78">
        <v>17694</v>
      </c>
      <c r="C56" s="78">
        <v>14323</v>
      </c>
      <c r="D56" s="78">
        <v>368</v>
      </c>
      <c r="E56" s="78">
        <v>3003</v>
      </c>
      <c r="F56" s="78">
        <v>13398</v>
      </c>
      <c r="G56" s="78">
        <v>10187</v>
      </c>
      <c r="H56" s="78">
        <v>351</v>
      </c>
      <c r="I56" s="79">
        <v>2860</v>
      </c>
      <c r="J56" s="76">
        <v>27056</v>
      </c>
      <c r="K56" s="76">
        <v>22133</v>
      </c>
      <c r="L56" s="76">
        <v>1329</v>
      </c>
      <c r="M56" s="76">
        <v>3594</v>
      </c>
      <c r="N56" s="76">
        <v>23688</v>
      </c>
      <c r="O56" s="76">
        <v>17815</v>
      </c>
      <c r="P56" s="76">
        <v>2338</v>
      </c>
      <c r="Q56" s="110">
        <v>3535</v>
      </c>
    </row>
    <row r="57" spans="1:17" ht="12.75">
      <c r="A57" s="109">
        <v>2002</v>
      </c>
      <c r="B57" s="78">
        <v>19416</v>
      </c>
      <c r="C57" s="78">
        <v>15755</v>
      </c>
      <c r="D57" s="78">
        <v>444</v>
      </c>
      <c r="E57" s="78">
        <v>3217</v>
      </c>
      <c r="F57" s="78">
        <v>14158</v>
      </c>
      <c r="G57" s="78">
        <v>10953</v>
      </c>
      <c r="H57" s="78">
        <v>348</v>
      </c>
      <c r="I57" s="79">
        <v>2857</v>
      </c>
      <c r="J57" s="76">
        <v>27771</v>
      </c>
      <c r="K57" s="76">
        <v>22491</v>
      </c>
      <c r="L57" s="76">
        <v>1672</v>
      </c>
      <c r="M57" s="76">
        <v>3608</v>
      </c>
      <c r="N57" s="76">
        <v>23929</v>
      </c>
      <c r="O57" s="76">
        <v>18260</v>
      </c>
      <c r="P57" s="76">
        <v>2356</v>
      </c>
      <c r="Q57" s="110">
        <v>3313</v>
      </c>
    </row>
    <row r="58" spans="1:17" ht="12.75">
      <c r="A58" s="109">
        <v>2003</v>
      </c>
      <c r="B58" s="78">
        <v>19992</v>
      </c>
      <c r="C58" s="78">
        <v>17485</v>
      </c>
      <c r="D58" s="78">
        <v>322</v>
      </c>
      <c r="E58" s="78">
        <v>2185</v>
      </c>
      <c r="F58" s="78">
        <v>13964</v>
      </c>
      <c r="G58" s="78">
        <v>11965</v>
      </c>
      <c r="H58" s="78">
        <v>490</v>
      </c>
      <c r="I58" s="79">
        <v>1509</v>
      </c>
      <c r="J58" s="76">
        <v>31587</v>
      </c>
      <c r="K58" s="76">
        <v>25624</v>
      </c>
      <c r="L58" s="76">
        <v>2593</v>
      </c>
      <c r="M58" s="76">
        <v>3370</v>
      </c>
      <c r="N58" s="76">
        <v>23654</v>
      </c>
      <c r="O58" s="76">
        <v>17944</v>
      </c>
      <c r="P58" s="76">
        <v>2684</v>
      </c>
      <c r="Q58" s="110">
        <v>3026</v>
      </c>
    </row>
    <row r="59" spans="1:17" ht="12.75">
      <c r="A59" s="109">
        <v>2004</v>
      </c>
      <c r="B59" s="78">
        <v>21914</v>
      </c>
      <c r="C59" s="78">
        <v>19499</v>
      </c>
      <c r="D59" s="78">
        <v>426</v>
      </c>
      <c r="E59" s="78">
        <v>1989</v>
      </c>
      <c r="F59" s="78">
        <v>13540</v>
      </c>
      <c r="G59" s="78">
        <v>11504</v>
      </c>
      <c r="H59" s="78">
        <v>625</v>
      </c>
      <c r="I59" s="79">
        <v>1411</v>
      </c>
      <c r="J59" s="76">
        <v>36359</v>
      </c>
      <c r="K59" s="76">
        <v>30135</v>
      </c>
      <c r="L59" s="76">
        <v>2874</v>
      </c>
      <c r="M59" s="76">
        <v>3350</v>
      </c>
      <c r="N59" s="76">
        <v>24336</v>
      </c>
      <c r="O59" s="76">
        <v>18633</v>
      </c>
      <c r="P59" s="76">
        <v>2861</v>
      </c>
      <c r="Q59" s="110">
        <v>2842</v>
      </c>
    </row>
    <row r="60" spans="1:17" ht="12.75">
      <c r="A60" s="109">
        <v>2005</v>
      </c>
      <c r="B60" s="78">
        <v>21931</v>
      </c>
      <c r="C60" s="78">
        <v>19452</v>
      </c>
      <c r="D60" s="78">
        <v>567</v>
      </c>
      <c r="E60" s="78">
        <v>1912</v>
      </c>
      <c r="F60" s="78">
        <v>14936</v>
      </c>
      <c r="G60" s="78">
        <v>12763</v>
      </c>
      <c r="H60" s="78">
        <v>724</v>
      </c>
      <c r="I60" s="79">
        <v>1449</v>
      </c>
      <c r="J60" s="76">
        <v>32219</v>
      </c>
      <c r="K60" s="76">
        <v>26140</v>
      </c>
      <c r="L60" s="76">
        <v>3111</v>
      </c>
      <c r="M60" s="76">
        <v>2968</v>
      </c>
      <c r="N60" s="76">
        <v>25984</v>
      </c>
      <c r="O60" s="76">
        <v>20051</v>
      </c>
      <c r="P60" s="76">
        <v>3084</v>
      </c>
      <c r="Q60" s="110">
        <v>2849</v>
      </c>
    </row>
    <row r="61" spans="1:17" ht="12.75">
      <c r="A61" s="109">
        <v>2006</v>
      </c>
      <c r="B61" s="78">
        <v>21955</v>
      </c>
      <c r="C61" s="78">
        <v>19238</v>
      </c>
      <c r="D61" s="78">
        <v>757</v>
      </c>
      <c r="E61" s="78">
        <v>1960</v>
      </c>
      <c r="F61" s="78">
        <v>14785</v>
      </c>
      <c r="G61" s="78">
        <v>12576</v>
      </c>
      <c r="H61" s="78">
        <v>755</v>
      </c>
      <c r="I61" s="79">
        <v>1454</v>
      </c>
      <c r="J61" s="76">
        <v>32847</v>
      </c>
      <c r="K61" s="76">
        <v>26444</v>
      </c>
      <c r="L61" s="76">
        <v>3557</v>
      </c>
      <c r="M61" s="76">
        <v>2846</v>
      </c>
      <c r="N61" s="76">
        <v>25816</v>
      </c>
      <c r="O61" s="76">
        <v>20185</v>
      </c>
      <c r="P61" s="76">
        <v>3130</v>
      </c>
      <c r="Q61" s="110">
        <v>2501</v>
      </c>
    </row>
    <row r="62" spans="1:17" ht="12.75">
      <c r="A62" s="109">
        <v>2007</v>
      </c>
      <c r="B62" s="78">
        <v>21918</v>
      </c>
      <c r="C62" s="78">
        <v>19225</v>
      </c>
      <c r="D62" s="78">
        <v>786</v>
      </c>
      <c r="E62" s="78">
        <v>1907</v>
      </c>
      <c r="F62" s="78">
        <v>14890</v>
      </c>
      <c r="G62" s="78">
        <v>12642</v>
      </c>
      <c r="H62" s="78">
        <v>796</v>
      </c>
      <c r="I62" s="79">
        <v>1452</v>
      </c>
      <c r="J62" s="76">
        <v>30781</v>
      </c>
      <c r="K62" s="76">
        <v>24775</v>
      </c>
      <c r="L62" s="76">
        <v>3330</v>
      </c>
      <c r="M62" s="76">
        <v>2676</v>
      </c>
      <c r="N62" s="76">
        <v>24926</v>
      </c>
      <c r="O62" s="76">
        <v>19635</v>
      </c>
      <c r="P62" s="76">
        <v>3000</v>
      </c>
      <c r="Q62" s="110">
        <v>2291</v>
      </c>
    </row>
    <row r="63" spans="1:17" ht="13.5" thickBot="1">
      <c r="A63" s="111">
        <v>2008</v>
      </c>
      <c r="B63" s="80">
        <v>22781</v>
      </c>
      <c r="C63" s="80">
        <v>19914</v>
      </c>
      <c r="D63" s="80">
        <v>876</v>
      </c>
      <c r="E63" s="80">
        <v>1991</v>
      </c>
      <c r="F63" s="80">
        <v>16972</v>
      </c>
      <c r="G63" s="80">
        <v>14693</v>
      </c>
      <c r="H63" s="80">
        <v>834</v>
      </c>
      <c r="I63" s="81">
        <v>1445</v>
      </c>
      <c r="J63" s="77">
        <v>31074</v>
      </c>
      <c r="K63" s="77">
        <v>24884</v>
      </c>
      <c r="L63" s="77">
        <v>3560</v>
      </c>
      <c r="M63" s="77">
        <v>2630</v>
      </c>
      <c r="N63" s="77">
        <v>25523</v>
      </c>
      <c r="O63" s="77">
        <v>20128</v>
      </c>
      <c r="P63" s="77">
        <v>3022</v>
      </c>
      <c r="Q63" s="112">
        <v>2373</v>
      </c>
    </row>
    <row r="64" spans="2:14" ht="12.75">
      <c r="B64" s="84"/>
      <c r="F64" s="84"/>
      <c r="J64" s="84"/>
      <c r="N64" s="84"/>
    </row>
    <row r="65" spans="1:17" ht="12.75">
      <c r="A65" s="399" t="s">
        <v>53</v>
      </c>
      <c r="B65" s="399"/>
      <c r="C65" s="399"/>
      <c r="D65" s="399"/>
      <c r="E65" s="399"/>
      <c r="F65" s="399"/>
      <c r="G65" s="399"/>
      <c r="H65" s="399"/>
      <c r="I65" s="399"/>
      <c r="J65" s="399"/>
      <c r="K65" s="399"/>
      <c r="L65" s="399"/>
      <c r="M65" s="399"/>
      <c r="N65" s="399"/>
      <c r="O65" s="399"/>
      <c r="P65" s="399"/>
      <c r="Q65" s="399"/>
    </row>
  </sheetData>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A1">
      <selection activeCell="K3" sqref="K3"/>
    </sheetView>
  </sheetViews>
  <sheetFormatPr defaultColWidth="11.421875" defaultRowHeight="12.75"/>
  <cols>
    <col min="1" max="1" width="42.7109375" style="259" bestFit="1" customWidth="1"/>
    <col min="2" max="2" width="11.57421875" style="259" customWidth="1"/>
    <col min="3" max="10" width="7.8515625" style="259" customWidth="1"/>
    <col min="11" max="16384" width="9.140625" style="259" customWidth="1"/>
  </cols>
  <sheetData>
    <row r="1" s="218" customFormat="1" ht="12">
      <c r="A1" s="217" t="s">
        <v>306</v>
      </c>
    </row>
    <row r="2" spans="1:10" s="219" customFormat="1" ht="12">
      <c r="A2" s="454" t="s">
        <v>328</v>
      </c>
      <c r="B2" s="454"/>
      <c r="C2" s="454"/>
      <c r="D2" s="454"/>
      <c r="E2" s="454"/>
      <c r="F2" s="454"/>
      <c r="G2" s="454"/>
      <c r="H2" s="454"/>
      <c r="I2" s="454"/>
      <c r="J2" s="454"/>
    </row>
    <row r="3" spans="1:10" s="219" customFormat="1" ht="12">
      <c r="A3" s="569" t="s">
        <v>204</v>
      </c>
      <c r="B3" s="570"/>
      <c r="C3" s="570"/>
      <c r="D3" s="570"/>
      <c r="E3" s="570"/>
      <c r="F3" s="570"/>
      <c r="G3" s="570"/>
      <c r="H3" s="570"/>
      <c r="I3" s="570"/>
      <c r="J3" s="571"/>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92" t="s">
        <v>71</v>
      </c>
      <c r="B13" s="261"/>
      <c r="C13" s="261"/>
      <c r="D13" s="261"/>
      <c r="E13" s="261"/>
      <c r="F13" s="261"/>
      <c r="G13" s="261"/>
      <c r="H13" s="261"/>
      <c r="I13" s="261"/>
      <c r="J13" s="262"/>
    </row>
    <row r="14" spans="1:10" ht="11.25">
      <c r="A14" s="293" t="s">
        <v>111</v>
      </c>
      <c r="B14" s="264">
        <v>25523</v>
      </c>
      <c r="C14" s="265">
        <v>20128</v>
      </c>
      <c r="D14" s="265">
        <v>19893</v>
      </c>
      <c r="E14" s="265">
        <v>235</v>
      </c>
      <c r="F14" s="265">
        <v>3022</v>
      </c>
      <c r="G14" s="265">
        <v>2373</v>
      </c>
      <c r="H14" s="265">
        <v>689</v>
      </c>
      <c r="I14" s="265">
        <v>169</v>
      </c>
      <c r="J14" s="266">
        <v>1515</v>
      </c>
    </row>
    <row r="15" spans="1:10" ht="11.25">
      <c r="A15" s="294"/>
      <c r="B15" s="482" t="s">
        <v>112</v>
      </c>
      <c r="C15" s="482"/>
      <c r="D15" s="482"/>
      <c r="E15" s="482"/>
      <c r="F15" s="482"/>
      <c r="G15" s="482"/>
      <c r="H15" s="482"/>
      <c r="I15" s="482"/>
      <c r="J15" s="483"/>
    </row>
    <row r="16" spans="1:10" ht="11.25">
      <c r="A16" s="293" t="s">
        <v>113</v>
      </c>
      <c r="B16" s="264">
        <v>23898</v>
      </c>
      <c r="C16" s="265">
        <v>18964</v>
      </c>
      <c r="D16" s="265">
        <v>18820</v>
      </c>
      <c r="E16" s="265">
        <v>144</v>
      </c>
      <c r="F16" s="265">
        <v>2914</v>
      </c>
      <c r="G16" s="265">
        <v>2020</v>
      </c>
      <c r="H16" s="265">
        <v>580</v>
      </c>
      <c r="I16" s="265">
        <v>157</v>
      </c>
      <c r="J16" s="266">
        <v>1283</v>
      </c>
    </row>
    <row r="17" spans="1:10" ht="11.25">
      <c r="A17" s="293" t="s">
        <v>114</v>
      </c>
      <c r="B17" s="264">
        <v>579</v>
      </c>
      <c r="C17" s="265">
        <v>417</v>
      </c>
      <c r="D17" s="265">
        <v>390</v>
      </c>
      <c r="E17" s="265">
        <v>27</v>
      </c>
      <c r="F17" s="265">
        <v>49</v>
      </c>
      <c r="G17" s="265">
        <v>113</v>
      </c>
      <c r="H17" s="265">
        <v>33</v>
      </c>
      <c r="I17" s="265">
        <v>4</v>
      </c>
      <c r="J17" s="266">
        <v>76</v>
      </c>
    </row>
    <row r="18" spans="1:10" ht="11.25">
      <c r="A18" s="293" t="s">
        <v>164</v>
      </c>
      <c r="B18" s="264">
        <v>1046</v>
      </c>
      <c r="C18" s="265">
        <v>747</v>
      </c>
      <c r="D18" s="265">
        <v>683</v>
      </c>
      <c r="E18" s="265">
        <v>64</v>
      </c>
      <c r="F18" s="265">
        <v>59</v>
      </c>
      <c r="G18" s="265">
        <v>240</v>
      </c>
      <c r="H18" s="265">
        <v>76</v>
      </c>
      <c r="I18" s="265">
        <v>8</v>
      </c>
      <c r="J18" s="266">
        <v>156</v>
      </c>
    </row>
    <row r="19" spans="1:10" ht="11.25">
      <c r="A19" s="294"/>
      <c r="B19" s="482" t="s">
        <v>115</v>
      </c>
      <c r="C19" s="482"/>
      <c r="D19" s="482"/>
      <c r="E19" s="482"/>
      <c r="F19" s="482"/>
      <c r="G19" s="482"/>
      <c r="H19" s="482"/>
      <c r="I19" s="482"/>
      <c r="J19" s="483"/>
    </row>
    <row r="20" spans="1:10" ht="11.25">
      <c r="A20" s="293" t="s">
        <v>116</v>
      </c>
      <c r="B20" s="264">
        <v>21353</v>
      </c>
      <c r="C20" s="265">
        <v>17393</v>
      </c>
      <c r="D20" s="265">
        <v>17367</v>
      </c>
      <c r="E20" s="265">
        <v>26</v>
      </c>
      <c r="F20" s="265">
        <v>2377</v>
      </c>
      <c r="G20" s="265">
        <v>1583</v>
      </c>
      <c r="H20" s="265">
        <v>363</v>
      </c>
      <c r="I20" s="265" t="s">
        <v>296</v>
      </c>
      <c r="J20" s="266">
        <v>1220</v>
      </c>
    </row>
    <row r="21" spans="1:10" ht="11.25">
      <c r="A21" s="293" t="s">
        <v>117</v>
      </c>
      <c r="B21" s="264">
        <v>119</v>
      </c>
      <c r="C21" s="265">
        <v>58</v>
      </c>
      <c r="D21" s="265">
        <v>56</v>
      </c>
      <c r="E21" s="265">
        <v>2</v>
      </c>
      <c r="F21" s="265">
        <v>9</v>
      </c>
      <c r="G21" s="265">
        <v>52</v>
      </c>
      <c r="H21" s="265">
        <v>32</v>
      </c>
      <c r="I21" s="265">
        <v>16</v>
      </c>
      <c r="J21" s="266">
        <v>4</v>
      </c>
    </row>
    <row r="22" spans="1:10" ht="11.25">
      <c r="A22" s="293" t="s">
        <v>118</v>
      </c>
      <c r="B22" s="264">
        <v>89</v>
      </c>
      <c r="C22" s="265">
        <v>59</v>
      </c>
      <c r="D22" s="265">
        <v>58</v>
      </c>
      <c r="E22" s="265">
        <v>1</v>
      </c>
      <c r="F22" s="265">
        <v>12</v>
      </c>
      <c r="G22" s="265">
        <v>18</v>
      </c>
      <c r="H22" s="265">
        <v>12</v>
      </c>
      <c r="I22" s="265">
        <v>2</v>
      </c>
      <c r="J22" s="266">
        <v>4</v>
      </c>
    </row>
    <row r="23" spans="1:10" ht="11.25">
      <c r="A23" s="293" t="s">
        <v>301</v>
      </c>
      <c r="B23" s="264">
        <v>404</v>
      </c>
      <c r="C23" s="265">
        <v>270</v>
      </c>
      <c r="D23" s="265">
        <v>236</v>
      </c>
      <c r="E23" s="265">
        <v>34</v>
      </c>
      <c r="F23" s="265">
        <v>57</v>
      </c>
      <c r="G23" s="265">
        <v>77</v>
      </c>
      <c r="H23" s="265">
        <v>12</v>
      </c>
      <c r="I23" s="265">
        <v>12</v>
      </c>
      <c r="J23" s="266">
        <v>53</v>
      </c>
    </row>
    <row r="24" spans="1:10" ht="11.25">
      <c r="A24" s="293" t="s">
        <v>120</v>
      </c>
      <c r="B24" s="264">
        <v>1086</v>
      </c>
      <c r="C24" s="265">
        <v>688</v>
      </c>
      <c r="D24" s="265">
        <v>678</v>
      </c>
      <c r="E24" s="265">
        <v>10</v>
      </c>
      <c r="F24" s="265">
        <v>64</v>
      </c>
      <c r="G24" s="265">
        <v>334</v>
      </c>
      <c r="H24" s="265">
        <v>137</v>
      </c>
      <c r="I24" s="265">
        <v>139</v>
      </c>
      <c r="J24" s="266">
        <v>58</v>
      </c>
    </row>
    <row r="25" spans="1:10" ht="11.25">
      <c r="A25" s="293" t="s">
        <v>121</v>
      </c>
      <c r="B25" s="264">
        <v>43</v>
      </c>
      <c r="C25" s="265">
        <v>33</v>
      </c>
      <c r="D25" s="265">
        <v>27</v>
      </c>
      <c r="E25" s="265">
        <v>6</v>
      </c>
      <c r="F25" s="265">
        <v>2</v>
      </c>
      <c r="G25" s="265">
        <v>8</v>
      </c>
      <c r="H25" s="265">
        <v>6</v>
      </c>
      <c r="I25" s="265" t="s">
        <v>296</v>
      </c>
      <c r="J25" s="266">
        <v>2</v>
      </c>
    </row>
    <row r="26" spans="1:10" ht="11.25">
      <c r="A26" s="293" t="s">
        <v>122</v>
      </c>
      <c r="B26" s="264">
        <v>2090</v>
      </c>
      <c r="C26" s="265">
        <v>1364</v>
      </c>
      <c r="D26" s="265">
        <v>1229</v>
      </c>
      <c r="E26" s="265">
        <v>135</v>
      </c>
      <c r="F26" s="265">
        <v>463</v>
      </c>
      <c r="G26" s="265">
        <v>263</v>
      </c>
      <c r="H26" s="265">
        <v>105</v>
      </c>
      <c r="I26" s="265" t="s">
        <v>296</v>
      </c>
      <c r="J26" s="266">
        <v>158</v>
      </c>
    </row>
    <row r="27" spans="1:10" ht="11.25">
      <c r="A27" s="293" t="s">
        <v>165</v>
      </c>
      <c r="B27" s="264">
        <v>194</v>
      </c>
      <c r="C27" s="265">
        <v>154</v>
      </c>
      <c r="D27" s="265">
        <v>154</v>
      </c>
      <c r="E27" s="265" t="s">
        <v>296</v>
      </c>
      <c r="F27" s="265">
        <v>24</v>
      </c>
      <c r="G27" s="265">
        <v>16</v>
      </c>
      <c r="H27" s="265">
        <v>10</v>
      </c>
      <c r="I27" s="265" t="s">
        <v>296</v>
      </c>
      <c r="J27" s="266">
        <v>6</v>
      </c>
    </row>
    <row r="28" spans="1:10" ht="11.25">
      <c r="A28" s="293" t="s">
        <v>123</v>
      </c>
      <c r="B28" s="264">
        <v>20</v>
      </c>
      <c r="C28" s="265">
        <v>15</v>
      </c>
      <c r="D28" s="265">
        <v>13</v>
      </c>
      <c r="E28" s="265">
        <v>2</v>
      </c>
      <c r="F28" s="265">
        <v>2</v>
      </c>
      <c r="G28" s="265">
        <v>3</v>
      </c>
      <c r="H28" s="265">
        <v>2</v>
      </c>
      <c r="I28" s="265" t="s">
        <v>296</v>
      </c>
      <c r="J28" s="266">
        <v>1</v>
      </c>
    </row>
    <row r="29" spans="1:10" ht="11.25">
      <c r="A29" s="293" t="s">
        <v>124</v>
      </c>
      <c r="B29" s="264">
        <v>18</v>
      </c>
      <c r="C29" s="265">
        <v>14</v>
      </c>
      <c r="D29" s="265">
        <v>14</v>
      </c>
      <c r="E29" s="265" t="s">
        <v>296</v>
      </c>
      <c r="F29" s="265">
        <v>1</v>
      </c>
      <c r="G29" s="265">
        <v>3</v>
      </c>
      <c r="H29" s="265" t="s">
        <v>296</v>
      </c>
      <c r="I29" s="265" t="s">
        <v>296</v>
      </c>
      <c r="J29" s="266">
        <v>3</v>
      </c>
    </row>
    <row r="30" spans="1:10" ht="11.25">
      <c r="A30" s="293" t="s">
        <v>374</v>
      </c>
      <c r="B30" s="264">
        <v>107</v>
      </c>
      <c r="C30" s="265">
        <v>80</v>
      </c>
      <c r="D30" s="265">
        <v>61</v>
      </c>
      <c r="E30" s="265">
        <v>19</v>
      </c>
      <c r="F30" s="265">
        <v>11</v>
      </c>
      <c r="G30" s="265">
        <v>16</v>
      </c>
      <c r="H30" s="265">
        <v>10</v>
      </c>
      <c r="I30" s="265" t="s">
        <v>296</v>
      </c>
      <c r="J30" s="266">
        <v>6</v>
      </c>
    </row>
    <row r="31" spans="1:10" ht="11.25">
      <c r="A31" s="294"/>
      <c r="B31" s="482" t="s">
        <v>299</v>
      </c>
      <c r="C31" s="482"/>
      <c r="D31" s="482"/>
      <c r="E31" s="482"/>
      <c r="F31" s="482"/>
      <c r="G31" s="482"/>
      <c r="H31" s="482"/>
      <c r="I31" s="482"/>
      <c r="J31" s="483"/>
    </row>
    <row r="32" spans="1:10" ht="11.25">
      <c r="A32" s="293" t="s">
        <v>125</v>
      </c>
      <c r="B32" s="264">
        <v>7486</v>
      </c>
      <c r="C32" s="265">
        <v>6278</v>
      </c>
      <c r="D32" s="265">
        <v>6273</v>
      </c>
      <c r="E32" s="265">
        <v>5</v>
      </c>
      <c r="F32" s="265">
        <v>702</v>
      </c>
      <c r="G32" s="265">
        <v>506</v>
      </c>
      <c r="H32" s="265">
        <v>73</v>
      </c>
      <c r="I32" s="265" t="s">
        <v>296</v>
      </c>
      <c r="J32" s="266">
        <v>433</v>
      </c>
    </row>
    <row r="33" spans="1:10" ht="11.25">
      <c r="A33" s="293" t="s">
        <v>126</v>
      </c>
      <c r="B33" s="264">
        <v>13867</v>
      </c>
      <c r="C33" s="265">
        <v>11115</v>
      </c>
      <c r="D33" s="265">
        <v>11094</v>
      </c>
      <c r="E33" s="265">
        <v>21</v>
      </c>
      <c r="F33" s="265">
        <v>1675</v>
      </c>
      <c r="G33" s="265">
        <v>1077</v>
      </c>
      <c r="H33" s="265">
        <v>290</v>
      </c>
      <c r="I33" s="265" t="s">
        <v>296</v>
      </c>
      <c r="J33" s="266">
        <v>787</v>
      </c>
    </row>
    <row r="34" spans="1:10" ht="11.25">
      <c r="A34" s="294"/>
      <c r="B34" s="482" t="s">
        <v>300</v>
      </c>
      <c r="C34" s="482"/>
      <c r="D34" s="482"/>
      <c r="E34" s="482"/>
      <c r="F34" s="482"/>
      <c r="G34" s="482"/>
      <c r="H34" s="482"/>
      <c r="I34" s="482"/>
      <c r="J34" s="483"/>
    </row>
    <row r="35" spans="1:10" ht="11.25">
      <c r="A35" s="293" t="s">
        <v>127</v>
      </c>
      <c r="B35" s="264">
        <v>18921</v>
      </c>
      <c r="C35" s="265">
        <v>15377</v>
      </c>
      <c r="D35" s="265">
        <v>15353</v>
      </c>
      <c r="E35" s="265">
        <v>24</v>
      </c>
      <c r="F35" s="265">
        <v>2169</v>
      </c>
      <c r="G35" s="265">
        <v>1375</v>
      </c>
      <c r="H35" s="265">
        <v>340</v>
      </c>
      <c r="I35" s="265" t="s">
        <v>296</v>
      </c>
      <c r="J35" s="266">
        <v>1035</v>
      </c>
    </row>
    <row r="36" spans="1:10" ht="11.25">
      <c r="A36" s="293" t="s">
        <v>128</v>
      </c>
      <c r="B36" s="264">
        <v>49</v>
      </c>
      <c r="C36" s="265">
        <v>37</v>
      </c>
      <c r="D36" s="265">
        <v>37</v>
      </c>
      <c r="E36" s="265" t="s">
        <v>296</v>
      </c>
      <c r="F36" s="265">
        <v>3</v>
      </c>
      <c r="G36" s="265">
        <v>9</v>
      </c>
      <c r="H36" s="265">
        <v>3</v>
      </c>
      <c r="I36" s="265" t="s">
        <v>296</v>
      </c>
      <c r="J36" s="266">
        <v>6</v>
      </c>
    </row>
    <row r="37" spans="1:10" ht="11.25">
      <c r="A37" s="293" t="s">
        <v>129</v>
      </c>
      <c r="B37" s="264">
        <v>67</v>
      </c>
      <c r="C37" s="265">
        <v>45</v>
      </c>
      <c r="D37" s="265">
        <v>45</v>
      </c>
      <c r="E37" s="265" t="s">
        <v>296</v>
      </c>
      <c r="F37" s="265">
        <v>4</v>
      </c>
      <c r="G37" s="265">
        <v>18</v>
      </c>
      <c r="H37" s="265">
        <v>4</v>
      </c>
      <c r="I37" s="265" t="s">
        <v>296</v>
      </c>
      <c r="J37" s="266">
        <v>14</v>
      </c>
    </row>
    <row r="38" spans="1:10" ht="11.25">
      <c r="A38" s="293" t="s">
        <v>130</v>
      </c>
      <c r="B38" s="264">
        <v>36</v>
      </c>
      <c r="C38" s="265">
        <v>29</v>
      </c>
      <c r="D38" s="265">
        <v>29</v>
      </c>
      <c r="E38" s="265" t="s">
        <v>296</v>
      </c>
      <c r="F38" s="265">
        <v>5</v>
      </c>
      <c r="G38" s="265">
        <v>2</v>
      </c>
      <c r="H38" s="265" t="s">
        <v>296</v>
      </c>
      <c r="I38" s="265" t="s">
        <v>296</v>
      </c>
      <c r="J38" s="266">
        <v>2</v>
      </c>
    </row>
    <row r="39" spans="1:10" ht="11.25">
      <c r="A39" s="293" t="s">
        <v>166</v>
      </c>
      <c r="B39" s="264">
        <v>854</v>
      </c>
      <c r="C39" s="265">
        <v>743</v>
      </c>
      <c r="D39" s="265">
        <v>741</v>
      </c>
      <c r="E39" s="265">
        <v>2</v>
      </c>
      <c r="F39" s="265">
        <v>105</v>
      </c>
      <c r="G39" s="265">
        <v>6</v>
      </c>
      <c r="H39" s="265">
        <v>2</v>
      </c>
      <c r="I39" s="265" t="s">
        <v>296</v>
      </c>
      <c r="J39" s="266">
        <v>4</v>
      </c>
    </row>
    <row r="40" spans="1:10" ht="11.25">
      <c r="A40" s="293" t="s">
        <v>167</v>
      </c>
      <c r="B40" s="264">
        <v>30</v>
      </c>
      <c r="C40" s="265">
        <v>27</v>
      </c>
      <c r="D40" s="265">
        <v>27</v>
      </c>
      <c r="E40" s="265" t="s">
        <v>296</v>
      </c>
      <c r="F40" s="265">
        <v>1</v>
      </c>
      <c r="G40" s="265">
        <v>2</v>
      </c>
      <c r="H40" s="265" t="s">
        <v>296</v>
      </c>
      <c r="I40" s="265" t="s">
        <v>296</v>
      </c>
      <c r="J40" s="266">
        <v>2</v>
      </c>
    </row>
    <row r="41" spans="1:10" ht="12" thickBot="1">
      <c r="A41" s="295" t="s">
        <v>131</v>
      </c>
      <c r="B41" s="270">
        <v>416</v>
      </c>
      <c r="C41" s="271">
        <v>304</v>
      </c>
      <c r="D41" s="271">
        <v>304</v>
      </c>
      <c r="E41" s="271" t="s">
        <v>296</v>
      </c>
      <c r="F41" s="271">
        <v>9</v>
      </c>
      <c r="G41" s="271">
        <v>103</v>
      </c>
      <c r="H41" s="271">
        <v>7</v>
      </c>
      <c r="I41" s="271" t="s">
        <v>296</v>
      </c>
      <c r="J41" s="272">
        <v>96</v>
      </c>
    </row>
    <row r="42" spans="1:10" ht="26.25" customHeight="1">
      <c r="A42" s="470" t="s">
        <v>335</v>
      </c>
      <c r="B42" s="471"/>
      <c r="C42" s="471"/>
      <c r="D42" s="471"/>
      <c r="E42" s="471"/>
      <c r="F42" s="471"/>
      <c r="G42" s="471"/>
      <c r="H42" s="471"/>
      <c r="I42" s="471"/>
      <c r="J42" s="471"/>
    </row>
    <row r="45" ht="11.25">
      <c r="B45" s="296"/>
    </row>
  </sheetData>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A1">
      <selection activeCell="K3" sqref="K3"/>
    </sheetView>
  </sheetViews>
  <sheetFormatPr defaultColWidth="11.421875" defaultRowHeight="12.75"/>
  <cols>
    <col min="1" max="1" width="10.8515625" style="162" customWidth="1"/>
    <col min="2" max="2" width="35.7109375" style="162" bestFit="1" customWidth="1"/>
    <col min="3" max="8" width="9.28125" style="162" customWidth="1"/>
    <col min="9" max="9" width="7.8515625" style="162" customWidth="1"/>
    <col min="10" max="10" width="7.7109375" style="162" customWidth="1"/>
    <col min="11" max="11" width="8.421875" style="162" customWidth="1"/>
    <col min="12" max="12" width="11.421875" style="161" customWidth="1"/>
    <col min="13" max="16384" width="11.57421875" style="162" customWidth="1"/>
  </cols>
  <sheetData>
    <row r="1" s="218" customFormat="1" ht="12">
      <c r="A1" s="217" t="s">
        <v>306</v>
      </c>
    </row>
    <row r="2" spans="1:12" s="220" customFormat="1" ht="12">
      <c r="A2" s="484" t="s">
        <v>326</v>
      </c>
      <c r="B2" s="484"/>
      <c r="C2" s="484"/>
      <c r="D2" s="484"/>
      <c r="E2" s="484"/>
      <c r="F2" s="484"/>
      <c r="G2" s="484"/>
      <c r="H2" s="484"/>
      <c r="I2" s="484"/>
      <c r="J2" s="484"/>
      <c r="K2" s="69"/>
      <c r="L2" s="221"/>
    </row>
    <row r="3" spans="1:11" ht="13.5" thickBot="1">
      <c r="A3" s="163"/>
      <c r="B3" s="163"/>
      <c r="C3" s="163"/>
      <c r="D3" s="163"/>
      <c r="E3" s="163"/>
      <c r="F3" s="163"/>
      <c r="G3" s="163"/>
      <c r="H3" s="163"/>
      <c r="I3" s="163"/>
      <c r="J3" s="163"/>
      <c r="K3" s="163"/>
    </row>
    <row r="4" spans="1:11" ht="12.75">
      <c r="A4" s="529" t="s">
        <v>95</v>
      </c>
      <c r="B4" s="532" t="s">
        <v>62</v>
      </c>
      <c r="C4" s="517" t="s">
        <v>142</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72" t="s">
        <v>143</v>
      </c>
      <c r="E6" s="573"/>
      <c r="F6" s="574"/>
      <c r="G6" s="572" t="s">
        <v>144</v>
      </c>
      <c r="H6" s="574"/>
      <c r="I6" s="523" t="s">
        <v>6</v>
      </c>
      <c r="J6" s="536" t="s">
        <v>100</v>
      </c>
      <c r="K6" s="164"/>
    </row>
    <row r="7" spans="1:11" ht="12.75">
      <c r="A7" s="566"/>
      <c r="B7" s="527"/>
      <c r="C7" s="527"/>
      <c r="D7" s="526" t="s">
        <v>6</v>
      </c>
      <c r="E7" s="523" t="s">
        <v>101</v>
      </c>
      <c r="F7" s="523" t="s">
        <v>404</v>
      </c>
      <c r="G7" s="526" t="s">
        <v>6</v>
      </c>
      <c r="H7" s="523" t="s">
        <v>102</v>
      </c>
      <c r="I7" s="524"/>
      <c r="J7" s="537"/>
      <c r="K7" s="164"/>
    </row>
    <row r="8" spans="1:11" ht="36" customHeight="1">
      <c r="A8" s="567"/>
      <c r="B8" s="528"/>
      <c r="C8" s="528"/>
      <c r="D8" s="528"/>
      <c r="E8" s="525"/>
      <c r="F8" s="525"/>
      <c r="G8" s="528"/>
      <c r="H8" s="525"/>
      <c r="I8" s="525"/>
      <c r="J8" s="538"/>
      <c r="K8" s="164"/>
    </row>
    <row r="9" spans="1:12" s="2" customFormat="1" ht="12.75">
      <c r="A9" s="374" t="s">
        <v>4</v>
      </c>
      <c r="B9" s="327" t="s">
        <v>208</v>
      </c>
      <c r="C9" s="319">
        <v>140</v>
      </c>
      <c r="D9" s="320">
        <v>13</v>
      </c>
      <c r="E9" s="320">
        <v>13</v>
      </c>
      <c r="F9" s="320" t="s">
        <v>296</v>
      </c>
      <c r="G9" s="320">
        <v>127</v>
      </c>
      <c r="H9" s="320">
        <v>40</v>
      </c>
      <c r="I9" s="320">
        <v>144</v>
      </c>
      <c r="J9" s="321">
        <v>40</v>
      </c>
      <c r="K9" s="167"/>
      <c r="L9" s="168"/>
    </row>
    <row r="10" spans="1:11" ht="22.5">
      <c r="A10" s="334" t="s">
        <v>209</v>
      </c>
      <c r="B10" s="329" t="s">
        <v>210</v>
      </c>
      <c r="C10" s="322">
        <v>2</v>
      </c>
      <c r="D10" s="174">
        <v>2</v>
      </c>
      <c r="E10" s="174">
        <v>2</v>
      </c>
      <c r="F10" s="174" t="s">
        <v>296</v>
      </c>
      <c r="G10" s="174" t="s">
        <v>296</v>
      </c>
      <c r="H10" s="174" t="s">
        <v>296</v>
      </c>
      <c r="I10" s="174">
        <v>2</v>
      </c>
      <c r="J10" s="166">
        <v>2</v>
      </c>
      <c r="K10" s="169"/>
    </row>
    <row r="11" spans="1:12" s="2" customFormat="1" ht="12.75">
      <c r="A11" s="334" t="s">
        <v>211</v>
      </c>
      <c r="B11" s="329" t="s">
        <v>73</v>
      </c>
      <c r="C11" s="322">
        <v>508</v>
      </c>
      <c r="D11" s="174">
        <v>173</v>
      </c>
      <c r="E11" s="174">
        <v>128</v>
      </c>
      <c r="F11" s="174">
        <v>45</v>
      </c>
      <c r="G11" s="174">
        <v>335</v>
      </c>
      <c r="H11" s="174">
        <v>98</v>
      </c>
      <c r="I11" s="174">
        <v>560</v>
      </c>
      <c r="J11" s="166">
        <v>138</v>
      </c>
      <c r="K11" s="167"/>
      <c r="L11" s="168"/>
    </row>
    <row r="12" spans="1:11" ht="12.75">
      <c r="A12" s="332">
        <v>10</v>
      </c>
      <c r="B12" s="331" t="s">
        <v>212</v>
      </c>
      <c r="C12" s="323">
        <v>83</v>
      </c>
      <c r="D12" s="173">
        <v>37</v>
      </c>
      <c r="E12" s="173">
        <v>23</v>
      </c>
      <c r="F12" s="173">
        <v>14</v>
      </c>
      <c r="G12" s="173">
        <v>46</v>
      </c>
      <c r="H12" s="173">
        <v>9</v>
      </c>
      <c r="I12" s="173">
        <v>91</v>
      </c>
      <c r="J12" s="170">
        <v>20</v>
      </c>
      <c r="K12" s="169"/>
    </row>
    <row r="13" spans="1:11" ht="12.75">
      <c r="A13" s="332">
        <v>11</v>
      </c>
      <c r="B13" s="333" t="s">
        <v>249</v>
      </c>
      <c r="C13" s="323">
        <v>3</v>
      </c>
      <c r="D13" s="173">
        <v>1</v>
      </c>
      <c r="E13" s="173" t="s">
        <v>296</v>
      </c>
      <c r="F13" s="173">
        <v>1</v>
      </c>
      <c r="G13" s="173">
        <v>2</v>
      </c>
      <c r="H13" s="173">
        <v>1</v>
      </c>
      <c r="I13" s="173">
        <v>4</v>
      </c>
      <c r="J13" s="170">
        <v>1</v>
      </c>
      <c r="K13" s="169"/>
    </row>
    <row r="14" spans="1:11" ht="12.75">
      <c r="A14" s="332" t="s">
        <v>213</v>
      </c>
      <c r="B14" s="333" t="s">
        <v>214</v>
      </c>
      <c r="C14" s="323">
        <v>38</v>
      </c>
      <c r="D14" s="173">
        <v>4</v>
      </c>
      <c r="E14" s="173">
        <v>4</v>
      </c>
      <c r="F14" s="173" t="s">
        <v>296</v>
      </c>
      <c r="G14" s="173">
        <v>34</v>
      </c>
      <c r="H14" s="173">
        <v>19</v>
      </c>
      <c r="I14" s="173">
        <v>39</v>
      </c>
      <c r="J14" s="170">
        <v>28</v>
      </c>
      <c r="K14" s="169"/>
    </row>
    <row r="15" spans="1:11" ht="12.75">
      <c r="A15" s="332" t="s">
        <v>215</v>
      </c>
      <c r="B15" s="333" t="s">
        <v>216</v>
      </c>
      <c r="C15" s="323">
        <v>25</v>
      </c>
      <c r="D15" s="173">
        <v>7</v>
      </c>
      <c r="E15" s="173">
        <v>6</v>
      </c>
      <c r="F15" s="173">
        <v>1</v>
      </c>
      <c r="G15" s="173">
        <v>18</v>
      </c>
      <c r="H15" s="173">
        <v>5</v>
      </c>
      <c r="I15" s="173">
        <v>25</v>
      </c>
      <c r="J15" s="170">
        <v>15</v>
      </c>
      <c r="K15" s="169"/>
    </row>
    <row r="16" spans="1:11" ht="12.75">
      <c r="A16" s="332" t="s">
        <v>74</v>
      </c>
      <c r="B16" s="333" t="s">
        <v>217</v>
      </c>
      <c r="C16" s="323">
        <v>4</v>
      </c>
      <c r="D16" s="173" t="s">
        <v>296</v>
      </c>
      <c r="E16" s="173" t="s">
        <v>296</v>
      </c>
      <c r="F16" s="173" t="s">
        <v>296</v>
      </c>
      <c r="G16" s="173">
        <v>4</v>
      </c>
      <c r="H16" s="173">
        <v>2</v>
      </c>
      <c r="I16" s="174" t="s">
        <v>256</v>
      </c>
      <c r="J16" s="166" t="s">
        <v>256</v>
      </c>
      <c r="K16" s="169"/>
    </row>
    <row r="17" spans="1:11" ht="22.5">
      <c r="A17" s="332" t="s">
        <v>75</v>
      </c>
      <c r="B17" s="333" t="s">
        <v>278</v>
      </c>
      <c r="C17" s="323">
        <v>22</v>
      </c>
      <c r="D17" s="173">
        <v>4</v>
      </c>
      <c r="E17" s="173">
        <v>4</v>
      </c>
      <c r="F17" s="173" t="s">
        <v>296</v>
      </c>
      <c r="G17" s="173">
        <v>18</v>
      </c>
      <c r="H17" s="173">
        <v>8</v>
      </c>
      <c r="I17" s="173">
        <v>23</v>
      </c>
      <c r="J17" s="170">
        <v>3</v>
      </c>
      <c r="K17" s="169"/>
    </row>
    <row r="18" spans="1:11" ht="33.75">
      <c r="A18" s="332" t="s">
        <v>76</v>
      </c>
      <c r="B18" s="333" t="s">
        <v>279</v>
      </c>
      <c r="C18" s="323">
        <v>56</v>
      </c>
      <c r="D18" s="173">
        <v>22</v>
      </c>
      <c r="E18" s="173">
        <v>20</v>
      </c>
      <c r="F18" s="173">
        <v>2</v>
      </c>
      <c r="G18" s="173">
        <v>34</v>
      </c>
      <c r="H18" s="173">
        <v>12</v>
      </c>
      <c r="I18" s="173">
        <v>66</v>
      </c>
      <c r="J18" s="170">
        <v>13</v>
      </c>
      <c r="K18" s="169"/>
    </row>
    <row r="19" spans="1:11" ht="12.75">
      <c r="A19" s="332">
        <v>20</v>
      </c>
      <c r="B19" s="333" t="s">
        <v>218</v>
      </c>
      <c r="C19" s="323">
        <v>7</v>
      </c>
      <c r="D19" s="173">
        <v>5</v>
      </c>
      <c r="E19" s="173">
        <v>3</v>
      </c>
      <c r="F19" s="173">
        <v>2</v>
      </c>
      <c r="G19" s="173">
        <v>2</v>
      </c>
      <c r="H19" s="173" t="s">
        <v>296</v>
      </c>
      <c r="I19" s="174" t="s">
        <v>256</v>
      </c>
      <c r="J19" s="166" t="s">
        <v>256</v>
      </c>
      <c r="K19" s="169"/>
    </row>
    <row r="20" spans="1:11" ht="22.5">
      <c r="A20" s="332" t="s">
        <v>77</v>
      </c>
      <c r="B20" s="333" t="s">
        <v>280</v>
      </c>
      <c r="C20" s="323">
        <v>18</v>
      </c>
      <c r="D20" s="173">
        <v>6</v>
      </c>
      <c r="E20" s="173">
        <v>5</v>
      </c>
      <c r="F20" s="173">
        <v>1</v>
      </c>
      <c r="G20" s="173">
        <v>12</v>
      </c>
      <c r="H20" s="173">
        <v>3</v>
      </c>
      <c r="I20" s="174" t="s">
        <v>256</v>
      </c>
      <c r="J20" s="166" t="s">
        <v>256</v>
      </c>
      <c r="K20" s="169"/>
    </row>
    <row r="21" spans="1:11" ht="12.75">
      <c r="A21" s="332">
        <v>25</v>
      </c>
      <c r="B21" s="333" t="s">
        <v>219</v>
      </c>
      <c r="C21" s="323">
        <v>68</v>
      </c>
      <c r="D21" s="173">
        <v>24</v>
      </c>
      <c r="E21" s="173">
        <v>16</v>
      </c>
      <c r="F21" s="173">
        <v>8</v>
      </c>
      <c r="G21" s="173">
        <v>44</v>
      </c>
      <c r="H21" s="173">
        <v>6</v>
      </c>
      <c r="I21" s="173">
        <v>71</v>
      </c>
      <c r="J21" s="170">
        <v>7</v>
      </c>
      <c r="K21" s="169"/>
    </row>
    <row r="22" spans="1:11" ht="22.5">
      <c r="A22" s="332">
        <v>26</v>
      </c>
      <c r="B22" s="333" t="s">
        <v>281</v>
      </c>
      <c r="C22" s="323">
        <v>14</v>
      </c>
      <c r="D22" s="173">
        <v>8</v>
      </c>
      <c r="E22" s="173">
        <v>5</v>
      </c>
      <c r="F22" s="173">
        <v>3</v>
      </c>
      <c r="G22" s="173">
        <v>6</v>
      </c>
      <c r="H22" s="173" t="s">
        <v>296</v>
      </c>
      <c r="I22" s="173">
        <v>21</v>
      </c>
      <c r="J22" s="170">
        <v>5</v>
      </c>
      <c r="K22" s="169"/>
    </row>
    <row r="23" spans="1:11" ht="12.75">
      <c r="A23" s="332">
        <v>27</v>
      </c>
      <c r="B23" s="333" t="s">
        <v>220</v>
      </c>
      <c r="C23" s="323">
        <v>4</v>
      </c>
      <c r="D23" s="173">
        <v>1</v>
      </c>
      <c r="E23" s="173" t="s">
        <v>296</v>
      </c>
      <c r="F23" s="173">
        <v>1</v>
      </c>
      <c r="G23" s="173">
        <v>3</v>
      </c>
      <c r="H23" s="173">
        <v>2</v>
      </c>
      <c r="I23" s="173">
        <v>8</v>
      </c>
      <c r="J23" s="170" t="s">
        <v>296</v>
      </c>
      <c r="K23" s="169"/>
    </row>
    <row r="24" spans="1:11" ht="12.75">
      <c r="A24" s="332">
        <v>28</v>
      </c>
      <c r="B24" s="333" t="s">
        <v>3</v>
      </c>
      <c r="C24" s="323">
        <v>21</v>
      </c>
      <c r="D24" s="173">
        <v>14</v>
      </c>
      <c r="E24" s="173">
        <v>12</v>
      </c>
      <c r="F24" s="173">
        <v>2</v>
      </c>
      <c r="G24" s="173">
        <v>7</v>
      </c>
      <c r="H24" s="173">
        <v>2</v>
      </c>
      <c r="I24" s="173">
        <v>26</v>
      </c>
      <c r="J24" s="170">
        <v>1</v>
      </c>
      <c r="K24" s="169"/>
    </row>
    <row r="25" spans="1:11" ht="22.5">
      <c r="A25" s="332">
        <v>29</v>
      </c>
      <c r="B25" s="333" t="s">
        <v>250</v>
      </c>
      <c r="C25" s="323">
        <v>2</v>
      </c>
      <c r="D25" s="173" t="s">
        <v>296</v>
      </c>
      <c r="E25" s="173" t="s">
        <v>296</v>
      </c>
      <c r="F25" s="173" t="s">
        <v>296</v>
      </c>
      <c r="G25" s="173">
        <v>2</v>
      </c>
      <c r="H25" s="173" t="s">
        <v>296</v>
      </c>
      <c r="I25" s="173">
        <v>2</v>
      </c>
      <c r="J25" s="170">
        <v>1</v>
      </c>
      <c r="K25" s="169"/>
    </row>
    <row r="26" spans="1:11" ht="12.75">
      <c r="A26" s="332" t="s">
        <v>18</v>
      </c>
      <c r="B26" s="333" t="s">
        <v>221</v>
      </c>
      <c r="C26" s="323">
        <v>6</v>
      </c>
      <c r="D26" s="173">
        <v>2</v>
      </c>
      <c r="E26" s="173">
        <v>2</v>
      </c>
      <c r="F26" s="173" t="s">
        <v>296</v>
      </c>
      <c r="G26" s="173">
        <v>4</v>
      </c>
      <c r="H26" s="173">
        <v>1</v>
      </c>
      <c r="I26" s="174" t="s">
        <v>256</v>
      </c>
      <c r="J26" s="166" t="s">
        <v>256</v>
      </c>
      <c r="K26" s="169"/>
    </row>
    <row r="27" spans="1:11" ht="12.75">
      <c r="A27" s="332">
        <v>31</v>
      </c>
      <c r="B27" s="333" t="s">
        <v>251</v>
      </c>
      <c r="C27" s="323">
        <v>13</v>
      </c>
      <c r="D27" s="173">
        <v>4</v>
      </c>
      <c r="E27" s="173">
        <v>3</v>
      </c>
      <c r="F27" s="173">
        <v>1</v>
      </c>
      <c r="G27" s="173">
        <v>9</v>
      </c>
      <c r="H27" s="173">
        <v>2</v>
      </c>
      <c r="I27" s="173">
        <v>13</v>
      </c>
      <c r="J27" s="170">
        <v>1</v>
      </c>
      <c r="K27" s="169"/>
    </row>
    <row r="28" spans="1:11" ht="12.75">
      <c r="A28" s="332" t="s">
        <v>78</v>
      </c>
      <c r="B28" s="333" t="s">
        <v>222</v>
      </c>
      <c r="C28" s="323">
        <v>60</v>
      </c>
      <c r="D28" s="173">
        <v>14</v>
      </c>
      <c r="E28" s="173">
        <v>10</v>
      </c>
      <c r="F28" s="173">
        <v>4</v>
      </c>
      <c r="G28" s="173">
        <v>46</v>
      </c>
      <c r="H28" s="173">
        <v>13</v>
      </c>
      <c r="I28" s="174" t="s">
        <v>256</v>
      </c>
      <c r="J28" s="166" t="s">
        <v>256</v>
      </c>
      <c r="K28" s="169"/>
    </row>
    <row r="29" spans="1:11" ht="22.5">
      <c r="A29" s="332" t="s">
        <v>79</v>
      </c>
      <c r="B29" s="333" t="s">
        <v>282</v>
      </c>
      <c r="C29" s="323">
        <v>50</v>
      </c>
      <c r="D29" s="173">
        <v>12</v>
      </c>
      <c r="E29" s="173">
        <v>8</v>
      </c>
      <c r="F29" s="173">
        <v>4</v>
      </c>
      <c r="G29" s="173">
        <v>38</v>
      </c>
      <c r="H29" s="173">
        <v>12</v>
      </c>
      <c r="I29" s="174" t="s">
        <v>256</v>
      </c>
      <c r="J29" s="166" t="s">
        <v>256</v>
      </c>
      <c r="K29" s="169"/>
    </row>
    <row r="30" spans="1:11" ht="12.75">
      <c r="A30" s="334" t="s">
        <v>72</v>
      </c>
      <c r="B30" s="335" t="s">
        <v>81</v>
      </c>
      <c r="C30" s="322">
        <v>53</v>
      </c>
      <c r="D30" s="174">
        <v>8</v>
      </c>
      <c r="E30" s="174">
        <v>6</v>
      </c>
      <c r="F30" s="174">
        <v>2</v>
      </c>
      <c r="G30" s="174">
        <v>45</v>
      </c>
      <c r="H30" s="174">
        <v>26</v>
      </c>
      <c r="I30" s="174">
        <v>56</v>
      </c>
      <c r="J30" s="166">
        <v>11</v>
      </c>
      <c r="K30" s="169"/>
    </row>
    <row r="31" spans="1:11" ht="33.75">
      <c r="A31" s="334" t="s">
        <v>80</v>
      </c>
      <c r="B31" s="335" t="s">
        <v>283</v>
      </c>
      <c r="C31" s="322">
        <v>30</v>
      </c>
      <c r="D31" s="174">
        <v>11</v>
      </c>
      <c r="E31" s="174">
        <v>8</v>
      </c>
      <c r="F31" s="174">
        <v>3</v>
      </c>
      <c r="G31" s="174">
        <v>19</v>
      </c>
      <c r="H31" s="174">
        <v>5</v>
      </c>
      <c r="I31" s="174">
        <v>36</v>
      </c>
      <c r="J31" s="166">
        <v>6</v>
      </c>
      <c r="K31" s="169"/>
    </row>
    <row r="32" spans="1:11" ht="22.5">
      <c r="A32" s="332">
        <v>38</v>
      </c>
      <c r="B32" s="333" t="s">
        <v>284</v>
      </c>
      <c r="C32" s="323">
        <v>24</v>
      </c>
      <c r="D32" s="173">
        <v>9</v>
      </c>
      <c r="E32" s="173">
        <v>7</v>
      </c>
      <c r="F32" s="173">
        <v>2</v>
      </c>
      <c r="G32" s="173">
        <v>15</v>
      </c>
      <c r="H32" s="173">
        <v>4</v>
      </c>
      <c r="I32" s="174" t="s">
        <v>256</v>
      </c>
      <c r="J32" s="166" t="s">
        <v>256</v>
      </c>
      <c r="K32" s="169"/>
    </row>
    <row r="33" spans="1:11" ht="12.75">
      <c r="A33" s="334" t="s">
        <v>82</v>
      </c>
      <c r="B33" s="335" t="s">
        <v>83</v>
      </c>
      <c r="C33" s="322">
        <v>1921</v>
      </c>
      <c r="D33" s="174">
        <v>359</v>
      </c>
      <c r="E33" s="174">
        <v>318</v>
      </c>
      <c r="F33" s="174">
        <v>41</v>
      </c>
      <c r="G33" s="174">
        <v>1562</v>
      </c>
      <c r="H33" s="174">
        <v>259</v>
      </c>
      <c r="I33" s="174">
        <v>2067</v>
      </c>
      <c r="J33" s="166">
        <v>140</v>
      </c>
      <c r="K33" s="169"/>
    </row>
    <row r="34" spans="1:11" ht="12.75">
      <c r="A34" s="332">
        <v>41</v>
      </c>
      <c r="B34" s="333" t="s">
        <v>223</v>
      </c>
      <c r="C34" s="323">
        <v>106</v>
      </c>
      <c r="D34" s="173">
        <v>56</v>
      </c>
      <c r="E34" s="173">
        <v>50</v>
      </c>
      <c r="F34" s="173">
        <v>6</v>
      </c>
      <c r="G34" s="173">
        <v>50</v>
      </c>
      <c r="H34" s="173">
        <v>6</v>
      </c>
      <c r="I34" s="173">
        <v>130</v>
      </c>
      <c r="J34" s="170">
        <v>14</v>
      </c>
      <c r="K34" s="169"/>
    </row>
    <row r="35" spans="1:11" ht="12.75">
      <c r="A35" s="332">
        <v>42</v>
      </c>
      <c r="B35" s="333" t="s">
        <v>224</v>
      </c>
      <c r="C35" s="323">
        <v>33</v>
      </c>
      <c r="D35" s="173">
        <v>10</v>
      </c>
      <c r="E35" s="173">
        <v>8</v>
      </c>
      <c r="F35" s="173">
        <v>2</v>
      </c>
      <c r="G35" s="173">
        <v>23</v>
      </c>
      <c r="H35" s="173">
        <v>5</v>
      </c>
      <c r="I35" s="173">
        <v>35</v>
      </c>
      <c r="J35" s="170">
        <v>2</v>
      </c>
      <c r="K35" s="169"/>
    </row>
    <row r="36" spans="1:12" s="56" customFormat="1" ht="22.5">
      <c r="A36" s="332">
        <v>43</v>
      </c>
      <c r="B36" s="333" t="s">
        <v>285</v>
      </c>
      <c r="C36" s="323">
        <v>1782</v>
      </c>
      <c r="D36" s="173">
        <v>293</v>
      </c>
      <c r="E36" s="173">
        <v>260</v>
      </c>
      <c r="F36" s="173">
        <v>33</v>
      </c>
      <c r="G36" s="173">
        <v>1489</v>
      </c>
      <c r="H36" s="173">
        <v>248</v>
      </c>
      <c r="I36" s="173">
        <v>1902</v>
      </c>
      <c r="J36" s="170">
        <v>124</v>
      </c>
      <c r="K36" s="169"/>
      <c r="L36" s="57"/>
    </row>
    <row r="37" spans="1:11" ht="22.5">
      <c r="A37" s="336" t="s">
        <v>84</v>
      </c>
      <c r="B37" s="337" t="s">
        <v>286</v>
      </c>
      <c r="C37" s="322">
        <v>5859</v>
      </c>
      <c r="D37" s="174">
        <v>1390</v>
      </c>
      <c r="E37" s="174">
        <v>846</v>
      </c>
      <c r="F37" s="174">
        <v>544</v>
      </c>
      <c r="G37" s="174">
        <v>4469</v>
      </c>
      <c r="H37" s="174">
        <v>1564</v>
      </c>
      <c r="I37" s="174">
        <v>6337</v>
      </c>
      <c r="J37" s="166">
        <v>2169</v>
      </c>
      <c r="K37" s="169"/>
    </row>
    <row r="38" spans="1:12" s="2" customFormat="1" ht="22.5">
      <c r="A38" s="332">
        <v>45</v>
      </c>
      <c r="B38" s="333" t="s">
        <v>225</v>
      </c>
      <c r="C38" s="323">
        <v>625</v>
      </c>
      <c r="D38" s="173">
        <v>144</v>
      </c>
      <c r="E38" s="173">
        <v>115</v>
      </c>
      <c r="F38" s="173">
        <v>29</v>
      </c>
      <c r="G38" s="173">
        <v>481</v>
      </c>
      <c r="H38" s="173">
        <v>122</v>
      </c>
      <c r="I38" s="173">
        <v>665</v>
      </c>
      <c r="J38" s="170">
        <v>84</v>
      </c>
      <c r="K38" s="167"/>
      <c r="L38" s="168"/>
    </row>
    <row r="39" spans="1:12" s="2" customFormat="1" ht="12.75">
      <c r="A39" s="338">
        <v>46</v>
      </c>
      <c r="B39" s="339" t="s">
        <v>226</v>
      </c>
      <c r="C39" s="323">
        <v>1184</v>
      </c>
      <c r="D39" s="173">
        <v>300</v>
      </c>
      <c r="E39" s="173">
        <v>230</v>
      </c>
      <c r="F39" s="173">
        <v>70</v>
      </c>
      <c r="G39" s="173">
        <v>884</v>
      </c>
      <c r="H39" s="173">
        <v>253</v>
      </c>
      <c r="I39" s="173">
        <v>1289</v>
      </c>
      <c r="J39" s="170">
        <v>337</v>
      </c>
      <c r="K39" s="167"/>
      <c r="L39" s="168"/>
    </row>
    <row r="40" spans="1:11" ht="12.75">
      <c r="A40" s="332">
        <v>47</v>
      </c>
      <c r="B40" s="333" t="s">
        <v>227</v>
      </c>
      <c r="C40" s="323">
        <v>4050</v>
      </c>
      <c r="D40" s="173">
        <v>946</v>
      </c>
      <c r="E40" s="173">
        <v>501</v>
      </c>
      <c r="F40" s="173">
        <v>445</v>
      </c>
      <c r="G40" s="173">
        <v>3104</v>
      </c>
      <c r="H40" s="173">
        <v>1189</v>
      </c>
      <c r="I40" s="173">
        <v>4383</v>
      </c>
      <c r="J40" s="170">
        <v>1748</v>
      </c>
      <c r="K40" s="169"/>
    </row>
    <row r="41" spans="1:12" s="2" customFormat="1" ht="12.75">
      <c r="A41" s="334" t="s">
        <v>85</v>
      </c>
      <c r="B41" s="335" t="s">
        <v>228</v>
      </c>
      <c r="C41" s="322">
        <v>836</v>
      </c>
      <c r="D41" s="174">
        <v>193</v>
      </c>
      <c r="E41" s="174">
        <v>139</v>
      </c>
      <c r="F41" s="174">
        <v>54</v>
      </c>
      <c r="G41" s="174">
        <v>643</v>
      </c>
      <c r="H41" s="174">
        <v>132</v>
      </c>
      <c r="I41" s="174">
        <v>876</v>
      </c>
      <c r="J41" s="166">
        <v>152</v>
      </c>
      <c r="K41" s="167"/>
      <c r="L41" s="168"/>
    </row>
    <row r="42" spans="1:11" ht="12.75">
      <c r="A42" s="332">
        <v>49</v>
      </c>
      <c r="B42" s="333" t="s">
        <v>254</v>
      </c>
      <c r="C42" s="323">
        <v>345</v>
      </c>
      <c r="D42" s="173">
        <v>76</v>
      </c>
      <c r="E42" s="173">
        <v>66</v>
      </c>
      <c r="F42" s="173">
        <v>10</v>
      </c>
      <c r="G42" s="173">
        <v>269</v>
      </c>
      <c r="H42" s="173">
        <v>55</v>
      </c>
      <c r="I42" s="173">
        <v>356</v>
      </c>
      <c r="J42" s="170">
        <v>51</v>
      </c>
      <c r="K42" s="169"/>
    </row>
    <row r="43" spans="1:12" s="2" customFormat="1" ht="12.75">
      <c r="A43" s="332">
        <v>53</v>
      </c>
      <c r="B43" s="333" t="s">
        <v>255</v>
      </c>
      <c r="C43" s="323">
        <v>297</v>
      </c>
      <c r="D43" s="173">
        <v>38</v>
      </c>
      <c r="E43" s="173">
        <v>21</v>
      </c>
      <c r="F43" s="173">
        <v>17</v>
      </c>
      <c r="G43" s="173">
        <v>259</v>
      </c>
      <c r="H43" s="173">
        <v>61</v>
      </c>
      <c r="I43" s="173">
        <v>314</v>
      </c>
      <c r="J43" s="170">
        <v>62</v>
      </c>
      <c r="K43" s="167"/>
      <c r="L43" s="168"/>
    </row>
    <row r="44" spans="1:11" ht="12.75">
      <c r="A44" s="340" t="s">
        <v>86</v>
      </c>
      <c r="B44" s="341" t="s">
        <v>146</v>
      </c>
      <c r="C44" s="322">
        <v>1589</v>
      </c>
      <c r="D44" s="174">
        <v>479</v>
      </c>
      <c r="E44" s="174">
        <v>413</v>
      </c>
      <c r="F44" s="174">
        <v>66</v>
      </c>
      <c r="G44" s="174">
        <v>1110</v>
      </c>
      <c r="H44" s="174">
        <v>170</v>
      </c>
      <c r="I44" s="174">
        <v>1670</v>
      </c>
      <c r="J44" s="166">
        <v>606</v>
      </c>
      <c r="K44" s="169"/>
    </row>
    <row r="45" spans="1:12" s="56" customFormat="1" ht="12.75">
      <c r="A45" s="332">
        <v>55</v>
      </c>
      <c r="B45" s="333" t="s">
        <v>229</v>
      </c>
      <c r="C45" s="323">
        <v>156</v>
      </c>
      <c r="D45" s="173">
        <v>35</v>
      </c>
      <c r="E45" s="173">
        <v>35</v>
      </c>
      <c r="F45" s="173" t="s">
        <v>296</v>
      </c>
      <c r="G45" s="173">
        <v>121</v>
      </c>
      <c r="H45" s="173">
        <v>25</v>
      </c>
      <c r="I45" s="173">
        <v>160</v>
      </c>
      <c r="J45" s="170">
        <v>95</v>
      </c>
      <c r="K45" s="169"/>
      <c r="L45" s="57"/>
    </row>
    <row r="46" spans="1:12" s="56" customFormat="1" ht="12.75">
      <c r="A46" s="332">
        <v>56</v>
      </c>
      <c r="B46" s="333" t="s">
        <v>230</v>
      </c>
      <c r="C46" s="323">
        <v>1433</v>
      </c>
      <c r="D46" s="173">
        <v>444</v>
      </c>
      <c r="E46" s="173">
        <v>378</v>
      </c>
      <c r="F46" s="173">
        <v>66</v>
      </c>
      <c r="G46" s="173">
        <v>989</v>
      </c>
      <c r="H46" s="173">
        <v>145</v>
      </c>
      <c r="I46" s="173">
        <v>1510</v>
      </c>
      <c r="J46" s="170">
        <v>511</v>
      </c>
      <c r="K46" s="169"/>
      <c r="L46" s="57"/>
    </row>
    <row r="47" spans="1:12" s="56" customFormat="1" ht="12.75">
      <c r="A47" s="334" t="s">
        <v>87</v>
      </c>
      <c r="B47" s="335" t="s">
        <v>231</v>
      </c>
      <c r="C47" s="322">
        <v>822</v>
      </c>
      <c r="D47" s="174">
        <v>103</v>
      </c>
      <c r="E47" s="174">
        <v>71</v>
      </c>
      <c r="F47" s="174">
        <v>32</v>
      </c>
      <c r="G47" s="174">
        <v>719</v>
      </c>
      <c r="H47" s="174">
        <v>294</v>
      </c>
      <c r="I47" s="174">
        <v>879</v>
      </c>
      <c r="J47" s="166">
        <v>177</v>
      </c>
      <c r="K47" s="169"/>
      <c r="L47" s="57"/>
    </row>
    <row r="48" spans="1:12" s="56" customFormat="1" ht="12.75">
      <c r="A48" s="332">
        <v>58</v>
      </c>
      <c r="B48" s="333" t="s">
        <v>232</v>
      </c>
      <c r="C48" s="323">
        <v>53</v>
      </c>
      <c r="D48" s="173">
        <v>13</v>
      </c>
      <c r="E48" s="173">
        <v>11</v>
      </c>
      <c r="F48" s="173">
        <v>2</v>
      </c>
      <c r="G48" s="173">
        <v>40</v>
      </c>
      <c r="H48" s="173">
        <v>16</v>
      </c>
      <c r="I48" s="173">
        <v>59</v>
      </c>
      <c r="J48" s="170">
        <v>20</v>
      </c>
      <c r="K48" s="169"/>
      <c r="L48" s="57"/>
    </row>
    <row r="49" spans="1:11" ht="33.75">
      <c r="A49" s="332">
        <v>59</v>
      </c>
      <c r="B49" s="333" t="s">
        <v>287</v>
      </c>
      <c r="C49" s="323">
        <v>45</v>
      </c>
      <c r="D49" s="173">
        <v>11</v>
      </c>
      <c r="E49" s="173">
        <v>10</v>
      </c>
      <c r="F49" s="173">
        <v>1</v>
      </c>
      <c r="G49" s="173">
        <v>34</v>
      </c>
      <c r="H49" s="173">
        <v>20</v>
      </c>
      <c r="I49" s="174" t="s">
        <v>256</v>
      </c>
      <c r="J49" s="166" t="s">
        <v>256</v>
      </c>
      <c r="K49" s="169"/>
    </row>
    <row r="50" spans="1:12" s="2" customFormat="1" ht="12.75">
      <c r="A50" s="332">
        <v>61</v>
      </c>
      <c r="B50" s="333" t="s">
        <v>233</v>
      </c>
      <c r="C50" s="323">
        <v>80</v>
      </c>
      <c r="D50" s="173">
        <v>21</v>
      </c>
      <c r="E50" s="173">
        <v>8</v>
      </c>
      <c r="F50" s="173">
        <v>13</v>
      </c>
      <c r="G50" s="173">
        <v>59</v>
      </c>
      <c r="H50" s="173">
        <v>15</v>
      </c>
      <c r="I50" s="173">
        <v>85</v>
      </c>
      <c r="J50" s="170">
        <v>17</v>
      </c>
      <c r="K50" s="167"/>
      <c r="L50" s="168"/>
    </row>
    <row r="51" spans="1:12" s="2" customFormat="1" ht="22.5">
      <c r="A51" s="332">
        <v>62</v>
      </c>
      <c r="B51" s="333" t="s">
        <v>288</v>
      </c>
      <c r="C51" s="323">
        <v>595</v>
      </c>
      <c r="D51" s="173">
        <v>55</v>
      </c>
      <c r="E51" s="173">
        <v>40</v>
      </c>
      <c r="F51" s="173">
        <v>15</v>
      </c>
      <c r="G51" s="173">
        <v>540</v>
      </c>
      <c r="H51" s="173">
        <v>229</v>
      </c>
      <c r="I51" s="173">
        <v>631</v>
      </c>
      <c r="J51" s="170">
        <v>121</v>
      </c>
      <c r="K51" s="167"/>
      <c r="L51" s="168"/>
    </row>
    <row r="52" spans="1:11" ht="12.75">
      <c r="A52" s="332">
        <v>63</v>
      </c>
      <c r="B52" s="333" t="s">
        <v>234</v>
      </c>
      <c r="C52" s="323">
        <v>48</v>
      </c>
      <c r="D52" s="173">
        <v>2</v>
      </c>
      <c r="E52" s="173">
        <v>1</v>
      </c>
      <c r="F52" s="173">
        <v>1</v>
      </c>
      <c r="G52" s="173">
        <v>46</v>
      </c>
      <c r="H52" s="173">
        <v>14</v>
      </c>
      <c r="I52" s="173">
        <v>51</v>
      </c>
      <c r="J52" s="170">
        <v>15</v>
      </c>
      <c r="K52" s="169"/>
    </row>
    <row r="53" spans="1:12" s="2" customFormat="1" ht="22.5">
      <c r="A53" s="334" t="s">
        <v>88</v>
      </c>
      <c r="B53" s="335" t="s">
        <v>289</v>
      </c>
      <c r="C53" s="322">
        <v>999</v>
      </c>
      <c r="D53" s="174">
        <v>119</v>
      </c>
      <c r="E53" s="174">
        <v>82</v>
      </c>
      <c r="F53" s="174">
        <v>37</v>
      </c>
      <c r="G53" s="174">
        <v>880</v>
      </c>
      <c r="H53" s="174">
        <v>196</v>
      </c>
      <c r="I53" s="174">
        <v>1013</v>
      </c>
      <c r="J53" s="166">
        <v>273</v>
      </c>
      <c r="K53" s="167"/>
      <c r="L53" s="168"/>
    </row>
    <row r="54" spans="1:11" ht="22.5">
      <c r="A54" s="332">
        <v>66</v>
      </c>
      <c r="B54" s="333" t="s">
        <v>295</v>
      </c>
      <c r="C54" s="323">
        <v>797</v>
      </c>
      <c r="D54" s="173">
        <v>62</v>
      </c>
      <c r="E54" s="173">
        <v>47</v>
      </c>
      <c r="F54" s="173">
        <v>15</v>
      </c>
      <c r="G54" s="173">
        <v>735</v>
      </c>
      <c r="H54" s="173">
        <v>168</v>
      </c>
      <c r="I54" s="173">
        <v>806</v>
      </c>
      <c r="J54" s="170">
        <v>219</v>
      </c>
      <c r="K54" s="169"/>
    </row>
    <row r="55" spans="1:12" s="2" customFormat="1" ht="12.75">
      <c r="A55" s="334" t="s">
        <v>235</v>
      </c>
      <c r="B55" s="335" t="s">
        <v>236</v>
      </c>
      <c r="C55" s="322">
        <v>386</v>
      </c>
      <c r="D55" s="174">
        <v>160</v>
      </c>
      <c r="E55" s="174">
        <v>131</v>
      </c>
      <c r="F55" s="174">
        <v>29</v>
      </c>
      <c r="G55" s="174">
        <v>226</v>
      </c>
      <c r="H55" s="174">
        <v>59</v>
      </c>
      <c r="I55" s="174">
        <v>436</v>
      </c>
      <c r="J55" s="166">
        <v>125</v>
      </c>
      <c r="K55" s="167"/>
      <c r="L55" s="168"/>
    </row>
    <row r="56" spans="1:11" ht="33.75">
      <c r="A56" s="334" t="s">
        <v>90</v>
      </c>
      <c r="B56" s="335" t="s">
        <v>294</v>
      </c>
      <c r="C56" s="322">
        <v>1762</v>
      </c>
      <c r="D56" s="174">
        <v>265</v>
      </c>
      <c r="E56" s="174">
        <v>211</v>
      </c>
      <c r="F56" s="174">
        <v>54</v>
      </c>
      <c r="G56" s="174">
        <v>1497</v>
      </c>
      <c r="H56" s="174">
        <v>619</v>
      </c>
      <c r="I56" s="174">
        <v>1861</v>
      </c>
      <c r="J56" s="166">
        <v>744</v>
      </c>
      <c r="K56" s="169"/>
    </row>
    <row r="57" spans="1:11" ht="22.5">
      <c r="A57" s="332">
        <v>70</v>
      </c>
      <c r="B57" s="333" t="s">
        <v>290</v>
      </c>
      <c r="C57" s="323">
        <v>365</v>
      </c>
      <c r="D57" s="173">
        <v>113</v>
      </c>
      <c r="E57" s="173">
        <v>91</v>
      </c>
      <c r="F57" s="173">
        <v>22</v>
      </c>
      <c r="G57" s="173">
        <v>252</v>
      </c>
      <c r="H57" s="173">
        <v>75</v>
      </c>
      <c r="I57" s="173">
        <v>397</v>
      </c>
      <c r="J57" s="170">
        <v>89</v>
      </c>
      <c r="K57" s="169"/>
    </row>
    <row r="58" spans="1:11" ht="22.5">
      <c r="A58" s="332">
        <v>71</v>
      </c>
      <c r="B58" s="333" t="s">
        <v>293</v>
      </c>
      <c r="C58" s="323">
        <v>198</v>
      </c>
      <c r="D58" s="173">
        <v>46</v>
      </c>
      <c r="E58" s="173">
        <v>37</v>
      </c>
      <c r="F58" s="173">
        <v>9</v>
      </c>
      <c r="G58" s="173">
        <v>152</v>
      </c>
      <c r="H58" s="173">
        <v>43</v>
      </c>
      <c r="I58" s="174" t="s">
        <v>256</v>
      </c>
      <c r="J58" s="166" t="s">
        <v>256</v>
      </c>
      <c r="K58" s="169"/>
    </row>
    <row r="59" spans="1:12" s="56" customFormat="1" ht="12.75">
      <c r="A59" s="332">
        <v>73</v>
      </c>
      <c r="B59" s="333" t="s">
        <v>237</v>
      </c>
      <c r="C59" s="323">
        <v>745</v>
      </c>
      <c r="D59" s="173">
        <v>58</v>
      </c>
      <c r="E59" s="173">
        <v>44</v>
      </c>
      <c r="F59" s="173">
        <v>14</v>
      </c>
      <c r="G59" s="173">
        <v>687</v>
      </c>
      <c r="H59" s="173">
        <v>335</v>
      </c>
      <c r="I59" s="173">
        <v>772</v>
      </c>
      <c r="J59" s="170">
        <v>420</v>
      </c>
      <c r="K59" s="169"/>
      <c r="L59" s="57"/>
    </row>
    <row r="60" spans="1:12" s="56" customFormat="1" ht="22.5">
      <c r="A60" s="334" t="s">
        <v>91</v>
      </c>
      <c r="B60" s="335" t="s">
        <v>291</v>
      </c>
      <c r="C60" s="322">
        <v>2670</v>
      </c>
      <c r="D60" s="174">
        <v>299</v>
      </c>
      <c r="E60" s="174">
        <v>219</v>
      </c>
      <c r="F60" s="174">
        <v>80</v>
      </c>
      <c r="G60" s="174">
        <v>2371</v>
      </c>
      <c r="H60" s="174">
        <v>758</v>
      </c>
      <c r="I60" s="174">
        <v>2785</v>
      </c>
      <c r="J60" s="166">
        <v>941</v>
      </c>
      <c r="K60" s="169"/>
      <c r="L60" s="57"/>
    </row>
    <row r="61" spans="1:11" ht="12.75">
      <c r="A61" s="332">
        <v>77</v>
      </c>
      <c r="B61" s="333" t="s">
        <v>89</v>
      </c>
      <c r="C61" s="323">
        <v>186</v>
      </c>
      <c r="D61" s="173">
        <v>51</v>
      </c>
      <c r="E61" s="173">
        <v>35</v>
      </c>
      <c r="F61" s="173">
        <v>16</v>
      </c>
      <c r="G61" s="173">
        <v>135</v>
      </c>
      <c r="H61" s="173">
        <v>50</v>
      </c>
      <c r="I61" s="173">
        <v>205</v>
      </c>
      <c r="J61" s="170">
        <v>50</v>
      </c>
      <c r="K61" s="169"/>
    </row>
    <row r="62" spans="1:11" ht="12.75">
      <c r="A62" s="332">
        <v>78</v>
      </c>
      <c r="B62" s="333" t="s">
        <v>252</v>
      </c>
      <c r="C62" s="323">
        <v>74</v>
      </c>
      <c r="D62" s="173">
        <v>27</v>
      </c>
      <c r="E62" s="173">
        <v>11</v>
      </c>
      <c r="F62" s="173">
        <v>16</v>
      </c>
      <c r="G62" s="173">
        <v>47</v>
      </c>
      <c r="H62" s="173">
        <v>16</v>
      </c>
      <c r="I62" s="173">
        <v>79</v>
      </c>
      <c r="J62" s="170">
        <v>15</v>
      </c>
      <c r="K62" s="169"/>
    </row>
    <row r="63" spans="1:12" s="2" customFormat="1" ht="22.5">
      <c r="A63" s="332">
        <v>79</v>
      </c>
      <c r="B63" s="333" t="s">
        <v>292</v>
      </c>
      <c r="C63" s="323">
        <v>118</v>
      </c>
      <c r="D63" s="173">
        <v>33</v>
      </c>
      <c r="E63" s="173">
        <v>16</v>
      </c>
      <c r="F63" s="173">
        <v>17</v>
      </c>
      <c r="G63" s="173">
        <v>85</v>
      </c>
      <c r="H63" s="173">
        <v>26</v>
      </c>
      <c r="I63" s="173">
        <v>132</v>
      </c>
      <c r="J63" s="170">
        <v>62</v>
      </c>
      <c r="K63" s="167"/>
      <c r="L63" s="168"/>
    </row>
    <row r="64" spans="1:12" s="2" customFormat="1" ht="12.75">
      <c r="A64" s="332">
        <v>81</v>
      </c>
      <c r="B64" s="333" t="s">
        <v>238</v>
      </c>
      <c r="C64" s="323">
        <v>1421</v>
      </c>
      <c r="D64" s="173">
        <v>110</v>
      </c>
      <c r="E64" s="173">
        <v>97</v>
      </c>
      <c r="F64" s="173">
        <v>13</v>
      </c>
      <c r="G64" s="173">
        <v>1311</v>
      </c>
      <c r="H64" s="173">
        <v>365</v>
      </c>
      <c r="I64" s="173">
        <v>1471</v>
      </c>
      <c r="J64" s="170">
        <v>372</v>
      </c>
      <c r="K64" s="167"/>
      <c r="L64" s="168"/>
    </row>
    <row r="65" spans="1:11" ht="12.75">
      <c r="A65" s="334" t="s">
        <v>239</v>
      </c>
      <c r="B65" s="335" t="s">
        <v>240</v>
      </c>
      <c r="C65" s="322">
        <v>263</v>
      </c>
      <c r="D65" s="174">
        <v>44</v>
      </c>
      <c r="E65" s="174">
        <v>24</v>
      </c>
      <c r="F65" s="174">
        <v>20</v>
      </c>
      <c r="G65" s="174">
        <v>219</v>
      </c>
      <c r="H65" s="174">
        <v>79</v>
      </c>
      <c r="I65" s="174">
        <v>279</v>
      </c>
      <c r="J65" s="166">
        <v>118</v>
      </c>
      <c r="K65" s="163"/>
    </row>
    <row r="66" spans="1:12" s="2" customFormat="1" ht="12.75">
      <c r="A66" s="336" t="s">
        <v>241</v>
      </c>
      <c r="B66" s="337" t="s">
        <v>253</v>
      </c>
      <c r="C66" s="322">
        <v>466</v>
      </c>
      <c r="D66" s="174">
        <v>37</v>
      </c>
      <c r="E66" s="174">
        <v>33</v>
      </c>
      <c r="F66" s="174">
        <v>4</v>
      </c>
      <c r="G66" s="174">
        <v>429</v>
      </c>
      <c r="H66" s="174">
        <v>161</v>
      </c>
      <c r="I66" s="174">
        <v>481</v>
      </c>
      <c r="J66" s="166">
        <v>378</v>
      </c>
      <c r="L66" s="168"/>
    </row>
    <row r="67" spans="1:10" ht="12.75">
      <c r="A67" s="334" t="s">
        <v>242</v>
      </c>
      <c r="B67" s="335" t="s">
        <v>243</v>
      </c>
      <c r="C67" s="322">
        <v>371</v>
      </c>
      <c r="D67" s="174">
        <v>84</v>
      </c>
      <c r="E67" s="174">
        <v>54</v>
      </c>
      <c r="F67" s="174">
        <v>30</v>
      </c>
      <c r="G67" s="174">
        <v>287</v>
      </c>
      <c r="H67" s="174">
        <v>105</v>
      </c>
      <c r="I67" s="174">
        <v>400</v>
      </c>
      <c r="J67" s="166">
        <v>98</v>
      </c>
    </row>
    <row r="68" spans="1:12" s="2" customFormat="1" ht="22.5">
      <c r="A68" s="334" t="s">
        <v>244</v>
      </c>
      <c r="B68" s="335" t="s">
        <v>245</v>
      </c>
      <c r="C68" s="322">
        <v>1216</v>
      </c>
      <c r="D68" s="174">
        <v>117</v>
      </c>
      <c r="E68" s="174">
        <v>85</v>
      </c>
      <c r="F68" s="174">
        <v>32</v>
      </c>
      <c r="G68" s="174">
        <v>1099</v>
      </c>
      <c r="H68" s="174">
        <v>387</v>
      </c>
      <c r="I68" s="174">
        <v>1238</v>
      </c>
      <c r="J68" s="166">
        <v>836</v>
      </c>
      <c r="L68" s="168"/>
    </row>
    <row r="69" spans="1:10" ht="12.75">
      <c r="A69" s="332">
        <v>95</v>
      </c>
      <c r="B69" s="333" t="s">
        <v>246</v>
      </c>
      <c r="C69" s="323">
        <v>169</v>
      </c>
      <c r="D69" s="173">
        <v>24</v>
      </c>
      <c r="E69" s="173">
        <v>19</v>
      </c>
      <c r="F69" s="173">
        <v>5</v>
      </c>
      <c r="G69" s="173">
        <v>145</v>
      </c>
      <c r="H69" s="173">
        <v>41</v>
      </c>
      <c r="I69" s="174" t="s">
        <v>256</v>
      </c>
      <c r="J69" s="166" t="s">
        <v>256</v>
      </c>
    </row>
    <row r="70" spans="1:10" ht="13.5" thickBot="1">
      <c r="A70" s="342" t="s">
        <v>247</v>
      </c>
      <c r="B70" s="343" t="s">
        <v>248</v>
      </c>
      <c r="C70" s="324">
        <v>19893</v>
      </c>
      <c r="D70" s="325">
        <v>3856</v>
      </c>
      <c r="E70" s="325">
        <v>2783</v>
      </c>
      <c r="F70" s="325">
        <v>1073</v>
      </c>
      <c r="G70" s="325">
        <v>16037</v>
      </c>
      <c r="H70" s="325">
        <v>4952</v>
      </c>
      <c r="I70" s="325">
        <v>21120</v>
      </c>
      <c r="J70" s="181">
        <v>6954</v>
      </c>
    </row>
    <row r="71" spans="3:10" ht="12.75">
      <c r="C71" s="177"/>
      <c r="D71" s="177"/>
      <c r="E71" s="177"/>
      <c r="F71" s="177"/>
      <c r="G71" s="177"/>
      <c r="H71" s="177"/>
      <c r="I71" s="177"/>
      <c r="J71" s="177"/>
    </row>
    <row r="72" spans="1:10" ht="12.75">
      <c r="A72" s="163" t="s">
        <v>207</v>
      </c>
      <c r="C72" s="174"/>
      <c r="D72" s="174"/>
      <c r="E72" s="174"/>
      <c r="F72" s="174"/>
      <c r="G72" s="174"/>
      <c r="H72" s="174"/>
      <c r="I72" s="174"/>
      <c r="J72" s="174"/>
    </row>
    <row r="73" spans="1:10" ht="12.75">
      <c r="A73" s="163" t="s">
        <v>94</v>
      </c>
      <c r="C73" s="173"/>
      <c r="D73" s="173"/>
      <c r="E73" s="173"/>
      <c r="F73" s="173"/>
      <c r="G73" s="173"/>
      <c r="H73" s="173"/>
      <c r="I73" s="173"/>
      <c r="J73" s="173"/>
    </row>
    <row r="74" spans="1:10" ht="12.75">
      <c r="A74" s="178" t="s">
        <v>336</v>
      </c>
      <c r="C74" s="173"/>
      <c r="D74" s="173"/>
      <c r="E74" s="173"/>
      <c r="F74" s="173"/>
      <c r="G74" s="173"/>
      <c r="H74" s="173"/>
      <c r="I74" s="173"/>
      <c r="J74" s="173"/>
    </row>
    <row r="75" ht="12.75">
      <c r="A75" s="178"/>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A1">
      <selection activeCell="J3" sqref="J3"/>
    </sheetView>
  </sheetViews>
  <sheetFormatPr defaultColWidth="11.421875" defaultRowHeight="12.75"/>
  <cols>
    <col min="1" max="1" width="42.7109375" style="259" bestFit="1" customWidth="1"/>
    <col min="2" max="9" width="8.8515625" style="259" customWidth="1"/>
    <col min="10" max="16384" width="9.140625" style="259" customWidth="1"/>
  </cols>
  <sheetData>
    <row r="1" s="218" customFormat="1" ht="12">
      <c r="A1" s="217" t="s">
        <v>306</v>
      </c>
    </row>
    <row r="2" spans="1:9" s="219" customFormat="1" ht="12">
      <c r="A2" s="454" t="s">
        <v>327</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101</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92" t="s">
        <v>71</v>
      </c>
      <c r="B12" s="261"/>
      <c r="C12" s="261"/>
      <c r="D12" s="261"/>
      <c r="E12" s="261"/>
      <c r="F12" s="261"/>
      <c r="G12" s="261"/>
      <c r="H12" s="261"/>
      <c r="I12" s="262"/>
    </row>
    <row r="13" spans="1:9" ht="11.25">
      <c r="A13" s="293" t="s">
        <v>111</v>
      </c>
      <c r="B13" s="264">
        <v>19893</v>
      </c>
      <c r="C13" s="265">
        <v>3856</v>
      </c>
      <c r="D13" s="265">
        <v>2783</v>
      </c>
      <c r="E13" s="265">
        <v>1073</v>
      </c>
      <c r="F13" s="265">
        <v>16037</v>
      </c>
      <c r="G13" s="265">
        <v>4952</v>
      </c>
      <c r="H13" s="265">
        <v>21120</v>
      </c>
      <c r="I13" s="266">
        <v>6954</v>
      </c>
    </row>
    <row r="14" spans="1:9" ht="11.25">
      <c r="A14" s="294"/>
      <c r="B14" s="482" t="s">
        <v>115</v>
      </c>
      <c r="C14" s="482"/>
      <c r="D14" s="482"/>
      <c r="E14" s="482"/>
      <c r="F14" s="482"/>
      <c r="G14" s="482"/>
      <c r="H14" s="482"/>
      <c r="I14" s="483"/>
    </row>
    <row r="15" spans="1:9" ht="11.25">
      <c r="A15" s="293" t="s">
        <v>116</v>
      </c>
      <c r="B15" s="264">
        <v>17367</v>
      </c>
      <c r="C15" s="265">
        <v>1561</v>
      </c>
      <c r="D15" s="265">
        <v>1172</v>
      </c>
      <c r="E15" s="265">
        <v>389</v>
      </c>
      <c r="F15" s="265">
        <v>15806</v>
      </c>
      <c r="G15" s="265">
        <v>4721</v>
      </c>
      <c r="H15" s="265">
        <v>17367</v>
      </c>
      <c r="I15" s="266">
        <v>6273</v>
      </c>
    </row>
    <row r="16" spans="1:9" ht="11.25">
      <c r="A16" s="293" t="s">
        <v>117</v>
      </c>
      <c r="B16" s="264">
        <v>56</v>
      </c>
      <c r="C16" s="265">
        <v>54</v>
      </c>
      <c r="D16" s="265">
        <v>44</v>
      </c>
      <c r="E16" s="265">
        <v>10</v>
      </c>
      <c r="F16" s="265">
        <v>2</v>
      </c>
      <c r="G16" s="265">
        <v>2</v>
      </c>
      <c r="H16" s="265">
        <v>102</v>
      </c>
      <c r="I16" s="266">
        <v>18</v>
      </c>
    </row>
    <row r="17" spans="1:9" ht="11.25">
      <c r="A17" s="293" t="s">
        <v>118</v>
      </c>
      <c r="B17" s="264">
        <v>58</v>
      </c>
      <c r="C17" s="265">
        <v>52</v>
      </c>
      <c r="D17" s="265">
        <v>40</v>
      </c>
      <c r="E17" s="265">
        <v>12</v>
      </c>
      <c r="F17" s="265">
        <v>6</v>
      </c>
      <c r="G17" s="265">
        <v>6</v>
      </c>
      <c r="H17" s="265">
        <v>65</v>
      </c>
      <c r="I17" s="266">
        <v>10</v>
      </c>
    </row>
    <row r="18" spans="1:9" ht="11.25">
      <c r="A18" s="293" t="s">
        <v>301</v>
      </c>
      <c r="B18" s="264">
        <v>236</v>
      </c>
      <c r="C18" s="265">
        <v>233</v>
      </c>
      <c r="D18" s="265">
        <v>143</v>
      </c>
      <c r="E18" s="265">
        <v>90</v>
      </c>
      <c r="F18" s="265">
        <v>3</v>
      </c>
      <c r="G18" s="265">
        <v>3</v>
      </c>
      <c r="H18" s="265">
        <v>327</v>
      </c>
      <c r="I18" s="266">
        <v>34</v>
      </c>
    </row>
    <row r="19" spans="1:9" ht="11.25">
      <c r="A19" s="293" t="s">
        <v>120</v>
      </c>
      <c r="B19" s="264">
        <v>678</v>
      </c>
      <c r="C19" s="265">
        <v>500</v>
      </c>
      <c r="D19" s="265">
        <v>473</v>
      </c>
      <c r="E19" s="265">
        <v>27</v>
      </c>
      <c r="F19" s="265">
        <v>178</v>
      </c>
      <c r="G19" s="265">
        <v>178</v>
      </c>
      <c r="H19" s="265">
        <v>1333</v>
      </c>
      <c r="I19" s="266">
        <v>353</v>
      </c>
    </row>
    <row r="20" spans="1:9" ht="11.25">
      <c r="A20" s="293" t="s">
        <v>121</v>
      </c>
      <c r="B20" s="264">
        <v>27</v>
      </c>
      <c r="C20" s="265">
        <v>27</v>
      </c>
      <c r="D20" s="265">
        <v>1</v>
      </c>
      <c r="E20" s="265">
        <v>26</v>
      </c>
      <c r="F20" s="265" t="s">
        <v>296</v>
      </c>
      <c r="G20" s="265" t="s">
        <v>296</v>
      </c>
      <c r="H20" s="265" t="s">
        <v>296</v>
      </c>
      <c r="I20" s="266" t="s">
        <v>296</v>
      </c>
    </row>
    <row r="21" spans="1:9" ht="11.25">
      <c r="A21" s="293" t="s">
        <v>122</v>
      </c>
      <c r="B21" s="264">
        <v>1229</v>
      </c>
      <c r="C21" s="265">
        <v>1197</v>
      </c>
      <c r="D21" s="265">
        <v>837</v>
      </c>
      <c r="E21" s="265">
        <v>360</v>
      </c>
      <c r="F21" s="265">
        <v>32</v>
      </c>
      <c r="G21" s="265">
        <v>32</v>
      </c>
      <c r="H21" s="265">
        <v>1644</v>
      </c>
      <c r="I21" s="266">
        <v>222</v>
      </c>
    </row>
    <row r="22" spans="1:9" ht="11.25">
      <c r="A22" s="293" t="s">
        <v>165</v>
      </c>
      <c r="B22" s="264">
        <v>154</v>
      </c>
      <c r="C22" s="265">
        <v>147</v>
      </c>
      <c r="D22" s="265">
        <v>45</v>
      </c>
      <c r="E22" s="265">
        <v>102</v>
      </c>
      <c r="F22" s="265">
        <v>7</v>
      </c>
      <c r="G22" s="265">
        <v>7</v>
      </c>
      <c r="H22" s="265">
        <v>184</v>
      </c>
      <c r="I22" s="266">
        <v>40</v>
      </c>
    </row>
    <row r="23" spans="1:9" ht="11.25">
      <c r="A23" s="293" t="s">
        <v>123</v>
      </c>
      <c r="B23" s="264">
        <v>13</v>
      </c>
      <c r="C23" s="265">
        <v>13</v>
      </c>
      <c r="D23" s="265">
        <v>4</v>
      </c>
      <c r="E23" s="265">
        <v>9</v>
      </c>
      <c r="F23" s="265" t="s">
        <v>296</v>
      </c>
      <c r="G23" s="265" t="s">
        <v>296</v>
      </c>
      <c r="H23" s="265">
        <v>26</v>
      </c>
      <c r="I23" s="266" t="s">
        <v>296</v>
      </c>
    </row>
    <row r="24" spans="1:9" ht="11.25">
      <c r="A24" s="293" t="s">
        <v>124</v>
      </c>
      <c r="B24" s="264">
        <v>14</v>
      </c>
      <c r="C24" s="265">
        <v>13</v>
      </c>
      <c r="D24" s="265">
        <v>7</v>
      </c>
      <c r="E24" s="265">
        <v>6</v>
      </c>
      <c r="F24" s="265">
        <v>1</v>
      </c>
      <c r="G24" s="265">
        <v>1</v>
      </c>
      <c r="H24" s="265">
        <v>24</v>
      </c>
      <c r="I24" s="266" t="s">
        <v>296</v>
      </c>
    </row>
    <row r="25" spans="1:9" ht="11.25">
      <c r="A25" s="293" t="s">
        <v>380</v>
      </c>
      <c r="B25" s="264">
        <v>61</v>
      </c>
      <c r="C25" s="265">
        <v>59</v>
      </c>
      <c r="D25" s="265">
        <v>17</v>
      </c>
      <c r="E25" s="265">
        <v>42</v>
      </c>
      <c r="F25" s="265">
        <v>2</v>
      </c>
      <c r="G25" s="265">
        <v>2</v>
      </c>
      <c r="H25" s="265">
        <v>48</v>
      </c>
      <c r="I25" s="266">
        <v>4</v>
      </c>
    </row>
    <row r="26" spans="1:9" ht="11.25">
      <c r="A26" s="294"/>
      <c r="B26" s="482" t="s">
        <v>299</v>
      </c>
      <c r="C26" s="482"/>
      <c r="D26" s="482"/>
      <c r="E26" s="482"/>
      <c r="F26" s="482"/>
      <c r="G26" s="482"/>
      <c r="H26" s="482"/>
      <c r="I26" s="483"/>
    </row>
    <row r="27" spans="1:9" ht="11.25">
      <c r="A27" s="293" t="s">
        <v>125</v>
      </c>
      <c r="B27" s="264">
        <v>6273</v>
      </c>
      <c r="C27" s="265">
        <v>467</v>
      </c>
      <c r="D27" s="265">
        <v>369</v>
      </c>
      <c r="E27" s="265">
        <v>98</v>
      </c>
      <c r="F27" s="265">
        <v>5806</v>
      </c>
      <c r="G27" s="265">
        <v>2157</v>
      </c>
      <c r="H27" s="265" t="s">
        <v>264</v>
      </c>
      <c r="I27" s="266" t="s">
        <v>264</v>
      </c>
    </row>
    <row r="28" spans="1:9" ht="11.25">
      <c r="A28" s="293" t="s">
        <v>126</v>
      </c>
      <c r="B28" s="264">
        <v>11094</v>
      </c>
      <c r="C28" s="265">
        <v>1094</v>
      </c>
      <c r="D28" s="265">
        <v>803</v>
      </c>
      <c r="E28" s="265">
        <v>291</v>
      </c>
      <c r="F28" s="265">
        <v>10000</v>
      </c>
      <c r="G28" s="265">
        <v>2564</v>
      </c>
      <c r="H28" s="265" t="s">
        <v>264</v>
      </c>
      <c r="I28" s="266" t="s">
        <v>264</v>
      </c>
    </row>
    <row r="29" spans="1:9" ht="11.25">
      <c r="A29" s="294"/>
      <c r="B29" s="482" t="s">
        <v>300</v>
      </c>
      <c r="C29" s="482"/>
      <c r="D29" s="482"/>
      <c r="E29" s="482"/>
      <c r="F29" s="482"/>
      <c r="G29" s="482"/>
      <c r="H29" s="482"/>
      <c r="I29" s="483"/>
    </row>
    <row r="30" spans="1:9" ht="11.25">
      <c r="A30" s="293" t="s">
        <v>127</v>
      </c>
      <c r="B30" s="264">
        <v>15353</v>
      </c>
      <c r="C30" s="265">
        <v>1419</v>
      </c>
      <c r="D30" s="265">
        <v>1049</v>
      </c>
      <c r="E30" s="265">
        <v>370</v>
      </c>
      <c r="F30" s="265">
        <v>13934</v>
      </c>
      <c r="G30" s="265">
        <v>4480</v>
      </c>
      <c r="H30" s="265">
        <v>15353</v>
      </c>
      <c r="I30" s="266">
        <v>5763</v>
      </c>
    </row>
    <row r="31" spans="1:9" ht="11.25">
      <c r="A31" s="293" t="s">
        <v>128</v>
      </c>
      <c r="B31" s="264">
        <v>37</v>
      </c>
      <c r="C31" s="265">
        <v>13</v>
      </c>
      <c r="D31" s="265">
        <v>13</v>
      </c>
      <c r="E31" s="265" t="s">
        <v>296</v>
      </c>
      <c r="F31" s="265">
        <v>24</v>
      </c>
      <c r="G31" s="265">
        <v>1</v>
      </c>
      <c r="H31" s="265">
        <v>37</v>
      </c>
      <c r="I31" s="266">
        <v>6</v>
      </c>
    </row>
    <row r="32" spans="1:9" ht="11.25">
      <c r="A32" s="293" t="s">
        <v>129</v>
      </c>
      <c r="B32" s="264">
        <v>45</v>
      </c>
      <c r="C32" s="265">
        <v>12</v>
      </c>
      <c r="D32" s="265">
        <v>12</v>
      </c>
      <c r="E32" s="265" t="s">
        <v>296</v>
      </c>
      <c r="F32" s="265">
        <v>33</v>
      </c>
      <c r="G32" s="265">
        <v>6</v>
      </c>
      <c r="H32" s="265">
        <v>45</v>
      </c>
      <c r="I32" s="266">
        <v>6</v>
      </c>
    </row>
    <row r="33" spans="1:9" ht="11.25">
      <c r="A33" s="293" t="s">
        <v>130</v>
      </c>
      <c r="B33" s="264">
        <v>29</v>
      </c>
      <c r="C33" s="265">
        <v>3</v>
      </c>
      <c r="D33" s="265">
        <v>3</v>
      </c>
      <c r="E33" s="265" t="s">
        <v>296</v>
      </c>
      <c r="F33" s="265">
        <v>26</v>
      </c>
      <c r="G33" s="265">
        <v>2</v>
      </c>
      <c r="H33" s="265">
        <v>29</v>
      </c>
      <c r="I33" s="266">
        <v>9</v>
      </c>
    </row>
    <row r="34" spans="1:9" ht="11.25">
      <c r="A34" s="293" t="s">
        <v>166</v>
      </c>
      <c r="B34" s="264">
        <v>741</v>
      </c>
      <c r="C34" s="265">
        <v>15</v>
      </c>
      <c r="D34" s="265">
        <v>11</v>
      </c>
      <c r="E34" s="265">
        <v>4</v>
      </c>
      <c r="F34" s="265">
        <v>726</v>
      </c>
      <c r="G34" s="265">
        <v>47</v>
      </c>
      <c r="H34" s="265">
        <v>741</v>
      </c>
      <c r="I34" s="266">
        <v>161</v>
      </c>
    </row>
    <row r="35" spans="1:9" ht="11.25">
      <c r="A35" s="293" t="s">
        <v>167</v>
      </c>
      <c r="B35" s="264">
        <v>27</v>
      </c>
      <c r="C35" s="265">
        <v>3</v>
      </c>
      <c r="D35" s="265">
        <v>3</v>
      </c>
      <c r="E35" s="265" t="s">
        <v>296</v>
      </c>
      <c r="F35" s="265">
        <v>24</v>
      </c>
      <c r="G35" s="265">
        <v>5</v>
      </c>
      <c r="H35" s="265">
        <v>27</v>
      </c>
      <c r="I35" s="266">
        <v>7</v>
      </c>
    </row>
    <row r="36" spans="1:9" ht="12" thickBot="1">
      <c r="A36" s="295" t="s">
        <v>131</v>
      </c>
      <c r="B36" s="270">
        <v>304</v>
      </c>
      <c r="C36" s="271">
        <v>29</v>
      </c>
      <c r="D36" s="271">
        <v>23</v>
      </c>
      <c r="E36" s="271">
        <v>6</v>
      </c>
      <c r="F36" s="271">
        <v>275</v>
      </c>
      <c r="G36" s="271">
        <v>37</v>
      </c>
      <c r="H36" s="271">
        <v>304</v>
      </c>
      <c r="I36" s="272">
        <v>57</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F6:G6"/>
    <mergeCell ref="C7:C11"/>
    <mergeCell ref="D7:D11"/>
    <mergeCell ref="A38:I38"/>
    <mergeCell ref="B14:I14"/>
    <mergeCell ref="B26:I26"/>
    <mergeCell ref="I6:I11"/>
    <mergeCell ref="G7:G11"/>
    <mergeCell ref="A37:I37"/>
    <mergeCell ref="B29:I29"/>
    <mergeCell ref="B6:B11"/>
    <mergeCell ref="F7:F11"/>
    <mergeCell ref="A7:A8"/>
    <mergeCell ref="A2:I2"/>
    <mergeCell ref="A3:I3"/>
    <mergeCell ref="A4:I4"/>
    <mergeCell ref="B5:G5"/>
    <mergeCell ref="H5:I5"/>
    <mergeCell ref="A5:A6"/>
    <mergeCell ref="C6:E6"/>
    <mergeCell ref="H6:H11"/>
    <mergeCell ref="E7:E11"/>
    <mergeCell ref="A9:A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Header>&amp;C&amp;F&amp;R&amp;D</oddHeader>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A1" sqref="A1"/>
    </sheetView>
  </sheetViews>
  <sheetFormatPr defaultColWidth="11.421875" defaultRowHeight="12.75"/>
  <cols>
    <col min="1" max="1" width="11.57421875" style="222" customWidth="1"/>
    <col min="2" max="2" width="35.7109375" style="222" customWidth="1"/>
    <col min="3" max="3" width="8.00390625" style="222" bestFit="1" customWidth="1"/>
    <col min="4" max="4" width="8.8515625" style="222" customWidth="1"/>
    <col min="5" max="5" width="8.28125" style="222" bestFit="1" customWidth="1"/>
    <col min="6" max="6" width="8.00390625" style="222" bestFit="1" customWidth="1"/>
    <col min="7" max="7" width="8.8515625" style="222" customWidth="1"/>
    <col min="8" max="8" width="7.28125" style="222" bestFit="1" customWidth="1"/>
    <col min="9" max="16384" width="11.57421875" style="222" customWidth="1"/>
  </cols>
  <sheetData>
    <row r="1" s="218" customFormat="1" ht="12">
      <c r="A1" s="217" t="s">
        <v>306</v>
      </c>
    </row>
    <row r="2" spans="1:8" ht="12">
      <c r="A2" s="423" t="s">
        <v>329</v>
      </c>
      <c r="B2" s="423"/>
      <c r="C2" s="423"/>
      <c r="D2" s="423"/>
      <c r="E2" s="423"/>
      <c r="F2" s="423"/>
      <c r="G2" s="423"/>
      <c r="H2" s="423"/>
    </row>
    <row r="4" ht="12.75" thickBot="1">
      <c r="A4" s="223"/>
    </row>
    <row r="5" spans="1:8" ht="12.75" customHeight="1">
      <c r="A5" s="424" t="s">
        <v>382</v>
      </c>
      <c r="B5" s="584" t="s">
        <v>62</v>
      </c>
      <c r="C5" s="427" t="s">
        <v>383</v>
      </c>
      <c r="D5" s="428"/>
      <c r="E5" s="429"/>
      <c r="F5" s="427" t="s">
        <v>384</v>
      </c>
      <c r="G5" s="428"/>
      <c r="H5" s="430"/>
    </row>
    <row r="6" spans="1:8" ht="45">
      <c r="A6" s="582"/>
      <c r="B6" s="585"/>
      <c r="C6" s="58" t="s">
        <v>6</v>
      </c>
      <c r="D6" s="59" t="s">
        <v>385</v>
      </c>
      <c r="E6" s="60" t="s">
        <v>58</v>
      </c>
      <c r="F6" s="58" t="s">
        <v>6</v>
      </c>
      <c r="G6" s="59" t="s">
        <v>386</v>
      </c>
      <c r="H6" s="97" t="s">
        <v>59</v>
      </c>
    </row>
    <row r="7" spans="1:10" ht="12">
      <c r="A7" s="583"/>
      <c r="B7" s="586"/>
      <c r="C7" s="61" t="s">
        <v>19</v>
      </c>
      <c r="D7" s="61" t="s">
        <v>20</v>
      </c>
      <c r="E7" s="61" t="s">
        <v>19</v>
      </c>
      <c r="F7" s="61" t="s">
        <v>19</v>
      </c>
      <c r="G7" s="61" t="s">
        <v>20</v>
      </c>
      <c r="H7" s="98" t="s">
        <v>19</v>
      </c>
      <c r="I7" s="69"/>
      <c r="J7" s="69"/>
    </row>
    <row r="8" spans="1:9" ht="12.75" customHeight="1">
      <c r="A8" s="576" t="s">
        <v>147</v>
      </c>
      <c r="B8" s="577"/>
      <c r="C8" s="577"/>
      <c r="D8" s="577"/>
      <c r="E8" s="577"/>
      <c r="F8" s="577"/>
      <c r="G8" s="577"/>
      <c r="H8" s="578"/>
      <c r="I8" s="224"/>
    </row>
    <row r="9" spans="1:12" ht="12.75" customHeight="1">
      <c r="A9" s="99" t="s">
        <v>4</v>
      </c>
      <c r="B9" s="62" t="s">
        <v>208</v>
      </c>
      <c r="C9" s="144">
        <v>1</v>
      </c>
      <c r="D9" s="142" t="s">
        <v>264</v>
      </c>
      <c r="E9" s="146">
        <v>1</v>
      </c>
      <c r="F9" s="148">
        <v>0</v>
      </c>
      <c r="G9" s="142" t="s">
        <v>264</v>
      </c>
      <c r="H9" s="147">
        <v>0</v>
      </c>
      <c r="I9" s="142"/>
      <c r="J9" s="47"/>
      <c r="K9" s="47"/>
      <c r="L9" s="46"/>
    </row>
    <row r="10" spans="1:12" ht="12.75" customHeight="1">
      <c r="A10" s="99" t="s">
        <v>211</v>
      </c>
      <c r="B10" s="62" t="s">
        <v>73</v>
      </c>
      <c r="C10" s="148">
        <v>17</v>
      </c>
      <c r="D10" s="142" t="s">
        <v>264</v>
      </c>
      <c r="E10" s="149">
        <v>15</v>
      </c>
      <c r="F10" s="148">
        <v>31</v>
      </c>
      <c r="G10" s="142" t="s">
        <v>264</v>
      </c>
      <c r="H10" s="147">
        <v>23</v>
      </c>
      <c r="I10" s="142"/>
      <c r="J10" s="47"/>
      <c r="K10" s="47"/>
      <c r="L10" s="46"/>
    </row>
    <row r="11" spans="1:12" ht="12.75" customHeight="1">
      <c r="A11" s="99" t="s">
        <v>72</v>
      </c>
      <c r="B11" s="62" t="s">
        <v>81</v>
      </c>
      <c r="C11" s="148">
        <v>10</v>
      </c>
      <c r="D11" s="142" t="s">
        <v>264</v>
      </c>
      <c r="E11" s="149">
        <v>10</v>
      </c>
      <c r="F11" s="148">
        <v>0</v>
      </c>
      <c r="G11" s="142" t="s">
        <v>264</v>
      </c>
      <c r="H11" s="147">
        <v>0</v>
      </c>
      <c r="I11" s="142"/>
      <c r="J11" s="47"/>
      <c r="K11" s="47"/>
      <c r="L11" s="46"/>
    </row>
    <row r="12" spans="1:12" ht="12.75" customHeight="1">
      <c r="A12" s="99" t="s">
        <v>82</v>
      </c>
      <c r="B12" s="62" t="s">
        <v>83</v>
      </c>
      <c r="C12" s="148">
        <v>39</v>
      </c>
      <c r="D12" s="142" t="s">
        <v>264</v>
      </c>
      <c r="E12" s="149">
        <v>30</v>
      </c>
      <c r="F12" s="148">
        <v>56</v>
      </c>
      <c r="G12" s="142" t="s">
        <v>264</v>
      </c>
      <c r="H12" s="147">
        <v>48</v>
      </c>
      <c r="I12" s="142"/>
      <c r="J12" s="47"/>
      <c r="K12" s="47"/>
      <c r="L12" s="46"/>
    </row>
    <row r="13" spans="1:12" ht="12.75" customHeight="1">
      <c r="A13" s="101" t="s">
        <v>84</v>
      </c>
      <c r="B13" s="63" t="s">
        <v>261</v>
      </c>
      <c r="C13" s="148">
        <v>289</v>
      </c>
      <c r="D13" s="142" t="s">
        <v>264</v>
      </c>
      <c r="E13" s="149">
        <v>244</v>
      </c>
      <c r="F13" s="148">
        <v>247</v>
      </c>
      <c r="G13" s="142" t="s">
        <v>264</v>
      </c>
      <c r="H13" s="147">
        <v>209</v>
      </c>
      <c r="I13" s="142"/>
      <c r="J13" s="47"/>
      <c r="K13" s="68"/>
      <c r="L13" s="68"/>
    </row>
    <row r="14" spans="1:12" ht="12.75" customHeight="1">
      <c r="A14" s="99" t="s">
        <v>85</v>
      </c>
      <c r="B14" s="62" t="s">
        <v>228</v>
      </c>
      <c r="C14" s="148">
        <v>30</v>
      </c>
      <c r="D14" s="142" t="s">
        <v>264</v>
      </c>
      <c r="E14" s="149">
        <v>19</v>
      </c>
      <c r="F14" s="148">
        <v>32</v>
      </c>
      <c r="G14" s="142" t="s">
        <v>264</v>
      </c>
      <c r="H14" s="147">
        <v>25</v>
      </c>
      <c r="I14" s="142"/>
      <c r="J14" s="47"/>
      <c r="K14" s="68"/>
      <c r="L14" s="68"/>
    </row>
    <row r="15" spans="1:12" ht="12.75" customHeight="1">
      <c r="A15" s="101" t="s">
        <v>86</v>
      </c>
      <c r="B15" s="63" t="s">
        <v>146</v>
      </c>
      <c r="C15" s="148">
        <v>72</v>
      </c>
      <c r="D15" s="142" t="s">
        <v>264</v>
      </c>
      <c r="E15" s="149">
        <v>52</v>
      </c>
      <c r="F15" s="148">
        <v>71</v>
      </c>
      <c r="G15" s="142" t="s">
        <v>264</v>
      </c>
      <c r="H15" s="147">
        <v>51</v>
      </c>
      <c r="I15" s="142"/>
      <c r="J15" s="47"/>
      <c r="K15" s="68"/>
      <c r="L15" s="68"/>
    </row>
    <row r="16" spans="1:12" ht="12.75" customHeight="1">
      <c r="A16" s="101" t="s">
        <v>87</v>
      </c>
      <c r="B16" s="63" t="s">
        <v>231</v>
      </c>
      <c r="C16" s="148">
        <v>140</v>
      </c>
      <c r="D16" s="142" t="s">
        <v>264</v>
      </c>
      <c r="E16" s="149">
        <v>124</v>
      </c>
      <c r="F16" s="148">
        <v>99</v>
      </c>
      <c r="G16" s="142" t="s">
        <v>264</v>
      </c>
      <c r="H16" s="147">
        <v>88</v>
      </c>
      <c r="I16" s="142"/>
      <c r="J16" s="47"/>
      <c r="K16" s="68"/>
      <c r="L16" s="68"/>
    </row>
    <row r="17" spans="1:12" ht="12.75" customHeight="1">
      <c r="A17" s="101" t="s">
        <v>88</v>
      </c>
      <c r="B17" s="63" t="s">
        <v>257</v>
      </c>
      <c r="C17" s="148">
        <v>34</v>
      </c>
      <c r="D17" s="142" t="s">
        <v>264</v>
      </c>
      <c r="E17" s="149">
        <v>23</v>
      </c>
      <c r="F17" s="148">
        <v>52</v>
      </c>
      <c r="G17" s="142" t="s">
        <v>264</v>
      </c>
      <c r="H17" s="147">
        <v>37</v>
      </c>
      <c r="I17" s="142"/>
      <c r="J17" s="47"/>
      <c r="K17" s="68"/>
      <c r="L17" s="68"/>
    </row>
    <row r="18" spans="1:12" ht="33.75">
      <c r="A18" s="101" t="s">
        <v>90</v>
      </c>
      <c r="B18" s="64" t="s">
        <v>258</v>
      </c>
      <c r="C18" s="148">
        <v>137</v>
      </c>
      <c r="D18" s="142" t="s">
        <v>264</v>
      </c>
      <c r="E18" s="149">
        <v>129</v>
      </c>
      <c r="F18" s="148">
        <v>92</v>
      </c>
      <c r="G18" s="142" t="s">
        <v>264</v>
      </c>
      <c r="H18" s="147">
        <v>79</v>
      </c>
      <c r="I18" s="142"/>
      <c r="J18" s="47"/>
      <c r="K18" s="68"/>
      <c r="L18" s="68"/>
    </row>
    <row r="19" spans="1:12" ht="22.5">
      <c r="A19" s="101" t="s">
        <v>91</v>
      </c>
      <c r="B19" s="64" t="s">
        <v>262</v>
      </c>
      <c r="C19" s="148">
        <v>138</v>
      </c>
      <c r="D19" s="142" t="s">
        <v>264</v>
      </c>
      <c r="E19" s="149">
        <v>121</v>
      </c>
      <c r="F19" s="148">
        <v>106</v>
      </c>
      <c r="G19" s="142" t="s">
        <v>264</v>
      </c>
      <c r="H19" s="147">
        <v>91</v>
      </c>
      <c r="I19" s="142"/>
      <c r="J19" s="47"/>
      <c r="K19" s="68"/>
      <c r="L19" s="68"/>
    </row>
    <row r="20" spans="1:12" ht="12.75" customHeight="1">
      <c r="A20" s="101" t="s">
        <v>244</v>
      </c>
      <c r="B20" s="63" t="s">
        <v>245</v>
      </c>
      <c r="C20" s="148">
        <v>55</v>
      </c>
      <c r="D20" s="142" t="s">
        <v>264</v>
      </c>
      <c r="E20" s="149">
        <v>47</v>
      </c>
      <c r="F20" s="148">
        <v>33</v>
      </c>
      <c r="G20" s="142" t="s">
        <v>264</v>
      </c>
      <c r="H20" s="147">
        <v>29</v>
      </c>
      <c r="I20" s="142"/>
      <c r="J20" s="47"/>
      <c r="K20" s="68"/>
      <c r="L20" s="68"/>
    </row>
    <row r="21" spans="1:12" s="225" customFormat="1" ht="12.75" customHeight="1">
      <c r="A21" s="139" t="s">
        <v>259</v>
      </c>
      <c r="B21" s="63" t="s">
        <v>145</v>
      </c>
      <c r="C21" s="148">
        <v>100</v>
      </c>
      <c r="D21" s="142" t="s">
        <v>264</v>
      </c>
      <c r="E21" s="149">
        <v>90</v>
      </c>
      <c r="F21" s="148">
        <v>63</v>
      </c>
      <c r="G21" s="142" t="s">
        <v>264</v>
      </c>
      <c r="H21" s="147">
        <v>44</v>
      </c>
      <c r="I21" s="142"/>
      <c r="J21" s="140"/>
      <c r="K21" s="141"/>
      <c r="L21" s="141"/>
    </row>
    <row r="22" spans="1:11" s="227" customFormat="1" ht="12.75" customHeight="1">
      <c r="A22" s="297" t="s">
        <v>260</v>
      </c>
      <c r="B22" s="298" t="s">
        <v>5</v>
      </c>
      <c r="C22" s="150">
        <v>1062</v>
      </c>
      <c r="D22" s="226">
        <v>2.8</v>
      </c>
      <c r="E22" s="150">
        <v>905</v>
      </c>
      <c r="F22" s="151">
        <v>882</v>
      </c>
      <c r="G22" s="226">
        <v>9.4</v>
      </c>
      <c r="H22" s="154">
        <v>724</v>
      </c>
      <c r="I22" s="150"/>
      <c r="K22" s="228"/>
    </row>
    <row r="23" spans="1:8" ht="12.75" customHeight="1">
      <c r="A23" s="579" t="s">
        <v>148</v>
      </c>
      <c r="B23" s="580"/>
      <c r="C23" s="580"/>
      <c r="D23" s="580"/>
      <c r="E23" s="580"/>
      <c r="F23" s="580"/>
      <c r="G23" s="580"/>
      <c r="H23" s="581"/>
    </row>
    <row r="24" spans="1:10" ht="12.75" customHeight="1">
      <c r="A24" s="99" t="s">
        <v>4</v>
      </c>
      <c r="B24" s="62" t="s">
        <v>208</v>
      </c>
      <c r="C24" s="144">
        <v>16</v>
      </c>
      <c r="D24" s="142" t="s">
        <v>264</v>
      </c>
      <c r="E24" s="145">
        <v>16</v>
      </c>
      <c r="F24" s="146">
        <v>12</v>
      </c>
      <c r="G24" s="142" t="s">
        <v>264</v>
      </c>
      <c r="H24" s="147">
        <v>11</v>
      </c>
      <c r="I24" s="46"/>
      <c r="J24" s="46"/>
    </row>
    <row r="25" spans="1:10" ht="12.75" customHeight="1">
      <c r="A25" s="99" t="s">
        <v>211</v>
      </c>
      <c r="B25" s="62" t="s">
        <v>73</v>
      </c>
      <c r="C25" s="144">
        <v>48</v>
      </c>
      <c r="D25" s="142" t="s">
        <v>264</v>
      </c>
      <c r="E25" s="145">
        <v>39</v>
      </c>
      <c r="F25" s="146">
        <v>44</v>
      </c>
      <c r="G25" s="142" t="s">
        <v>264</v>
      </c>
      <c r="H25" s="147">
        <v>34</v>
      </c>
      <c r="I25" s="46"/>
      <c r="J25" s="46"/>
    </row>
    <row r="26" spans="1:10" ht="12.75" customHeight="1">
      <c r="A26" s="99" t="s">
        <v>72</v>
      </c>
      <c r="B26" s="62" t="s">
        <v>81</v>
      </c>
      <c r="C26" s="144">
        <v>13</v>
      </c>
      <c r="D26" s="142" t="s">
        <v>264</v>
      </c>
      <c r="E26" s="145">
        <v>13</v>
      </c>
      <c r="F26" s="146">
        <v>0</v>
      </c>
      <c r="G26" s="142" t="s">
        <v>264</v>
      </c>
      <c r="H26" s="147">
        <v>0</v>
      </c>
      <c r="I26" s="46"/>
      <c r="J26" s="46"/>
    </row>
    <row r="27" spans="1:10" ht="12.75" customHeight="1">
      <c r="A27" s="99" t="s">
        <v>82</v>
      </c>
      <c r="B27" s="62" t="s">
        <v>83</v>
      </c>
      <c r="C27" s="144">
        <v>313</v>
      </c>
      <c r="D27" s="142" t="s">
        <v>264</v>
      </c>
      <c r="E27" s="145">
        <v>279</v>
      </c>
      <c r="F27" s="146">
        <v>228</v>
      </c>
      <c r="G27" s="142" t="s">
        <v>264</v>
      </c>
      <c r="H27" s="147">
        <v>195</v>
      </c>
      <c r="I27" s="46"/>
      <c r="J27" s="46"/>
    </row>
    <row r="28" spans="1:10" ht="12.75" customHeight="1">
      <c r="A28" s="99" t="s">
        <v>84</v>
      </c>
      <c r="B28" s="62" t="s">
        <v>261</v>
      </c>
      <c r="C28" s="144">
        <v>619</v>
      </c>
      <c r="D28" s="142" t="s">
        <v>264</v>
      </c>
      <c r="E28" s="145">
        <v>476</v>
      </c>
      <c r="F28" s="146">
        <v>551</v>
      </c>
      <c r="G28" s="142" t="s">
        <v>264</v>
      </c>
      <c r="H28" s="147">
        <v>444</v>
      </c>
      <c r="I28" s="46"/>
      <c r="J28" s="46"/>
    </row>
    <row r="29" spans="1:10" ht="12.75" customHeight="1">
      <c r="A29" s="99" t="s">
        <v>85</v>
      </c>
      <c r="B29" s="62" t="s">
        <v>228</v>
      </c>
      <c r="C29" s="144">
        <v>72</v>
      </c>
      <c r="D29" s="142" t="s">
        <v>264</v>
      </c>
      <c r="E29" s="145">
        <v>69</v>
      </c>
      <c r="F29" s="146">
        <v>68</v>
      </c>
      <c r="G29" s="142" t="s">
        <v>264</v>
      </c>
      <c r="H29" s="147">
        <v>62</v>
      </c>
      <c r="I29" s="46"/>
      <c r="J29" s="46"/>
    </row>
    <row r="30" spans="1:10" ht="12.75" customHeight="1">
      <c r="A30" s="101" t="s">
        <v>86</v>
      </c>
      <c r="B30" s="63" t="s">
        <v>146</v>
      </c>
      <c r="C30" s="144">
        <v>245</v>
      </c>
      <c r="D30" s="142" t="s">
        <v>264</v>
      </c>
      <c r="E30" s="145">
        <v>119</v>
      </c>
      <c r="F30" s="146">
        <v>200</v>
      </c>
      <c r="G30" s="142" t="s">
        <v>264</v>
      </c>
      <c r="H30" s="147">
        <v>111</v>
      </c>
      <c r="I30" s="46"/>
      <c r="J30" s="46"/>
    </row>
    <row r="31" spans="1:10" ht="12.75" customHeight="1">
      <c r="A31" s="99" t="s">
        <v>87</v>
      </c>
      <c r="B31" s="62" t="s">
        <v>231</v>
      </c>
      <c r="C31" s="144">
        <v>165</v>
      </c>
      <c r="D31" s="142" t="s">
        <v>264</v>
      </c>
      <c r="E31" s="145">
        <v>141</v>
      </c>
      <c r="F31" s="146">
        <v>114</v>
      </c>
      <c r="G31" s="142" t="s">
        <v>264</v>
      </c>
      <c r="H31" s="147">
        <v>82</v>
      </c>
      <c r="I31" s="46"/>
      <c r="J31" s="46"/>
    </row>
    <row r="32" spans="1:10" ht="12.75" customHeight="1">
      <c r="A32" s="101" t="s">
        <v>88</v>
      </c>
      <c r="B32" s="63" t="s">
        <v>257</v>
      </c>
      <c r="C32" s="144">
        <v>117</v>
      </c>
      <c r="D32" s="142" t="s">
        <v>264</v>
      </c>
      <c r="E32" s="145">
        <v>99</v>
      </c>
      <c r="F32" s="146">
        <v>113</v>
      </c>
      <c r="G32" s="142" t="s">
        <v>264</v>
      </c>
      <c r="H32" s="147">
        <v>92</v>
      </c>
      <c r="I32" s="46"/>
      <c r="J32" s="46"/>
    </row>
    <row r="33" spans="1:10" ht="33.75">
      <c r="A33" s="101" t="s">
        <v>90</v>
      </c>
      <c r="B33" s="63" t="s">
        <v>258</v>
      </c>
      <c r="C33" s="144">
        <v>411</v>
      </c>
      <c r="D33" s="142" t="s">
        <v>264</v>
      </c>
      <c r="E33" s="145">
        <v>372</v>
      </c>
      <c r="F33" s="146">
        <v>250</v>
      </c>
      <c r="G33" s="142" t="s">
        <v>264</v>
      </c>
      <c r="H33" s="147">
        <v>218</v>
      </c>
      <c r="I33" s="46"/>
      <c r="J33" s="46"/>
    </row>
    <row r="34" spans="1:10" ht="22.5">
      <c r="A34" s="101" t="s">
        <v>91</v>
      </c>
      <c r="B34" s="64" t="s">
        <v>262</v>
      </c>
      <c r="C34" s="144">
        <v>326</v>
      </c>
      <c r="D34" s="142" t="s">
        <v>264</v>
      </c>
      <c r="E34" s="145">
        <v>270</v>
      </c>
      <c r="F34" s="146">
        <v>191</v>
      </c>
      <c r="G34" s="142" t="s">
        <v>264</v>
      </c>
      <c r="H34" s="147">
        <v>175</v>
      </c>
      <c r="I34" s="46"/>
      <c r="J34" s="46"/>
    </row>
    <row r="35" spans="1:10" ht="12.75" customHeight="1">
      <c r="A35" s="101" t="s">
        <v>244</v>
      </c>
      <c r="B35" s="63" t="s">
        <v>245</v>
      </c>
      <c r="C35" s="144">
        <v>190</v>
      </c>
      <c r="D35" s="142" t="s">
        <v>264</v>
      </c>
      <c r="E35" s="145">
        <v>165</v>
      </c>
      <c r="F35" s="146">
        <v>145</v>
      </c>
      <c r="G35" s="142" t="s">
        <v>264</v>
      </c>
      <c r="H35" s="147">
        <v>115</v>
      </c>
      <c r="I35" s="46"/>
      <c r="J35" s="46"/>
    </row>
    <row r="36" spans="1:9" ht="12.75" customHeight="1">
      <c r="A36" s="99" t="s">
        <v>259</v>
      </c>
      <c r="B36" s="62" t="s">
        <v>145</v>
      </c>
      <c r="C36" s="144">
        <v>236</v>
      </c>
      <c r="D36" s="142" t="s">
        <v>264</v>
      </c>
      <c r="E36" s="145">
        <v>207</v>
      </c>
      <c r="F36" s="146">
        <v>120</v>
      </c>
      <c r="G36" s="142" t="s">
        <v>264</v>
      </c>
      <c r="H36" s="147">
        <v>96</v>
      </c>
      <c r="I36" s="46"/>
    </row>
    <row r="37" spans="1:10" s="227" customFormat="1" ht="12.75" customHeight="1">
      <c r="A37" s="297" t="s">
        <v>260</v>
      </c>
      <c r="B37" s="298" t="s">
        <v>5</v>
      </c>
      <c r="C37" s="229">
        <v>2771</v>
      </c>
      <c r="D37" s="226">
        <v>0.2</v>
      </c>
      <c r="E37" s="230">
        <v>2265</v>
      </c>
      <c r="F37" s="150">
        <v>2036</v>
      </c>
      <c r="G37" s="226">
        <v>-3.3</v>
      </c>
      <c r="H37" s="154">
        <v>1635</v>
      </c>
      <c r="I37" s="231"/>
      <c r="J37" s="231"/>
    </row>
    <row r="38" spans="1:8" ht="12.75" customHeight="1">
      <c r="A38" s="579" t="s">
        <v>149</v>
      </c>
      <c r="B38" s="580"/>
      <c r="C38" s="580"/>
      <c r="D38" s="580"/>
      <c r="E38" s="580"/>
      <c r="F38" s="580"/>
      <c r="G38" s="580"/>
      <c r="H38" s="581"/>
    </row>
    <row r="39" spans="1:10" ht="12.75" customHeight="1">
      <c r="A39" s="99" t="s">
        <v>4</v>
      </c>
      <c r="B39" s="62" t="s">
        <v>208</v>
      </c>
      <c r="C39" s="144">
        <v>1</v>
      </c>
      <c r="D39" s="152" t="s">
        <v>264</v>
      </c>
      <c r="E39" s="145">
        <v>1</v>
      </c>
      <c r="F39" s="146">
        <v>1</v>
      </c>
      <c r="G39" s="142" t="s">
        <v>264</v>
      </c>
      <c r="H39" s="147">
        <v>1</v>
      </c>
      <c r="I39" s="46"/>
      <c r="J39" s="46"/>
    </row>
    <row r="40" spans="1:10" ht="12.75" customHeight="1">
      <c r="A40" s="99" t="s">
        <v>211</v>
      </c>
      <c r="B40" s="62" t="s">
        <v>73</v>
      </c>
      <c r="C40" s="144">
        <v>47</v>
      </c>
      <c r="D40" s="152" t="s">
        <v>264</v>
      </c>
      <c r="E40" s="145">
        <v>44</v>
      </c>
      <c r="F40" s="146">
        <v>49</v>
      </c>
      <c r="G40" s="142" t="s">
        <v>264</v>
      </c>
      <c r="H40" s="147">
        <v>45</v>
      </c>
      <c r="I40" s="46"/>
      <c r="J40" s="46"/>
    </row>
    <row r="41" spans="1:10" ht="12.75" customHeight="1">
      <c r="A41" s="99" t="s">
        <v>72</v>
      </c>
      <c r="B41" s="62" t="s">
        <v>81</v>
      </c>
      <c r="C41" s="144">
        <v>13</v>
      </c>
      <c r="D41" s="152" t="s">
        <v>264</v>
      </c>
      <c r="E41" s="145">
        <v>13</v>
      </c>
      <c r="F41" s="146">
        <v>0</v>
      </c>
      <c r="G41" s="142" t="s">
        <v>264</v>
      </c>
      <c r="H41" s="147">
        <v>0</v>
      </c>
      <c r="I41" s="46"/>
      <c r="J41" s="46"/>
    </row>
    <row r="42" spans="1:10" ht="12.75" customHeight="1">
      <c r="A42" s="99" t="s">
        <v>82</v>
      </c>
      <c r="B42" s="62" t="s">
        <v>83</v>
      </c>
      <c r="C42" s="144">
        <v>196</v>
      </c>
      <c r="D42" s="152" t="s">
        <v>264</v>
      </c>
      <c r="E42" s="145">
        <v>188</v>
      </c>
      <c r="F42" s="146">
        <v>162</v>
      </c>
      <c r="G42" s="142" t="s">
        <v>264</v>
      </c>
      <c r="H42" s="147">
        <v>152</v>
      </c>
      <c r="I42" s="46"/>
      <c r="J42" s="46"/>
    </row>
    <row r="43" spans="1:10" ht="12.75" customHeight="1">
      <c r="A43" s="99" t="s">
        <v>84</v>
      </c>
      <c r="B43" s="62" t="s">
        <v>261</v>
      </c>
      <c r="C43" s="144">
        <v>584</v>
      </c>
      <c r="D43" s="152" t="s">
        <v>264</v>
      </c>
      <c r="E43" s="145">
        <v>541</v>
      </c>
      <c r="F43" s="146">
        <v>463</v>
      </c>
      <c r="G43" s="142" t="s">
        <v>264</v>
      </c>
      <c r="H43" s="147">
        <v>434</v>
      </c>
      <c r="I43" s="46"/>
      <c r="J43" s="46"/>
    </row>
    <row r="44" spans="1:10" ht="12.75" customHeight="1">
      <c r="A44" s="99" t="s">
        <v>85</v>
      </c>
      <c r="B44" s="62" t="s">
        <v>228</v>
      </c>
      <c r="C44" s="144">
        <v>89</v>
      </c>
      <c r="D44" s="152" t="s">
        <v>264</v>
      </c>
      <c r="E44" s="145">
        <v>82</v>
      </c>
      <c r="F44" s="146">
        <v>70</v>
      </c>
      <c r="G44" s="142" t="s">
        <v>264</v>
      </c>
      <c r="H44" s="147">
        <v>64</v>
      </c>
      <c r="I44" s="46"/>
      <c r="J44" s="46"/>
    </row>
    <row r="45" spans="1:10" ht="12.75" customHeight="1">
      <c r="A45" s="99" t="s">
        <v>86</v>
      </c>
      <c r="B45" s="62" t="s">
        <v>146</v>
      </c>
      <c r="C45" s="144">
        <v>217</v>
      </c>
      <c r="D45" s="152" t="s">
        <v>264</v>
      </c>
      <c r="E45" s="145">
        <v>195</v>
      </c>
      <c r="F45" s="146">
        <v>231</v>
      </c>
      <c r="G45" s="142" t="s">
        <v>264</v>
      </c>
      <c r="H45" s="147">
        <v>215</v>
      </c>
      <c r="I45" s="46"/>
      <c r="J45" s="46"/>
    </row>
    <row r="46" spans="1:10" ht="12.75" customHeight="1">
      <c r="A46" s="99" t="s">
        <v>87</v>
      </c>
      <c r="B46" s="62" t="s">
        <v>231</v>
      </c>
      <c r="C46" s="144">
        <v>91</v>
      </c>
      <c r="D46" s="152" t="s">
        <v>264</v>
      </c>
      <c r="E46" s="145">
        <v>81</v>
      </c>
      <c r="F46" s="146">
        <v>57</v>
      </c>
      <c r="G46" s="142" t="s">
        <v>264</v>
      </c>
      <c r="H46" s="147">
        <v>54</v>
      </c>
      <c r="I46" s="46"/>
      <c r="J46" s="46"/>
    </row>
    <row r="47" spans="1:10" ht="12.75" customHeight="1">
      <c r="A47" s="101" t="s">
        <v>88</v>
      </c>
      <c r="B47" s="63" t="s">
        <v>257</v>
      </c>
      <c r="C47" s="144">
        <v>89</v>
      </c>
      <c r="D47" s="152" t="s">
        <v>264</v>
      </c>
      <c r="E47" s="145">
        <v>74</v>
      </c>
      <c r="F47" s="146">
        <v>69</v>
      </c>
      <c r="G47" s="142" t="s">
        <v>264</v>
      </c>
      <c r="H47" s="147">
        <v>65</v>
      </c>
      <c r="I47" s="46"/>
      <c r="J47" s="46"/>
    </row>
    <row r="48" spans="1:10" ht="33.75">
      <c r="A48" s="99" t="s">
        <v>90</v>
      </c>
      <c r="B48" s="63" t="s">
        <v>258</v>
      </c>
      <c r="C48" s="144">
        <v>187</v>
      </c>
      <c r="D48" s="152" t="s">
        <v>264</v>
      </c>
      <c r="E48" s="145">
        <v>175</v>
      </c>
      <c r="F48" s="146">
        <v>122</v>
      </c>
      <c r="G48" s="142" t="s">
        <v>264</v>
      </c>
      <c r="H48" s="147">
        <v>114</v>
      </c>
      <c r="I48" s="46"/>
      <c r="J48" s="46"/>
    </row>
    <row r="49" spans="1:10" ht="22.5">
      <c r="A49" s="101" t="s">
        <v>91</v>
      </c>
      <c r="B49" s="63" t="s">
        <v>262</v>
      </c>
      <c r="C49" s="144">
        <v>410</v>
      </c>
      <c r="D49" s="152" t="s">
        <v>264</v>
      </c>
      <c r="E49" s="145">
        <v>396</v>
      </c>
      <c r="F49" s="146">
        <v>263</v>
      </c>
      <c r="G49" s="142" t="s">
        <v>264</v>
      </c>
      <c r="H49" s="147">
        <v>252</v>
      </c>
      <c r="I49" s="46"/>
      <c r="J49" s="46"/>
    </row>
    <row r="50" spans="1:10" ht="12.75" customHeight="1">
      <c r="A50" s="101" t="s">
        <v>244</v>
      </c>
      <c r="B50" s="63" t="s">
        <v>245</v>
      </c>
      <c r="C50" s="144">
        <v>169</v>
      </c>
      <c r="D50" s="152" t="s">
        <v>264</v>
      </c>
      <c r="E50" s="145">
        <v>159</v>
      </c>
      <c r="F50" s="146">
        <v>123</v>
      </c>
      <c r="G50" s="142" t="s">
        <v>264</v>
      </c>
      <c r="H50" s="147">
        <v>116</v>
      </c>
      <c r="I50" s="46"/>
      <c r="J50" s="46"/>
    </row>
    <row r="51" spans="1:10" ht="12.75" customHeight="1">
      <c r="A51" s="101" t="s">
        <v>259</v>
      </c>
      <c r="B51" s="64" t="s">
        <v>145</v>
      </c>
      <c r="C51" s="144">
        <v>177</v>
      </c>
      <c r="D51" s="152" t="s">
        <v>264</v>
      </c>
      <c r="E51" s="145">
        <v>159</v>
      </c>
      <c r="F51" s="146">
        <v>109</v>
      </c>
      <c r="G51" s="142" t="s">
        <v>264</v>
      </c>
      <c r="H51" s="147">
        <v>101</v>
      </c>
      <c r="I51" s="46"/>
      <c r="J51" s="150"/>
    </row>
    <row r="52" spans="1:10" ht="12.75" customHeight="1" thickBot="1">
      <c r="A52" s="299" t="s">
        <v>260</v>
      </c>
      <c r="B52" s="300" t="s">
        <v>5</v>
      </c>
      <c r="C52" s="158">
        <v>2270</v>
      </c>
      <c r="D52" s="232">
        <v>10.6</v>
      </c>
      <c r="E52" s="233">
        <v>2108</v>
      </c>
      <c r="F52" s="155">
        <v>1719</v>
      </c>
      <c r="G52" s="232">
        <v>11.5</v>
      </c>
      <c r="H52" s="157">
        <v>1613</v>
      </c>
      <c r="I52" s="46"/>
      <c r="J52" s="46"/>
    </row>
    <row r="53" s="234" customFormat="1" ht="11.25"/>
    <row r="54" spans="1:8" s="234" customFormat="1" ht="11.25">
      <c r="A54" s="575" t="s">
        <v>387</v>
      </c>
      <c r="B54" s="557"/>
      <c r="C54" s="557"/>
      <c r="D54" s="557"/>
      <c r="E54" s="557"/>
      <c r="F54" s="557"/>
      <c r="G54" s="557"/>
      <c r="H54" s="557"/>
    </row>
    <row r="55" spans="1:8" s="234" customFormat="1" ht="11.25">
      <c r="A55" s="575" t="s">
        <v>388</v>
      </c>
      <c r="B55" s="557"/>
      <c r="C55" s="557"/>
      <c r="D55" s="557"/>
      <c r="E55" s="557"/>
      <c r="F55" s="557"/>
      <c r="G55" s="557"/>
      <c r="H55" s="557"/>
    </row>
    <row r="56" s="234" customFormat="1" ht="11.25">
      <c r="A56" s="301" t="s">
        <v>389</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150</v>
      </c>
      <c r="B8" s="588"/>
      <c r="C8" s="588"/>
      <c r="D8" s="588"/>
      <c r="E8" s="588"/>
      <c r="F8" s="588"/>
      <c r="G8" s="588"/>
      <c r="H8" s="589"/>
    </row>
    <row r="9" spans="1:10" ht="12.75">
      <c r="A9" s="99" t="s">
        <v>4</v>
      </c>
      <c r="B9" s="62" t="s">
        <v>208</v>
      </c>
      <c r="C9" s="144">
        <v>1</v>
      </c>
      <c r="D9" s="142" t="s">
        <v>264</v>
      </c>
      <c r="E9" s="146">
        <v>1</v>
      </c>
      <c r="F9" s="148">
        <v>2</v>
      </c>
      <c r="G9" s="142" t="s">
        <v>264</v>
      </c>
      <c r="H9" s="147">
        <v>2</v>
      </c>
      <c r="I9" s="46"/>
      <c r="J9" s="46"/>
    </row>
    <row r="10" spans="1:10" ht="12.75">
      <c r="A10" s="99" t="s">
        <v>211</v>
      </c>
      <c r="B10" s="62" t="s">
        <v>73</v>
      </c>
      <c r="C10" s="148">
        <v>23</v>
      </c>
      <c r="D10" s="142" t="s">
        <v>264</v>
      </c>
      <c r="E10" s="146">
        <v>19</v>
      </c>
      <c r="F10" s="148">
        <v>16</v>
      </c>
      <c r="G10" s="142" t="s">
        <v>264</v>
      </c>
      <c r="H10" s="147">
        <v>13</v>
      </c>
      <c r="I10" s="46"/>
      <c r="J10" s="46"/>
    </row>
    <row r="11" spans="1:10" ht="12.75">
      <c r="A11" s="99" t="s">
        <v>72</v>
      </c>
      <c r="B11" s="62" t="s">
        <v>81</v>
      </c>
      <c r="C11" s="148">
        <v>4</v>
      </c>
      <c r="D11" s="142" t="s">
        <v>264</v>
      </c>
      <c r="E11" s="146">
        <v>4</v>
      </c>
      <c r="F11" s="148">
        <v>0</v>
      </c>
      <c r="G11" s="142" t="s">
        <v>264</v>
      </c>
      <c r="H11" s="147">
        <v>0</v>
      </c>
      <c r="I11" s="46"/>
      <c r="J11" s="46"/>
    </row>
    <row r="12" spans="1:10" ht="12.75">
      <c r="A12" s="99" t="s">
        <v>82</v>
      </c>
      <c r="B12" s="62" t="s">
        <v>83</v>
      </c>
      <c r="C12" s="148">
        <v>95</v>
      </c>
      <c r="D12" s="142" t="s">
        <v>264</v>
      </c>
      <c r="E12" s="146">
        <v>83</v>
      </c>
      <c r="F12" s="148">
        <v>96</v>
      </c>
      <c r="G12" s="142" t="s">
        <v>264</v>
      </c>
      <c r="H12" s="147">
        <v>80</v>
      </c>
      <c r="I12" s="46"/>
      <c r="J12" s="46"/>
    </row>
    <row r="13" spans="1:10" ht="12.75">
      <c r="A13" s="99" t="s">
        <v>84</v>
      </c>
      <c r="B13" s="62" t="s">
        <v>261</v>
      </c>
      <c r="C13" s="148">
        <v>247</v>
      </c>
      <c r="D13" s="142" t="s">
        <v>264</v>
      </c>
      <c r="E13" s="146">
        <v>221</v>
      </c>
      <c r="F13" s="148">
        <v>243</v>
      </c>
      <c r="G13" s="142" t="s">
        <v>264</v>
      </c>
      <c r="H13" s="147">
        <v>201</v>
      </c>
      <c r="I13" s="46"/>
      <c r="J13" s="46"/>
    </row>
    <row r="14" spans="1:10" ht="12.75">
      <c r="A14" s="99" t="s">
        <v>85</v>
      </c>
      <c r="B14" s="62" t="s">
        <v>228</v>
      </c>
      <c r="C14" s="148">
        <v>27</v>
      </c>
      <c r="D14" s="142" t="s">
        <v>264</v>
      </c>
      <c r="E14" s="146">
        <v>19</v>
      </c>
      <c r="F14" s="148">
        <v>21</v>
      </c>
      <c r="G14" s="142" t="s">
        <v>264</v>
      </c>
      <c r="H14" s="147">
        <v>11</v>
      </c>
      <c r="I14" s="46"/>
      <c r="J14" s="46"/>
    </row>
    <row r="15" spans="1:10" ht="12.75">
      <c r="A15" s="101" t="s">
        <v>86</v>
      </c>
      <c r="B15" s="63" t="s">
        <v>146</v>
      </c>
      <c r="C15" s="148">
        <v>53</v>
      </c>
      <c r="D15" s="142" t="s">
        <v>264</v>
      </c>
      <c r="E15" s="146">
        <v>50</v>
      </c>
      <c r="F15" s="148">
        <v>63</v>
      </c>
      <c r="G15" s="142" t="s">
        <v>264</v>
      </c>
      <c r="H15" s="147">
        <v>54</v>
      </c>
      <c r="I15" s="46"/>
      <c r="J15" s="46"/>
    </row>
    <row r="16" spans="1:10" ht="12.75">
      <c r="A16" s="99" t="s">
        <v>87</v>
      </c>
      <c r="B16" s="62" t="s">
        <v>231</v>
      </c>
      <c r="C16" s="148">
        <v>28</v>
      </c>
      <c r="D16" s="142" t="s">
        <v>264</v>
      </c>
      <c r="E16" s="146">
        <v>22</v>
      </c>
      <c r="F16" s="148">
        <v>30</v>
      </c>
      <c r="G16" s="142" t="s">
        <v>264</v>
      </c>
      <c r="H16" s="147">
        <v>22</v>
      </c>
      <c r="I16" s="46"/>
      <c r="J16" s="46"/>
    </row>
    <row r="17" spans="1:10" ht="22.5">
      <c r="A17" s="101" t="s">
        <v>88</v>
      </c>
      <c r="B17" s="63" t="s">
        <v>257</v>
      </c>
      <c r="C17" s="148">
        <v>32</v>
      </c>
      <c r="D17" s="142" t="s">
        <v>264</v>
      </c>
      <c r="E17" s="146">
        <v>28</v>
      </c>
      <c r="F17" s="148">
        <v>36</v>
      </c>
      <c r="G17" s="142" t="s">
        <v>264</v>
      </c>
      <c r="H17" s="147">
        <v>33</v>
      </c>
      <c r="I17" s="46"/>
      <c r="J17" s="46"/>
    </row>
    <row r="18" spans="1:10" ht="33.75">
      <c r="A18" s="101" t="s">
        <v>90</v>
      </c>
      <c r="B18" s="63" t="s">
        <v>258</v>
      </c>
      <c r="C18" s="148">
        <v>51</v>
      </c>
      <c r="D18" s="142" t="s">
        <v>264</v>
      </c>
      <c r="E18" s="146">
        <v>44</v>
      </c>
      <c r="F18" s="148">
        <v>46</v>
      </c>
      <c r="G18" s="142" t="s">
        <v>264</v>
      </c>
      <c r="H18" s="147">
        <v>39</v>
      </c>
      <c r="I18" s="46"/>
      <c r="J18" s="46"/>
    </row>
    <row r="19" spans="1:10" ht="22.5">
      <c r="A19" s="101" t="s">
        <v>91</v>
      </c>
      <c r="B19" s="64" t="s">
        <v>262</v>
      </c>
      <c r="C19" s="148">
        <v>110</v>
      </c>
      <c r="D19" s="142" t="s">
        <v>264</v>
      </c>
      <c r="E19" s="146">
        <v>105</v>
      </c>
      <c r="F19" s="148">
        <v>83</v>
      </c>
      <c r="G19" s="142" t="s">
        <v>264</v>
      </c>
      <c r="H19" s="147">
        <v>72</v>
      </c>
      <c r="I19" s="46"/>
      <c r="J19" s="46"/>
    </row>
    <row r="20" spans="1:10" ht="12.75">
      <c r="A20" s="101" t="s">
        <v>244</v>
      </c>
      <c r="B20" s="63" t="s">
        <v>245</v>
      </c>
      <c r="C20" s="148">
        <v>46</v>
      </c>
      <c r="D20" s="142" t="s">
        <v>264</v>
      </c>
      <c r="E20" s="146">
        <v>44</v>
      </c>
      <c r="F20" s="148">
        <v>32</v>
      </c>
      <c r="G20" s="142" t="s">
        <v>264</v>
      </c>
      <c r="H20" s="147">
        <v>28</v>
      </c>
      <c r="I20" s="46"/>
      <c r="J20" s="46"/>
    </row>
    <row r="21" spans="1:9" ht="12.75">
      <c r="A21" s="99" t="s">
        <v>259</v>
      </c>
      <c r="B21" s="62" t="s">
        <v>145</v>
      </c>
      <c r="C21" s="148">
        <v>69</v>
      </c>
      <c r="D21" s="142" t="s">
        <v>264</v>
      </c>
      <c r="E21" s="146">
        <v>62</v>
      </c>
      <c r="F21" s="148">
        <v>50</v>
      </c>
      <c r="G21" s="142" t="s">
        <v>264</v>
      </c>
      <c r="H21" s="147">
        <v>44</v>
      </c>
      <c r="I21" s="46"/>
    </row>
    <row r="22" spans="1:10" s="1" customFormat="1" ht="12.75">
      <c r="A22" s="102" t="s">
        <v>260</v>
      </c>
      <c r="B22" s="51" t="s">
        <v>5</v>
      </c>
      <c r="C22" s="150">
        <v>786</v>
      </c>
      <c r="D22" s="209">
        <v>2.6</v>
      </c>
      <c r="E22" s="150">
        <v>702</v>
      </c>
      <c r="F22" s="151">
        <v>718</v>
      </c>
      <c r="G22" s="209">
        <v>11.1</v>
      </c>
      <c r="H22" s="154">
        <v>599</v>
      </c>
      <c r="I22" s="72"/>
      <c r="J22" s="72"/>
    </row>
    <row r="23" spans="1:8" s="291" customFormat="1" ht="12">
      <c r="A23" s="587" t="s">
        <v>7</v>
      </c>
      <c r="B23" s="588"/>
      <c r="C23" s="588"/>
      <c r="D23" s="588"/>
      <c r="E23" s="588"/>
      <c r="F23" s="588"/>
      <c r="G23" s="588"/>
      <c r="H23" s="589"/>
    </row>
    <row r="24" spans="1:10" ht="12.75">
      <c r="A24" s="99" t="s">
        <v>4</v>
      </c>
      <c r="B24" s="62" t="s">
        <v>208</v>
      </c>
      <c r="C24" s="144">
        <v>19</v>
      </c>
      <c r="D24" s="142" t="s">
        <v>264</v>
      </c>
      <c r="E24" s="146">
        <v>18</v>
      </c>
      <c r="F24" s="148">
        <v>8</v>
      </c>
      <c r="G24" s="142" t="s">
        <v>264</v>
      </c>
      <c r="H24" s="147">
        <v>8</v>
      </c>
      <c r="I24" s="46"/>
      <c r="J24" s="46"/>
    </row>
    <row r="25" spans="1:10" ht="12.75">
      <c r="A25" s="99" t="s">
        <v>211</v>
      </c>
      <c r="B25" s="62" t="s">
        <v>73</v>
      </c>
      <c r="C25" s="148">
        <v>44</v>
      </c>
      <c r="D25" s="142" t="s">
        <v>264</v>
      </c>
      <c r="E25" s="146">
        <v>34</v>
      </c>
      <c r="F25" s="148">
        <v>43</v>
      </c>
      <c r="G25" s="142" t="s">
        <v>264</v>
      </c>
      <c r="H25" s="147">
        <v>35</v>
      </c>
      <c r="I25" s="46"/>
      <c r="J25" s="46"/>
    </row>
    <row r="26" spans="1:10" ht="12.75">
      <c r="A26" s="99" t="s">
        <v>72</v>
      </c>
      <c r="B26" s="62" t="s">
        <v>81</v>
      </c>
      <c r="C26" s="148">
        <v>247</v>
      </c>
      <c r="D26" s="142" t="s">
        <v>264</v>
      </c>
      <c r="E26" s="146">
        <v>242</v>
      </c>
      <c r="F26" s="148">
        <v>18</v>
      </c>
      <c r="G26" s="142" t="s">
        <v>264</v>
      </c>
      <c r="H26" s="147">
        <v>17</v>
      </c>
      <c r="I26" s="46"/>
      <c r="J26" s="46"/>
    </row>
    <row r="27" spans="1:10" ht="12.75">
      <c r="A27" s="99" t="s">
        <v>82</v>
      </c>
      <c r="B27" s="62" t="s">
        <v>83</v>
      </c>
      <c r="C27" s="148">
        <v>115</v>
      </c>
      <c r="D27" s="142" t="s">
        <v>264</v>
      </c>
      <c r="E27" s="146">
        <v>102</v>
      </c>
      <c r="F27" s="148">
        <v>88</v>
      </c>
      <c r="G27" s="142" t="s">
        <v>264</v>
      </c>
      <c r="H27" s="147">
        <v>74</v>
      </c>
      <c r="I27" s="46"/>
      <c r="J27" s="46"/>
    </row>
    <row r="28" spans="1:10" ht="12.75">
      <c r="A28" s="99" t="s">
        <v>84</v>
      </c>
      <c r="B28" s="62" t="s">
        <v>261</v>
      </c>
      <c r="C28" s="148">
        <v>371</v>
      </c>
      <c r="D28" s="142" t="s">
        <v>264</v>
      </c>
      <c r="E28" s="146">
        <v>313</v>
      </c>
      <c r="F28" s="148">
        <v>339</v>
      </c>
      <c r="G28" s="142" t="s">
        <v>264</v>
      </c>
      <c r="H28" s="147">
        <v>275</v>
      </c>
      <c r="I28" s="46"/>
      <c r="J28" s="46"/>
    </row>
    <row r="29" spans="1:10" ht="12.75">
      <c r="A29" s="99" t="s">
        <v>85</v>
      </c>
      <c r="B29" s="62" t="s">
        <v>228</v>
      </c>
      <c r="C29" s="148">
        <v>34</v>
      </c>
      <c r="D29" s="142" t="s">
        <v>264</v>
      </c>
      <c r="E29" s="146">
        <v>27</v>
      </c>
      <c r="F29" s="148">
        <v>35</v>
      </c>
      <c r="G29" s="142" t="s">
        <v>264</v>
      </c>
      <c r="H29" s="147">
        <v>26</v>
      </c>
      <c r="I29" s="46"/>
      <c r="J29" s="46"/>
    </row>
    <row r="30" spans="1:10" ht="12.75">
      <c r="A30" s="101" t="s">
        <v>86</v>
      </c>
      <c r="B30" s="63" t="s">
        <v>146</v>
      </c>
      <c r="C30" s="148">
        <v>123</v>
      </c>
      <c r="D30" s="142" t="s">
        <v>264</v>
      </c>
      <c r="E30" s="146">
        <v>74</v>
      </c>
      <c r="F30" s="148">
        <v>157</v>
      </c>
      <c r="G30" s="142" t="s">
        <v>264</v>
      </c>
      <c r="H30" s="147">
        <v>130</v>
      </c>
      <c r="I30" s="46"/>
      <c r="J30" s="46"/>
    </row>
    <row r="31" spans="1:10" ht="12.75">
      <c r="A31" s="99" t="s">
        <v>87</v>
      </c>
      <c r="B31" s="62" t="s">
        <v>231</v>
      </c>
      <c r="C31" s="148">
        <v>40</v>
      </c>
      <c r="D31" s="142" t="s">
        <v>264</v>
      </c>
      <c r="E31" s="146">
        <v>37</v>
      </c>
      <c r="F31" s="148">
        <v>40</v>
      </c>
      <c r="G31" s="142" t="s">
        <v>264</v>
      </c>
      <c r="H31" s="147">
        <v>34</v>
      </c>
      <c r="I31" s="46"/>
      <c r="J31" s="46"/>
    </row>
    <row r="32" spans="1:10" ht="22.5">
      <c r="A32" s="101" t="s">
        <v>88</v>
      </c>
      <c r="B32" s="63" t="s">
        <v>257</v>
      </c>
      <c r="C32" s="148">
        <v>53</v>
      </c>
      <c r="D32" s="142" t="s">
        <v>264</v>
      </c>
      <c r="E32" s="146">
        <v>45</v>
      </c>
      <c r="F32" s="148">
        <v>46</v>
      </c>
      <c r="G32" s="142" t="s">
        <v>264</v>
      </c>
      <c r="H32" s="147">
        <v>38</v>
      </c>
      <c r="I32" s="46"/>
      <c r="J32" s="46"/>
    </row>
    <row r="33" spans="1:10" ht="33.75">
      <c r="A33" s="101" t="s">
        <v>90</v>
      </c>
      <c r="B33" s="63" t="s">
        <v>258</v>
      </c>
      <c r="C33" s="148">
        <v>98</v>
      </c>
      <c r="D33" s="142" t="s">
        <v>264</v>
      </c>
      <c r="E33" s="146">
        <v>88</v>
      </c>
      <c r="F33" s="148">
        <v>47</v>
      </c>
      <c r="G33" s="142" t="s">
        <v>264</v>
      </c>
      <c r="H33" s="147">
        <v>39</v>
      </c>
      <c r="I33" s="46"/>
      <c r="J33" s="46"/>
    </row>
    <row r="34" spans="1:10" ht="22.5">
      <c r="A34" s="101" t="s">
        <v>91</v>
      </c>
      <c r="B34" s="64" t="s">
        <v>262</v>
      </c>
      <c r="C34" s="148">
        <v>151</v>
      </c>
      <c r="D34" s="142" t="s">
        <v>264</v>
      </c>
      <c r="E34" s="146">
        <v>137</v>
      </c>
      <c r="F34" s="148">
        <v>112</v>
      </c>
      <c r="G34" s="142" t="s">
        <v>264</v>
      </c>
      <c r="H34" s="147">
        <v>98</v>
      </c>
      <c r="I34" s="46"/>
      <c r="J34" s="46"/>
    </row>
    <row r="35" spans="1:10" ht="12.75">
      <c r="A35" s="101" t="s">
        <v>244</v>
      </c>
      <c r="B35" s="63" t="s">
        <v>245</v>
      </c>
      <c r="C35" s="148">
        <v>108</v>
      </c>
      <c r="D35" s="142" t="s">
        <v>264</v>
      </c>
      <c r="E35" s="146">
        <v>96</v>
      </c>
      <c r="F35" s="148">
        <v>68</v>
      </c>
      <c r="G35" s="142" t="s">
        <v>264</v>
      </c>
      <c r="H35" s="147">
        <v>59</v>
      </c>
      <c r="I35" s="46"/>
      <c r="J35" s="46"/>
    </row>
    <row r="36" spans="1:10" ht="12.75">
      <c r="A36" s="99" t="s">
        <v>259</v>
      </c>
      <c r="B36" s="62" t="s">
        <v>145</v>
      </c>
      <c r="C36" s="148">
        <v>108</v>
      </c>
      <c r="D36" s="142" t="s">
        <v>264</v>
      </c>
      <c r="E36" s="146">
        <v>91</v>
      </c>
      <c r="F36" s="148">
        <v>87</v>
      </c>
      <c r="G36" s="142" t="s">
        <v>264</v>
      </c>
      <c r="H36" s="147">
        <v>70</v>
      </c>
      <c r="I36" s="46"/>
      <c r="J36" s="46"/>
    </row>
    <row r="37" spans="1:9" s="1" customFormat="1" ht="12.75">
      <c r="A37" s="102" t="s">
        <v>260</v>
      </c>
      <c r="B37" s="51" t="s">
        <v>5</v>
      </c>
      <c r="C37" s="150">
        <v>1511</v>
      </c>
      <c r="D37" s="209">
        <v>12.8</v>
      </c>
      <c r="E37" s="83">
        <v>1304</v>
      </c>
      <c r="F37" s="143">
        <v>1088</v>
      </c>
      <c r="G37" s="209">
        <v>2</v>
      </c>
      <c r="H37" s="154">
        <v>903</v>
      </c>
      <c r="I37" s="72"/>
    </row>
    <row r="38" spans="1:8" s="291" customFormat="1" ht="12">
      <c r="A38" s="587" t="s">
        <v>22</v>
      </c>
      <c r="B38" s="588"/>
      <c r="C38" s="588"/>
      <c r="D38" s="588"/>
      <c r="E38" s="588"/>
      <c r="F38" s="588"/>
      <c r="G38" s="588"/>
      <c r="H38" s="589"/>
    </row>
    <row r="39" spans="1:10" ht="12.75">
      <c r="A39" s="99" t="s">
        <v>4</v>
      </c>
      <c r="B39" s="62" t="s">
        <v>208</v>
      </c>
      <c r="C39" s="144">
        <v>16</v>
      </c>
      <c r="D39" s="142" t="s">
        <v>264</v>
      </c>
      <c r="E39" s="146">
        <v>13</v>
      </c>
      <c r="F39" s="148">
        <v>12</v>
      </c>
      <c r="G39" s="142" t="s">
        <v>264</v>
      </c>
      <c r="H39" s="147">
        <v>10</v>
      </c>
      <c r="I39" s="46"/>
      <c r="J39" s="46"/>
    </row>
    <row r="40" spans="1:10" ht="12.75">
      <c r="A40" s="99" t="s">
        <v>211</v>
      </c>
      <c r="B40" s="62" t="s">
        <v>73</v>
      </c>
      <c r="C40" s="148">
        <v>40</v>
      </c>
      <c r="D40" s="142" t="s">
        <v>264</v>
      </c>
      <c r="E40" s="146">
        <v>30</v>
      </c>
      <c r="F40" s="148">
        <v>46</v>
      </c>
      <c r="G40" s="142" t="s">
        <v>264</v>
      </c>
      <c r="H40" s="147">
        <v>28</v>
      </c>
      <c r="I40" s="46"/>
      <c r="J40" s="46"/>
    </row>
    <row r="41" spans="1:10" ht="12.75">
      <c r="A41" s="99" t="s">
        <v>72</v>
      </c>
      <c r="B41" s="62" t="s">
        <v>81</v>
      </c>
      <c r="C41" s="148">
        <v>45</v>
      </c>
      <c r="D41" s="142" t="s">
        <v>264</v>
      </c>
      <c r="E41" s="146">
        <v>43</v>
      </c>
      <c r="F41" s="148">
        <v>1</v>
      </c>
      <c r="G41" s="142" t="s">
        <v>264</v>
      </c>
      <c r="H41" s="147">
        <v>1</v>
      </c>
      <c r="I41" s="46"/>
      <c r="J41" s="46"/>
    </row>
    <row r="42" spans="1:10" ht="12.75">
      <c r="A42" s="99" t="s">
        <v>82</v>
      </c>
      <c r="B42" s="62" t="s">
        <v>83</v>
      </c>
      <c r="C42" s="148">
        <v>174</v>
      </c>
      <c r="D42" s="142" t="s">
        <v>264</v>
      </c>
      <c r="E42" s="146">
        <v>132</v>
      </c>
      <c r="F42" s="148">
        <v>161</v>
      </c>
      <c r="G42" s="142" t="s">
        <v>264</v>
      </c>
      <c r="H42" s="147">
        <v>127</v>
      </c>
      <c r="I42" s="46"/>
      <c r="J42" s="46"/>
    </row>
    <row r="43" spans="1:10" ht="12.75">
      <c r="A43" s="99" t="s">
        <v>84</v>
      </c>
      <c r="B43" s="62" t="s">
        <v>261</v>
      </c>
      <c r="C43" s="148">
        <v>491</v>
      </c>
      <c r="D43" s="142" t="s">
        <v>264</v>
      </c>
      <c r="E43" s="146">
        <v>362</v>
      </c>
      <c r="F43" s="148">
        <v>541</v>
      </c>
      <c r="G43" s="142" t="s">
        <v>264</v>
      </c>
      <c r="H43" s="147">
        <v>430</v>
      </c>
      <c r="I43" s="46"/>
      <c r="J43" s="46"/>
    </row>
    <row r="44" spans="1:10" ht="12.75">
      <c r="A44" s="99" t="s">
        <v>85</v>
      </c>
      <c r="B44" s="62" t="s">
        <v>228</v>
      </c>
      <c r="C44" s="148">
        <v>100</v>
      </c>
      <c r="D44" s="142" t="s">
        <v>264</v>
      </c>
      <c r="E44" s="146">
        <v>74</v>
      </c>
      <c r="F44" s="148">
        <v>91</v>
      </c>
      <c r="G44" s="142" t="s">
        <v>264</v>
      </c>
      <c r="H44" s="147">
        <v>72</v>
      </c>
      <c r="I44" s="46"/>
      <c r="J44" s="46"/>
    </row>
    <row r="45" spans="1:10" ht="12.75">
      <c r="A45" s="101" t="s">
        <v>86</v>
      </c>
      <c r="B45" s="63" t="s">
        <v>146</v>
      </c>
      <c r="C45" s="148">
        <v>108</v>
      </c>
      <c r="D45" s="142" t="s">
        <v>264</v>
      </c>
      <c r="E45" s="146">
        <v>72</v>
      </c>
      <c r="F45" s="148">
        <v>120</v>
      </c>
      <c r="G45" s="142" t="s">
        <v>264</v>
      </c>
      <c r="H45" s="147">
        <v>89</v>
      </c>
      <c r="I45" s="46"/>
      <c r="J45" s="46"/>
    </row>
    <row r="46" spans="1:10" ht="12.75">
      <c r="A46" s="99" t="s">
        <v>87</v>
      </c>
      <c r="B46" s="62" t="s">
        <v>231</v>
      </c>
      <c r="C46" s="148">
        <v>90</v>
      </c>
      <c r="D46" s="142" t="s">
        <v>264</v>
      </c>
      <c r="E46" s="146">
        <v>68</v>
      </c>
      <c r="F46" s="148">
        <v>77</v>
      </c>
      <c r="G46" s="142" t="s">
        <v>264</v>
      </c>
      <c r="H46" s="147">
        <v>52</v>
      </c>
      <c r="I46" s="46"/>
      <c r="J46" s="46"/>
    </row>
    <row r="47" spans="1:10" ht="22.5">
      <c r="A47" s="101" t="s">
        <v>88</v>
      </c>
      <c r="B47" s="63" t="s">
        <v>257</v>
      </c>
      <c r="C47" s="148">
        <v>83</v>
      </c>
      <c r="D47" s="142" t="s">
        <v>264</v>
      </c>
      <c r="E47" s="146">
        <v>56</v>
      </c>
      <c r="F47" s="148">
        <v>83</v>
      </c>
      <c r="G47" s="142" t="s">
        <v>264</v>
      </c>
      <c r="H47" s="147">
        <v>64</v>
      </c>
      <c r="I47" s="46"/>
      <c r="J47" s="46"/>
    </row>
    <row r="48" spans="1:10" ht="33.75">
      <c r="A48" s="101" t="s">
        <v>90</v>
      </c>
      <c r="B48" s="63" t="s">
        <v>258</v>
      </c>
      <c r="C48" s="148">
        <v>172</v>
      </c>
      <c r="D48" s="142" t="s">
        <v>264</v>
      </c>
      <c r="E48" s="146">
        <v>139</v>
      </c>
      <c r="F48" s="148">
        <v>133</v>
      </c>
      <c r="G48" s="142" t="s">
        <v>264</v>
      </c>
      <c r="H48" s="147">
        <v>109</v>
      </c>
      <c r="I48" s="46"/>
      <c r="J48" s="46"/>
    </row>
    <row r="49" spans="1:10" ht="22.5">
      <c r="A49" s="101" t="s">
        <v>91</v>
      </c>
      <c r="B49" s="64" t="s">
        <v>262</v>
      </c>
      <c r="C49" s="148">
        <v>244</v>
      </c>
      <c r="D49" s="142" t="s">
        <v>264</v>
      </c>
      <c r="E49" s="146">
        <v>201</v>
      </c>
      <c r="F49" s="148">
        <v>205</v>
      </c>
      <c r="G49" s="142" t="s">
        <v>264</v>
      </c>
      <c r="H49" s="147">
        <v>170</v>
      </c>
      <c r="I49" s="46"/>
      <c r="J49" s="46"/>
    </row>
    <row r="50" spans="1:10" ht="12.75">
      <c r="A50" s="101" t="s">
        <v>244</v>
      </c>
      <c r="B50" s="63" t="s">
        <v>245</v>
      </c>
      <c r="C50" s="148">
        <v>123</v>
      </c>
      <c r="D50" s="142" t="s">
        <v>264</v>
      </c>
      <c r="E50" s="146">
        <v>94</v>
      </c>
      <c r="F50" s="148">
        <v>91</v>
      </c>
      <c r="G50" s="142" t="s">
        <v>264</v>
      </c>
      <c r="H50" s="147">
        <v>72</v>
      </c>
      <c r="I50" s="46"/>
      <c r="J50" s="46"/>
    </row>
    <row r="51" spans="1:10" ht="12.75">
      <c r="A51" s="99" t="s">
        <v>259</v>
      </c>
      <c r="B51" s="62" t="s">
        <v>145</v>
      </c>
      <c r="C51" s="148">
        <v>160</v>
      </c>
      <c r="D51" s="142" t="s">
        <v>264</v>
      </c>
      <c r="E51" s="146">
        <v>132</v>
      </c>
      <c r="F51" s="148">
        <v>156</v>
      </c>
      <c r="G51" s="142" t="s">
        <v>264</v>
      </c>
      <c r="H51" s="147">
        <v>118</v>
      </c>
      <c r="I51" s="46"/>
      <c r="J51" s="46"/>
    </row>
    <row r="52" spans="1:10" s="1" customFormat="1" ht="13.5" thickBot="1">
      <c r="A52" s="103" t="s">
        <v>260</v>
      </c>
      <c r="B52" s="104" t="s">
        <v>5</v>
      </c>
      <c r="C52" s="155">
        <v>1846</v>
      </c>
      <c r="D52" s="210">
        <v>-7.6</v>
      </c>
      <c r="E52" s="155">
        <v>1416</v>
      </c>
      <c r="F52" s="156">
        <v>1717</v>
      </c>
      <c r="G52" s="210">
        <v>10.8</v>
      </c>
      <c r="H52" s="157">
        <v>1342</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8</v>
      </c>
      <c r="B8" s="588"/>
      <c r="C8" s="588"/>
      <c r="D8" s="588"/>
      <c r="E8" s="588"/>
      <c r="F8" s="588"/>
      <c r="G8" s="588"/>
      <c r="H8" s="589"/>
    </row>
    <row r="9" spans="1:10" ht="12.75">
      <c r="A9" s="99" t="s">
        <v>4</v>
      </c>
      <c r="B9" s="62" t="s">
        <v>208</v>
      </c>
      <c r="C9" s="144">
        <v>21</v>
      </c>
      <c r="D9" s="142" t="s">
        <v>264</v>
      </c>
      <c r="E9" s="146">
        <v>19</v>
      </c>
      <c r="F9" s="148">
        <v>14</v>
      </c>
      <c r="G9" s="142" t="s">
        <v>264</v>
      </c>
      <c r="H9" s="147">
        <v>13</v>
      </c>
      <c r="I9" s="46"/>
      <c r="J9" s="46"/>
    </row>
    <row r="10" spans="1:10" ht="12.75">
      <c r="A10" s="99" t="s">
        <v>211</v>
      </c>
      <c r="B10" s="62" t="s">
        <v>73</v>
      </c>
      <c r="C10" s="148">
        <v>44</v>
      </c>
      <c r="D10" s="142" t="s">
        <v>264</v>
      </c>
      <c r="E10" s="146">
        <v>30</v>
      </c>
      <c r="F10" s="148">
        <v>44</v>
      </c>
      <c r="G10" s="142" t="s">
        <v>264</v>
      </c>
      <c r="H10" s="147">
        <v>29</v>
      </c>
      <c r="I10" s="46"/>
      <c r="J10" s="46"/>
    </row>
    <row r="11" spans="1:10" ht="12.75">
      <c r="A11" s="99" t="s">
        <v>72</v>
      </c>
      <c r="B11" s="62" t="s">
        <v>81</v>
      </c>
      <c r="C11" s="148">
        <v>305</v>
      </c>
      <c r="D11" s="142" t="s">
        <v>264</v>
      </c>
      <c r="E11" s="146">
        <v>296</v>
      </c>
      <c r="F11" s="148">
        <v>25</v>
      </c>
      <c r="G11" s="142" t="s">
        <v>264</v>
      </c>
      <c r="H11" s="147">
        <v>8</v>
      </c>
      <c r="I11" s="46"/>
      <c r="J11" s="46"/>
    </row>
    <row r="12" spans="1:10" ht="12.75">
      <c r="A12" s="99" t="s">
        <v>82</v>
      </c>
      <c r="B12" s="62" t="s">
        <v>83</v>
      </c>
      <c r="C12" s="148">
        <v>145</v>
      </c>
      <c r="D12" s="142" t="s">
        <v>264</v>
      </c>
      <c r="E12" s="146">
        <v>120</v>
      </c>
      <c r="F12" s="148">
        <v>116</v>
      </c>
      <c r="G12" s="142" t="s">
        <v>264</v>
      </c>
      <c r="H12" s="147">
        <v>98</v>
      </c>
      <c r="I12" s="46"/>
      <c r="J12" s="46"/>
    </row>
    <row r="13" spans="1:10" ht="12.75">
      <c r="A13" s="99" t="s">
        <v>84</v>
      </c>
      <c r="B13" s="62" t="s">
        <v>261</v>
      </c>
      <c r="C13" s="148">
        <v>483</v>
      </c>
      <c r="D13" s="142" t="s">
        <v>264</v>
      </c>
      <c r="E13" s="146">
        <v>381</v>
      </c>
      <c r="F13" s="148">
        <v>424</v>
      </c>
      <c r="G13" s="142" t="s">
        <v>264</v>
      </c>
      <c r="H13" s="147">
        <v>317</v>
      </c>
      <c r="I13" s="46"/>
      <c r="J13" s="46"/>
    </row>
    <row r="14" spans="1:10" ht="12.75">
      <c r="A14" s="99" t="s">
        <v>85</v>
      </c>
      <c r="B14" s="62" t="s">
        <v>228</v>
      </c>
      <c r="C14" s="148">
        <v>45</v>
      </c>
      <c r="D14" s="142" t="s">
        <v>264</v>
      </c>
      <c r="E14" s="146">
        <v>35</v>
      </c>
      <c r="F14" s="148">
        <v>43</v>
      </c>
      <c r="G14" s="142" t="s">
        <v>264</v>
      </c>
      <c r="H14" s="147">
        <v>37</v>
      </c>
      <c r="I14" s="46"/>
      <c r="J14" s="46"/>
    </row>
    <row r="15" spans="1:10" ht="12.75">
      <c r="A15" s="101" t="s">
        <v>86</v>
      </c>
      <c r="B15" s="63" t="s">
        <v>146</v>
      </c>
      <c r="C15" s="148">
        <v>168</v>
      </c>
      <c r="D15" s="142" t="s">
        <v>264</v>
      </c>
      <c r="E15" s="146">
        <v>91</v>
      </c>
      <c r="F15" s="148">
        <v>217</v>
      </c>
      <c r="G15" s="142" t="s">
        <v>264</v>
      </c>
      <c r="H15" s="147">
        <v>150</v>
      </c>
      <c r="I15" s="46"/>
      <c r="J15" s="46"/>
    </row>
    <row r="16" spans="1:10" ht="12.75">
      <c r="A16" s="99" t="s">
        <v>87</v>
      </c>
      <c r="B16" s="62" t="s">
        <v>231</v>
      </c>
      <c r="C16" s="148">
        <v>56</v>
      </c>
      <c r="D16" s="142" t="s">
        <v>264</v>
      </c>
      <c r="E16" s="146">
        <v>47</v>
      </c>
      <c r="F16" s="148">
        <v>42</v>
      </c>
      <c r="G16" s="142" t="s">
        <v>264</v>
      </c>
      <c r="H16" s="147">
        <v>32</v>
      </c>
      <c r="I16" s="46"/>
      <c r="J16" s="46"/>
    </row>
    <row r="17" spans="1:10" ht="22.5">
      <c r="A17" s="101" t="s">
        <v>88</v>
      </c>
      <c r="B17" s="63" t="s">
        <v>257</v>
      </c>
      <c r="C17" s="148">
        <v>77</v>
      </c>
      <c r="D17" s="142" t="s">
        <v>264</v>
      </c>
      <c r="E17" s="146">
        <v>50</v>
      </c>
      <c r="F17" s="148">
        <v>70</v>
      </c>
      <c r="G17" s="142" t="s">
        <v>264</v>
      </c>
      <c r="H17" s="147">
        <v>52</v>
      </c>
      <c r="I17" s="46"/>
      <c r="J17" s="46"/>
    </row>
    <row r="18" spans="1:10" ht="33.75">
      <c r="A18" s="101" t="s">
        <v>90</v>
      </c>
      <c r="B18" s="63" t="s">
        <v>258</v>
      </c>
      <c r="C18" s="148">
        <v>151</v>
      </c>
      <c r="D18" s="142" t="s">
        <v>264</v>
      </c>
      <c r="E18" s="146">
        <v>129</v>
      </c>
      <c r="F18" s="148">
        <v>96</v>
      </c>
      <c r="G18" s="142" t="s">
        <v>264</v>
      </c>
      <c r="H18" s="147">
        <v>80</v>
      </c>
      <c r="I18" s="46"/>
      <c r="J18" s="46"/>
    </row>
    <row r="19" spans="1:10" ht="22.5">
      <c r="A19" s="101" t="s">
        <v>91</v>
      </c>
      <c r="B19" s="64" t="s">
        <v>262</v>
      </c>
      <c r="C19" s="148">
        <v>296</v>
      </c>
      <c r="D19" s="142" t="s">
        <v>264</v>
      </c>
      <c r="E19" s="146">
        <v>249</v>
      </c>
      <c r="F19" s="148">
        <v>232</v>
      </c>
      <c r="G19" s="142" t="s">
        <v>264</v>
      </c>
      <c r="H19" s="147">
        <v>194</v>
      </c>
      <c r="I19" s="46"/>
      <c r="J19" s="46"/>
    </row>
    <row r="20" spans="1:10" ht="12.75">
      <c r="A20" s="101" t="s">
        <v>244</v>
      </c>
      <c r="B20" s="63" t="s">
        <v>245</v>
      </c>
      <c r="C20" s="148">
        <v>122</v>
      </c>
      <c r="D20" s="142" t="s">
        <v>264</v>
      </c>
      <c r="E20" s="146">
        <v>111</v>
      </c>
      <c r="F20" s="148">
        <v>87</v>
      </c>
      <c r="G20" s="142" t="s">
        <v>264</v>
      </c>
      <c r="H20" s="147">
        <v>69</v>
      </c>
      <c r="I20" s="46"/>
      <c r="J20" s="46"/>
    </row>
    <row r="21" spans="1:10" ht="12.75">
      <c r="A21" s="99" t="s">
        <v>259</v>
      </c>
      <c r="B21" s="62" t="s">
        <v>145</v>
      </c>
      <c r="C21" s="148">
        <v>173</v>
      </c>
      <c r="D21" s="142" t="s">
        <v>264</v>
      </c>
      <c r="E21" s="146">
        <v>139</v>
      </c>
      <c r="F21" s="148">
        <v>136</v>
      </c>
      <c r="G21" s="142" t="s">
        <v>264</v>
      </c>
      <c r="H21" s="147">
        <v>102</v>
      </c>
      <c r="I21" s="46"/>
      <c r="J21" s="46"/>
    </row>
    <row r="22" spans="1:10" s="1" customFormat="1" ht="12.75">
      <c r="A22" s="102" t="s">
        <v>260</v>
      </c>
      <c r="B22" s="51" t="s">
        <v>5</v>
      </c>
      <c r="C22" s="150">
        <v>2086</v>
      </c>
      <c r="D22" s="209">
        <v>2.6</v>
      </c>
      <c r="E22" s="150">
        <v>1697</v>
      </c>
      <c r="F22" s="151">
        <v>1546</v>
      </c>
      <c r="G22" s="209">
        <v>-3.4</v>
      </c>
      <c r="H22" s="154">
        <v>1181</v>
      </c>
      <c r="I22" s="72"/>
      <c r="J22" s="72"/>
    </row>
    <row r="23" spans="1:8" s="291" customFormat="1" ht="12">
      <c r="A23" s="587" t="s">
        <v>9</v>
      </c>
      <c r="B23" s="588"/>
      <c r="C23" s="588"/>
      <c r="D23" s="588"/>
      <c r="E23" s="588"/>
      <c r="F23" s="588"/>
      <c r="G23" s="588"/>
      <c r="H23" s="589"/>
    </row>
    <row r="24" spans="1:10" ht="12.75">
      <c r="A24" s="99" t="s">
        <v>4</v>
      </c>
      <c r="B24" s="62" t="s">
        <v>208</v>
      </c>
      <c r="C24" s="144">
        <v>15</v>
      </c>
      <c r="D24" s="142" t="s">
        <v>264</v>
      </c>
      <c r="E24" s="146">
        <v>13</v>
      </c>
      <c r="F24" s="148">
        <v>14</v>
      </c>
      <c r="G24" s="142" t="s">
        <v>264</v>
      </c>
      <c r="H24" s="147">
        <v>9</v>
      </c>
      <c r="I24" s="46"/>
      <c r="J24" s="46"/>
    </row>
    <row r="25" spans="1:10" ht="12.75">
      <c r="A25" s="99" t="s">
        <v>211</v>
      </c>
      <c r="B25" s="62" t="s">
        <v>73</v>
      </c>
      <c r="C25" s="148">
        <v>41</v>
      </c>
      <c r="D25" s="142" t="s">
        <v>264</v>
      </c>
      <c r="E25" s="146">
        <v>29</v>
      </c>
      <c r="F25" s="148">
        <v>58</v>
      </c>
      <c r="G25" s="142" t="s">
        <v>264</v>
      </c>
      <c r="H25" s="147">
        <v>42</v>
      </c>
      <c r="I25" s="46"/>
      <c r="J25" s="46"/>
    </row>
    <row r="26" spans="1:10" ht="12.75">
      <c r="A26" s="99" t="s">
        <v>72</v>
      </c>
      <c r="B26" s="62" t="s">
        <v>81</v>
      </c>
      <c r="C26" s="148">
        <v>114</v>
      </c>
      <c r="D26" s="142" t="s">
        <v>264</v>
      </c>
      <c r="E26" s="146">
        <v>107</v>
      </c>
      <c r="F26" s="148">
        <v>9</v>
      </c>
      <c r="G26" s="142" t="s">
        <v>264</v>
      </c>
      <c r="H26" s="147">
        <v>8</v>
      </c>
      <c r="I26" s="46"/>
      <c r="J26" s="46"/>
    </row>
    <row r="27" spans="1:10" ht="12.75">
      <c r="A27" s="99" t="s">
        <v>82</v>
      </c>
      <c r="B27" s="62" t="s">
        <v>83</v>
      </c>
      <c r="C27" s="148">
        <v>162</v>
      </c>
      <c r="D27" s="142" t="s">
        <v>264</v>
      </c>
      <c r="E27" s="146">
        <v>111</v>
      </c>
      <c r="F27" s="148">
        <v>153</v>
      </c>
      <c r="G27" s="142" t="s">
        <v>264</v>
      </c>
      <c r="H27" s="147">
        <v>111</v>
      </c>
      <c r="I27" s="46"/>
      <c r="J27" s="46"/>
    </row>
    <row r="28" spans="1:10" ht="12.75">
      <c r="A28" s="99" t="s">
        <v>84</v>
      </c>
      <c r="B28" s="62" t="s">
        <v>261</v>
      </c>
      <c r="C28" s="148">
        <v>574</v>
      </c>
      <c r="D28" s="142" t="s">
        <v>264</v>
      </c>
      <c r="E28" s="146">
        <v>415</v>
      </c>
      <c r="F28" s="148">
        <v>566</v>
      </c>
      <c r="G28" s="142" t="s">
        <v>264</v>
      </c>
      <c r="H28" s="147">
        <v>439</v>
      </c>
      <c r="I28" s="46"/>
      <c r="J28" s="46"/>
    </row>
    <row r="29" spans="1:10" ht="12.75">
      <c r="A29" s="99" t="s">
        <v>85</v>
      </c>
      <c r="B29" s="62" t="s">
        <v>228</v>
      </c>
      <c r="C29" s="148">
        <v>61</v>
      </c>
      <c r="D29" s="142" t="s">
        <v>264</v>
      </c>
      <c r="E29" s="146">
        <v>54</v>
      </c>
      <c r="F29" s="148">
        <v>70</v>
      </c>
      <c r="G29" s="142" t="s">
        <v>264</v>
      </c>
      <c r="H29" s="147">
        <v>57</v>
      </c>
      <c r="I29" s="46"/>
      <c r="J29" s="46"/>
    </row>
    <row r="30" spans="1:10" ht="12.75">
      <c r="A30" s="101" t="s">
        <v>86</v>
      </c>
      <c r="B30" s="63" t="s">
        <v>146</v>
      </c>
      <c r="C30" s="148">
        <v>236</v>
      </c>
      <c r="D30" s="142" t="s">
        <v>264</v>
      </c>
      <c r="E30" s="146">
        <v>124</v>
      </c>
      <c r="F30" s="148">
        <v>284</v>
      </c>
      <c r="G30" s="142" t="s">
        <v>264</v>
      </c>
      <c r="H30" s="147">
        <v>199</v>
      </c>
      <c r="I30" s="46"/>
      <c r="J30" s="46"/>
    </row>
    <row r="31" spans="1:10" ht="12.75">
      <c r="A31" s="99" t="s">
        <v>87</v>
      </c>
      <c r="B31" s="62" t="s">
        <v>231</v>
      </c>
      <c r="C31" s="148">
        <v>70</v>
      </c>
      <c r="D31" s="142" t="s">
        <v>264</v>
      </c>
      <c r="E31" s="146">
        <v>56</v>
      </c>
      <c r="F31" s="148">
        <v>50</v>
      </c>
      <c r="G31" s="142" t="s">
        <v>264</v>
      </c>
      <c r="H31" s="147">
        <v>40</v>
      </c>
      <c r="I31" s="46"/>
      <c r="J31" s="46"/>
    </row>
    <row r="32" spans="1:10" ht="22.5">
      <c r="A32" s="101" t="s">
        <v>88</v>
      </c>
      <c r="B32" s="63" t="s">
        <v>257</v>
      </c>
      <c r="C32" s="148">
        <v>100</v>
      </c>
      <c r="D32" s="142" t="s">
        <v>264</v>
      </c>
      <c r="E32" s="146">
        <v>79</v>
      </c>
      <c r="F32" s="148">
        <v>94</v>
      </c>
      <c r="G32" s="142" t="s">
        <v>264</v>
      </c>
      <c r="H32" s="147">
        <v>69</v>
      </c>
      <c r="I32" s="46"/>
      <c r="J32" s="46"/>
    </row>
    <row r="33" spans="1:10" ht="33.75">
      <c r="A33" s="101" t="s">
        <v>90</v>
      </c>
      <c r="B33" s="63" t="s">
        <v>258</v>
      </c>
      <c r="C33" s="148">
        <v>160</v>
      </c>
      <c r="D33" s="142" t="s">
        <v>264</v>
      </c>
      <c r="E33" s="146">
        <v>129</v>
      </c>
      <c r="F33" s="148">
        <v>125</v>
      </c>
      <c r="G33" s="142" t="s">
        <v>264</v>
      </c>
      <c r="H33" s="147">
        <v>103</v>
      </c>
      <c r="I33" s="46"/>
      <c r="J33" s="46"/>
    </row>
    <row r="34" spans="1:10" ht="22.5">
      <c r="A34" s="101" t="s">
        <v>91</v>
      </c>
      <c r="B34" s="64" t="s">
        <v>262</v>
      </c>
      <c r="C34" s="148">
        <v>294</v>
      </c>
      <c r="D34" s="142" t="s">
        <v>264</v>
      </c>
      <c r="E34" s="146">
        <v>236</v>
      </c>
      <c r="F34" s="148">
        <v>242</v>
      </c>
      <c r="G34" s="142" t="s">
        <v>264</v>
      </c>
      <c r="H34" s="147">
        <v>189</v>
      </c>
      <c r="I34" s="46"/>
      <c r="J34" s="46"/>
    </row>
    <row r="35" spans="1:10" ht="12.75">
      <c r="A35" s="101" t="s">
        <v>244</v>
      </c>
      <c r="B35" s="63" t="s">
        <v>245</v>
      </c>
      <c r="C35" s="148">
        <v>144</v>
      </c>
      <c r="D35" s="142" t="s">
        <v>264</v>
      </c>
      <c r="E35" s="146">
        <v>123</v>
      </c>
      <c r="F35" s="148">
        <v>96</v>
      </c>
      <c r="G35" s="142" t="s">
        <v>264</v>
      </c>
      <c r="H35" s="147">
        <v>76</v>
      </c>
      <c r="I35" s="46"/>
      <c r="J35" s="46"/>
    </row>
    <row r="36" spans="1:10" ht="12.75">
      <c r="A36" s="99" t="s">
        <v>259</v>
      </c>
      <c r="B36" s="62" t="s">
        <v>145</v>
      </c>
      <c r="C36" s="148">
        <v>237</v>
      </c>
      <c r="D36" s="142" t="s">
        <v>264</v>
      </c>
      <c r="E36" s="146">
        <v>186</v>
      </c>
      <c r="F36" s="148">
        <v>194</v>
      </c>
      <c r="G36" s="142" t="s">
        <v>264</v>
      </c>
      <c r="H36" s="147">
        <v>149</v>
      </c>
      <c r="I36" s="46"/>
      <c r="J36" s="46"/>
    </row>
    <row r="37" spans="1:10" s="1" customFormat="1" ht="12.75">
      <c r="A37" s="102" t="s">
        <v>260</v>
      </c>
      <c r="B37" s="51" t="s">
        <v>5</v>
      </c>
      <c r="C37" s="150">
        <v>2208</v>
      </c>
      <c r="D37" s="209">
        <v>-0.3</v>
      </c>
      <c r="E37" s="150">
        <v>1662</v>
      </c>
      <c r="F37" s="151">
        <v>1955</v>
      </c>
      <c r="G37" s="209">
        <v>6</v>
      </c>
      <c r="H37" s="154">
        <v>1491</v>
      </c>
      <c r="I37" s="72"/>
      <c r="J37" s="72"/>
    </row>
    <row r="38" spans="1:8" s="291" customFormat="1" ht="12">
      <c r="A38" s="587" t="s">
        <v>10</v>
      </c>
      <c r="B38" s="588"/>
      <c r="C38" s="588"/>
      <c r="D38" s="588"/>
      <c r="E38" s="588"/>
      <c r="F38" s="588"/>
      <c r="G38" s="588"/>
      <c r="H38" s="589"/>
    </row>
    <row r="39" spans="1:10" ht="12.75">
      <c r="A39" s="99" t="s">
        <v>4</v>
      </c>
      <c r="B39" s="62" t="s">
        <v>208</v>
      </c>
      <c r="C39" s="144">
        <v>11</v>
      </c>
      <c r="D39" s="142" t="s">
        <v>264</v>
      </c>
      <c r="E39" s="146">
        <v>9</v>
      </c>
      <c r="F39" s="148">
        <v>14</v>
      </c>
      <c r="G39" s="142" t="s">
        <v>264</v>
      </c>
      <c r="H39" s="147">
        <v>12</v>
      </c>
      <c r="I39" s="46"/>
      <c r="J39" s="46"/>
    </row>
    <row r="40" spans="1:10" ht="12.75">
      <c r="A40" s="99" t="s">
        <v>211</v>
      </c>
      <c r="B40" s="62" t="s">
        <v>73</v>
      </c>
      <c r="C40" s="148">
        <v>94</v>
      </c>
      <c r="D40" s="142" t="s">
        <v>264</v>
      </c>
      <c r="E40" s="146">
        <v>60</v>
      </c>
      <c r="F40" s="148">
        <v>84</v>
      </c>
      <c r="G40" s="142" t="s">
        <v>264</v>
      </c>
      <c r="H40" s="147">
        <v>56</v>
      </c>
      <c r="I40" s="46"/>
      <c r="J40" s="46"/>
    </row>
    <row r="41" spans="1:10" ht="12.75">
      <c r="A41" s="99" t="s">
        <v>72</v>
      </c>
      <c r="B41" s="62" t="s">
        <v>81</v>
      </c>
      <c r="C41" s="148">
        <v>55</v>
      </c>
      <c r="D41" s="142" t="s">
        <v>264</v>
      </c>
      <c r="E41" s="146">
        <v>55</v>
      </c>
      <c r="F41" s="148">
        <v>6</v>
      </c>
      <c r="G41" s="142" t="s">
        <v>264</v>
      </c>
      <c r="H41" s="147">
        <v>3</v>
      </c>
      <c r="I41" s="46"/>
      <c r="J41" s="46"/>
    </row>
    <row r="42" spans="1:10" ht="12.75">
      <c r="A42" s="99" t="s">
        <v>82</v>
      </c>
      <c r="B42" s="62" t="s">
        <v>83</v>
      </c>
      <c r="C42" s="148">
        <v>312</v>
      </c>
      <c r="D42" s="142" t="s">
        <v>264</v>
      </c>
      <c r="E42" s="146">
        <v>209</v>
      </c>
      <c r="F42" s="148">
        <v>336</v>
      </c>
      <c r="G42" s="142" t="s">
        <v>264</v>
      </c>
      <c r="H42" s="147">
        <v>249</v>
      </c>
      <c r="I42" s="46"/>
      <c r="J42" s="46"/>
    </row>
    <row r="43" spans="1:10" ht="12.75">
      <c r="A43" s="99" t="s">
        <v>84</v>
      </c>
      <c r="B43" s="62" t="s">
        <v>261</v>
      </c>
      <c r="C43" s="148">
        <v>889</v>
      </c>
      <c r="D43" s="142" t="s">
        <v>264</v>
      </c>
      <c r="E43" s="146">
        <v>642</v>
      </c>
      <c r="F43" s="148">
        <v>891</v>
      </c>
      <c r="G43" s="142" t="s">
        <v>264</v>
      </c>
      <c r="H43" s="147">
        <v>669</v>
      </c>
      <c r="I43" s="46"/>
      <c r="J43" s="46"/>
    </row>
    <row r="44" spans="1:10" ht="12.75">
      <c r="A44" s="99" t="s">
        <v>85</v>
      </c>
      <c r="B44" s="62" t="s">
        <v>228</v>
      </c>
      <c r="C44" s="148">
        <v>177</v>
      </c>
      <c r="D44" s="142" t="s">
        <v>264</v>
      </c>
      <c r="E44" s="146">
        <v>148</v>
      </c>
      <c r="F44" s="148">
        <v>151</v>
      </c>
      <c r="G44" s="142" t="s">
        <v>264</v>
      </c>
      <c r="H44" s="147">
        <v>119</v>
      </c>
      <c r="I44" s="46"/>
      <c r="J44" s="46"/>
    </row>
    <row r="45" spans="1:10" ht="12.75">
      <c r="A45" s="101" t="s">
        <v>86</v>
      </c>
      <c r="B45" s="63" t="s">
        <v>146</v>
      </c>
      <c r="C45" s="148">
        <v>176</v>
      </c>
      <c r="D45" s="142" t="s">
        <v>264</v>
      </c>
      <c r="E45" s="146">
        <v>88</v>
      </c>
      <c r="F45" s="148">
        <v>189</v>
      </c>
      <c r="G45" s="142" t="s">
        <v>264</v>
      </c>
      <c r="H45" s="147">
        <v>111</v>
      </c>
      <c r="I45" s="46"/>
      <c r="J45" s="46"/>
    </row>
    <row r="46" spans="1:10" ht="12.75">
      <c r="A46" s="99" t="s">
        <v>87</v>
      </c>
      <c r="B46" s="62" t="s">
        <v>231</v>
      </c>
      <c r="C46" s="148">
        <v>180</v>
      </c>
      <c r="D46" s="142" t="s">
        <v>264</v>
      </c>
      <c r="E46" s="146">
        <v>131</v>
      </c>
      <c r="F46" s="148">
        <v>161</v>
      </c>
      <c r="G46" s="142" t="s">
        <v>264</v>
      </c>
      <c r="H46" s="147">
        <v>110</v>
      </c>
      <c r="I46" s="46"/>
      <c r="J46" s="46"/>
    </row>
    <row r="47" spans="1:10" ht="22.5">
      <c r="A47" s="101" t="s">
        <v>88</v>
      </c>
      <c r="B47" s="63" t="s">
        <v>257</v>
      </c>
      <c r="C47" s="148">
        <v>125</v>
      </c>
      <c r="D47" s="142" t="s">
        <v>264</v>
      </c>
      <c r="E47" s="146">
        <v>92</v>
      </c>
      <c r="F47" s="148">
        <v>138</v>
      </c>
      <c r="G47" s="142" t="s">
        <v>264</v>
      </c>
      <c r="H47" s="147">
        <v>100</v>
      </c>
      <c r="I47" s="46"/>
      <c r="J47" s="46"/>
    </row>
    <row r="48" spans="1:10" ht="33.75">
      <c r="A48" s="101" t="s">
        <v>90</v>
      </c>
      <c r="B48" s="63" t="s">
        <v>258</v>
      </c>
      <c r="C48" s="148">
        <v>355</v>
      </c>
      <c r="D48" s="142" t="s">
        <v>264</v>
      </c>
      <c r="E48" s="146">
        <v>281</v>
      </c>
      <c r="F48" s="148">
        <v>356</v>
      </c>
      <c r="G48" s="142" t="s">
        <v>264</v>
      </c>
      <c r="H48" s="147">
        <v>269</v>
      </c>
      <c r="I48" s="46"/>
      <c r="J48" s="46"/>
    </row>
    <row r="49" spans="1:10" ht="22.5">
      <c r="A49" s="101" t="s">
        <v>91</v>
      </c>
      <c r="B49" s="64" t="s">
        <v>262</v>
      </c>
      <c r="C49" s="148">
        <v>540</v>
      </c>
      <c r="D49" s="142" t="s">
        <v>264</v>
      </c>
      <c r="E49" s="146">
        <v>435</v>
      </c>
      <c r="F49" s="148">
        <v>438</v>
      </c>
      <c r="G49" s="142" t="s">
        <v>264</v>
      </c>
      <c r="H49" s="147">
        <v>348</v>
      </c>
      <c r="I49" s="46"/>
      <c r="J49" s="46"/>
    </row>
    <row r="50" spans="1:10" ht="12.75">
      <c r="A50" s="101" t="s">
        <v>244</v>
      </c>
      <c r="B50" s="63" t="s">
        <v>245</v>
      </c>
      <c r="C50" s="148">
        <v>256</v>
      </c>
      <c r="D50" s="142" t="s">
        <v>264</v>
      </c>
      <c r="E50" s="146">
        <v>206</v>
      </c>
      <c r="F50" s="148">
        <v>181</v>
      </c>
      <c r="G50" s="142" t="s">
        <v>264</v>
      </c>
      <c r="H50" s="147">
        <v>143</v>
      </c>
      <c r="I50" s="46"/>
      <c r="J50" s="46"/>
    </row>
    <row r="51" spans="1:10" ht="12.75">
      <c r="A51" s="99" t="s">
        <v>259</v>
      </c>
      <c r="B51" s="62" t="s">
        <v>145</v>
      </c>
      <c r="C51" s="148">
        <v>301</v>
      </c>
      <c r="D51" s="142" t="s">
        <v>264</v>
      </c>
      <c r="E51" s="146">
        <v>208</v>
      </c>
      <c r="F51" s="148">
        <v>252</v>
      </c>
      <c r="G51" s="142" t="s">
        <v>264</v>
      </c>
      <c r="H51" s="147">
        <v>181</v>
      </c>
      <c r="I51" s="46"/>
      <c r="J51" s="46"/>
    </row>
    <row r="52" spans="1:10" s="1" customFormat="1" ht="13.5" thickBot="1">
      <c r="A52" s="103" t="s">
        <v>260</v>
      </c>
      <c r="B52" s="104" t="s">
        <v>5</v>
      </c>
      <c r="C52" s="158">
        <v>3471</v>
      </c>
      <c r="D52" s="210">
        <v>-2.6</v>
      </c>
      <c r="E52" s="155">
        <v>2564</v>
      </c>
      <c r="F52" s="156">
        <v>3197</v>
      </c>
      <c r="G52" s="210">
        <v>5.3</v>
      </c>
      <c r="H52" s="157">
        <v>2370</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391</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11</v>
      </c>
      <c r="B8" s="580"/>
      <c r="C8" s="580"/>
      <c r="D8" s="580"/>
      <c r="E8" s="580"/>
      <c r="F8" s="580"/>
      <c r="G8" s="580"/>
      <c r="H8" s="581"/>
    </row>
    <row r="9" spans="1:10" ht="12.75">
      <c r="A9" s="99" t="s">
        <v>4</v>
      </c>
      <c r="B9" s="62" t="s">
        <v>208</v>
      </c>
      <c r="C9" s="144">
        <v>18</v>
      </c>
      <c r="D9" s="142" t="s">
        <v>264</v>
      </c>
      <c r="E9" s="146">
        <v>17</v>
      </c>
      <c r="F9" s="148">
        <v>13</v>
      </c>
      <c r="G9" s="142" t="s">
        <v>264</v>
      </c>
      <c r="H9" s="147">
        <v>11</v>
      </c>
      <c r="I9" s="46"/>
      <c r="J9" s="46"/>
    </row>
    <row r="10" spans="1:10" ht="12.75">
      <c r="A10" s="99" t="s">
        <v>211</v>
      </c>
      <c r="B10" s="62" t="s">
        <v>73</v>
      </c>
      <c r="C10" s="148">
        <v>40</v>
      </c>
      <c r="D10" s="142" t="s">
        <v>264</v>
      </c>
      <c r="E10" s="146">
        <v>28</v>
      </c>
      <c r="F10" s="148">
        <v>32</v>
      </c>
      <c r="G10" s="142" t="s">
        <v>264</v>
      </c>
      <c r="H10" s="147">
        <v>25</v>
      </c>
      <c r="I10" s="46"/>
      <c r="J10" s="46"/>
    </row>
    <row r="11" spans="1:10" ht="12.75">
      <c r="A11" s="99" t="s">
        <v>72</v>
      </c>
      <c r="B11" s="62" t="s">
        <v>81</v>
      </c>
      <c r="C11" s="148">
        <v>63</v>
      </c>
      <c r="D11" s="142" t="s">
        <v>264</v>
      </c>
      <c r="E11" s="146">
        <v>61</v>
      </c>
      <c r="F11" s="148">
        <v>0</v>
      </c>
      <c r="G11" s="142" t="s">
        <v>264</v>
      </c>
      <c r="H11" s="147">
        <v>0</v>
      </c>
      <c r="I11" s="46"/>
      <c r="J11" s="46"/>
    </row>
    <row r="12" spans="1:10" ht="12.75">
      <c r="A12" s="99" t="s">
        <v>82</v>
      </c>
      <c r="B12" s="62" t="s">
        <v>83</v>
      </c>
      <c r="C12" s="148">
        <v>111</v>
      </c>
      <c r="D12" s="142" t="s">
        <v>264</v>
      </c>
      <c r="E12" s="146">
        <v>82</v>
      </c>
      <c r="F12" s="148">
        <v>94</v>
      </c>
      <c r="G12" s="142" t="s">
        <v>264</v>
      </c>
      <c r="H12" s="147">
        <v>72</v>
      </c>
      <c r="I12" s="46"/>
      <c r="J12" s="46"/>
    </row>
    <row r="13" spans="1:10" ht="12.75">
      <c r="A13" s="99" t="s">
        <v>84</v>
      </c>
      <c r="B13" s="62" t="s">
        <v>261</v>
      </c>
      <c r="C13" s="148">
        <v>348</v>
      </c>
      <c r="D13" s="142" t="s">
        <v>264</v>
      </c>
      <c r="E13" s="146">
        <v>272</v>
      </c>
      <c r="F13" s="148">
        <v>299</v>
      </c>
      <c r="G13" s="142" t="s">
        <v>264</v>
      </c>
      <c r="H13" s="147">
        <v>242</v>
      </c>
      <c r="I13" s="46"/>
      <c r="J13" s="46"/>
    </row>
    <row r="14" spans="1:10" ht="12.75">
      <c r="A14" s="99" t="s">
        <v>85</v>
      </c>
      <c r="B14" s="62" t="s">
        <v>228</v>
      </c>
      <c r="C14" s="148">
        <v>27</v>
      </c>
      <c r="D14" s="142" t="s">
        <v>264</v>
      </c>
      <c r="E14" s="146">
        <v>22</v>
      </c>
      <c r="F14" s="148">
        <v>30</v>
      </c>
      <c r="G14" s="142" t="s">
        <v>264</v>
      </c>
      <c r="H14" s="147">
        <v>28</v>
      </c>
      <c r="I14" s="46"/>
      <c r="J14" s="46"/>
    </row>
    <row r="15" spans="1:10" ht="12.75">
      <c r="A15" s="101" t="s">
        <v>86</v>
      </c>
      <c r="B15" s="63" t="s">
        <v>146</v>
      </c>
      <c r="C15" s="148">
        <v>102</v>
      </c>
      <c r="D15" s="142" t="s">
        <v>264</v>
      </c>
      <c r="E15" s="146">
        <v>54</v>
      </c>
      <c r="F15" s="148">
        <v>98</v>
      </c>
      <c r="G15" s="142" t="s">
        <v>264</v>
      </c>
      <c r="H15" s="147">
        <v>70</v>
      </c>
      <c r="I15" s="46"/>
      <c r="J15" s="46"/>
    </row>
    <row r="16" spans="1:10" ht="12.75">
      <c r="A16" s="99" t="s">
        <v>87</v>
      </c>
      <c r="B16" s="62" t="s">
        <v>231</v>
      </c>
      <c r="C16" s="148">
        <v>60</v>
      </c>
      <c r="D16" s="142" t="s">
        <v>264</v>
      </c>
      <c r="E16" s="146">
        <v>46</v>
      </c>
      <c r="F16" s="148">
        <v>48</v>
      </c>
      <c r="G16" s="142" t="s">
        <v>264</v>
      </c>
      <c r="H16" s="147">
        <v>35</v>
      </c>
      <c r="I16" s="46"/>
      <c r="J16" s="46"/>
    </row>
    <row r="17" spans="1:10" ht="22.5">
      <c r="A17" s="101" t="s">
        <v>88</v>
      </c>
      <c r="B17" s="63" t="s">
        <v>257</v>
      </c>
      <c r="C17" s="148">
        <v>56</v>
      </c>
      <c r="D17" s="142" t="s">
        <v>264</v>
      </c>
      <c r="E17" s="146">
        <v>36</v>
      </c>
      <c r="F17" s="148">
        <v>54</v>
      </c>
      <c r="G17" s="142" t="s">
        <v>264</v>
      </c>
      <c r="H17" s="147">
        <v>41</v>
      </c>
      <c r="I17" s="46"/>
      <c r="J17" s="46"/>
    </row>
    <row r="18" spans="1:10" ht="33.75">
      <c r="A18" s="101" t="s">
        <v>90</v>
      </c>
      <c r="B18" s="63" t="s">
        <v>258</v>
      </c>
      <c r="C18" s="148">
        <v>120</v>
      </c>
      <c r="D18" s="142" t="s">
        <v>264</v>
      </c>
      <c r="E18" s="146">
        <v>102</v>
      </c>
      <c r="F18" s="148">
        <v>110</v>
      </c>
      <c r="G18" s="142" t="s">
        <v>264</v>
      </c>
      <c r="H18" s="147">
        <v>88</v>
      </c>
      <c r="I18" s="46"/>
      <c r="J18" s="46"/>
    </row>
    <row r="19" spans="1:10" ht="22.5">
      <c r="A19" s="101" t="s">
        <v>91</v>
      </c>
      <c r="B19" s="64" t="s">
        <v>262</v>
      </c>
      <c r="C19" s="148">
        <v>152</v>
      </c>
      <c r="D19" s="142" t="s">
        <v>264</v>
      </c>
      <c r="E19" s="146">
        <v>127</v>
      </c>
      <c r="F19" s="148">
        <v>124</v>
      </c>
      <c r="G19" s="142" t="s">
        <v>264</v>
      </c>
      <c r="H19" s="147">
        <v>101</v>
      </c>
      <c r="I19" s="46"/>
      <c r="J19" s="46"/>
    </row>
    <row r="20" spans="1:10" ht="12.75">
      <c r="A20" s="101" t="s">
        <v>244</v>
      </c>
      <c r="B20" s="63" t="s">
        <v>245</v>
      </c>
      <c r="C20" s="148">
        <v>88</v>
      </c>
      <c r="D20" s="142" t="s">
        <v>264</v>
      </c>
      <c r="E20" s="146">
        <v>75</v>
      </c>
      <c r="F20" s="148">
        <v>72</v>
      </c>
      <c r="G20" s="142" t="s">
        <v>264</v>
      </c>
      <c r="H20" s="147">
        <v>59</v>
      </c>
      <c r="I20" s="46"/>
      <c r="J20" s="46"/>
    </row>
    <row r="21" spans="1:10" ht="12.75">
      <c r="A21" s="99" t="s">
        <v>259</v>
      </c>
      <c r="B21" s="62" t="s">
        <v>145</v>
      </c>
      <c r="C21" s="148">
        <v>115</v>
      </c>
      <c r="D21" s="142" t="s">
        <v>264</v>
      </c>
      <c r="E21" s="146">
        <v>97</v>
      </c>
      <c r="F21" s="148">
        <v>75</v>
      </c>
      <c r="G21" s="142" t="s">
        <v>264</v>
      </c>
      <c r="H21" s="147">
        <v>65</v>
      </c>
      <c r="I21" s="46"/>
      <c r="J21" s="46"/>
    </row>
    <row r="22" spans="1:9" s="1" customFormat="1" ht="12.75">
      <c r="A22" s="102" t="s">
        <v>260</v>
      </c>
      <c r="B22" s="51" t="s">
        <v>5</v>
      </c>
      <c r="C22" s="150">
        <v>1300</v>
      </c>
      <c r="D22" s="209">
        <v>5.6</v>
      </c>
      <c r="E22" s="150">
        <v>1019</v>
      </c>
      <c r="F22" s="151">
        <v>1049</v>
      </c>
      <c r="G22" s="209">
        <v>3</v>
      </c>
      <c r="H22" s="154">
        <v>837</v>
      </c>
      <c r="I22" s="72"/>
    </row>
    <row r="23" spans="1:8" s="222" customFormat="1" ht="12">
      <c r="A23" s="579" t="s">
        <v>12</v>
      </c>
      <c r="B23" s="580"/>
      <c r="C23" s="580"/>
      <c r="D23" s="580"/>
      <c r="E23" s="580"/>
      <c r="F23" s="580"/>
      <c r="G23" s="580"/>
      <c r="H23" s="581"/>
    </row>
    <row r="24" spans="1:10" ht="12.75">
      <c r="A24" s="99" t="s">
        <v>4</v>
      </c>
      <c r="B24" s="62" t="s">
        <v>208</v>
      </c>
      <c r="C24" s="144">
        <v>28</v>
      </c>
      <c r="D24" s="142" t="s">
        <v>264</v>
      </c>
      <c r="E24" s="146">
        <v>22</v>
      </c>
      <c r="F24" s="148">
        <v>22</v>
      </c>
      <c r="G24" s="142" t="s">
        <v>264</v>
      </c>
      <c r="H24" s="147">
        <v>14</v>
      </c>
      <c r="I24" s="46"/>
      <c r="J24" s="46"/>
    </row>
    <row r="25" spans="1:10" ht="12.75">
      <c r="A25" s="99" t="s">
        <v>211</v>
      </c>
      <c r="B25" s="62" t="s">
        <v>73</v>
      </c>
      <c r="C25" s="148">
        <v>80</v>
      </c>
      <c r="D25" s="142" t="s">
        <v>264</v>
      </c>
      <c r="E25" s="146">
        <v>61</v>
      </c>
      <c r="F25" s="148">
        <v>55</v>
      </c>
      <c r="G25" s="142" t="s">
        <v>264</v>
      </c>
      <c r="H25" s="147">
        <v>39</v>
      </c>
      <c r="I25" s="46"/>
      <c r="J25" s="46"/>
    </row>
    <row r="26" spans="1:10" ht="12.75">
      <c r="A26" s="99" t="s">
        <v>72</v>
      </c>
      <c r="B26" s="62" t="s">
        <v>81</v>
      </c>
      <c r="C26" s="148">
        <v>97</v>
      </c>
      <c r="D26" s="142" t="s">
        <v>264</v>
      </c>
      <c r="E26" s="146">
        <v>95</v>
      </c>
      <c r="F26" s="148">
        <v>6</v>
      </c>
      <c r="G26" s="142" t="s">
        <v>264</v>
      </c>
      <c r="H26" s="147">
        <v>4</v>
      </c>
      <c r="I26" s="46"/>
      <c r="J26" s="46"/>
    </row>
    <row r="27" spans="1:10" ht="12.75">
      <c r="A27" s="99" t="s">
        <v>82</v>
      </c>
      <c r="B27" s="62" t="s">
        <v>83</v>
      </c>
      <c r="C27" s="148">
        <v>202</v>
      </c>
      <c r="D27" s="142" t="s">
        <v>264</v>
      </c>
      <c r="E27" s="146">
        <v>150</v>
      </c>
      <c r="F27" s="148">
        <v>212</v>
      </c>
      <c r="G27" s="142" t="s">
        <v>264</v>
      </c>
      <c r="H27" s="147">
        <v>148</v>
      </c>
      <c r="I27" s="46"/>
      <c r="J27" s="46"/>
    </row>
    <row r="28" spans="1:10" ht="12.75">
      <c r="A28" s="99" t="s">
        <v>84</v>
      </c>
      <c r="B28" s="62" t="s">
        <v>261</v>
      </c>
      <c r="C28" s="148">
        <v>679</v>
      </c>
      <c r="D28" s="142" t="s">
        <v>264</v>
      </c>
      <c r="E28" s="146">
        <v>522</v>
      </c>
      <c r="F28" s="148">
        <v>667</v>
      </c>
      <c r="G28" s="142" t="s">
        <v>264</v>
      </c>
      <c r="H28" s="147">
        <v>524</v>
      </c>
      <c r="I28" s="46"/>
      <c r="J28" s="46"/>
    </row>
    <row r="29" spans="1:10" ht="12.75">
      <c r="A29" s="99" t="s">
        <v>85</v>
      </c>
      <c r="B29" s="62" t="s">
        <v>228</v>
      </c>
      <c r="C29" s="148">
        <v>77</v>
      </c>
      <c r="D29" s="142" t="s">
        <v>264</v>
      </c>
      <c r="E29" s="146">
        <v>58</v>
      </c>
      <c r="F29" s="148">
        <v>86</v>
      </c>
      <c r="G29" s="142" t="s">
        <v>264</v>
      </c>
      <c r="H29" s="147">
        <v>61</v>
      </c>
      <c r="I29" s="46"/>
      <c r="J29" s="46"/>
    </row>
    <row r="30" spans="1:10" ht="12.75">
      <c r="A30" s="101" t="s">
        <v>86</v>
      </c>
      <c r="B30" s="63" t="s">
        <v>146</v>
      </c>
      <c r="C30" s="148">
        <v>157</v>
      </c>
      <c r="D30" s="142" t="s">
        <v>264</v>
      </c>
      <c r="E30" s="146">
        <v>86</v>
      </c>
      <c r="F30" s="148">
        <v>149</v>
      </c>
      <c r="G30" s="142" t="s">
        <v>264</v>
      </c>
      <c r="H30" s="147">
        <v>91</v>
      </c>
      <c r="I30" s="46"/>
      <c r="J30" s="46"/>
    </row>
    <row r="31" spans="1:10" ht="12.75">
      <c r="A31" s="99" t="s">
        <v>87</v>
      </c>
      <c r="B31" s="62" t="s">
        <v>231</v>
      </c>
      <c r="C31" s="148">
        <v>100</v>
      </c>
      <c r="D31" s="142" t="s">
        <v>264</v>
      </c>
      <c r="E31" s="146">
        <v>83</v>
      </c>
      <c r="F31" s="148">
        <v>86</v>
      </c>
      <c r="G31" s="142" t="s">
        <v>264</v>
      </c>
      <c r="H31" s="147">
        <v>58</v>
      </c>
      <c r="I31" s="46"/>
      <c r="J31" s="46"/>
    </row>
    <row r="32" spans="1:10" ht="22.5">
      <c r="A32" s="101" t="s">
        <v>88</v>
      </c>
      <c r="B32" s="63" t="s">
        <v>257</v>
      </c>
      <c r="C32" s="148">
        <v>138</v>
      </c>
      <c r="D32" s="142" t="s">
        <v>264</v>
      </c>
      <c r="E32" s="146">
        <v>102</v>
      </c>
      <c r="F32" s="148">
        <v>132</v>
      </c>
      <c r="G32" s="142" t="s">
        <v>264</v>
      </c>
      <c r="H32" s="147">
        <v>105</v>
      </c>
      <c r="I32" s="46"/>
      <c r="J32" s="46"/>
    </row>
    <row r="33" spans="1:10" ht="33.75">
      <c r="A33" s="101" t="s">
        <v>90</v>
      </c>
      <c r="B33" s="63" t="s">
        <v>258</v>
      </c>
      <c r="C33" s="148">
        <v>242</v>
      </c>
      <c r="D33" s="142" t="s">
        <v>264</v>
      </c>
      <c r="E33" s="146">
        <v>205</v>
      </c>
      <c r="F33" s="148">
        <v>181</v>
      </c>
      <c r="G33" s="142" t="s">
        <v>264</v>
      </c>
      <c r="H33" s="147">
        <v>148</v>
      </c>
      <c r="I33" s="46"/>
      <c r="J33" s="46"/>
    </row>
    <row r="34" spans="1:10" ht="22.5">
      <c r="A34" s="101" t="s">
        <v>91</v>
      </c>
      <c r="B34" s="64" t="s">
        <v>262</v>
      </c>
      <c r="C34" s="148">
        <v>330</v>
      </c>
      <c r="D34" s="142" t="s">
        <v>264</v>
      </c>
      <c r="E34" s="146">
        <v>276</v>
      </c>
      <c r="F34" s="148">
        <v>248</v>
      </c>
      <c r="G34" s="142" t="s">
        <v>264</v>
      </c>
      <c r="H34" s="147">
        <v>210</v>
      </c>
      <c r="I34" s="46"/>
      <c r="J34" s="46"/>
    </row>
    <row r="35" spans="1:10" ht="12.75">
      <c r="A35" s="101" t="s">
        <v>244</v>
      </c>
      <c r="B35" s="63" t="s">
        <v>245</v>
      </c>
      <c r="C35" s="148">
        <v>174</v>
      </c>
      <c r="D35" s="142" t="s">
        <v>264</v>
      </c>
      <c r="E35" s="146">
        <v>150</v>
      </c>
      <c r="F35" s="148">
        <v>126</v>
      </c>
      <c r="G35" s="142" t="s">
        <v>264</v>
      </c>
      <c r="H35" s="147">
        <v>95</v>
      </c>
      <c r="I35" s="46"/>
      <c r="J35" s="46"/>
    </row>
    <row r="36" spans="1:10" ht="12.75">
      <c r="A36" s="99" t="s">
        <v>259</v>
      </c>
      <c r="B36" s="62" t="s">
        <v>145</v>
      </c>
      <c r="C36" s="148">
        <v>229</v>
      </c>
      <c r="D36" s="142" t="s">
        <v>264</v>
      </c>
      <c r="E36" s="146">
        <v>185</v>
      </c>
      <c r="F36" s="148">
        <v>190</v>
      </c>
      <c r="G36" s="142" t="s">
        <v>264</v>
      </c>
      <c r="H36" s="147">
        <v>136</v>
      </c>
      <c r="I36" s="46"/>
      <c r="J36" s="46"/>
    </row>
    <row r="37" spans="1:9" s="1" customFormat="1" ht="12.75">
      <c r="A37" s="102" t="s">
        <v>260</v>
      </c>
      <c r="B37" s="51" t="s">
        <v>5</v>
      </c>
      <c r="C37" s="150">
        <v>2533</v>
      </c>
      <c r="D37" s="209">
        <v>0.8</v>
      </c>
      <c r="E37" s="150">
        <v>1995</v>
      </c>
      <c r="F37" s="151">
        <v>2160</v>
      </c>
      <c r="G37" s="209">
        <v>3.2</v>
      </c>
      <c r="H37" s="154">
        <v>1633</v>
      </c>
      <c r="I37" s="72"/>
    </row>
    <row r="38" spans="1:8" s="222" customFormat="1" ht="12">
      <c r="A38" s="579" t="s">
        <v>13</v>
      </c>
      <c r="B38" s="580"/>
      <c r="C38" s="580"/>
      <c r="D38" s="580"/>
      <c r="E38" s="580"/>
      <c r="F38" s="580"/>
      <c r="G38" s="580"/>
      <c r="H38" s="581"/>
    </row>
    <row r="39" spans="1:10" ht="12.75">
      <c r="A39" s="99" t="s">
        <v>4</v>
      </c>
      <c r="B39" s="62" t="s">
        <v>208</v>
      </c>
      <c r="C39" s="144">
        <v>21</v>
      </c>
      <c r="D39" s="142" t="s">
        <v>264</v>
      </c>
      <c r="E39" s="146">
        <v>20</v>
      </c>
      <c r="F39" s="148">
        <v>19</v>
      </c>
      <c r="G39" s="142" t="s">
        <v>264</v>
      </c>
      <c r="H39" s="147">
        <v>14</v>
      </c>
      <c r="I39" s="46"/>
      <c r="J39" s="46"/>
    </row>
    <row r="40" spans="1:10" ht="12.75">
      <c r="A40" s="99" t="s">
        <v>211</v>
      </c>
      <c r="B40" s="62" t="s">
        <v>73</v>
      </c>
      <c r="C40" s="148">
        <v>69</v>
      </c>
      <c r="D40" s="142" t="s">
        <v>264</v>
      </c>
      <c r="E40" s="146">
        <v>48</v>
      </c>
      <c r="F40" s="148">
        <v>60</v>
      </c>
      <c r="G40" s="142" t="s">
        <v>264</v>
      </c>
      <c r="H40" s="147">
        <v>43</v>
      </c>
      <c r="I40" s="46"/>
      <c r="J40" s="46"/>
    </row>
    <row r="41" spans="1:10" ht="12.75">
      <c r="A41" s="99" t="s">
        <v>72</v>
      </c>
      <c r="B41" s="62" t="s">
        <v>81</v>
      </c>
      <c r="C41" s="148">
        <v>256</v>
      </c>
      <c r="D41" s="142" t="s">
        <v>264</v>
      </c>
      <c r="E41" s="146">
        <v>248</v>
      </c>
      <c r="F41" s="148">
        <v>11</v>
      </c>
      <c r="G41" s="142" t="s">
        <v>264</v>
      </c>
      <c r="H41" s="147">
        <v>7</v>
      </c>
      <c r="I41" s="46"/>
      <c r="J41" s="46"/>
    </row>
    <row r="42" spans="1:10" ht="12.75">
      <c r="A42" s="99" t="s">
        <v>82</v>
      </c>
      <c r="B42" s="62" t="s">
        <v>83</v>
      </c>
      <c r="C42" s="148">
        <v>171</v>
      </c>
      <c r="D42" s="142" t="s">
        <v>264</v>
      </c>
      <c r="E42" s="146">
        <v>123</v>
      </c>
      <c r="F42" s="148">
        <v>176</v>
      </c>
      <c r="G42" s="142" t="s">
        <v>264</v>
      </c>
      <c r="H42" s="147">
        <v>130</v>
      </c>
      <c r="I42" s="46"/>
      <c r="J42" s="46"/>
    </row>
    <row r="43" spans="1:10" ht="12.75">
      <c r="A43" s="99" t="s">
        <v>84</v>
      </c>
      <c r="B43" s="62" t="s">
        <v>261</v>
      </c>
      <c r="C43" s="148">
        <v>587</v>
      </c>
      <c r="D43" s="142" t="s">
        <v>264</v>
      </c>
      <c r="E43" s="146">
        <v>457</v>
      </c>
      <c r="F43" s="148">
        <v>498</v>
      </c>
      <c r="G43" s="142" t="s">
        <v>264</v>
      </c>
      <c r="H43" s="147">
        <v>402</v>
      </c>
      <c r="I43" s="46"/>
      <c r="J43" s="46"/>
    </row>
    <row r="44" spans="1:10" ht="12.75">
      <c r="A44" s="99" t="s">
        <v>85</v>
      </c>
      <c r="B44" s="62" t="s">
        <v>228</v>
      </c>
      <c r="C44" s="148">
        <v>89</v>
      </c>
      <c r="D44" s="142" t="s">
        <v>264</v>
      </c>
      <c r="E44" s="146">
        <v>75</v>
      </c>
      <c r="F44" s="148">
        <v>73</v>
      </c>
      <c r="G44" s="142" t="s">
        <v>264</v>
      </c>
      <c r="H44" s="147">
        <v>56</v>
      </c>
      <c r="I44" s="46"/>
      <c r="J44" s="46"/>
    </row>
    <row r="45" spans="1:10" ht="12.75">
      <c r="A45" s="101" t="s">
        <v>86</v>
      </c>
      <c r="B45" s="63" t="s">
        <v>146</v>
      </c>
      <c r="C45" s="148">
        <v>115</v>
      </c>
      <c r="D45" s="142" t="s">
        <v>264</v>
      </c>
      <c r="E45" s="146">
        <v>81</v>
      </c>
      <c r="F45" s="148">
        <v>126</v>
      </c>
      <c r="G45" s="142" t="s">
        <v>264</v>
      </c>
      <c r="H45" s="147">
        <v>88</v>
      </c>
      <c r="I45" s="46"/>
      <c r="J45" s="46"/>
    </row>
    <row r="46" spans="1:10" ht="12.75">
      <c r="A46" s="99" t="s">
        <v>87</v>
      </c>
      <c r="B46" s="62" t="s">
        <v>231</v>
      </c>
      <c r="C46" s="148">
        <v>114</v>
      </c>
      <c r="D46" s="142" t="s">
        <v>264</v>
      </c>
      <c r="E46" s="146">
        <v>97</v>
      </c>
      <c r="F46" s="148">
        <v>89</v>
      </c>
      <c r="G46" s="142" t="s">
        <v>264</v>
      </c>
      <c r="H46" s="147">
        <v>68</v>
      </c>
      <c r="I46" s="46"/>
      <c r="J46" s="46"/>
    </row>
    <row r="47" spans="1:10" ht="22.5">
      <c r="A47" s="101" t="s">
        <v>88</v>
      </c>
      <c r="B47" s="63" t="s">
        <v>257</v>
      </c>
      <c r="C47" s="148">
        <v>97</v>
      </c>
      <c r="D47" s="142" t="s">
        <v>264</v>
      </c>
      <c r="E47" s="146">
        <v>77</v>
      </c>
      <c r="F47" s="148">
        <v>106</v>
      </c>
      <c r="G47" s="142" t="s">
        <v>264</v>
      </c>
      <c r="H47" s="147">
        <v>84</v>
      </c>
      <c r="I47" s="46"/>
      <c r="J47" s="46"/>
    </row>
    <row r="48" spans="1:10" ht="33.75">
      <c r="A48" s="101" t="s">
        <v>90</v>
      </c>
      <c r="B48" s="63" t="s">
        <v>258</v>
      </c>
      <c r="C48" s="148">
        <v>183</v>
      </c>
      <c r="D48" s="142" t="s">
        <v>264</v>
      </c>
      <c r="E48" s="146">
        <v>156</v>
      </c>
      <c r="F48" s="148">
        <v>129</v>
      </c>
      <c r="G48" s="142" t="s">
        <v>264</v>
      </c>
      <c r="H48" s="147">
        <v>103</v>
      </c>
      <c r="I48" s="46"/>
      <c r="J48" s="46"/>
    </row>
    <row r="49" spans="1:10" ht="22.5">
      <c r="A49" s="101" t="s">
        <v>91</v>
      </c>
      <c r="B49" s="64" t="s">
        <v>262</v>
      </c>
      <c r="C49" s="148">
        <v>253</v>
      </c>
      <c r="D49" s="142" t="s">
        <v>264</v>
      </c>
      <c r="E49" s="146">
        <v>211</v>
      </c>
      <c r="F49" s="148">
        <v>195</v>
      </c>
      <c r="G49" s="142" t="s">
        <v>264</v>
      </c>
      <c r="H49" s="147">
        <v>160</v>
      </c>
      <c r="I49" s="46"/>
      <c r="J49" s="46"/>
    </row>
    <row r="50" spans="1:10" ht="12.75">
      <c r="A50" s="101" t="s">
        <v>244</v>
      </c>
      <c r="B50" s="63" t="s">
        <v>245</v>
      </c>
      <c r="C50" s="148">
        <v>119</v>
      </c>
      <c r="D50" s="142" t="s">
        <v>264</v>
      </c>
      <c r="E50" s="146">
        <v>102</v>
      </c>
      <c r="F50" s="148">
        <v>86</v>
      </c>
      <c r="G50" s="142" t="s">
        <v>264</v>
      </c>
      <c r="H50" s="147">
        <v>68</v>
      </c>
      <c r="I50" s="46"/>
      <c r="J50" s="46"/>
    </row>
    <row r="51" spans="1:10" ht="12.75">
      <c r="A51" s="99" t="s">
        <v>259</v>
      </c>
      <c r="B51" s="62" t="s">
        <v>145</v>
      </c>
      <c r="C51" s="148">
        <v>169</v>
      </c>
      <c r="D51" s="142" t="s">
        <v>264</v>
      </c>
      <c r="E51" s="146">
        <v>132</v>
      </c>
      <c r="F51" s="148">
        <v>116</v>
      </c>
      <c r="G51" s="142" t="s">
        <v>264</v>
      </c>
      <c r="H51" s="147">
        <v>93</v>
      </c>
      <c r="I51" s="46"/>
      <c r="J51" s="46"/>
    </row>
    <row r="52" spans="1:10" s="1" customFormat="1" ht="13.5" thickBot="1">
      <c r="A52" s="103" t="s">
        <v>260</v>
      </c>
      <c r="B52" s="104" t="s">
        <v>5</v>
      </c>
      <c r="C52" s="158">
        <v>2243</v>
      </c>
      <c r="D52" s="210">
        <v>4</v>
      </c>
      <c r="E52" s="155">
        <v>1827</v>
      </c>
      <c r="F52" s="156">
        <v>1684</v>
      </c>
      <c r="G52" s="210">
        <v>-5.3</v>
      </c>
      <c r="H52" s="157">
        <v>1316</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14</v>
      </c>
      <c r="B8" s="580"/>
      <c r="C8" s="580"/>
      <c r="D8" s="580"/>
      <c r="E8" s="580"/>
      <c r="F8" s="580"/>
      <c r="G8" s="580"/>
      <c r="H8" s="581"/>
    </row>
    <row r="9" spans="1:10" ht="12.75">
      <c r="A9" s="105" t="s">
        <v>4</v>
      </c>
      <c r="B9" s="62" t="s">
        <v>208</v>
      </c>
      <c r="C9" s="144">
        <v>20</v>
      </c>
      <c r="D9" s="142" t="s">
        <v>264</v>
      </c>
      <c r="E9" s="146">
        <v>18</v>
      </c>
      <c r="F9" s="148">
        <v>18</v>
      </c>
      <c r="G9" s="142" t="s">
        <v>264</v>
      </c>
      <c r="H9" s="147">
        <v>14</v>
      </c>
      <c r="I9" s="46"/>
      <c r="J9" s="46"/>
    </row>
    <row r="10" spans="1:10" ht="12.75">
      <c r="A10" s="105" t="s">
        <v>211</v>
      </c>
      <c r="B10" s="62" t="s">
        <v>73</v>
      </c>
      <c r="C10" s="148">
        <v>89</v>
      </c>
      <c r="D10" s="142" t="s">
        <v>264</v>
      </c>
      <c r="E10" s="146">
        <v>62</v>
      </c>
      <c r="F10" s="148">
        <v>93</v>
      </c>
      <c r="G10" s="142" t="s">
        <v>264</v>
      </c>
      <c r="H10" s="147">
        <v>60</v>
      </c>
      <c r="I10" s="46"/>
      <c r="J10" s="46"/>
    </row>
    <row r="11" spans="1:10" ht="12.75">
      <c r="A11" s="105" t="s">
        <v>72</v>
      </c>
      <c r="B11" s="62" t="s">
        <v>81</v>
      </c>
      <c r="C11" s="148">
        <v>50</v>
      </c>
      <c r="D11" s="142" t="s">
        <v>264</v>
      </c>
      <c r="E11" s="146">
        <v>50</v>
      </c>
      <c r="F11" s="148">
        <v>4</v>
      </c>
      <c r="G11" s="142" t="s">
        <v>264</v>
      </c>
      <c r="H11" s="147">
        <v>2</v>
      </c>
      <c r="I11" s="46"/>
      <c r="J11" s="46"/>
    </row>
    <row r="12" spans="1:10" ht="12.75">
      <c r="A12" s="105" t="s">
        <v>82</v>
      </c>
      <c r="B12" s="62" t="s">
        <v>83</v>
      </c>
      <c r="C12" s="148">
        <v>276</v>
      </c>
      <c r="D12" s="142" t="s">
        <v>264</v>
      </c>
      <c r="E12" s="146">
        <v>225</v>
      </c>
      <c r="F12" s="148">
        <v>276</v>
      </c>
      <c r="G12" s="142" t="s">
        <v>264</v>
      </c>
      <c r="H12" s="147">
        <v>228</v>
      </c>
      <c r="I12" s="46"/>
      <c r="J12" s="46"/>
    </row>
    <row r="13" spans="1:10" ht="12.75">
      <c r="A13" s="105" t="s">
        <v>84</v>
      </c>
      <c r="B13" s="62" t="s">
        <v>261</v>
      </c>
      <c r="C13" s="148">
        <v>789</v>
      </c>
      <c r="D13" s="142" t="s">
        <v>264</v>
      </c>
      <c r="E13" s="146">
        <v>619</v>
      </c>
      <c r="F13" s="148">
        <v>802</v>
      </c>
      <c r="G13" s="142" t="s">
        <v>264</v>
      </c>
      <c r="H13" s="147">
        <v>632</v>
      </c>
      <c r="I13" s="46"/>
      <c r="J13" s="46"/>
    </row>
    <row r="14" spans="1:10" ht="12.75">
      <c r="A14" s="105" t="s">
        <v>85</v>
      </c>
      <c r="B14" s="62" t="s">
        <v>228</v>
      </c>
      <c r="C14" s="148">
        <v>143</v>
      </c>
      <c r="D14" s="142" t="s">
        <v>264</v>
      </c>
      <c r="E14" s="146">
        <v>99</v>
      </c>
      <c r="F14" s="148">
        <v>114</v>
      </c>
      <c r="G14" s="142" t="s">
        <v>264</v>
      </c>
      <c r="H14" s="147">
        <v>93</v>
      </c>
      <c r="I14" s="46"/>
      <c r="J14" s="46"/>
    </row>
    <row r="15" spans="1:10" ht="12.75">
      <c r="A15" s="106" t="s">
        <v>86</v>
      </c>
      <c r="B15" s="63" t="s">
        <v>146</v>
      </c>
      <c r="C15" s="148">
        <v>127</v>
      </c>
      <c r="D15" s="142" t="s">
        <v>264</v>
      </c>
      <c r="E15" s="146">
        <v>75</v>
      </c>
      <c r="F15" s="148">
        <v>142</v>
      </c>
      <c r="G15" s="142" t="s">
        <v>264</v>
      </c>
      <c r="H15" s="147">
        <v>98</v>
      </c>
      <c r="I15" s="46"/>
      <c r="J15" s="46"/>
    </row>
    <row r="16" spans="1:10" ht="12.75">
      <c r="A16" s="105" t="s">
        <v>87</v>
      </c>
      <c r="B16" s="62" t="s">
        <v>231</v>
      </c>
      <c r="C16" s="148">
        <v>117</v>
      </c>
      <c r="D16" s="142" t="s">
        <v>264</v>
      </c>
      <c r="E16" s="146">
        <v>92</v>
      </c>
      <c r="F16" s="148">
        <v>93</v>
      </c>
      <c r="G16" s="142" t="s">
        <v>264</v>
      </c>
      <c r="H16" s="147">
        <v>71</v>
      </c>
      <c r="I16" s="46"/>
      <c r="J16" s="46"/>
    </row>
    <row r="17" spans="1:10" ht="22.5">
      <c r="A17" s="106" t="s">
        <v>88</v>
      </c>
      <c r="B17" s="63" t="s">
        <v>257</v>
      </c>
      <c r="C17" s="148">
        <v>131</v>
      </c>
      <c r="D17" s="142" t="s">
        <v>264</v>
      </c>
      <c r="E17" s="146">
        <v>99</v>
      </c>
      <c r="F17" s="148">
        <v>150</v>
      </c>
      <c r="G17" s="142" t="s">
        <v>264</v>
      </c>
      <c r="H17" s="147">
        <v>113</v>
      </c>
      <c r="I17" s="46"/>
      <c r="J17" s="46"/>
    </row>
    <row r="18" spans="1:10" ht="33.75">
      <c r="A18" s="106" t="s">
        <v>90</v>
      </c>
      <c r="B18" s="63" t="s">
        <v>258</v>
      </c>
      <c r="C18" s="148">
        <v>302</v>
      </c>
      <c r="D18" s="142" t="s">
        <v>264</v>
      </c>
      <c r="E18" s="146">
        <v>251</v>
      </c>
      <c r="F18" s="148">
        <v>194</v>
      </c>
      <c r="G18" s="142" t="s">
        <v>264</v>
      </c>
      <c r="H18" s="147">
        <v>155</v>
      </c>
      <c r="I18" s="46"/>
      <c r="J18" s="46"/>
    </row>
    <row r="19" spans="1:10" ht="22.5">
      <c r="A19" s="106" t="s">
        <v>91</v>
      </c>
      <c r="B19" s="64" t="s">
        <v>262</v>
      </c>
      <c r="C19" s="148">
        <v>442</v>
      </c>
      <c r="D19" s="142" t="s">
        <v>264</v>
      </c>
      <c r="E19" s="146">
        <v>367</v>
      </c>
      <c r="F19" s="148">
        <v>355</v>
      </c>
      <c r="G19" s="142" t="s">
        <v>264</v>
      </c>
      <c r="H19" s="147">
        <v>283</v>
      </c>
      <c r="I19" s="46"/>
      <c r="J19" s="46"/>
    </row>
    <row r="20" spans="1:10" ht="12.75">
      <c r="A20" s="106" t="s">
        <v>244</v>
      </c>
      <c r="B20" s="63" t="s">
        <v>245</v>
      </c>
      <c r="C20" s="148">
        <v>231</v>
      </c>
      <c r="D20" s="142" t="s">
        <v>264</v>
      </c>
      <c r="E20" s="146">
        <v>194</v>
      </c>
      <c r="F20" s="148">
        <v>150</v>
      </c>
      <c r="G20" s="142" t="s">
        <v>264</v>
      </c>
      <c r="H20" s="147">
        <v>124</v>
      </c>
      <c r="I20" s="46"/>
      <c r="J20" s="46"/>
    </row>
    <row r="21" spans="1:10" ht="12.75">
      <c r="A21" s="105" t="s">
        <v>259</v>
      </c>
      <c r="B21" s="62" t="s">
        <v>145</v>
      </c>
      <c r="C21" s="148">
        <v>281</v>
      </c>
      <c r="D21" s="142" t="s">
        <v>264</v>
      </c>
      <c r="E21" s="146">
        <v>220</v>
      </c>
      <c r="F21" s="148">
        <v>201</v>
      </c>
      <c r="G21" s="142" t="s">
        <v>264</v>
      </c>
      <c r="H21" s="147">
        <v>152</v>
      </c>
      <c r="I21" s="46"/>
      <c r="J21" s="46"/>
    </row>
    <row r="22" spans="1:10" s="1" customFormat="1" ht="12.75">
      <c r="A22" s="107" t="s">
        <v>260</v>
      </c>
      <c r="B22" s="51" t="s">
        <v>5</v>
      </c>
      <c r="C22" s="150">
        <v>2998</v>
      </c>
      <c r="D22" s="209">
        <v>-5.1</v>
      </c>
      <c r="E22" s="150">
        <v>2371</v>
      </c>
      <c r="F22" s="151">
        <v>2592</v>
      </c>
      <c r="G22" s="209">
        <v>0.7</v>
      </c>
      <c r="H22" s="154">
        <v>2025</v>
      </c>
      <c r="I22" s="72"/>
      <c r="J22" s="72"/>
    </row>
    <row r="23" spans="1:8" s="222" customFormat="1" ht="12">
      <c r="A23" s="579" t="s">
        <v>15</v>
      </c>
      <c r="B23" s="580"/>
      <c r="C23" s="580"/>
      <c r="D23" s="580"/>
      <c r="E23" s="580"/>
      <c r="F23" s="580"/>
      <c r="G23" s="580"/>
      <c r="H23" s="581"/>
    </row>
    <row r="24" spans="1:10" ht="12.75">
      <c r="A24" s="105" t="s">
        <v>4</v>
      </c>
      <c r="B24" s="62" t="s">
        <v>208</v>
      </c>
      <c r="C24" s="144">
        <v>19</v>
      </c>
      <c r="D24" s="142" t="s">
        <v>264</v>
      </c>
      <c r="E24" s="146">
        <v>17</v>
      </c>
      <c r="F24" s="148">
        <v>12</v>
      </c>
      <c r="G24" s="142" t="s">
        <v>264</v>
      </c>
      <c r="H24" s="147">
        <v>12</v>
      </c>
      <c r="I24" s="46"/>
      <c r="J24" s="46"/>
    </row>
    <row r="25" spans="1:10" ht="12.75">
      <c r="A25" s="105" t="s">
        <v>211</v>
      </c>
      <c r="B25" s="62" t="s">
        <v>73</v>
      </c>
      <c r="C25" s="148">
        <v>39</v>
      </c>
      <c r="D25" s="142" t="s">
        <v>264</v>
      </c>
      <c r="E25" s="146">
        <v>31</v>
      </c>
      <c r="F25" s="148">
        <v>41</v>
      </c>
      <c r="G25" s="142" t="s">
        <v>264</v>
      </c>
      <c r="H25" s="147">
        <v>26</v>
      </c>
      <c r="I25" s="46"/>
      <c r="J25" s="46"/>
    </row>
    <row r="26" spans="1:10" ht="12.75">
      <c r="A26" s="105" t="s">
        <v>72</v>
      </c>
      <c r="B26" s="62" t="s">
        <v>81</v>
      </c>
      <c r="C26" s="148">
        <v>37</v>
      </c>
      <c r="D26" s="142" t="s">
        <v>264</v>
      </c>
      <c r="E26" s="146">
        <v>37</v>
      </c>
      <c r="F26" s="148">
        <v>3</v>
      </c>
      <c r="G26" s="142" t="s">
        <v>264</v>
      </c>
      <c r="H26" s="147">
        <v>2</v>
      </c>
      <c r="I26" s="46"/>
      <c r="J26" s="46"/>
    </row>
    <row r="27" spans="1:10" ht="12.75">
      <c r="A27" s="105" t="s">
        <v>82</v>
      </c>
      <c r="B27" s="62" t="s">
        <v>83</v>
      </c>
      <c r="C27" s="148">
        <v>115</v>
      </c>
      <c r="D27" s="142" t="s">
        <v>264</v>
      </c>
      <c r="E27" s="146">
        <v>82</v>
      </c>
      <c r="F27" s="148">
        <v>114</v>
      </c>
      <c r="G27" s="142" t="s">
        <v>264</v>
      </c>
      <c r="H27" s="147">
        <v>83</v>
      </c>
      <c r="I27" s="46"/>
      <c r="J27" s="46"/>
    </row>
    <row r="28" spans="1:10" ht="12.75">
      <c r="A28" s="105" t="s">
        <v>84</v>
      </c>
      <c r="B28" s="62" t="s">
        <v>261</v>
      </c>
      <c r="C28" s="148">
        <v>358</v>
      </c>
      <c r="D28" s="142" t="s">
        <v>264</v>
      </c>
      <c r="E28" s="146">
        <v>310</v>
      </c>
      <c r="F28" s="148">
        <v>302</v>
      </c>
      <c r="G28" s="142" t="s">
        <v>264</v>
      </c>
      <c r="H28" s="147">
        <v>251</v>
      </c>
      <c r="I28" s="46"/>
      <c r="J28" s="46"/>
    </row>
    <row r="29" spans="1:10" ht="12.75">
      <c r="A29" s="105" t="s">
        <v>85</v>
      </c>
      <c r="B29" s="62" t="s">
        <v>228</v>
      </c>
      <c r="C29" s="148">
        <v>77</v>
      </c>
      <c r="D29" s="142" t="s">
        <v>264</v>
      </c>
      <c r="E29" s="146">
        <v>68</v>
      </c>
      <c r="F29" s="148">
        <v>68</v>
      </c>
      <c r="G29" s="142" t="s">
        <v>264</v>
      </c>
      <c r="H29" s="147">
        <v>59</v>
      </c>
      <c r="I29" s="46"/>
      <c r="J29" s="46"/>
    </row>
    <row r="30" spans="1:10" ht="12.75">
      <c r="A30" s="106" t="s">
        <v>86</v>
      </c>
      <c r="B30" s="63" t="s">
        <v>146</v>
      </c>
      <c r="C30" s="148">
        <v>91</v>
      </c>
      <c r="D30" s="142" t="s">
        <v>264</v>
      </c>
      <c r="E30" s="146">
        <v>63</v>
      </c>
      <c r="F30" s="148">
        <v>75</v>
      </c>
      <c r="G30" s="142" t="s">
        <v>264</v>
      </c>
      <c r="H30" s="147">
        <v>63</v>
      </c>
      <c r="I30" s="46"/>
      <c r="J30" s="46"/>
    </row>
    <row r="31" spans="1:10" ht="12.75">
      <c r="A31" s="105" t="s">
        <v>87</v>
      </c>
      <c r="B31" s="62" t="s">
        <v>231</v>
      </c>
      <c r="C31" s="148">
        <v>48</v>
      </c>
      <c r="D31" s="142" t="s">
        <v>264</v>
      </c>
      <c r="E31" s="146">
        <v>33</v>
      </c>
      <c r="F31" s="148">
        <v>39</v>
      </c>
      <c r="G31" s="142" t="s">
        <v>264</v>
      </c>
      <c r="H31" s="147">
        <v>28</v>
      </c>
      <c r="I31" s="46"/>
      <c r="J31" s="46"/>
    </row>
    <row r="32" spans="1:10" ht="22.5">
      <c r="A32" s="106" t="s">
        <v>88</v>
      </c>
      <c r="B32" s="63" t="s">
        <v>257</v>
      </c>
      <c r="C32" s="148">
        <v>66</v>
      </c>
      <c r="D32" s="142" t="s">
        <v>264</v>
      </c>
      <c r="E32" s="146">
        <v>53</v>
      </c>
      <c r="F32" s="148">
        <v>46</v>
      </c>
      <c r="G32" s="142" t="s">
        <v>264</v>
      </c>
      <c r="H32" s="147">
        <v>35</v>
      </c>
      <c r="I32" s="46"/>
      <c r="J32" s="46"/>
    </row>
    <row r="33" spans="1:10" ht="33.75">
      <c r="A33" s="106" t="s">
        <v>90</v>
      </c>
      <c r="B33" s="63" t="s">
        <v>258</v>
      </c>
      <c r="C33" s="148">
        <v>121</v>
      </c>
      <c r="D33" s="142" t="s">
        <v>264</v>
      </c>
      <c r="E33" s="146">
        <v>100</v>
      </c>
      <c r="F33" s="148">
        <v>72</v>
      </c>
      <c r="G33" s="142" t="s">
        <v>264</v>
      </c>
      <c r="H33" s="147">
        <v>59</v>
      </c>
      <c r="I33" s="46"/>
      <c r="J33" s="46"/>
    </row>
    <row r="34" spans="1:10" ht="22.5">
      <c r="A34" s="106" t="s">
        <v>91</v>
      </c>
      <c r="B34" s="64" t="s">
        <v>262</v>
      </c>
      <c r="C34" s="148">
        <v>193</v>
      </c>
      <c r="D34" s="142" t="s">
        <v>264</v>
      </c>
      <c r="E34" s="146">
        <v>162</v>
      </c>
      <c r="F34" s="148">
        <v>132</v>
      </c>
      <c r="G34" s="142" t="s">
        <v>264</v>
      </c>
      <c r="H34" s="147">
        <v>110</v>
      </c>
      <c r="I34" s="46"/>
      <c r="J34" s="46"/>
    </row>
    <row r="35" spans="1:10" ht="12.75">
      <c r="A35" s="106" t="s">
        <v>244</v>
      </c>
      <c r="B35" s="63" t="s">
        <v>245</v>
      </c>
      <c r="C35" s="148">
        <v>102</v>
      </c>
      <c r="D35" s="142" t="s">
        <v>264</v>
      </c>
      <c r="E35" s="146">
        <v>91</v>
      </c>
      <c r="F35" s="148">
        <v>88</v>
      </c>
      <c r="G35" s="142" t="s">
        <v>264</v>
      </c>
      <c r="H35" s="147">
        <v>71</v>
      </c>
      <c r="I35" s="46"/>
      <c r="J35" s="46"/>
    </row>
    <row r="36" spans="1:10" ht="12.75">
      <c r="A36" s="105" t="s">
        <v>259</v>
      </c>
      <c r="B36" s="62" t="s">
        <v>145</v>
      </c>
      <c r="C36" s="148">
        <v>119</v>
      </c>
      <c r="D36" s="142" t="s">
        <v>264</v>
      </c>
      <c r="E36" s="146">
        <v>92</v>
      </c>
      <c r="F36" s="148">
        <v>94</v>
      </c>
      <c r="G36" s="142" t="s">
        <v>264</v>
      </c>
      <c r="H36" s="147">
        <v>81</v>
      </c>
      <c r="I36" s="46"/>
      <c r="J36" s="46"/>
    </row>
    <row r="37" spans="1:10" s="1" customFormat="1" ht="12.75">
      <c r="A37" s="107" t="s">
        <v>260</v>
      </c>
      <c r="B37" s="51" t="s">
        <v>5</v>
      </c>
      <c r="C37" s="150">
        <v>1385</v>
      </c>
      <c r="D37" s="209">
        <v>0.1</v>
      </c>
      <c r="E37" s="150">
        <v>1139</v>
      </c>
      <c r="F37" s="151">
        <v>1086</v>
      </c>
      <c r="G37" s="209">
        <v>-1.6</v>
      </c>
      <c r="H37" s="154">
        <v>880</v>
      </c>
      <c r="I37" s="72"/>
      <c r="J37" s="72"/>
    </row>
    <row r="38" spans="1:8" s="222" customFormat="1" ht="12">
      <c r="A38" s="579" t="s">
        <v>16</v>
      </c>
      <c r="B38" s="580"/>
      <c r="C38" s="580"/>
      <c r="D38" s="580"/>
      <c r="E38" s="580"/>
      <c r="F38" s="580"/>
      <c r="G38" s="580"/>
      <c r="H38" s="581"/>
    </row>
    <row r="39" spans="1:10" ht="12.75">
      <c r="A39" s="105" t="s">
        <v>4</v>
      </c>
      <c r="B39" s="62" t="s">
        <v>208</v>
      </c>
      <c r="C39" s="144">
        <v>16</v>
      </c>
      <c r="D39" s="142" t="s">
        <v>264</v>
      </c>
      <c r="E39" s="146">
        <v>11</v>
      </c>
      <c r="F39" s="148">
        <v>11</v>
      </c>
      <c r="G39" s="142" t="s">
        <v>264</v>
      </c>
      <c r="H39" s="147">
        <v>9</v>
      </c>
      <c r="I39" s="46"/>
      <c r="J39" s="46"/>
    </row>
    <row r="40" spans="1:10" ht="12.75">
      <c r="A40" s="105" t="s">
        <v>211</v>
      </c>
      <c r="B40" s="62" t="s">
        <v>73</v>
      </c>
      <c r="C40" s="148">
        <v>69</v>
      </c>
      <c r="D40" s="142" t="s">
        <v>264</v>
      </c>
      <c r="E40" s="146">
        <v>43</v>
      </c>
      <c r="F40" s="148">
        <v>67</v>
      </c>
      <c r="G40" s="142" t="s">
        <v>264</v>
      </c>
      <c r="H40" s="147">
        <v>40</v>
      </c>
      <c r="I40" s="46"/>
      <c r="J40" s="46"/>
    </row>
    <row r="41" spans="1:10" ht="12.75">
      <c r="A41" s="105" t="s">
        <v>72</v>
      </c>
      <c r="B41" s="62" t="s">
        <v>81</v>
      </c>
      <c r="C41" s="148">
        <v>44</v>
      </c>
      <c r="D41" s="142" t="s">
        <v>264</v>
      </c>
      <c r="E41" s="146">
        <v>43</v>
      </c>
      <c r="F41" s="148">
        <v>2</v>
      </c>
      <c r="G41" s="142" t="s">
        <v>264</v>
      </c>
      <c r="H41" s="147">
        <v>1</v>
      </c>
      <c r="I41" s="46"/>
      <c r="J41" s="46"/>
    </row>
    <row r="42" spans="1:10" ht="12.75">
      <c r="A42" s="105" t="s">
        <v>82</v>
      </c>
      <c r="B42" s="62" t="s">
        <v>83</v>
      </c>
      <c r="C42" s="148">
        <v>185</v>
      </c>
      <c r="D42" s="142" t="s">
        <v>264</v>
      </c>
      <c r="E42" s="146">
        <v>132</v>
      </c>
      <c r="F42" s="148">
        <v>172</v>
      </c>
      <c r="G42" s="142" t="s">
        <v>264</v>
      </c>
      <c r="H42" s="147">
        <v>136</v>
      </c>
      <c r="I42" s="46"/>
      <c r="J42" s="46"/>
    </row>
    <row r="43" spans="1:10" ht="12.75">
      <c r="A43" s="105" t="s">
        <v>84</v>
      </c>
      <c r="B43" s="62" t="s">
        <v>261</v>
      </c>
      <c r="C43" s="148">
        <v>708</v>
      </c>
      <c r="D43" s="142" t="s">
        <v>264</v>
      </c>
      <c r="E43" s="146">
        <v>524</v>
      </c>
      <c r="F43" s="148">
        <v>629</v>
      </c>
      <c r="G43" s="142" t="s">
        <v>264</v>
      </c>
      <c r="H43" s="147">
        <v>483</v>
      </c>
      <c r="I43" s="46"/>
      <c r="J43" s="46"/>
    </row>
    <row r="44" spans="1:10" ht="12.75">
      <c r="A44" s="105" t="s">
        <v>85</v>
      </c>
      <c r="B44" s="62" t="s">
        <v>228</v>
      </c>
      <c r="C44" s="148">
        <v>127</v>
      </c>
      <c r="D44" s="142" t="s">
        <v>264</v>
      </c>
      <c r="E44" s="146">
        <v>96</v>
      </c>
      <c r="F44" s="148">
        <v>104</v>
      </c>
      <c r="G44" s="142" t="s">
        <v>264</v>
      </c>
      <c r="H44" s="147">
        <v>76</v>
      </c>
      <c r="I44" s="46"/>
      <c r="J44" s="46"/>
    </row>
    <row r="45" spans="1:10" ht="12.75">
      <c r="A45" s="106" t="s">
        <v>86</v>
      </c>
      <c r="B45" s="63" t="s">
        <v>146</v>
      </c>
      <c r="C45" s="148">
        <v>114</v>
      </c>
      <c r="D45" s="142" t="s">
        <v>264</v>
      </c>
      <c r="E45" s="146">
        <v>69</v>
      </c>
      <c r="F45" s="148">
        <v>111</v>
      </c>
      <c r="G45" s="142" t="s">
        <v>264</v>
      </c>
      <c r="H45" s="147">
        <v>77</v>
      </c>
      <c r="I45" s="46"/>
      <c r="J45" s="46"/>
    </row>
    <row r="46" spans="1:10" ht="12.75">
      <c r="A46" s="105" t="s">
        <v>87</v>
      </c>
      <c r="B46" s="62" t="s">
        <v>231</v>
      </c>
      <c r="C46" s="148">
        <v>111</v>
      </c>
      <c r="D46" s="142" t="s">
        <v>264</v>
      </c>
      <c r="E46" s="146">
        <v>73</v>
      </c>
      <c r="F46" s="148">
        <v>82</v>
      </c>
      <c r="G46" s="142" t="s">
        <v>264</v>
      </c>
      <c r="H46" s="147">
        <v>60</v>
      </c>
      <c r="I46" s="46"/>
      <c r="J46" s="46"/>
    </row>
    <row r="47" spans="1:10" ht="22.5">
      <c r="A47" s="106" t="s">
        <v>88</v>
      </c>
      <c r="B47" s="63" t="s">
        <v>257</v>
      </c>
      <c r="C47" s="148">
        <v>153</v>
      </c>
      <c r="D47" s="142" t="s">
        <v>264</v>
      </c>
      <c r="E47" s="146">
        <v>105</v>
      </c>
      <c r="F47" s="148">
        <v>131</v>
      </c>
      <c r="G47" s="142" t="s">
        <v>264</v>
      </c>
      <c r="H47" s="147">
        <v>87</v>
      </c>
      <c r="I47" s="46"/>
      <c r="J47" s="46"/>
    </row>
    <row r="48" spans="1:10" ht="33.75">
      <c r="A48" s="106" t="s">
        <v>90</v>
      </c>
      <c r="B48" s="63" t="s">
        <v>258</v>
      </c>
      <c r="C48" s="148">
        <v>311</v>
      </c>
      <c r="D48" s="142" t="s">
        <v>264</v>
      </c>
      <c r="E48" s="146">
        <v>236</v>
      </c>
      <c r="F48" s="148">
        <v>215</v>
      </c>
      <c r="G48" s="142" t="s">
        <v>264</v>
      </c>
      <c r="H48" s="147">
        <v>173</v>
      </c>
      <c r="I48" s="46"/>
      <c r="J48" s="46"/>
    </row>
    <row r="49" spans="1:10" ht="22.5">
      <c r="A49" s="106" t="s">
        <v>91</v>
      </c>
      <c r="B49" s="64" t="s">
        <v>262</v>
      </c>
      <c r="C49" s="148">
        <v>354</v>
      </c>
      <c r="D49" s="142" t="s">
        <v>264</v>
      </c>
      <c r="E49" s="146">
        <v>279</v>
      </c>
      <c r="F49" s="148">
        <v>295</v>
      </c>
      <c r="G49" s="142" t="s">
        <v>264</v>
      </c>
      <c r="H49" s="147">
        <v>234</v>
      </c>
      <c r="I49" s="46"/>
      <c r="J49" s="46"/>
    </row>
    <row r="50" spans="1:10" ht="12.75">
      <c r="A50" s="106" t="s">
        <v>244</v>
      </c>
      <c r="B50" s="63" t="s">
        <v>245</v>
      </c>
      <c r="C50" s="148">
        <v>164</v>
      </c>
      <c r="D50" s="142" t="s">
        <v>264</v>
      </c>
      <c r="E50" s="146">
        <v>138</v>
      </c>
      <c r="F50" s="148">
        <v>124</v>
      </c>
      <c r="G50" s="142" t="s">
        <v>264</v>
      </c>
      <c r="H50" s="147">
        <v>94</v>
      </c>
      <c r="I50" s="46"/>
      <c r="J50" s="46"/>
    </row>
    <row r="51" spans="1:10" ht="12.75">
      <c r="A51" s="105" t="s">
        <v>259</v>
      </c>
      <c r="B51" s="62" t="s">
        <v>145</v>
      </c>
      <c r="C51" s="148">
        <v>248</v>
      </c>
      <c r="D51" s="142" t="s">
        <v>264</v>
      </c>
      <c r="E51" s="146">
        <v>161</v>
      </c>
      <c r="F51" s="148">
        <v>151</v>
      </c>
      <c r="G51" s="142" t="s">
        <v>264</v>
      </c>
      <c r="H51" s="147">
        <v>109</v>
      </c>
      <c r="I51" s="46"/>
      <c r="J51" s="46"/>
    </row>
    <row r="52" spans="1:10" s="1" customFormat="1" ht="13.5" thickBot="1">
      <c r="A52" s="108" t="s">
        <v>260</v>
      </c>
      <c r="B52" s="104" t="s">
        <v>5</v>
      </c>
      <c r="C52" s="158">
        <v>2604</v>
      </c>
      <c r="D52" s="210">
        <v>1.3</v>
      </c>
      <c r="E52" s="155">
        <v>1910</v>
      </c>
      <c r="F52" s="156">
        <v>2094</v>
      </c>
      <c r="G52" s="210">
        <v>-3.2</v>
      </c>
      <c r="H52" s="157">
        <v>1579</v>
      </c>
      <c r="I52" s="72"/>
      <c r="J52" s="72"/>
    </row>
    <row r="54" spans="1:8" ht="12.75">
      <c r="A54" s="556" t="s">
        <v>197</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1">
      <selection activeCell="D1" sqref="D1"/>
    </sheetView>
  </sheetViews>
  <sheetFormatPr defaultColWidth="11.421875" defaultRowHeight="12.75"/>
  <cols>
    <col min="1" max="1" width="2.57421875" style="74" customWidth="1"/>
    <col min="2" max="2" width="3.57421875" style="86" customWidth="1"/>
    <col min="3" max="3" width="71.8515625" style="213" customWidth="1"/>
    <col min="4" max="4" width="13.140625" style="74" customWidth="1"/>
    <col min="5" max="5" width="11.421875" style="86" customWidth="1"/>
    <col min="6" max="16384" width="11.421875" style="74" customWidth="1"/>
  </cols>
  <sheetData>
    <row r="1" ht="15">
      <c r="A1" s="302" t="s">
        <v>303</v>
      </c>
    </row>
    <row r="2" ht="12.75">
      <c r="A2" s="85"/>
    </row>
    <row r="3" spans="2:5" s="213" customFormat="1" ht="12.75">
      <c r="B3" s="214" t="s">
        <v>151</v>
      </c>
      <c r="E3" s="211"/>
    </row>
    <row r="5" ht="12.75">
      <c r="B5" s="85" t="s">
        <v>339</v>
      </c>
    </row>
    <row r="6" ht="12.75">
      <c r="C6" s="214" t="s">
        <v>307</v>
      </c>
    </row>
    <row r="7" ht="12.75">
      <c r="C7" s="214"/>
    </row>
    <row r="8" ht="12.75">
      <c r="C8" s="214" t="s">
        <v>308</v>
      </c>
    </row>
    <row r="10" ht="12.75">
      <c r="C10" s="214" t="s">
        <v>309</v>
      </c>
    </row>
    <row r="12" ht="25.5" customHeight="1">
      <c r="C12" s="215" t="s">
        <v>392</v>
      </c>
    </row>
    <row r="14" ht="12.75">
      <c r="C14" s="214" t="s">
        <v>310</v>
      </c>
    </row>
    <row r="16" ht="22.5" customHeight="1">
      <c r="C16" s="215" t="s">
        <v>393</v>
      </c>
    </row>
    <row r="18" ht="12.75">
      <c r="C18" s="214" t="s">
        <v>313</v>
      </c>
    </row>
    <row r="20" ht="25.5">
      <c r="C20" s="216" t="s">
        <v>394</v>
      </c>
    </row>
    <row r="22" ht="12.75">
      <c r="C22" s="214" t="s">
        <v>315</v>
      </c>
    </row>
    <row r="24" ht="25.5">
      <c r="C24" s="216" t="s">
        <v>395</v>
      </c>
    </row>
    <row r="26" ht="12.75">
      <c r="C26" s="214" t="s">
        <v>318</v>
      </c>
    </row>
    <row r="27" spans="2:3" ht="12.75">
      <c r="B27" s="75"/>
      <c r="C27" s="214" t="s">
        <v>319</v>
      </c>
    </row>
    <row r="28" spans="2:3" ht="12.75">
      <c r="B28" s="75"/>
      <c r="C28" s="214" t="s">
        <v>320</v>
      </c>
    </row>
    <row r="30" ht="12.75">
      <c r="C30" s="214" t="s">
        <v>321</v>
      </c>
    </row>
    <row r="32" ht="26.25" customHeight="1">
      <c r="C32" s="216" t="s">
        <v>396</v>
      </c>
    </row>
    <row r="34" ht="12.75">
      <c r="C34" s="214" t="s">
        <v>323</v>
      </c>
    </row>
    <row r="36" ht="24" customHeight="1">
      <c r="C36" s="216" t="s">
        <v>397</v>
      </c>
    </row>
    <row r="38" ht="12.75">
      <c r="C38" s="214" t="s">
        <v>325</v>
      </c>
    </row>
    <row r="40" ht="26.25" customHeight="1">
      <c r="C40" s="216" t="s">
        <v>398</v>
      </c>
    </row>
    <row r="42" ht="12.75">
      <c r="C42" s="214" t="s">
        <v>326</v>
      </c>
    </row>
    <row r="44" ht="25.5" customHeight="1">
      <c r="C44" s="216" t="s">
        <v>399</v>
      </c>
    </row>
    <row r="46" ht="12.75">
      <c r="C46" s="214" t="s">
        <v>329</v>
      </c>
    </row>
    <row r="49" ht="12.75">
      <c r="B49" s="85" t="s">
        <v>304</v>
      </c>
    </row>
    <row r="50" ht="12.75">
      <c r="C50" s="214" t="s">
        <v>330</v>
      </c>
    </row>
    <row r="51" ht="12.75">
      <c r="C51" s="214" t="s">
        <v>331</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I46" sqref="I46"/>
    </sheetView>
  </sheetViews>
  <sheetFormatPr defaultColWidth="11.421875" defaultRowHeight="12.75"/>
  <cols>
    <col min="1" max="7" width="11.421875" style="73" customWidth="1"/>
    <col min="8" max="8" width="17.140625" style="73" customWidth="1"/>
    <col min="9" max="16384" width="11.421875" style="73" customWidth="1"/>
  </cols>
  <sheetData>
    <row r="1" ht="12.75">
      <c r="A1" s="212" t="s">
        <v>306</v>
      </c>
    </row>
    <row r="3" spans="1:8" ht="12.75">
      <c r="A3" s="87" t="s">
        <v>305</v>
      </c>
      <c r="B3" s="88"/>
      <c r="C3" s="88"/>
      <c r="D3" s="88"/>
      <c r="E3" s="88"/>
      <c r="F3" s="88"/>
      <c r="G3" s="88"/>
      <c r="H3" s="88"/>
    </row>
    <row r="4" spans="1:8" ht="12.75">
      <c r="A4" s="87"/>
      <c r="B4" s="88"/>
      <c r="C4" s="88"/>
      <c r="D4" s="88"/>
      <c r="E4" s="88"/>
      <c r="F4" s="88"/>
      <c r="G4" s="88"/>
      <c r="H4" s="88"/>
    </row>
    <row r="5" spans="1:8" ht="12.75">
      <c r="A5" s="89" t="s">
        <v>277</v>
      </c>
      <c r="B5" s="88"/>
      <c r="C5" s="88"/>
      <c r="D5" s="88"/>
      <c r="E5" s="88"/>
      <c r="F5" s="88"/>
      <c r="G5" s="88"/>
      <c r="H5" s="88"/>
    </row>
    <row r="6" spans="1:8" ht="12.75">
      <c r="A6" s="88" t="s">
        <v>270</v>
      </c>
      <c r="B6" s="88"/>
      <c r="C6" s="88"/>
      <c r="D6" s="88"/>
      <c r="E6" s="88"/>
      <c r="F6" s="88"/>
      <c r="G6" s="88"/>
      <c r="H6" s="88"/>
    </row>
    <row r="7" spans="1:8" ht="33" customHeight="1">
      <c r="A7" s="419" t="s">
        <v>368</v>
      </c>
      <c r="B7" s="419"/>
      <c r="C7" s="419"/>
      <c r="D7" s="419"/>
      <c r="E7" s="419"/>
      <c r="F7" s="419"/>
      <c r="G7" s="419"/>
      <c r="H7" s="419"/>
    </row>
    <row r="8" spans="1:8" ht="33.75" customHeight="1">
      <c r="A8" s="419" t="s">
        <v>332</v>
      </c>
      <c r="B8" s="419"/>
      <c r="C8" s="419"/>
      <c r="D8" s="419"/>
      <c r="E8" s="419"/>
      <c r="F8" s="419"/>
      <c r="G8" s="419"/>
      <c r="H8" s="419"/>
    </row>
    <row r="9" spans="1:8" ht="12.75">
      <c r="A9" s="88"/>
      <c r="B9" s="88"/>
      <c r="C9" s="88"/>
      <c r="D9" s="88"/>
      <c r="E9" s="88"/>
      <c r="F9" s="88"/>
      <c r="G9" s="88"/>
      <c r="H9" s="88"/>
    </row>
    <row r="10" spans="1:8" ht="12.75">
      <c r="A10" s="89" t="s">
        <v>269</v>
      </c>
      <c r="B10" s="88"/>
      <c r="C10" s="88"/>
      <c r="D10" s="88"/>
      <c r="E10" s="88"/>
      <c r="F10" s="88"/>
      <c r="G10" s="88"/>
      <c r="H10" s="88"/>
    </row>
    <row r="11" spans="1:8" ht="46.5" customHeight="1">
      <c r="A11" s="419" t="s">
        <v>152</v>
      </c>
      <c r="B11" s="419"/>
      <c r="C11" s="419"/>
      <c r="D11" s="419"/>
      <c r="E11" s="419"/>
      <c r="F11" s="419"/>
      <c r="G11" s="419"/>
      <c r="H11" s="419"/>
    </row>
    <row r="12" spans="1:8" ht="12.75">
      <c r="A12" s="88"/>
      <c r="B12" s="88"/>
      <c r="C12" s="88"/>
      <c r="D12" s="88"/>
      <c r="E12" s="88"/>
      <c r="F12" s="88"/>
      <c r="G12" s="88"/>
      <c r="H12" s="88"/>
    </row>
    <row r="13" spans="1:8" ht="12.75">
      <c r="A13" s="90" t="s">
        <v>153</v>
      </c>
      <c r="B13" s="88"/>
      <c r="C13" s="88"/>
      <c r="D13" s="88"/>
      <c r="E13" s="88"/>
      <c r="F13" s="88"/>
      <c r="G13" s="88"/>
      <c r="H13" s="88"/>
    </row>
    <row r="14" spans="1:8" ht="36.75" customHeight="1">
      <c r="A14" s="420" t="s">
        <v>369</v>
      </c>
      <c r="B14" s="420"/>
      <c r="C14" s="420"/>
      <c r="D14" s="420"/>
      <c r="E14" s="420"/>
      <c r="F14" s="420"/>
      <c r="G14" s="420"/>
      <c r="H14" s="420"/>
    </row>
    <row r="15" spans="1:8" ht="23.25" customHeight="1">
      <c r="A15" s="418" t="s">
        <v>0</v>
      </c>
      <c r="B15" s="418"/>
      <c r="C15" s="418"/>
      <c r="D15" s="418"/>
      <c r="E15" s="418"/>
      <c r="F15" s="418"/>
      <c r="G15" s="418"/>
      <c r="H15" s="418"/>
    </row>
    <row r="16" spans="1:8" ht="12.75">
      <c r="A16" s="88"/>
      <c r="B16" s="88"/>
      <c r="C16" s="88"/>
      <c r="D16" s="88"/>
      <c r="E16" s="88"/>
      <c r="F16" s="88"/>
      <c r="G16" s="88"/>
      <c r="H16" s="88"/>
    </row>
    <row r="17" spans="1:8" ht="99.75" customHeight="1">
      <c r="A17" s="418" t="s">
        <v>154</v>
      </c>
      <c r="B17" s="418"/>
      <c r="C17" s="418"/>
      <c r="D17" s="418"/>
      <c r="E17" s="418"/>
      <c r="F17" s="418"/>
      <c r="G17" s="418"/>
      <c r="H17" s="418"/>
    </row>
    <row r="18" spans="1:8" ht="32.25" customHeight="1">
      <c r="A18" s="419" t="s">
        <v>370</v>
      </c>
      <c r="B18" s="408"/>
      <c r="C18" s="408"/>
      <c r="D18" s="408"/>
      <c r="E18" s="408"/>
      <c r="F18" s="408"/>
      <c r="G18" s="408"/>
      <c r="H18" s="408"/>
    </row>
    <row r="19" ht="12.75">
      <c r="A19" s="159" t="s">
        <v>193</v>
      </c>
    </row>
    <row r="20" spans="1:8" ht="12.75">
      <c r="A20" s="88"/>
      <c r="B20" s="88"/>
      <c r="C20" s="88"/>
      <c r="D20" s="88"/>
      <c r="E20" s="88"/>
      <c r="F20" s="88"/>
      <c r="G20" s="88"/>
      <c r="H20" s="88"/>
    </row>
    <row r="21" spans="1:8" ht="102" customHeight="1">
      <c r="A21" s="415" t="s">
        <v>181</v>
      </c>
      <c r="B21" s="416"/>
      <c r="C21" s="416"/>
      <c r="D21" s="416"/>
      <c r="E21" s="416"/>
      <c r="F21" s="416"/>
      <c r="G21" s="416"/>
      <c r="H21" s="416"/>
    </row>
    <row r="22" spans="1:8" ht="12.75">
      <c r="A22" s="88"/>
      <c r="B22" s="88"/>
      <c r="C22" s="88"/>
      <c r="D22" s="88"/>
      <c r="E22" s="88"/>
      <c r="F22" s="88"/>
      <c r="G22" s="88"/>
      <c r="H22" s="88"/>
    </row>
    <row r="23" spans="1:8" ht="81" customHeight="1">
      <c r="A23" s="414" t="s">
        <v>182</v>
      </c>
      <c r="B23" s="410"/>
      <c r="C23" s="410"/>
      <c r="D23" s="410"/>
      <c r="E23" s="410"/>
      <c r="F23" s="410"/>
      <c r="G23" s="410"/>
      <c r="H23" s="410"/>
    </row>
    <row r="24" spans="1:8" ht="12.75">
      <c r="A24" s="88"/>
      <c r="B24" s="88"/>
      <c r="C24" s="88"/>
      <c r="D24" s="88"/>
      <c r="E24" s="88"/>
      <c r="F24" s="88"/>
      <c r="G24" s="88"/>
      <c r="H24" s="88"/>
    </row>
    <row r="25" spans="1:8" ht="14.25" customHeight="1">
      <c r="A25" s="415" t="s">
        <v>276</v>
      </c>
      <c r="B25" s="416"/>
      <c r="C25" s="416"/>
      <c r="D25" s="416"/>
      <c r="E25" s="416"/>
      <c r="F25" s="416"/>
      <c r="G25" s="416"/>
      <c r="H25" s="416"/>
    </row>
    <row r="26" spans="1:8" ht="12.75">
      <c r="A26" s="88"/>
      <c r="B26" s="88"/>
      <c r="C26" s="88"/>
      <c r="D26" s="88"/>
      <c r="E26" s="88"/>
      <c r="F26" s="88"/>
      <c r="G26" s="88"/>
      <c r="H26" s="88"/>
    </row>
    <row r="27" spans="1:8" ht="12.75">
      <c r="A27" s="409" t="s">
        <v>271</v>
      </c>
      <c r="B27" s="409"/>
      <c r="C27" s="409"/>
      <c r="D27" s="409"/>
      <c r="E27" s="409"/>
      <c r="F27" s="409"/>
      <c r="G27" s="409"/>
      <c r="H27" s="409"/>
    </row>
    <row r="28" spans="1:8" ht="12.75">
      <c r="A28" s="417"/>
      <c r="B28" s="416"/>
      <c r="C28" s="416"/>
      <c r="D28" s="416"/>
      <c r="E28" s="416"/>
      <c r="F28" s="416"/>
      <c r="G28" s="416"/>
      <c r="H28" s="416"/>
    </row>
    <row r="29" spans="1:8" ht="12.75">
      <c r="A29" s="410" t="s">
        <v>272</v>
      </c>
      <c r="B29" s="410"/>
      <c r="C29" s="410"/>
      <c r="D29" s="410"/>
      <c r="E29" s="410"/>
      <c r="F29" s="410"/>
      <c r="G29" s="410"/>
      <c r="H29" s="410"/>
    </row>
    <row r="30" spans="1:8" ht="88.5" customHeight="1">
      <c r="A30" s="411" t="s">
        <v>1</v>
      </c>
      <c r="B30" s="412"/>
      <c r="C30" s="412"/>
      <c r="D30" s="412"/>
      <c r="E30" s="412"/>
      <c r="F30" s="412"/>
      <c r="G30" s="412"/>
      <c r="H30" s="412"/>
    </row>
    <row r="31" spans="1:8" ht="12.75">
      <c r="A31" s="88"/>
      <c r="B31" s="88"/>
      <c r="C31" s="88"/>
      <c r="D31" s="88"/>
      <c r="E31" s="88"/>
      <c r="F31" s="88"/>
      <c r="G31" s="88"/>
      <c r="H31" s="88"/>
    </row>
    <row r="32" spans="1:8" ht="12.75">
      <c r="A32" s="410" t="s">
        <v>273</v>
      </c>
      <c r="B32" s="410"/>
      <c r="C32" s="410"/>
      <c r="D32" s="410"/>
      <c r="E32" s="410"/>
      <c r="F32" s="410"/>
      <c r="G32" s="410"/>
      <c r="H32" s="410"/>
    </row>
    <row r="33" spans="1:8" ht="12.75">
      <c r="A33" s="413"/>
      <c r="B33" s="413"/>
      <c r="C33" s="413"/>
      <c r="D33" s="413"/>
      <c r="E33" s="413"/>
      <c r="F33" s="413"/>
      <c r="G33" s="413"/>
      <c r="H33" s="413"/>
    </row>
    <row r="34" spans="1:8" ht="57" customHeight="1">
      <c r="A34" s="406" t="s">
        <v>188</v>
      </c>
      <c r="B34" s="407"/>
      <c r="C34" s="407"/>
      <c r="D34" s="407"/>
      <c r="E34" s="407"/>
      <c r="F34" s="407"/>
      <c r="G34" s="407"/>
      <c r="H34" s="407"/>
    </row>
    <row r="35" spans="1:8" ht="12.75">
      <c r="A35" s="92"/>
      <c r="B35" s="93"/>
      <c r="C35" s="93"/>
      <c r="D35" s="93"/>
      <c r="E35" s="93"/>
      <c r="F35" s="93"/>
      <c r="G35" s="93"/>
      <c r="H35" s="93"/>
    </row>
    <row r="36" spans="1:8" ht="47.25" customHeight="1">
      <c r="A36" s="406" t="s">
        <v>189</v>
      </c>
      <c r="B36" s="407"/>
      <c r="C36" s="407"/>
      <c r="D36" s="407"/>
      <c r="E36" s="407"/>
      <c r="F36" s="407"/>
      <c r="G36" s="407"/>
      <c r="H36" s="407"/>
    </row>
    <row r="37" spans="1:8" ht="12.75">
      <c r="A37" s="92"/>
      <c r="B37" s="93"/>
      <c r="C37" s="93"/>
      <c r="D37" s="93"/>
      <c r="E37" s="93"/>
      <c r="F37" s="93"/>
      <c r="G37" s="93"/>
      <c r="H37" s="93"/>
    </row>
    <row r="38" spans="1:8" ht="35.25" customHeight="1">
      <c r="A38" s="406" t="s">
        <v>183</v>
      </c>
      <c r="B38" s="408"/>
      <c r="C38" s="408"/>
      <c r="D38" s="408"/>
      <c r="E38" s="408"/>
      <c r="F38" s="408"/>
      <c r="G38" s="408"/>
      <c r="H38" s="408"/>
    </row>
    <row r="39" spans="1:8" ht="12.75">
      <c r="A39" s="92"/>
      <c r="B39" s="91"/>
      <c r="C39" s="91"/>
      <c r="D39" s="91"/>
      <c r="E39" s="91"/>
      <c r="F39" s="91"/>
      <c r="G39" s="91"/>
      <c r="H39" s="91"/>
    </row>
    <row r="40" spans="1:8" ht="57.75" customHeight="1">
      <c r="A40" s="406" t="s">
        <v>190</v>
      </c>
      <c r="B40" s="407"/>
      <c r="C40" s="407"/>
      <c r="D40" s="407"/>
      <c r="E40" s="407"/>
      <c r="F40" s="407"/>
      <c r="G40" s="407"/>
      <c r="H40" s="407"/>
    </row>
    <row r="41" spans="1:8" ht="12.75">
      <c r="A41" s="92"/>
      <c r="B41" s="93"/>
      <c r="C41" s="93"/>
      <c r="D41" s="93"/>
      <c r="E41" s="93"/>
      <c r="F41" s="93"/>
      <c r="G41" s="93"/>
      <c r="H41" s="93"/>
    </row>
    <row r="42" spans="1:8" ht="45.75" customHeight="1">
      <c r="A42" s="406" t="s">
        <v>191</v>
      </c>
      <c r="B42" s="407"/>
      <c r="C42" s="407"/>
      <c r="D42" s="407"/>
      <c r="E42" s="407"/>
      <c r="F42" s="407"/>
      <c r="G42" s="407"/>
      <c r="H42" s="407"/>
    </row>
    <row r="43" spans="1:8" ht="12.75">
      <c r="A43" s="92"/>
      <c r="B43" s="93"/>
      <c r="C43" s="93"/>
      <c r="D43" s="93"/>
      <c r="E43" s="93"/>
      <c r="F43" s="93"/>
      <c r="G43" s="93"/>
      <c r="H43" s="93"/>
    </row>
    <row r="44" spans="1:8" ht="34.5" customHeight="1">
      <c r="A44" s="406" t="s">
        <v>184</v>
      </c>
      <c r="B44" s="408"/>
      <c r="C44" s="408"/>
      <c r="D44" s="408"/>
      <c r="E44" s="408"/>
      <c r="F44" s="408"/>
      <c r="G44" s="408"/>
      <c r="H44" s="408"/>
    </row>
    <row r="45" spans="1:8" ht="12.75">
      <c r="A45" s="92"/>
      <c r="B45" s="91"/>
      <c r="C45" s="91"/>
      <c r="D45" s="91"/>
      <c r="E45" s="91"/>
      <c r="F45" s="91"/>
      <c r="G45" s="91"/>
      <c r="H45" s="91"/>
    </row>
    <row r="46" spans="1:8" ht="58.5" customHeight="1">
      <c r="A46" s="406" t="s">
        <v>192</v>
      </c>
      <c r="B46" s="407"/>
      <c r="C46" s="407"/>
      <c r="D46" s="407"/>
      <c r="E46" s="407"/>
      <c r="F46" s="407"/>
      <c r="G46" s="407"/>
      <c r="H46" s="407"/>
    </row>
    <row r="47" spans="1:8" ht="12.75">
      <c r="A47" s="88"/>
      <c r="B47" s="88"/>
      <c r="C47" s="88"/>
      <c r="D47" s="88"/>
      <c r="E47" s="88"/>
      <c r="F47" s="88"/>
      <c r="G47" s="88"/>
      <c r="H47" s="88"/>
    </row>
    <row r="48" spans="1:8" ht="35.25" customHeight="1">
      <c r="A48" s="406" t="s">
        <v>185</v>
      </c>
      <c r="B48" s="407"/>
      <c r="C48" s="407"/>
      <c r="D48" s="407"/>
      <c r="E48" s="407"/>
      <c r="F48" s="407"/>
      <c r="G48" s="407"/>
      <c r="H48" s="407"/>
    </row>
    <row r="49" spans="1:8" ht="12.75">
      <c r="A49" s="92"/>
      <c r="B49" s="93"/>
      <c r="C49" s="93"/>
      <c r="D49" s="93"/>
      <c r="E49" s="93"/>
      <c r="F49" s="93"/>
      <c r="G49" s="93"/>
      <c r="H49" s="93"/>
    </row>
    <row r="50" spans="1:8" ht="36" customHeight="1">
      <c r="A50" s="406" t="s">
        <v>186</v>
      </c>
      <c r="B50" s="407"/>
      <c r="C50" s="407"/>
      <c r="D50" s="407"/>
      <c r="E50" s="407"/>
      <c r="F50" s="407"/>
      <c r="G50" s="407"/>
      <c r="H50" s="407"/>
    </row>
    <row r="51" spans="1:8" ht="12.75">
      <c r="A51" s="92"/>
      <c r="B51" s="93"/>
      <c r="C51" s="93"/>
      <c r="D51" s="93"/>
      <c r="E51" s="93"/>
      <c r="F51" s="93"/>
      <c r="G51" s="93"/>
      <c r="H51" s="93"/>
    </row>
    <row r="52" spans="1:8" ht="36" customHeight="1">
      <c r="A52" s="406" t="s">
        <v>187</v>
      </c>
      <c r="B52" s="408"/>
      <c r="C52" s="408"/>
      <c r="D52" s="408"/>
      <c r="E52" s="408"/>
      <c r="F52" s="408"/>
      <c r="G52" s="408"/>
      <c r="H52" s="408"/>
    </row>
    <row r="53" spans="1:8" ht="12.75">
      <c r="A53" s="88"/>
      <c r="B53" s="88"/>
      <c r="C53" s="88"/>
      <c r="D53" s="88"/>
      <c r="E53" s="88"/>
      <c r="F53" s="88"/>
      <c r="G53" s="88"/>
      <c r="H53" s="88"/>
    </row>
    <row r="54" spans="1:8" ht="12.75">
      <c r="A54" s="89" t="s">
        <v>274</v>
      </c>
      <c r="B54" s="88"/>
      <c r="C54" s="88"/>
      <c r="D54" s="88"/>
      <c r="E54" s="88"/>
      <c r="F54" s="88"/>
      <c r="G54" s="88"/>
      <c r="H54" s="88"/>
    </row>
    <row r="55" spans="1:8" ht="12.75">
      <c r="A55" s="94" t="s">
        <v>169</v>
      </c>
      <c r="B55" s="88" t="s">
        <v>168</v>
      </c>
      <c r="C55" s="88" t="s">
        <v>170</v>
      </c>
      <c r="D55" s="88"/>
      <c r="E55" s="88"/>
      <c r="F55" s="88"/>
      <c r="G55" s="88"/>
      <c r="H55" s="88"/>
    </row>
    <row r="56" spans="1:8" ht="12.75">
      <c r="A56" s="94" t="s">
        <v>171</v>
      </c>
      <c r="B56" s="88" t="s">
        <v>168</v>
      </c>
      <c r="C56" s="88" t="s">
        <v>172</v>
      </c>
      <c r="D56" s="88"/>
      <c r="E56" s="88"/>
      <c r="F56" s="88"/>
      <c r="G56" s="88"/>
      <c r="H56" s="88"/>
    </row>
    <row r="57" spans="1:8" ht="12.75">
      <c r="A57" s="94">
        <v>0</v>
      </c>
      <c r="B57" s="88" t="s">
        <v>168</v>
      </c>
      <c r="C57" s="88" t="s">
        <v>173</v>
      </c>
      <c r="D57" s="88"/>
      <c r="E57" s="88"/>
      <c r="F57" s="88"/>
      <c r="G57" s="88"/>
      <c r="H57" s="88"/>
    </row>
    <row r="58" spans="1:8" ht="12.75">
      <c r="A58" s="94" t="s">
        <v>174</v>
      </c>
      <c r="B58" s="88" t="s">
        <v>168</v>
      </c>
      <c r="C58" s="88" t="s">
        <v>175</v>
      </c>
      <c r="D58" s="88"/>
      <c r="E58" s="88"/>
      <c r="F58" s="88"/>
      <c r="G58" s="88"/>
      <c r="H58" s="88"/>
    </row>
    <row r="59" spans="1:8" ht="12.75">
      <c r="A59" s="94" t="s">
        <v>176</v>
      </c>
      <c r="B59" s="88" t="s">
        <v>168</v>
      </c>
      <c r="C59" s="88" t="s">
        <v>177</v>
      </c>
      <c r="D59" s="88"/>
      <c r="E59" s="88"/>
      <c r="F59" s="88"/>
      <c r="G59" s="88"/>
      <c r="H59" s="88"/>
    </row>
    <row r="60" spans="1:8" ht="12.75">
      <c r="A60" s="94" t="s">
        <v>178</v>
      </c>
      <c r="B60" s="88" t="s">
        <v>168</v>
      </c>
      <c r="C60" s="88" t="s">
        <v>179</v>
      </c>
      <c r="D60" s="88"/>
      <c r="E60" s="88"/>
      <c r="F60" s="88"/>
      <c r="G60" s="88"/>
      <c r="H60" s="88"/>
    </row>
    <row r="61" spans="1:8" ht="12.75">
      <c r="A61" s="94" t="s">
        <v>21</v>
      </c>
      <c r="B61" s="88" t="s">
        <v>168</v>
      </c>
      <c r="C61" s="88" t="s">
        <v>180</v>
      </c>
      <c r="D61" s="88"/>
      <c r="E61" s="88"/>
      <c r="F61" s="88"/>
      <c r="G61" s="88"/>
      <c r="H61" s="88"/>
    </row>
    <row r="62" spans="1:8" ht="12.75">
      <c r="A62" s="95"/>
      <c r="B62" s="88"/>
      <c r="C62" s="88"/>
      <c r="D62" s="88"/>
      <c r="E62" s="88"/>
      <c r="F62" s="88"/>
      <c r="G62" s="88"/>
      <c r="H62" s="88"/>
    </row>
    <row r="63" spans="1:8" ht="12.75">
      <c r="A63" s="409" t="s">
        <v>275</v>
      </c>
      <c r="B63" s="409"/>
      <c r="C63" s="409"/>
      <c r="D63" s="409"/>
      <c r="E63" s="409"/>
      <c r="F63" s="409"/>
      <c r="G63" s="409"/>
      <c r="H63" s="409"/>
    </row>
    <row r="64" spans="1:8" ht="12.75">
      <c r="A64" s="95"/>
      <c r="B64" s="88"/>
      <c r="C64" s="88"/>
      <c r="D64" s="88"/>
      <c r="E64" s="88"/>
      <c r="F64" s="88"/>
      <c r="G64" s="88"/>
      <c r="H64" s="88"/>
    </row>
    <row r="65" spans="1:8" ht="12.75">
      <c r="A65" s="96"/>
      <c r="B65" s="88"/>
      <c r="C65" s="88"/>
      <c r="D65" s="88"/>
      <c r="E65" s="88"/>
      <c r="F65" s="88"/>
      <c r="G65" s="88"/>
      <c r="H65" s="88"/>
    </row>
  </sheetData>
  <mergeCells count="27">
    <mergeCell ref="A7:H7"/>
    <mergeCell ref="A8:H8"/>
    <mergeCell ref="A14:H14"/>
    <mergeCell ref="A11:H11"/>
    <mergeCell ref="A15:H15"/>
    <mergeCell ref="A17:H17"/>
    <mergeCell ref="A18:H18"/>
    <mergeCell ref="A21:H21"/>
    <mergeCell ref="A23:H23"/>
    <mergeCell ref="A25:H25"/>
    <mergeCell ref="A27:H27"/>
    <mergeCell ref="A28:H28"/>
    <mergeCell ref="A29:H29"/>
    <mergeCell ref="A30:H30"/>
    <mergeCell ref="A32:H32"/>
    <mergeCell ref="A33:H33"/>
    <mergeCell ref="A34:H34"/>
    <mergeCell ref="A36:H36"/>
    <mergeCell ref="A38:H38"/>
    <mergeCell ref="A40:H40"/>
    <mergeCell ref="A42:H42"/>
    <mergeCell ref="A52:H52"/>
    <mergeCell ref="A63:H63"/>
    <mergeCell ref="A44:H44"/>
    <mergeCell ref="A46:H46"/>
    <mergeCell ref="A48:H48"/>
    <mergeCell ref="A50:H50"/>
  </mergeCells>
  <hyperlinks>
    <hyperlink ref="A1" location="Inhaltsverzeichnis!A1" display="zurück"/>
  </hyperlinks>
  <printOptions/>
  <pageMargins left="0.75" right="0.75" top="0.52" bottom="0.54" header="0.36" footer="0.33"/>
  <pageSetup fitToHeight="0" fitToWidth="1" horizontalDpi="600" verticalDpi="600" orientation="portrait" paperSize="9" scale="89"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
    </sheetView>
  </sheetViews>
  <sheetFormatPr defaultColWidth="11.421875" defaultRowHeight="12.75"/>
  <cols>
    <col min="1" max="1" width="20.421875" style="234" bestFit="1" customWidth="1"/>
    <col min="2" max="2" width="9.8515625" style="234" bestFit="1" customWidth="1"/>
    <col min="3" max="3" width="11.57421875" style="234" customWidth="1"/>
    <col min="4" max="4" width="11.28125" style="234" customWidth="1"/>
    <col min="5" max="5" width="9.57421875" style="234" bestFit="1" customWidth="1"/>
    <col min="6" max="16384" width="11.57421875" style="234" customWidth="1"/>
  </cols>
  <sheetData>
    <row r="1" s="218" customFormat="1" ht="12">
      <c r="A1" s="217" t="s">
        <v>306</v>
      </c>
    </row>
    <row r="2" spans="1:7" s="222" customFormat="1" ht="12">
      <c r="A2" s="423" t="s">
        <v>308</v>
      </c>
      <c r="B2" s="423"/>
      <c r="C2" s="423"/>
      <c r="D2" s="423"/>
      <c r="E2" s="423"/>
      <c r="F2" s="423"/>
      <c r="G2" s="423"/>
    </row>
    <row r="3" ht="12" thickBot="1"/>
    <row r="4" spans="1:7" ht="11.25">
      <c r="A4" s="424" t="s">
        <v>56</v>
      </c>
      <c r="B4" s="427" t="s">
        <v>371</v>
      </c>
      <c r="C4" s="428"/>
      <c r="D4" s="429"/>
      <c r="E4" s="427" t="s">
        <v>372</v>
      </c>
      <c r="F4" s="428"/>
      <c r="G4" s="430"/>
    </row>
    <row r="5" spans="1:7" ht="33.75">
      <c r="A5" s="425"/>
      <c r="B5" s="58" t="s">
        <v>6</v>
      </c>
      <c r="C5" s="59" t="s">
        <v>57</v>
      </c>
      <c r="D5" s="60" t="s">
        <v>401</v>
      </c>
      <c r="E5" s="58" t="s">
        <v>6</v>
      </c>
      <c r="F5" s="59" t="s">
        <v>57</v>
      </c>
      <c r="G5" s="97" t="s">
        <v>59</v>
      </c>
    </row>
    <row r="6" spans="1:7" ht="11.25">
      <c r="A6" s="426"/>
      <c r="B6" s="61" t="s">
        <v>19</v>
      </c>
      <c r="C6" s="61" t="s">
        <v>20</v>
      </c>
      <c r="D6" s="61" t="s">
        <v>19</v>
      </c>
      <c r="E6" s="61" t="s">
        <v>19</v>
      </c>
      <c r="F6" s="61" t="s">
        <v>20</v>
      </c>
      <c r="G6" s="98" t="s">
        <v>19</v>
      </c>
    </row>
    <row r="7" spans="1:10" ht="11.25">
      <c r="A7" s="235">
        <v>1998</v>
      </c>
      <c r="B7" s="236">
        <v>19239</v>
      </c>
      <c r="C7" s="237">
        <v>-0.758279170535431</v>
      </c>
      <c r="D7" s="236">
        <v>15365</v>
      </c>
      <c r="E7" s="236">
        <v>15682</v>
      </c>
      <c r="F7" s="238">
        <v>0.24290462797237922</v>
      </c>
      <c r="G7" s="239">
        <v>11976</v>
      </c>
      <c r="I7" s="240"/>
      <c r="J7" s="241"/>
    </row>
    <row r="8" spans="1:10" ht="11.25">
      <c r="A8" s="235">
        <v>1999</v>
      </c>
      <c r="B8" s="236">
        <v>19027</v>
      </c>
      <c r="C8" s="237">
        <f aca="true" t="shared" si="0" ref="C8:C17">B8/B7*100-100</f>
        <v>-1.1019283746556425</v>
      </c>
      <c r="D8" s="236">
        <v>15331</v>
      </c>
      <c r="E8" s="236">
        <v>15834</v>
      </c>
      <c r="F8" s="238">
        <f aca="true" t="shared" si="1" ref="F8:F17">E8/E7*100-100</f>
        <v>0.9692641244739093</v>
      </c>
      <c r="G8" s="239">
        <v>12240</v>
      </c>
      <c r="I8" s="240"/>
      <c r="J8" s="241"/>
    </row>
    <row r="9" spans="1:10" ht="11.25">
      <c r="A9" s="235">
        <v>2000</v>
      </c>
      <c r="B9" s="236">
        <v>18705</v>
      </c>
      <c r="C9" s="237">
        <f t="shared" si="0"/>
        <v>-1.6923319493351556</v>
      </c>
      <c r="D9" s="236">
        <v>15016</v>
      </c>
      <c r="E9" s="236">
        <v>14287</v>
      </c>
      <c r="F9" s="238">
        <f t="shared" si="1"/>
        <v>-9.770114942528735</v>
      </c>
      <c r="G9" s="239">
        <v>10853</v>
      </c>
      <c r="I9" s="240"/>
      <c r="J9" s="241"/>
    </row>
    <row r="10" spans="1:10" ht="11.25">
      <c r="A10" s="235">
        <v>2001</v>
      </c>
      <c r="B10" s="236">
        <v>17694</v>
      </c>
      <c r="C10" s="237">
        <f t="shared" si="0"/>
        <v>-5.4049719326383325</v>
      </c>
      <c r="D10" s="236">
        <v>14323</v>
      </c>
      <c r="E10" s="236">
        <v>13398</v>
      </c>
      <c r="F10" s="238">
        <f t="shared" si="1"/>
        <v>-6.222439980401759</v>
      </c>
      <c r="G10" s="239">
        <v>10187</v>
      </c>
      <c r="I10" s="240"/>
      <c r="J10" s="241"/>
    </row>
    <row r="11" spans="1:10" ht="11.25">
      <c r="A11" s="235">
        <v>2002</v>
      </c>
      <c r="B11" s="236">
        <v>19416</v>
      </c>
      <c r="C11" s="237">
        <f t="shared" si="0"/>
        <v>9.73211258053577</v>
      </c>
      <c r="D11" s="236">
        <v>15755</v>
      </c>
      <c r="E11" s="236">
        <v>14158</v>
      </c>
      <c r="F11" s="238">
        <f t="shared" si="1"/>
        <v>5.67248843110913</v>
      </c>
      <c r="G11" s="239">
        <v>10953</v>
      </c>
      <c r="H11" s="242"/>
      <c r="I11" s="240"/>
      <c r="J11" s="241"/>
    </row>
    <row r="12" spans="1:10" ht="11.25">
      <c r="A12" s="235">
        <v>2003</v>
      </c>
      <c r="B12" s="236">
        <v>19992</v>
      </c>
      <c r="C12" s="237">
        <f t="shared" si="0"/>
        <v>2.9666254635352374</v>
      </c>
      <c r="D12" s="236">
        <v>17485</v>
      </c>
      <c r="E12" s="236">
        <v>13964</v>
      </c>
      <c r="F12" s="238">
        <f t="shared" si="1"/>
        <v>-1.3702500353157205</v>
      </c>
      <c r="G12" s="239">
        <v>11965</v>
      </c>
      <c r="I12" s="240"/>
      <c r="J12" s="241"/>
    </row>
    <row r="13" spans="1:10" ht="11.25">
      <c r="A13" s="235">
        <v>2004</v>
      </c>
      <c r="B13" s="236">
        <v>21914</v>
      </c>
      <c r="C13" s="237">
        <f t="shared" si="0"/>
        <v>9.613845538215287</v>
      </c>
      <c r="D13" s="236">
        <v>19499</v>
      </c>
      <c r="E13" s="236">
        <v>13540</v>
      </c>
      <c r="F13" s="238">
        <f t="shared" si="1"/>
        <v>-3.0363792609567497</v>
      </c>
      <c r="G13" s="239">
        <v>11504</v>
      </c>
      <c r="I13" s="240"/>
      <c r="J13" s="241"/>
    </row>
    <row r="14" spans="1:12" ht="11.25">
      <c r="A14" s="235">
        <v>2005</v>
      </c>
      <c r="B14" s="236">
        <v>21931</v>
      </c>
      <c r="C14" s="237">
        <f>B14/B13*100-100</f>
        <v>0.07757597882631728</v>
      </c>
      <c r="D14" s="236">
        <v>19452</v>
      </c>
      <c r="E14" s="236">
        <v>14936</v>
      </c>
      <c r="F14" s="238">
        <f t="shared" si="1"/>
        <v>10.310192023633675</v>
      </c>
      <c r="G14" s="239">
        <v>12763</v>
      </c>
      <c r="I14" s="240"/>
      <c r="J14" s="241"/>
      <c r="K14" s="242"/>
      <c r="L14" s="242"/>
    </row>
    <row r="15" spans="1:10" ht="11.25">
      <c r="A15" s="235">
        <v>2006</v>
      </c>
      <c r="B15" s="236">
        <v>21955</v>
      </c>
      <c r="C15" s="237">
        <f t="shared" si="0"/>
        <v>0.1094341343303995</v>
      </c>
      <c r="D15" s="236">
        <v>19238</v>
      </c>
      <c r="E15" s="236">
        <v>14785</v>
      </c>
      <c r="F15" s="238">
        <f t="shared" si="1"/>
        <v>-1.0109801821103304</v>
      </c>
      <c r="G15" s="239">
        <v>12576</v>
      </c>
      <c r="I15" s="240"/>
      <c r="J15" s="241"/>
    </row>
    <row r="16" spans="1:10" ht="11.25">
      <c r="A16" s="235">
        <v>2007</v>
      </c>
      <c r="B16" s="236">
        <v>21918</v>
      </c>
      <c r="C16" s="237">
        <f t="shared" si="0"/>
        <v>-0.16852653154178654</v>
      </c>
      <c r="D16" s="236">
        <v>19225</v>
      </c>
      <c r="E16" s="236">
        <v>14890</v>
      </c>
      <c r="F16" s="238">
        <f t="shared" si="1"/>
        <v>0.7101792357118626</v>
      </c>
      <c r="G16" s="239">
        <v>12642</v>
      </c>
      <c r="I16" s="240"/>
      <c r="J16" s="241"/>
    </row>
    <row r="17" spans="1:10" ht="11.25">
      <c r="A17" s="235">
        <v>2008</v>
      </c>
      <c r="B17" s="236">
        <v>22781</v>
      </c>
      <c r="C17" s="237">
        <f t="shared" si="0"/>
        <v>3.937403047723336</v>
      </c>
      <c r="D17" s="236">
        <v>19914</v>
      </c>
      <c r="E17" s="236">
        <v>16972</v>
      </c>
      <c r="F17" s="238">
        <f t="shared" si="1"/>
        <v>13.98253861652114</v>
      </c>
      <c r="G17" s="239">
        <v>14693</v>
      </c>
      <c r="I17" s="240"/>
      <c r="J17" s="241"/>
    </row>
    <row r="18" spans="1:7" ht="11.25">
      <c r="A18" s="235"/>
      <c r="B18" s="236"/>
      <c r="C18" s="237"/>
      <c r="D18" s="236"/>
      <c r="E18" s="236"/>
      <c r="F18" s="238"/>
      <c r="G18" s="239"/>
    </row>
    <row r="19" spans="1:7" ht="11.25">
      <c r="A19" s="243">
        <v>2008</v>
      </c>
      <c r="B19" s="236"/>
      <c r="C19" s="238"/>
      <c r="D19" s="236"/>
      <c r="E19" s="236"/>
      <c r="F19" s="238"/>
      <c r="G19" s="239"/>
    </row>
    <row r="20" spans="1:12" ht="11.25">
      <c r="A20" s="244" t="s">
        <v>356</v>
      </c>
      <c r="B20" s="245">
        <v>2110</v>
      </c>
      <c r="C20" s="237">
        <v>10.125260960334032</v>
      </c>
      <c r="D20" s="236">
        <v>1819</v>
      </c>
      <c r="E20" s="245">
        <v>1717</v>
      </c>
      <c r="F20" s="238">
        <v>7.111665626949474</v>
      </c>
      <c r="G20" s="239">
        <v>1466</v>
      </c>
      <c r="H20" s="242"/>
      <c r="I20" s="242"/>
      <c r="J20" s="240"/>
      <c r="K20" s="242"/>
      <c r="L20" s="242"/>
    </row>
    <row r="21" spans="1:12" ht="11.25">
      <c r="A21" s="244" t="s">
        <v>357</v>
      </c>
      <c r="B21" s="245">
        <v>1882</v>
      </c>
      <c r="C21" s="237">
        <v>4.20819490586932</v>
      </c>
      <c r="D21" s="236">
        <v>1643</v>
      </c>
      <c r="E21" s="245">
        <v>1368</v>
      </c>
      <c r="F21" s="238">
        <v>-4.335664335664333</v>
      </c>
      <c r="G21" s="239">
        <v>1163</v>
      </c>
      <c r="H21" s="242"/>
      <c r="I21" s="242"/>
      <c r="J21" s="240"/>
      <c r="K21" s="242"/>
      <c r="L21" s="242"/>
    </row>
    <row r="22" spans="1:12" ht="11.25">
      <c r="A22" s="244" t="s">
        <v>358</v>
      </c>
      <c r="B22" s="245">
        <v>1781</v>
      </c>
      <c r="C22" s="237">
        <v>-13.961352657004838</v>
      </c>
      <c r="D22" s="236">
        <v>1566</v>
      </c>
      <c r="E22" s="245">
        <v>1243</v>
      </c>
      <c r="F22" s="238">
        <v>-14.098134070490673</v>
      </c>
      <c r="G22" s="239">
        <v>1083</v>
      </c>
      <c r="H22" s="242"/>
      <c r="I22" s="242"/>
      <c r="J22" s="240"/>
      <c r="K22" s="242"/>
      <c r="L22" s="242"/>
    </row>
    <row r="23" spans="1:12" ht="11.25">
      <c r="A23" s="244" t="s">
        <v>359</v>
      </c>
      <c r="B23" s="245">
        <v>1945</v>
      </c>
      <c r="C23" s="237">
        <v>12.81902552204177</v>
      </c>
      <c r="D23" s="236">
        <v>1719</v>
      </c>
      <c r="E23" s="245">
        <v>1393</v>
      </c>
      <c r="F23" s="238">
        <v>22.515391380826742</v>
      </c>
      <c r="G23" s="239">
        <v>1214</v>
      </c>
      <c r="H23" s="242"/>
      <c r="I23" s="242"/>
      <c r="J23" s="240"/>
      <c r="K23" s="242"/>
      <c r="L23" s="242"/>
    </row>
    <row r="24" spans="1:12" ht="11.25">
      <c r="A24" s="244" t="s">
        <v>360</v>
      </c>
      <c r="B24" s="245">
        <v>1857</v>
      </c>
      <c r="C24" s="237">
        <v>2.3140495867768607</v>
      </c>
      <c r="D24" s="236">
        <v>1640</v>
      </c>
      <c r="E24" s="245">
        <v>1152</v>
      </c>
      <c r="F24" s="238">
        <v>-0.08673026886383184</v>
      </c>
      <c r="G24" s="239">
        <v>972</v>
      </c>
      <c r="H24" s="242"/>
      <c r="I24" s="242"/>
      <c r="J24" s="240"/>
      <c r="K24" s="242"/>
      <c r="L24" s="242"/>
    </row>
    <row r="25" spans="1:12" ht="11.25">
      <c r="A25" s="244" t="s">
        <v>361</v>
      </c>
      <c r="B25" s="245">
        <v>1876</v>
      </c>
      <c r="C25" s="237">
        <v>2.0674646354733426</v>
      </c>
      <c r="D25" s="236">
        <v>1648</v>
      </c>
      <c r="E25" s="245">
        <v>1162</v>
      </c>
      <c r="F25" s="238">
        <v>0.4321521175453711</v>
      </c>
      <c r="G25" s="239">
        <v>998</v>
      </c>
      <c r="H25" s="242"/>
      <c r="I25" s="242"/>
      <c r="J25" s="240"/>
      <c r="K25" s="242"/>
      <c r="L25" s="242"/>
    </row>
    <row r="26" spans="1:12" ht="11.25">
      <c r="A26" s="244" t="s">
        <v>362</v>
      </c>
      <c r="B26" s="245">
        <v>1943</v>
      </c>
      <c r="C26" s="237">
        <v>4.126473740621648</v>
      </c>
      <c r="D26" s="236">
        <v>1684</v>
      </c>
      <c r="E26" s="245">
        <v>1305</v>
      </c>
      <c r="F26" s="238">
        <v>13.577023498694516</v>
      </c>
      <c r="G26" s="239">
        <v>1105</v>
      </c>
      <c r="H26" s="242"/>
      <c r="I26" s="242"/>
      <c r="J26" s="240"/>
      <c r="K26" s="242"/>
      <c r="L26" s="242"/>
    </row>
    <row r="27" spans="1:12" ht="11.25">
      <c r="A27" s="244" t="s">
        <v>363</v>
      </c>
      <c r="B27" s="245">
        <v>1710</v>
      </c>
      <c r="C27" s="237">
        <v>-7.965554359526379</v>
      </c>
      <c r="D27" s="236">
        <v>1501</v>
      </c>
      <c r="E27" s="245">
        <v>1068</v>
      </c>
      <c r="F27" s="238">
        <v>-5.066666666666663</v>
      </c>
      <c r="G27" s="239">
        <v>915</v>
      </c>
      <c r="H27" s="242"/>
      <c r="I27" s="242"/>
      <c r="J27" s="240"/>
      <c r="K27" s="242"/>
      <c r="L27" s="242"/>
    </row>
    <row r="28" spans="1:12" ht="11.25">
      <c r="A28" s="244" t="s">
        <v>364</v>
      </c>
      <c r="B28" s="245">
        <v>2053</v>
      </c>
      <c r="C28" s="237">
        <v>17.38136077758719</v>
      </c>
      <c r="D28" s="236">
        <v>1846</v>
      </c>
      <c r="E28" s="245">
        <v>1339</v>
      </c>
      <c r="F28" s="238">
        <v>31.92118226600985</v>
      </c>
      <c r="G28" s="239">
        <v>1171</v>
      </c>
      <c r="H28" s="242"/>
      <c r="I28" s="242"/>
      <c r="J28" s="240"/>
      <c r="K28" s="242"/>
      <c r="L28" s="242"/>
    </row>
    <row r="29" spans="1:12" ht="11.25">
      <c r="A29" s="244" t="s">
        <v>365</v>
      </c>
      <c r="B29" s="245">
        <v>2339</v>
      </c>
      <c r="C29" s="237">
        <v>21.066252587991727</v>
      </c>
      <c r="D29" s="236">
        <v>2067</v>
      </c>
      <c r="E29" s="245">
        <v>1556</v>
      </c>
      <c r="F29" s="238">
        <v>27.750410509031198</v>
      </c>
      <c r="G29" s="239">
        <v>1343</v>
      </c>
      <c r="H29" s="242"/>
      <c r="I29" s="242"/>
      <c r="J29" s="240"/>
      <c r="K29" s="242"/>
      <c r="L29" s="242"/>
    </row>
    <row r="30" spans="1:12" ht="11.25">
      <c r="A30" s="246" t="s">
        <v>366</v>
      </c>
      <c r="B30" s="245">
        <v>1672</v>
      </c>
      <c r="C30" s="237">
        <v>-15.298885511651477</v>
      </c>
      <c r="D30" s="247">
        <v>1420</v>
      </c>
      <c r="E30" s="245">
        <v>1572</v>
      </c>
      <c r="F30" s="238">
        <v>30.024813895781648</v>
      </c>
      <c r="G30" s="248">
        <v>1341</v>
      </c>
      <c r="H30" s="242"/>
      <c r="I30" s="242"/>
      <c r="J30" s="240"/>
      <c r="K30" s="242"/>
      <c r="L30" s="242"/>
    </row>
    <row r="31" spans="1:12" ht="12" thickBot="1">
      <c r="A31" s="249" t="s">
        <v>367</v>
      </c>
      <c r="B31" s="250">
        <v>1613</v>
      </c>
      <c r="C31" s="251">
        <v>17.737226277372258</v>
      </c>
      <c r="D31" s="252">
        <v>1361</v>
      </c>
      <c r="E31" s="250">
        <v>2097</v>
      </c>
      <c r="F31" s="253">
        <v>68.16359262229349</v>
      </c>
      <c r="G31" s="254">
        <v>1922</v>
      </c>
      <c r="H31" s="242"/>
      <c r="I31" s="242"/>
      <c r="J31" s="240"/>
      <c r="K31" s="242"/>
      <c r="L31" s="242"/>
    </row>
    <row r="32" spans="1:7" ht="11.25">
      <c r="A32" s="255"/>
      <c r="B32" s="245"/>
      <c r="C32" s="256"/>
      <c r="D32" s="236"/>
      <c r="E32" s="245"/>
      <c r="F32" s="256"/>
      <c r="G32" s="236"/>
    </row>
    <row r="33" spans="1:7" ht="11.25">
      <c r="A33" s="421" t="s">
        <v>201</v>
      </c>
      <c r="B33" s="422"/>
      <c r="C33" s="422"/>
      <c r="D33" s="422"/>
      <c r="E33" s="422"/>
      <c r="F33" s="422"/>
      <c r="G33" s="422"/>
    </row>
    <row r="38" spans="1:3" ht="11.25">
      <c r="A38" s="71"/>
      <c r="B38" s="71"/>
      <c r="C38" s="71"/>
    </row>
    <row r="39" spans="1:3" ht="11.25">
      <c r="A39" s="256"/>
      <c r="B39" s="256"/>
      <c r="C39" s="256"/>
    </row>
    <row r="40" spans="1:3" ht="11.25">
      <c r="A40" s="245"/>
      <c r="B40" s="245"/>
      <c r="C40" s="245"/>
    </row>
    <row r="41" spans="1:3" ht="11.25">
      <c r="A41" s="245"/>
      <c r="B41" s="245"/>
      <c r="C41" s="245"/>
    </row>
    <row r="42" spans="1:3" ht="11.25">
      <c r="A42" s="245"/>
      <c r="B42" s="245"/>
      <c r="C42" s="245"/>
    </row>
    <row r="43" spans="1:3" ht="11.25">
      <c r="A43" s="245"/>
      <c r="B43" s="245"/>
      <c r="C43" s="245"/>
    </row>
    <row r="44" spans="1:3" ht="11.25">
      <c r="A44" s="245"/>
      <c r="B44" s="245"/>
      <c r="C44" s="245"/>
    </row>
    <row r="45" spans="1:3" ht="11.25">
      <c r="A45" s="245"/>
      <c r="B45" s="245"/>
      <c r="C45" s="245"/>
    </row>
    <row r="46" spans="1:3" ht="11.25">
      <c r="A46" s="245"/>
      <c r="B46" s="245"/>
      <c r="C46" s="245"/>
    </row>
    <row r="47" spans="1:3" ht="11.25">
      <c r="A47" s="245"/>
      <c r="B47" s="245"/>
      <c r="C47" s="245"/>
    </row>
    <row r="48" spans="1:3" ht="11.25">
      <c r="A48" s="245"/>
      <c r="B48" s="245"/>
      <c r="C48" s="245"/>
    </row>
    <row r="49" spans="1:3" ht="11.25">
      <c r="A49" s="245"/>
      <c r="B49" s="245"/>
      <c r="C49" s="245"/>
    </row>
    <row r="50" spans="1:3" ht="11.25">
      <c r="A50" s="245"/>
      <c r="B50" s="245"/>
      <c r="C50" s="245"/>
    </row>
    <row r="51" spans="1:3" ht="11.25">
      <c r="A51" s="245"/>
      <c r="B51" s="245"/>
      <c r="C51" s="245"/>
    </row>
    <row r="52" spans="1:3" ht="11.25">
      <c r="A52" s="245"/>
      <c r="B52" s="245"/>
      <c r="C52" s="245"/>
    </row>
    <row r="53" spans="1:3" ht="11.25">
      <c r="A53" s="245"/>
      <c r="B53" s="245"/>
      <c r="C53" s="245"/>
    </row>
    <row r="54" spans="1:3" ht="11.25">
      <c r="A54" s="245"/>
      <c r="B54" s="245"/>
      <c r="C54" s="245"/>
    </row>
    <row r="55" spans="1:3" ht="11.25">
      <c r="A55" s="245"/>
      <c r="B55" s="245"/>
      <c r="C55" s="245"/>
    </row>
    <row r="56" spans="1:3" ht="11.25">
      <c r="A56" s="245"/>
      <c r="B56" s="245"/>
      <c r="C56" s="245"/>
    </row>
    <row r="57" spans="1:3" ht="11.25">
      <c r="A57" s="245"/>
      <c r="B57" s="245"/>
      <c r="C57" s="245"/>
    </row>
    <row r="58" spans="1:3" s="258" customFormat="1" ht="11.25">
      <c r="A58" s="257"/>
      <c r="B58" s="257"/>
      <c r="C58" s="257"/>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A1">
      <selection activeCell="L3" sqref="L3"/>
    </sheetView>
  </sheetViews>
  <sheetFormatPr defaultColWidth="11.421875" defaultRowHeight="12.75"/>
  <cols>
    <col min="1" max="1" width="10.8515625" style="200" customWidth="1"/>
    <col min="2" max="2" width="35.7109375" style="193" customWidth="1"/>
    <col min="3" max="3" width="10.8515625" style="53" customWidth="1"/>
    <col min="4" max="4" width="8.00390625" style="53" customWidth="1"/>
    <col min="5" max="5" width="8.8515625" style="53" customWidth="1"/>
    <col min="6" max="6" width="8.00390625" style="53" customWidth="1"/>
    <col min="7" max="7" width="7.7109375" style="53" customWidth="1"/>
    <col min="8" max="8" width="7.8515625" style="53" customWidth="1"/>
    <col min="9" max="11" width="7.28125" style="53" customWidth="1"/>
  </cols>
  <sheetData>
    <row r="1" s="218" customFormat="1" ht="12">
      <c r="A1" s="217" t="s">
        <v>306</v>
      </c>
    </row>
    <row r="2" spans="1:11" s="222" customFormat="1" ht="12">
      <c r="A2" s="431" t="s">
        <v>309</v>
      </c>
      <c r="B2" s="431"/>
      <c r="C2" s="431"/>
      <c r="D2" s="431"/>
      <c r="E2" s="431"/>
      <c r="F2" s="431"/>
      <c r="G2" s="431"/>
      <c r="H2" s="431"/>
      <c r="I2" s="431"/>
      <c r="J2" s="431"/>
      <c r="K2" s="431"/>
    </row>
    <row r="3" spans="1:11" ht="13.5" thickBot="1">
      <c r="A3" s="194"/>
      <c r="B3" s="190"/>
      <c r="C3" s="50"/>
      <c r="D3" s="50"/>
      <c r="E3" s="50"/>
      <c r="F3" s="50"/>
      <c r="G3" s="50"/>
      <c r="H3" s="50"/>
      <c r="I3" s="50"/>
      <c r="J3" s="50"/>
      <c r="K3" s="50"/>
    </row>
    <row r="4" spans="1:11" ht="12.75">
      <c r="A4" s="432" t="s">
        <v>95</v>
      </c>
      <c r="B4" s="435" t="s">
        <v>62</v>
      </c>
      <c r="C4" s="435" t="s">
        <v>96</v>
      </c>
      <c r="D4" s="438" t="s">
        <v>63</v>
      </c>
      <c r="E4" s="439"/>
      <c r="F4" s="440"/>
      <c r="G4" s="448" t="s">
        <v>64</v>
      </c>
      <c r="H4" s="438" t="s">
        <v>65</v>
      </c>
      <c r="I4" s="439"/>
      <c r="J4" s="439"/>
      <c r="K4" s="449"/>
    </row>
    <row r="5" spans="1:11" ht="12.75">
      <c r="A5" s="433"/>
      <c r="B5" s="436"/>
      <c r="C5" s="436"/>
      <c r="D5" s="441"/>
      <c r="E5" s="442"/>
      <c r="F5" s="443"/>
      <c r="G5" s="445"/>
      <c r="H5" s="441"/>
      <c r="I5" s="442"/>
      <c r="J5" s="442"/>
      <c r="K5" s="450"/>
    </row>
    <row r="6" spans="1:11" ht="12.75">
      <c r="A6" s="433"/>
      <c r="B6" s="436"/>
      <c r="C6" s="436"/>
      <c r="D6" s="444" t="s">
        <v>6</v>
      </c>
      <c r="E6" s="447" t="s">
        <v>66</v>
      </c>
      <c r="F6" s="447" t="s">
        <v>67</v>
      </c>
      <c r="G6" s="445"/>
      <c r="H6" s="444" t="s">
        <v>6</v>
      </c>
      <c r="I6" s="447" t="s">
        <v>68</v>
      </c>
      <c r="J6" s="447" t="s">
        <v>69</v>
      </c>
      <c r="K6" s="451" t="s">
        <v>70</v>
      </c>
    </row>
    <row r="7" spans="1:11" ht="12.75">
      <c r="A7" s="433"/>
      <c r="B7" s="436"/>
      <c r="C7" s="436"/>
      <c r="D7" s="445"/>
      <c r="E7" s="436"/>
      <c r="F7" s="436"/>
      <c r="G7" s="445"/>
      <c r="H7" s="445"/>
      <c r="I7" s="436"/>
      <c r="J7" s="436"/>
      <c r="K7" s="452"/>
    </row>
    <row r="8" spans="1:11" ht="12.75">
      <c r="A8" s="434"/>
      <c r="B8" s="437"/>
      <c r="C8" s="437"/>
      <c r="D8" s="446"/>
      <c r="E8" s="437"/>
      <c r="F8" s="437"/>
      <c r="G8" s="446"/>
      <c r="H8" s="446"/>
      <c r="I8" s="437"/>
      <c r="J8" s="437"/>
      <c r="K8" s="453"/>
    </row>
    <row r="9" spans="1:11" s="1" customFormat="1" ht="12.75">
      <c r="A9" s="326" t="s">
        <v>4</v>
      </c>
      <c r="B9" s="327" t="s">
        <v>208</v>
      </c>
      <c r="C9" s="303">
        <v>9</v>
      </c>
      <c r="D9" s="304">
        <v>8</v>
      </c>
      <c r="E9" s="304">
        <v>8</v>
      </c>
      <c r="F9" s="304" t="s">
        <v>296</v>
      </c>
      <c r="G9" s="304">
        <v>1</v>
      </c>
      <c r="H9" s="304" t="s">
        <v>296</v>
      </c>
      <c r="I9" s="304" t="s">
        <v>296</v>
      </c>
      <c r="J9" s="304" t="s">
        <v>296</v>
      </c>
      <c r="K9" s="309" t="s">
        <v>296</v>
      </c>
    </row>
    <row r="10" spans="1:11" ht="22.5">
      <c r="A10" s="328" t="s">
        <v>209</v>
      </c>
      <c r="B10" s="329" t="s">
        <v>210</v>
      </c>
      <c r="C10" s="305">
        <v>1</v>
      </c>
      <c r="D10" s="136">
        <v>1</v>
      </c>
      <c r="E10" s="136">
        <v>1</v>
      </c>
      <c r="F10" s="136" t="s">
        <v>296</v>
      </c>
      <c r="G10" s="136" t="s">
        <v>296</v>
      </c>
      <c r="H10" s="136" t="s">
        <v>296</v>
      </c>
      <c r="I10" s="136" t="s">
        <v>296</v>
      </c>
      <c r="J10" s="136" t="s">
        <v>296</v>
      </c>
      <c r="K10" s="124" t="s">
        <v>296</v>
      </c>
    </row>
    <row r="11" spans="1:11" s="1" customFormat="1" ht="12.75">
      <c r="A11" s="328" t="s">
        <v>211</v>
      </c>
      <c r="B11" s="329" t="s">
        <v>73</v>
      </c>
      <c r="C11" s="305">
        <v>428</v>
      </c>
      <c r="D11" s="136">
        <v>369</v>
      </c>
      <c r="E11" s="136">
        <v>363</v>
      </c>
      <c r="F11" s="136">
        <v>6</v>
      </c>
      <c r="G11" s="136">
        <v>21</v>
      </c>
      <c r="H11" s="136">
        <v>38</v>
      </c>
      <c r="I11" s="136">
        <v>11</v>
      </c>
      <c r="J11" s="136">
        <v>1</v>
      </c>
      <c r="K11" s="124">
        <v>26</v>
      </c>
    </row>
    <row r="12" spans="1:11" ht="12.75">
      <c r="A12" s="330">
        <v>10</v>
      </c>
      <c r="B12" s="331" t="s">
        <v>212</v>
      </c>
      <c r="C12" s="306">
        <v>38</v>
      </c>
      <c r="D12" s="52">
        <v>26</v>
      </c>
      <c r="E12" s="52">
        <v>26</v>
      </c>
      <c r="F12" s="52" t="s">
        <v>296</v>
      </c>
      <c r="G12" s="52" t="s">
        <v>296</v>
      </c>
      <c r="H12" s="52">
        <v>12</v>
      </c>
      <c r="I12" s="52">
        <v>4</v>
      </c>
      <c r="J12" s="52" t="s">
        <v>296</v>
      </c>
      <c r="K12" s="125">
        <v>8</v>
      </c>
    </row>
    <row r="13" spans="1:11" ht="12.75">
      <c r="A13" s="332">
        <v>11</v>
      </c>
      <c r="B13" s="333" t="s">
        <v>249</v>
      </c>
      <c r="C13" s="306" t="s">
        <v>297</v>
      </c>
      <c r="D13" s="52" t="s">
        <v>296</v>
      </c>
      <c r="E13" s="52" t="s">
        <v>296</v>
      </c>
      <c r="F13" s="52" t="s">
        <v>296</v>
      </c>
      <c r="G13" s="52" t="s">
        <v>296</v>
      </c>
      <c r="H13" s="52" t="s">
        <v>296</v>
      </c>
      <c r="I13" s="52" t="s">
        <v>296</v>
      </c>
      <c r="J13" s="52" t="s">
        <v>296</v>
      </c>
      <c r="K13" s="125" t="s">
        <v>296</v>
      </c>
    </row>
    <row r="14" spans="1:11" ht="12.75">
      <c r="A14" s="332" t="s">
        <v>213</v>
      </c>
      <c r="B14" s="333" t="s">
        <v>214</v>
      </c>
      <c r="C14" s="306">
        <v>32</v>
      </c>
      <c r="D14" s="52">
        <v>26</v>
      </c>
      <c r="E14" s="52">
        <v>26</v>
      </c>
      <c r="F14" s="52" t="s">
        <v>296</v>
      </c>
      <c r="G14" s="52">
        <v>2</v>
      </c>
      <c r="H14" s="52">
        <v>4</v>
      </c>
      <c r="I14" s="52">
        <v>2</v>
      </c>
      <c r="J14" s="52">
        <v>1</v>
      </c>
      <c r="K14" s="125">
        <v>1</v>
      </c>
    </row>
    <row r="15" spans="1:11" ht="12.75">
      <c r="A15" s="332" t="s">
        <v>215</v>
      </c>
      <c r="B15" s="333" t="s">
        <v>216</v>
      </c>
      <c r="C15" s="306">
        <v>45</v>
      </c>
      <c r="D15" s="52">
        <v>39</v>
      </c>
      <c r="E15" s="52">
        <v>39</v>
      </c>
      <c r="F15" s="52" t="s">
        <v>296</v>
      </c>
      <c r="G15" s="52">
        <v>2</v>
      </c>
      <c r="H15" s="52">
        <v>4</v>
      </c>
      <c r="I15" s="52" t="s">
        <v>296</v>
      </c>
      <c r="J15" s="52" t="s">
        <v>296</v>
      </c>
      <c r="K15" s="125">
        <v>4</v>
      </c>
    </row>
    <row r="16" spans="1:11" ht="12.75">
      <c r="A16" s="332" t="s">
        <v>74</v>
      </c>
      <c r="B16" s="333" t="s">
        <v>217</v>
      </c>
      <c r="C16" s="306">
        <v>15</v>
      </c>
      <c r="D16" s="52">
        <v>13</v>
      </c>
      <c r="E16" s="52">
        <v>12</v>
      </c>
      <c r="F16" s="52">
        <v>1</v>
      </c>
      <c r="G16" s="52" t="s">
        <v>296</v>
      </c>
      <c r="H16" s="52">
        <v>2</v>
      </c>
      <c r="I16" s="52" t="s">
        <v>296</v>
      </c>
      <c r="J16" s="52" t="s">
        <v>296</v>
      </c>
      <c r="K16" s="125">
        <v>2</v>
      </c>
    </row>
    <row r="17" spans="1:11" ht="22.5">
      <c r="A17" s="332" t="s">
        <v>75</v>
      </c>
      <c r="B17" s="333" t="s">
        <v>278</v>
      </c>
      <c r="C17" s="306">
        <v>4</v>
      </c>
      <c r="D17" s="52">
        <v>4</v>
      </c>
      <c r="E17" s="52">
        <v>4</v>
      </c>
      <c r="F17" s="52" t="s">
        <v>296</v>
      </c>
      <c r="G17" s="52" t="s">
        <v>296</v>
      </c>
      <c r="H17" s="52" t="s">
        <v>296</v>
      </c>
      <c r="I17" s="52" t="s">
        <v>296</v>
      </c>
      <c r="J17" s="52" t="s">
        <v>296</v>
      </c>
      <c r="K17" s="125" t="s">
        <v>296</v>
      </c>
    </row>
    <row r="18" spans="1:11" ht="33.75">
      <c r="A18" s="332" t="s">
        <v>76</v>
      </c>
      <c r="B18" s="333" t="s">
        <v>279</v>
      </c>
      <c r="C18" s="306">
        <v>38</v>
      </c>
      <c r="D18" s="52">
        <v>31</v>
      </c>
      <c r="E18" s="52">
        <v>31</v>
      </c>
      <c r="F18" s="52" t="s">
        <v>296</v>
      </c>
      <c r="G18" s="52">
        <v>3</v>
      </c>
      <c r="H18" s="52">
        <v>4</v>
      </c>
      <c r="I18" s="52">
        <v>1</v>
      </c>
      <c r="J18" s="52" t="s">
        <v>296</v>
      </c>
      <c r="K18" s="125">
        <v>3</v>
      </c>
    </row>
    <row r="19" spans="1:11" ht="12.75">
      <c r="A19" s="332">
        <v>20</v>
      </c>
      <c r="B19" s="333" t="s">
        <v>218</v>
      </c>
      <c r="C19" s="306">
        <v>5</v>
      </c>
      <c r="D19" s="52">
        <v>4</v>
      </c>
      <c r="E19" s="52">
        <v>4</v>
      </c>
      <c r="F19" s="52" t="s">
        <v>296</v>
      </c>
      <c r="G19" s="52">
        <v>1</v>
      </c>
      <c r="H19" s="52" t="s">
        <v>296</v>
      </c>
      <c r="I19" s="52" t="s">
        <v>296</v>
      </c>
      <c r="J19" s="52" t="s">
        <v>296</v>
      </c>
      <c r="K19" s="125" t="s">
        <v>296</v>
      </c>
    </row>
    <row r="20" spans="1:11" ht="22.5">
      <c r="A20" s="332" t="s">
        <v>77</v>
      </c>
      <c r="B20" s="333" t="s">
        <v>280</v>
      </c>
      <c r="C20" s="306">
        <v>19</v>
      </c>
      <c r="D20" s="52">
        <v>17</v>
      </c>
      <c r="E20" s="52">
        <v>16</v>
      </c>
      <c r="F20" s="52">
        <v>1</v>
      </c>
      <c r="G20" s="52" t="s">
        <v>296</v>
      </c>
      <c r="H20" s="52">
        <v>2</v>
      </c>
      <c r="I20" s="52" t="s">
        <v>296</v>
      </c>
      <c r="J20" s="52" t="s">
        <v>296</v>
      </c>
      <c r="K20" s="125">
        <v>2</v>
      </c>
    </row>
    <row r="21" spans="1:11" ht="12.75">
      <c r="A21" s="332">
        <v>25</v>
      </c>
      <c r="B21" s="333" t="s">
        <v>219</v>
      </c>
      <c r="C21" s="306">
        <v>48</v>
      </c>
      <c r="D21" s="52">
        <v>45</v>
      </c>
      <c r="E21" s="52">
        <v>45</v>
      </c>
      <c r="F21" s="52" t="s">
        <v>296</v>
      </c>
      <c r="G21" s="52">
        <v>2</v>
      </c>
      <c r="H21" s="52">
        <v>1</v>
      </c>
      <c r="I21" s="52">
        <v>1</v>
      </c>
      <c r="J21" s="52" t="s">
        <v>296</v>
      </c>
      <c r="K21" s="125" t="s">
        <v>296</v>
      </c>
    </row>
    <row r="22" spans="1:11" ht="22.5">
      <c r="A22" s="332">
        <v>26</v>
      </c>
      <c r="B22" s="333" t="s">
        <v>281</v>
      </c>
      <c r="C22" s="306">
        <v>21</v>
      </c>
      <c r="D22" s="52">
        <v>16</v>
      </c>
      <c r="E22" s="52">
        <v>15</v>
      </c>
      <c r="F22" s="52">
        <v>1</v>
      </c>
      <c r="G22" s="52">
        <v>4</v>
      </c>
      <c r="H22" s="52">
        <v>1</v>
      </c>
      <c r="I22" s="52">
        <v>1</v>
      </c>
      <c r="J22" s="52" t="s">
        <v>296</v>
      </c>
      <c r="K22" s="125" t="s">
        <v>296</v>
      </c>
    </row>
    <row r="23" spans="1:11" ht="12.75">
      <c r="A23" s="332">
        <v>27</v>
      </c>
      <c r="B23" s="333" t="s">
        <v>220</v>
      </c>
      <c r="C23" s="306">
        <v>5</v>
      </c>
      <c r="D23" s="52">
        <v>5</v>
      </c>
      <c r="E23" s="52">
        <v>5</v>
      </c>
      <c r="F23" s="52" t="s">
        <v>296</v>
      </c>
      <c r="G23" s="52" t="s">
        <v>296</v>
      </c>
      <c r="H23" s="52" t="s">
        <v>296</v>
      </c>
      <c r="I23" s="52" t="s">
        <v>296</v>
      </c>
      <c r="J23" s="52" t="s">
        <v>296</v>
      </c>
      <c r="K23" s="125" t="s">
        <v>296</v>
      </c>
    </row>
    <row r="24" spans="1:11" ht="12.75">
      <c r="A24" s="332">
        <v>28</v>
      </c>
      <c r="B24" s="333" t="s">
        <v>3</v>
      </c>
      <c r="C24" s="306">
        <v>20</v>
      </c>
      <c r="D24" s="52">
        <v>16</v>
      </c>
      <c r="E24" s="52">
        <v>14</v>
      </c>
      <c r="F24" s="52">
        <v>2</v>
      </c>
      <c r="G24" s="52">
        <v>1</v>
      </c>
      <c r="H24" s="52">
        <v>3</v>
      </c>
      <c r="I24" s="52" t="s">
        <v>296</v>
      </c>
      <c r="J24" s="52" t="s">
        <v>296</v>
      </c>
      <c r="K24" s="125">
        <v>3</v>
      </c>
    </row>
    <row r="25" spans="1:11" ht="22.5">
      <c r="A25" s="332">
        <v>29</v>
      </c>
      <c r="B25" s="333" t="s">
        <v>250</v>
      </c>
      <c r="C25" s="306">
        <v>1</v>
      </c>
      <c r="D25" s="52">
        <v>1</v>
      </c>
      <c r="E25" s="52">
        <v>1</v>
      </c>
      <c r="F25" s="52" t="s">
        <v>296</v>
      </c>
      <c r="G25" s="52" t="s">
        <v>296</v>
      </c>
      <c r="H25" s="52" t="s">
        <v>296</v>
      </c>
      <c r="I25" s="52" t="s">
        <v>296</v>
      </c>
      <c r="J25" s="52" t="s">
        <v>296</v>
      </c>
      <c r="K25" s="125" t="s">
        <v>296</v>
      </c>
    </row>
    <row r="26" spans="1:11" ht="12.75">
      <c r="A26" s="332" t="s">
        <v>18</v>
      </c>
      <c r="B26" s="333" t="s">
        <v>221</v>
      </c>
      <c r="C26" s="306">
        <v>8</v>
      </c>
      <c r="D26" s="52">
        <v>8</v>
      </c>
      <c r="E26" s="52">
        <v>8</v>
      </c>
      <c r="F26" s="52" t="s">
        <v>296</v>
      </c>
      <c r="G26" s="52" t="s">
        <v>296</v>
      </c>
      <c r="H26" s="52" t="s">
        <v>296</v>
      </c>
      <c r="I26" s="52" t="s">
        <v>296</v>
      </c>
      <c r="J26" s="52" t="s">
        <v>296</v>
      </c>
      <c r="K26" s="125" t="s">
        <v>296</v>
      </c>
    </row>
    <row r="27" spans="1:11" ht="12.75">
      <c r="A27" s="332">
        <v>31</v>
      </c>
      <c r="B27" s="333" t="s">
        <v>251</v>
      </c>
      <c r="C27" s="306">
        <v>3</v>
      </c>
      <c r="D27" s="52">
        <v>2</v>
      </c>
      <c r="E27" s="52">
        <v>2</v>
      </c>
      <c r="F27" s="52" t="s">
        <v>296</v>
      </c>
      <c r="G27" s="52">
        <v>1</v>
      </c>
      <c r="H27" s="52" t="s">
        <v>296</v>
      </c>
      <c r="I27" s="52" t="s">
        <v>296</v>
      </c>
      <c r="J27" s="52" t="s">
        <v>296</v>
      </c>
      <c r="K27" s="125" t="s">
        <v>296</v>
      </c>
    </row>
    <row r="28" spans="1:11" ht="12.75">
      <c r="A28" s="332" t="s">
        <v>78</v>
      </c>
      <c r="B28" s="333" t="s">
        <v>222</v>
      </c>
      <c r="C28" s="306">
        <v>66</v>
      </c>
      <c r="D28" s="52">
        <v>62</v>
      </c>
      <c r="E28" s="52">
        <v>62</v>
      </c>
      <c r="F28" s="52" t="s">
        <v>296</v>
      </c>
      <c r="G28" s="52">
        <v>2</v>
      </c>
      <c r="H28" s="52">
        <v>2</v>
      </c>
      <c r="I28" s="52" t="s">
        <v>296</v>
      </c>
      <c r="J28" s="52" t="s">
        <v>296</v>
      </c>
      <c r="K28" s="125">
        <v>2</v>
      </c>
    </row>
    <row r="29" spans="1:11" ht="22.5">
      <c r="A29" s="332" t="s">
        <v>79</v>
      </c>
      <c r="B29" s="333" t="s">
        <v>282</v>
      </c>
      <c r="C29" s="306">
        <v>40</v>
      </c>
      <c r="D29" s="52">
        <v>37</v>
      </c>
      <c r="E29" s="52">
        <v>36</v>
      </c>
      <c r="F29" s="52">
        <v>1</v>
      </c>
      <c r="G29" s="52">
        <v>1</v>
      </c>
      <c r="H29" s="52">
        <v>2</v>
      </c>
      <c r="I29" s="52">
        <v>2</v>
      </c>
      <c r="J29" s="52" t="s">
        <v>296</v>
      </c>
      <c r="K29" s="125" t="s">
        <v>296</v>
      </c>
    </row>
    <row r="30" spans="1:11" ht="12.75">
      <c r="A30" s="334" t="s">
        <v>72</v>
      </c>
      <c r="B30" s="335" t="s">
        <v>81</v>
      </c>
      <c r="C30" s="305">
        <v>68</v>
      </c>
      <c r="D30" s="136">
        <v>63</v>
      </c>
      <c r="E30" s="136">
        <v>63</v>
      </c>
      <c r="F30" s="136" t="s">
        <v>296</v>
      </c>
      <c r="G30" s="136">
        <v>3</v>
      </c>
      <c r="H30" s="136">
        <v>2</v>
      </c>
      <c r="I30" s="136">
        <v>1</v>
      </c>
      <c r="J30" s="136" t="s">
        <v>296</v>
      </c>
      <c r="K30" s="124">
        <v>1</v>
      </c>
    </row>
    <row r="31" spans="1:11" ht="33.75">
      <c r="A31" s="334" t="s">
        <v>80</v>
      </c>
      <c r="B31" s="335" t="s">
        <v>283</v>
      </c>
      <c r="C31" s="305">
        <v>26</v>
      </c>
      <c r="D31" s="136">
        <v>24</v>
      </c>
      <c r="E31" s="136">
        <v>20</v>
      </c>
      <c r="F31" s="136">
        <v>4</v>
      </c>
      <c r="G31" s="136">
        <v>2</v>
      </c>
      <c r="H31" s="136" t="s">
        <v>296</v>
      </c>
      <c r="I31" s="136" t="s">
        <v>296</v>
      </c>
      <c r="J31" s="136" t="s">
        <v>296</v>
      </c>
      <c r="K31" s="124" t="s">
        <v>296</v>
      </c>
    </row>
    <row r="32" spans="1:11" ht="22.5">
      <c r="A32" s="332">
        <v>38</v>
      </c>
      <c r="B32" s="333" t="s">
        <v>284</v>
      </c>
      <c r="C32" s="306">
        <v>22</v>
      </c>
      <c r="D32" s="52">
        <v>20</v>
      </c>
      <c r="E32" s="52">
        <v>16</v>
      </c>
      <c r="F32" s="52">
        <v>4</v>
      </c>
      <c r="G32" s="52">
        <v>2</v>
      </c>
      <c r="H32" s="52" t="s">
        <v>296</v>
      </c>
      <c r="I32" s="52" t="s">
        <v>296</v>
      </c>
      <c r="J32" s="52" t="s">
        <v>296</v>
      </c>
      <c r="K32" s="125" t="s">
        <v>296</v>
      </c>
    </row>
    <row r="33" spans="1:11" ht="12.75">
      <c r="A33" s="334" t="s">
        <v>82</v>
      </c>
      <c r="B33" s="335" t="s">
        <v>83</v>
      </c>
      <c r="C33" s="305">
        <v>2035</v>
      </c>
      <c r="D33" s="136">
        <v>1908</v>
      </c>
      <c r="E33" s="136">
        <v>1902</v>
      </c>
      <c r="F33" s="136">
        <v>6</v>
      </c>
      <c r="G33" s="136">
        <v>60</v>
      </c>
      <c r="H33" s="136">
        <v>67</v>
      </c>
      <c r="I33" s="136">
        <v>30</v>
      </c>
      <c r="J33" s="136">
        <v>15</v>
      </c>
      <c r="K33" s="124">
        <v>22</v>
      </c>
    </row>
    <row r="34" spans="1:11" ht="12.75">
      <c r="A34" s="332">
        <v>41</v>
      </c>
      <c r="B34" s="333" t="s">
        <v>223</v>
      </c>
      <c r="C34" s="306">
        <v>13</v>
      </c>
      <c r="D34" s="52">
        <v>10</v>
      </c>
      <c r="E34" s="52">
        <v>10</v>
      </c>
      <c r="F34" s="52" t="s">
        <v>296</v>
      </c>
      <c r="G34" s="52">
        <v>2</v>
      </c>
      <c r="H34" s="52">
        <v>1</v>
      </c>
      <c r="I34" s="52" t="s">
        <v>296</v>
      </c>
      <c r="J34" s="52" t="s">
        <v>296</v>
      </c>
      <c r="K34" s="125">
        <v>1</v>
      </c>
    </row>
    <row r="35" spans="1:11" ht="12.75">
      <c r="A35" s="332">
        <v>42</v>
      </c>
      <c r="B35" s="333" t="s">
        <v>224</v>
      </c>
      <c r="C35" s="306">
        <v>15</v>
      </c>
      <c r="D35" s="52">
        <v>10</v>
      </c>
      <c r="E35" s="52">
        <v>9</v>
      </c>
      <c r="F35" s="52">
        <v>1</v>
      </c>
      <c r="G35" s="52">
        <v>2</v>
      </c>
      <c r="H35" s="52">
        <v>3</v>
      </c>
      <c r="I35" s="52">
        <v>2</v>
      </c>
      <c r="J35" s="52" t="s">
        <v>296</v>
      </c>
      <c r="K35" s="125">
        <v>1</v>
      </c>
    </row>
    <row r="36" spans="1:11" ht="22.5">
      <c r="A36" s="332">
        <v>43</v>
      </c>
      <c r="B36" s="333" t="s">
        <v>285</v>
      </c>
      <c r="C36" s="306">
        <v>2007</v>
      </c>
      <c r="D36" s="52">
        <v>1888</v>
      </c>
      <c r="E36" s="52">
        <v>1883</v>
      </c>
      <c r="F36" s="52">
        <v>5</v>
      </c>
      <c r="G36" s="52">
        <v>56</v>
      </c>
      <c r="H36" s="52">
        <v>63</v>
      </c>
      <c r="I36" s="52">
        <v>28</v>
      </c>
      <c r="J36" s="52">
        <v>15</v>
      </c>
      <c r="K36" s="125">
        <v>20</v>
      </c>
    </row>
    <row r="37" spans="1:11" ht="22.5">
      <c r="A37" s="336" t="s">
        <v>84</v>
      </c>
      <c r="B37" s="337" t="s">
        <v>286</v>
      </c>
      <c r="C37" s="305">
        <v>4506</v>
      </c>
      <c r="D37" s="136">
        <v>3719</v>
      </c>
      <c r="E37" s="136">
        <v>3681</v>
      </c>
      <c r="F37" s="136">
        <v>38</v>
      </c>
      <c r="G37" s="136">
        <v>140</v>
      </c>
      <c r="H37" s="136">
        <v>647</v>
      </c>
      <c r="I37" s="136">
        <v>169</v>
      </c>
      <c r="J37" s="136">
        <v>8</v>
      </c>
      <c r="K37" s="124">
        <v>470</v>
      </c>
    </row>
    <row r="38" spans="1:11" s="1" customFormat="1" ht="22.5">
      <c r="A38" s="332">
        <v>45</v>
      </c>
      <c r="B38" s="333" t="s">
        <v>225</v>
      </c>
      <c r="C38" s="306">
        <v>461</v>
      </c>
      <c r="D38" s="52">
        <v>408</v>
      </c>
      <c r="E38" s="52">
        <v>406</v>
      </c>
      <c r="F38" s="52">
        <v>2</v>
      </c>
      <c r="G38" s="52">
        <v>17</v>
      </c>
      <c r="H38" s="52">
        <v>36</v>
      </c>
      <c r="I38" s="52">
        <v>12</v>
      </c>
      <c r="J38" s="52" t="s">
        <v>296</v>
      </c>
      <c r="K38" s="125">
        <v>24</v>
      </c>
    </row>
    <row r="39" spans="1:11" s="1" customFormat="1" ht="12.75">
      <c r="A39" s="338">
        <v>46</v>
      </c>
      <c r="B39" s="339" t="s">
        <v>226</v>
      </c>
      <c r="C39" s="306">
        <v>1346</v>
      </c>
      <c r="D39" s="52">
        <v>1186</v>
      </c>
      <c r="E39" s="52">
        <v>1175</v>
      </c>
      <c r="F39" s="52">
        <v>11</v>
      </c>
      <c r="G39" s="52">
        <v>67</v>
      </c>
      <c r="H39" s="52">
        <v>93</v>
      </c>
      <c r="I39" s="52">
        <v>41</v>
      </c>
      <c r="J39" s="52">
        <v>3</v>
      </c>
      <c r="K39" s="125">
        <v>49</v>
      </c>
    </row>
    <row r="40" spans="1:11" ht="12.75">
      <c r="A40" s="332">
        <v>47</v>
      </c>
      <c r="B40" s="333" t="s">
        <v>227</v>
      </c>
      <c r="C40" s="306">
        <v>2699</v>
      </c>
      <c r="D40" s="52">
        <v>2125</v>
      </c>
      <c r="E40" s="52">
        <v>2100</v>
      </c>
      <c r="F40" s="52">
        <v>25</v>
      </c>
      <c r="G40" s="52">
        <v>56</v>
      </c>
      <c r="H40" s="52">
        <v>518</v>
      </c>
      <c r="I40" s="52">
        <v>116</v>
      </c>
      <c r="J40" s="52">
        <v>5</v>
      </c>
      <c r="K40" s="125">
        <v>397</v>
      </c>
    </row>
    <row r="41" spans="1:11" s="1" customFormat="1" ht="12.75">
      <c r="A41" s="334" t="s">
        <v>85</v>
      </c>
      <c r="B41" s="335" t="s">
        <v>228</v>
      </c>
      <c r="C41" s="305">
        <v>1901</v>
      </c>
      <c r="D41" s="136">
        <v>1812</v>
      </c>
      <c r="E41" s="136">
        <v>1807</v>
      </c>
      <c r="F41" s="136">
        <v>5</v>
      </c>
      <c r="G41" s="136">
        <v>42</v>
      </c>
      <c r="H41" s="136">
        <v>47</v>
      </c>
      <c r="I41" s="136">
        <v>20</v>
      </c>
      <c r="J41" s="136">
        <v>1</v>
      </c>
      <c r="K41" s="124">
        <v>26</v>
      </c>
    </row>
    <row r="42" spans="1:11" s="1" customFormat="1" ht="12.75">
      <c r="A42" s="332">
        <v>49</v>
      </c>
      <c r="B42" s="333" t="s">
        <v>254</v>
      </c>
      <c r="C42" s="306">
        <v>543</v>
      </c>
      <c r="D42" s="52">
        <v>516</v>
      </c>
      <c r="E42" s="52">
        <v>515</v>
      </c>
      <c r="F42" s="52">
        <v>1</v>
      </c>
      <c r="G42" s="52">
        <v>8</v>
      </c>
      <c r="H42" s="52">
        <v>19</v>
      </c>
      <c r="I42" s="52">
        <v>8</v>
      </c>
      <c r="J42" s="52" t="s">
        <v>296</v>
      </c>
      <c r="K42" s="125">
        <v>11</v>
      </c>
    </row>
    <row r="43" spans="1:11" s="1" customFormat="1" ht="12.75">
      <c r="A43" s="332">
        <v>53</v>
      </c>
      <c r="B43" s="333" t="s">
        <v>255</v>
      </c>
      <c r="C43" s="306">
        <v>394</v>
      </c>
      <c r="D43" s="52">
        <v>380</v>
      </c>
      <c r="E43" s="52">
        <v>380</v>
      </c>
      <c r="F43" s="52" t="s">
        <v>296</v>
      </c>
      <c r="G43" s="52">
        <v>9</v>
      </c>
      <c r="H43" s="52">
        <v>5</v>
      </c>
      <c r="I43" s="52">
        <v>1</v>
      </c>
      <c r="J43" s="52" t="s">
        <v>296</v>
      </c>
      <c r="K43" s="125">
        <v>4</v>
      </c>
    </row>
    <row r="44" spans="1:11" ht="12.75">
      <c r="A44" s="340" t="s">
        <v>86</v>
      </c>
      <c r="B44" s="341" t="s">
        <v>146</v>
      </c>
      <c r="C44" s="305">
        <v>1541</v>
      </c>
      <c r="D44" s="136">
        <v>767</v>
      </c>
      <c r="E44" s="136">
        <v>760</v>
      </c>
      <c r="F44" s="136">
        <v>7</v>
      </c>
      <c r="G44" s="136">
        <v>9</v>
      </c>
      <c r="H44" s="136">
        <v>765</v>
      </c>
      <c r="I44" s="136">
        <v>23</v>
      </c>
      <c r="J44" s="136">
        <v>2</v>
      </c>
      <c r="K44" s="124">
        <v>740</v>
      </c>
    </row>
    <row r="45" spans="1:11" ht="12.75">
      <c r="A45" s="332">
        <v>55</v>
      </c>
      <c r="B45" s="333" t="s">
        <v>229</v>
      </c>
      <c r="C45" s="306">
        <v>64</v>
      </c>
      <c r="D45" s="52">
        <v>46</v>
      </c>
      <c r="E45" s="52">
        <v>46</v>
      </c>
      <c r="F45" s="52" t="s">
        <v>296</v>
      </c>
      <c r="G45" s="52">
        <v>2</v>
      </c>
      <c r="H45" s="52">
        <v>16</v>
      </c>
      <c r="I45" s="52" t="s">
        <v>296</v>
      </c>
      <c r="J45" s="52" t="s">
        <v>296</v>
      </c>
      <c r="K45" s="125">
        <v>16</v>
      </c>
    </row>
    <row r="46" spans="1:11" ht="12.75">
      <c r="A46" s="332">
        <v>56</v>
      </c>
      <c r="B46" s="333" t="s">
        <v>230</v>
      </c>
      <c r="C46" s="306">
        <v>1477</v>
      </c>
      <c r="D46" s="52">
        <v>721</v>
      </c>
      <c r="E46" s="52">
        <v>714</v>
      </c>
      <c r="F46" s="52">
        <v>7</v>
      </c>
      <c r="G46" s="52">
        <v>7</v>
      </c>
      <c r="H46" s="52">
        <v>749</v>
      </c>
      <c r="I46" s="52">
        <v>23</v>
      </c>
      <c r="J46" s="52">
        <v>2</v>
      </c>
      <c r="K46" s="125">
        <v>724</v>
      </c>
    </row>
    <row r="47" spans="1:11" ht="12.75">
      <c r="A47" s="334" t="s">
        <v>87</v>
      </c>
      <c r="B47" s="335" t="s">
        <v>231</v>
      </c>
      <c r="C47" s="305">
        <v>1289</v>
      </c>
      <c r="D47" s="136">
        <v>1153</v>
      </c>
      <c r="E47" s="136">
        <v>1144</v>
      </c>
      <c r="F47" s="136">
        <v>9</v>
      </c>
      <c r="G47" s="136">
        <v>83</v>
      </c>
      <c r="H47" s="136">
        <v>53</v>
      </c>
      <c r="I47" s="136">
        <v>18</v>
      </c>
      <c r="J47" s="136">
        <v>2</v>
      </c>
      <c r="K47" s="124">
        <v>33</v>
      </c>
    </row>
    <row r="48" spans="1:11" ht="12.75">
      <c r="A48" s="332">
        <v>58</v>
      </c>
      <c r="B48" s="333" t="s">
        <v>232</v>
      </c>
      <c r="C48" s="306">
        <v>82</v>
      </c>
      <c r="D48" s="52">
        <v>73</v>
      </c>
      <c r="E48" s="52">
        <v>73</v>
      </c>
      <c r="F48" s="52" t="s">
        <v>296</v>
      </c>
      <c r="G48" s="52">
        <v>7</v>
      </c>
      <c r="H48" s="52">
        <v>2</v>
      </c>
      <c r="I48" s="52">
        <v>1</v>
      </c>
      <c r="J48" s="52" t="s">
        <v>296</v>
      </c>
      <c r="K48" s="125">
        <v>1</v>
      </c>
    </row>
    <row r="49" spans="1:11" ht="24.75" customHeight="1">
      <c r="A49" s="332">
        <v>59</v>
      </c>
      <c r="B49" s="333" t="s">
        <v>287</v>
      </c>
      <c r="C49" s="306">
        <v>162</v>
      </c>
      <c r="D49" s="52">
        <v>142</v>
      </c>
      <c r="E49" s="52">
        <v>141</v>
      </c>
      <c r="F49" s="52">
        <v>1</v>
      </c>
      <c r="G49" s="52">
        <v>15</v>
      </c>
      <c r="H49" s="52">
        <v>5</v>
      </c>
      <c r="I49" s="52">
        <v>2</v>
      </c>
      <c r="J49" s="52">
        <v>2</v>
      </c>
      <c r="K49" s="125">
        <v>1</v>
      </c>
    </row>
    <row r="50" spans="1:11" s="1" customFormat="1" ht="12.75">
      <c r="A50" s="332">
        <v>61</v>
      </c>
      <c r="B50" s="333" t="s">
        <v>233</v>
      </c>
      <c r="C50" s="306">
        <v>110</v>
      </c>
      <c r="D50" s="52">
        <v>85</v>
      </c>
      <c r="E50" s="52">
        <v>83</v>
      </c>
      <c r="F50" s="52">
        <v>2</v>
      </c>
      <c r="G50" s="52">
        <v>2</v>
      </c>
      <c r="H50" s="52">
        <v>23</v>
      </c>
      <c r="I50" s="52">
        <v>3</v>
      </c>
      <c r="J50" s="52" t="s">
        <v>296</v>
      </c>
      <c r="K50" s="125">
        <v>20</v>
      </c>
    </row>
    <row r="51" spans="1:11" s="1" customFormat="1" ht="22.5">
      <c r="A51" s="332">
        <v>62</v>
      </c>
      <c r="B51" s="333" t="s">
        <v>288</v>
      </c>
      <c r="C51" s="306">
        <v>807</v>
      </c>
      <c r="D51" s="52">
        <v>733</v>
      </c>
      <c r="E51" s="52">
        <v>728</v>
      </c>
      <c r="F51" s="52">
        <v>5</v>
      </c>
      <c r="G51" s="52">
        <v>54</v>
      </c>
      <c r="H51" s="52">
        <v>20</v>
      </c>
      <c r="I51" s="52">
        <v>10</v>
      </c>
      <c r="J51" s="52" t="s">
        <v>296</v>
      </c>
      <c r="K51" s="125">
        <v>10</v>
      </c>
    </row>
    <row r="52" spans="1:11" ht="12.75">
      <c r="A52" s="332">
        <v>63</v>
      </c>
      <c r="B52" s="333" t="s">
        <v>234</v>
      </c>
      <c r="C52" s="306">
        <v>120</v>
      </c>
      <c r="D52" s="52">
        <v>113</v>
      </c>
      <c r="E52" s="52">
        <v>112</v>
      </c>
      <c r="F52" s="52">
        <v>1</v>
      </c>
      <c r="G52" s="52">
        <v>4</v>
      </c>
      <c r="H52" s="52">
        <v>3</v>
      </c>
      <c r="I52" s="52">
        <v>2</v>
      </c>
      <c r="J52" s="52" t="s">
        <v>296</v>
      </c>
      <c r="K52" s="125">
        <v>1</v>
      </c>
    </row>
    <row r="53" spans="1:11" ht="22.5">
      <c r="A53" s="334" t="s">
        <v>88</v>
      </c>
      <c r="B53" s="335" t="s">
        <v>289</v>
      </c>
      <c r="C53" s="305">
        <v>851</v>
      </c>
      <c r="D53" s="136">
        <v>765</v>
      </c>
      <c r="E53" s="136">
        <v>757</v>
      </c>
      <c r="F53" s="136">
        <v>8</v>
      </c>
      <c r="G53" s="136">
        <v>64</v>
      </c>
      <c r="H53" s="136">
        <v>22</v>
      </c>
      <c r="I53" s="136">
        <v>13</v>
      </c>
      <c r="J53" s="136">
        <v>2</v>
      </c>
      <c r="K53" s="124">
        <v>7</v>
      </c>
    </row>
    <row r="54" spans="1:11" ht="22.5">
      <c r="A54" s="332">
        <v>66</v>
      </c>
      <c r="B54" s="333" t="s">
        <v>295</v>
      </c>
      <c r="C54" s="306">
        <v>439</v>
      </c>
      <c r="D54" s="52">
        <v>388</v>
      </c>
      <c r="E54" s="52">
        <v>385</v>
      </c>
      <c r="F54" s="52">
        <v>3</v>
      </c>
      <c r="G54" s="52">
        <v>38</v>
      </c>
      <c r="H54" s="52">
        <v>13</v>
      </c>
      <c r="I54" s="52">
        <v>11</v>
      </c>
      <c r="J54" s="52">
        <v>2</v>
      </c>
      <c r="K54" s="125" t="s">
        <v>296</v>
      </c>
    </row>
    <row r="55" spans="1:11" s="1" customFormat="1" ht="12.75">
      <c r="A55" s="334" t="s">
        <v>235</v>
      </c>
      <c r="B55" s="335" t="s">
        <v>236</v>
      </c>
      <c r="C55" s="305">
        <v>641</v>
      </c>
      <c r="D55" s="136">
        <v>559</v>
      </c>
      <c r="E55" s="136">
        <v>553</v>
      </c>
      <c r="F55" s="136">
        <v>6</v>
      </c>
      <c r="G55" s="136">
        <v>60</v>
      </c>
      <c r="H55" s="136">
        <v>22</v>
      </c>
      <c r="I55" s="136">
        <v>9</v>
      </c>
      <c r="J55" s="136">
        <v>2</v>
      </c>
      <c r="K55" s="124">
        <v>11</v>
      </c>
    </row>
    <row r="56" spans="1:11" ht="33.75">
      <c r="A56" s="334" t="s">
        <v>90</v>
      </c>
      <c r="B56" s="335" t="s">
        <v>294</v>
      </c>
      <c r="C56" s="305">
        <v>3828</v>
      </c>
      <c r="D56" s="136">
        <v>3586</v>
      </c>
      <c r="E56" s="136">
        <v>3571</v>
      </c>
      <c r="F56" s="136">
        <v>15</v>
      </c>
      <c r="G56" s="136">
        <v>186</v>
      </c>
      <c r="H56" s="136">
        <v>56</v>
      </c>
      <c r="I56" s="136">
        <v>26</v>
      </c>
      <c r="J56" s="136">
        <v>1</v>
      </c>
      <c r="K56" s="124">
        <v>29</v>
      </c>
    </row>
    <row r="57" spans="1:11" s="1" customFormat="1" ht="22.5">
      <c r="A57" s="332">
        <v>70</v>
      </c>
      <c r="B57" s="333" t="s">
        <v>290</v>
      </c>
      <c r="C57" s="306">
        <v>952</v>
      </c>
      <c r="D57" s="52">
        <v>865</v>
      </c>
      <c r="E57" s="52">
        <v>858</v>
      </c>
      <c r="F57" s="52">
        <v>7</v>
      </c>
      <c r="G57" s="52">
        <v>59</v>
      </c>
      <c r="H57" s="52">
        <v>28</v>
      </c>
      <c r="I57" s="52">
        <v>11</v>
      </c>
      <c r="J57" s="52" t="s">
        <v>296</v>
      </c>
      <c r="K57" s="125">
        <v>17</v>
      </c>
    </row>
    <row r="58" spans="1:11" ht="22.5">
      <c r="A58" s="332">
        <v>71</v>
      </c>
      <c r="B58" s="333" t="s">
        <v>293</v>
      </c>
      <c r="C58" s="306">
        <v>205</v>
      </c>
      <c r="D58" s="52">
        <v>182</v>
      </c>
      <c r="E58" s="52">
        <v>179</v>
      </c>
      <c r="F58" s="52">
        <v>3</v>
      </c>
      <c r="G58" s="52">
        <v>18</v>
      </c>
      <c r="H58" s="52">
        <v>5</v>
      </c>
      <c r="I58" s="52">
        <v>4</v>
      </c>
      <c r="J58" s="52" t="s">
        <v>296</v>
      </c>
      <c r="K58" s="125">
        <v>1</v>
      </c>
    </row>
    <row r="59" spans="1:11" ht="12.75">
      <c r="A59" s="332">
        <v>73</v>
      </c>
      <c r="B59" s="333" t="s">
        <v>237</v>
      </c>
      <c r="C59" s="306">
        <v>1910</v>
      </c>
      <c r="D59" s="52">
        <v>1837</v>
      </c>
      <c r="E59" s="52">
        <v>1836</v>
      </c>
      <c r="F59" s="52">
        <v>1</v>
      </c>
      <c r="G59" s="52">
        <v>60</v>
      </c>
      <c r="H59" s="52">
        <v>13</v>
      </c>
      <c r="I59" s="52">
        <v>8</v>
      </c>
      <c r="J59" s="52">
        <v>1</v>
      </c>
      <c r="K59" s="125">
        <v>4</v>
      </c>
    </row>
    <row r="60" spans="1:11" ht="22.5">
      <c r="A60" s="334" t="s">
        <v>91</v>
      </c>
      <c r="B60" s="335" t="s">
        <v>291</v>
      </c>
      <c r="C60" s="305">
        <v>3036</v>
      </c>
      <c r="D60" s="136">
        <v>2865</v>
      </c>
      <c r="E60" s="136">
        <v>2851</v>
      </c>
      <c r="F60" s="136">
        <v>14</v>
      </c>
      <c r="G60" s="136">
        <v>106</v>
      </c>
      <c r="H60" s="136">
        <v>65</v>
      </c>
      <c r="I60" s="136">
        <v>27</v>
      </c>
      <c r="J60" s="136">
        <v>7</v>
      </c>
      <c r="K60" s="124">
        <v>31</v>
      </c>
    </row>
    <row r="61" spans="1:11" ht="14.25" customHeight="1">
      <c r="A61" s="332">
        <v>77</v>
      </c>
      <c r="B61" s="333" t="s">
        <v>89</v>
      </c>
      <c r="C61" s="306">
        <v>140</v>
      </c>
      <c r="D61" s="52">
        <v>109</v>
      </c>
      <c r="E61" s="52">
        <v>106</v>
      </c>
      <c r="F61" s="52">
        <v>3</v>
      </c>
      <c r="G61" s="52">
        <v>16</v>
      </c>
      <c r="H61" s="52">
        <v>15</v>
      </c>
      <c r="I61" s="52">
        <v>9</v>
      </c>
      <c r="J61" s="52" t="s">
        <v>296</v>
      </c>
      <c r="K61" s="125">
        <v>6</v>
      </c>
    </row>
    <row r="62" spans="1:11" ht="12.75">
      <c r="A62" s="332">
        <v>78</v>
      </c>
      <c r="B62" s="333" t="s">
        <v>252</v>
      </c>
      <c r="C62" s="306">
        <v>192</v>
      </c>
      <c r="D62" s="52">
        <v>178</v>
      </c>
      <c r="E62" s="52">
        <v>174</v>
      </c>
      <c r="F62" s="52">
        <v>4</v>
      </c>
      <c r="G62" s="52">
        <v>10</v>
      </c>
      <c r="H62" s="52">
        <v>4</v>
      </c>
      <c r="I62" s="52">
        <v>3</v>
      </c>
      <c r="J62" s="52" t="s">
        <v>296</v>
      </c>
      <c r="K62" s="125">
        <v>1</v>
      </c>
    </row>
    <row r="63" spans="1:11" ht="22.5">
      <c r="A63" s="332">
        <v>79</v>
      </c>
      <c r="B63" s="333" t="s">
        <v>292</v>
      </c>
      <c r="C63" s="306">
        <v>138</v>
      </c>
      <c r="D63" s="52">
        <v>124</v>
      </c>
      <c r="E63" s="52">
        <v>122</v>
      </c>
      <c r="F63" s="52">
        <v>2</v>
      </c>
      <c r="G63" s="52">
        <v>7</v>
      </c>
      <c r="H63" s="52">
        <v>7</v>
      </c>
      <c r="I63" s="52">
        <v>4</v>
      </c>
      <c r="J63" s="52" t="s">
        <v>296</v>
      </c>
      <c r="K63" s="125">
        <v>3</v>
      </c>
    </row>
    <row r="64" spans="1:11" s="1" customFormat="1" ht="12.75">
      <c r="A64" s="332">
        <v>81</v>
      </c>
      <c r="B64" s="333" t="s">
        <v>238</v>
      </c>
      <c r="C64" s="306">
        <v>1389</v>
      </c>
      <c r="D64" s="52">
        <v>1336</v>
      </c>
      <c r="E64" s="52">
        <v>1333</v>
      </c>
      <c r="F64" s="52">
        <v>3</v>
      </c>
      <c r="G64" s="52">
        <v>32</v>
      </c>
      <c r="H64" s="52">
        <v>21</v>
      </c>
      <c r="I64" s="52">
        <v>6</v>
      </c>
      <c r="J64" s="52">
        <v>3</v>
      </c>
      <c r="K64" s="125">
        <v>12</v>
      </c>
    </row>
    <row r="65" spans="1:11" s="1" customFormat="1" ht="12.75">
      <c r="A65" s="334" t="s">
        <v>239</v>
      </c>
      <c r="B65" s="335" t="s">
        <v>240</v>
      </c>
      <c r="C65" s="305">
        <v>328</v>
      </c>
      <c r="D65" s="136">
        <v>305</v>
      </c>
      <c r="E65" s="136">
        <v>304</v>
      </c>
      <c r="F65" s="136">
        <v>1</v>
      </c>
      <c r="G65" s="136">
        <v>14</v>
      </c>
      <c r="H65" s="136">
        <v>9</v>
      </c>
      <c r="I65" s="136">
        <v>5</v>
      </c>
      <c r="J65" s="136" t="s">
        <v>296</v>
      </c>
      <c r="K65" s="124">
        <v>4</v>
      </c>
    </row>
    <row r="66" spans="1:11" s="1" customFormat="1" ht="12.75">
      <c r="A66" s="336" t="s">
        <v>241</v>
      </c>
      <c r="B66" s="337" t="s">
        <v>253</v>
      </c>
      <c r="C66" s="305">
        <v>309</v>
      </c>
      <c r="D66" s="136">
        <v>288</v>
      </c>
      <c r="E66" s="136">
        <v>286</v>
      </c>
      <c r="F66" s="136">
        <v>2</v>
      </c>
      <c r="G66" s="136">
        <v>18</v>
      </c>
      <c r="H66" s="136">
        <v>3</v>
      </c>
      <c r="I66" s="136" t="s">
        <v>296</v>
      </c>
      <c r="J66" s="136" t="s">
        <v>296</v>
      </c>
      <c r="K66" s="124">
        <v>3</v>
      </c>
    </row>
    <row r="67" spans="1:13" s="1" customFormat="1" ht="12.75">
      <c r="A67" s="334" t="s">
        <v>242</v>
      </c>
      <c r="B67" s="335" t="s">
        <v>243</v>
      </c>
      <c r="C67" s="305">
        <v>533</v>
      </c>
      <c r="D67" s="136">
        <v>418</v>
      </c>
      <c r="E67" s="136">
        <v>418</v>
      </c>
      <c r="F67" s="136" t="s">
        <v>296</v>
      </c>
      <c r="G67" s="136">
        <v>26</v>
      </c>
      <c r="H67" s="136">
        <v>89</v>
      </c>
      <c r="I67" s="136">
        <v>5</v>
      </c>
      <c r="J67" s="136" t="s">
        <v>296</v>
      </c>
      <c r="K67" s="124">
        <v>84</v>
      </c>
      <c r="M67" s="1" t="s">
        <v>92</v>
      </c>
    </row>
    <row r="68" spans="1:11" s="1" customFormat="1" ht="22.5">
      <c r="A68" s="334" t="s">
        <v>244</v>
      </c>
      <c r="B68" s="335" t="s">
        <v>245</v>
      </c>
      <c r="C68" s="305">
        <v>1451</v>
      </c>
      <c r="D68" s="136">
        <v>1304</v>
      </c>
      <c r="E68" s="136">
        <v>1300</v>
      </c>
      <c r="F68" s="136">
        <v>4</v>
      </c>
      <c r="G68" s="136">
        <v>41</v>
      </c>
      <c r="H68" s="136">
        <v>106</v>
      </c>
      <c r="I68" s="136">
        <v>11</v>
      </c>
      <c r="J68" s="136" t="s">
        <v>296</v>
      </c>
      <c r="K68" s="124">
        <v>95</v>
      </c>
    </row>
    <row r="69" spans="1:11" ht="12.75">
      <c r="A69" s="332">
        <v>95</v>
      </c>
      <c r="B69" s="333" t="s">
        <v>246</v>
      </c>
      <c r="C69" s="306">
        <v>80</v>
      </c>
      <c r="D69" s="52">
        <v>57</v>
      </c>
      <c r="E69" s="52">
        <v>57</v>
      </c>
      <c r="F69" s="52" t="s">
        <v>296</v>
      </c>
      <c r="G69" s="52">
        <v>3</v>
      </c>
      <c r="H69" s="52">
        <v>20</v>
      </c>
      <c r="I69" s="52">
        <v>2</v>
      </c>
      <c r="J69" s="52" t="s">
        <v>296</v>
      </c>
      <c r="K69" s="125">
        <v>18</v>
      </c>
    </row>
    <row r="70" spans="1:11" ht="13.5" thickBot="1">
      <c r="A70" s="342" t="s">
        <v>247</v>
      </c>
      <c r="B70" s="343" t="s">
        <v>248</v>
      </c>
      <c r="C70" s="307">
        <v>22781</v>
      </c>
      <c r="D70" s="308">
        <v>19914</v>
      </c>
      <c r="E70" s="308">
        <v>19789</v>
      </c>
      <c r="F70" s="308">
        <v>125</v>
      </c>
      <c r="G70" s="308">
        <v>876</v>
      </c>
      <c r="H70" s="308">
        <v>1991</v>
      </c>
      <c r="I70" s="308">
        <v>368</v>
      </c>
      <c r="J70" s="308">
        <v>41</v>
      </c>
      <c r="K70" s="310">
        <v>1582</v>
      </c>
    </row>
    <row r="71" spans="1:11" s="1" customFormat="1" ht="12.75">
      <c r="A71" s="195"/>
      <c r="B71" s="191"/>
      <c r="C71" s="138"/>
      <c r="D71" s="138"/>
      <c r="E71" s="138"/>
      <c r="F71" s="138"/>
      <c r="G71" s="138"/>
      <c r="H71" s="138"/>
      <c r="I71" s="138"/>
      <c r="J71" s="138"/>
      <c r="K71" s="138"/>
    </row>
    <row r="72" spans="1:11" ht="12.75">
      <c r="A72" s="196" t="s">
        <v>207</v>
      </c>
      <c r="B72" s="190"/>
      <c r="C72" s="136"/>
      <c r="D72" s="136"/>
      <c r="E72" s="136"/>
      <c r="F72" s="136"/>
      <c r="G72" s="136"/>
      <c r="H72" s="136"/>
      <c r="I72" s="136"/>
      <c r="J72" s="136"/>
      <c r="K72" s="136"/>
    </row>
    <row r="73" spans="1:11" ht="12.75">
      <c r="A73" s="196" t="s">
        <v>94</v>
      </c>
      <c r="B73" s="190"/>
      <c r="C73" s="52"/>
      <c r="D73" s="52"/>
      <c r="E73" s="52"/>
      <c r="F73" s="52"/>
      <c r="G73" s="52"/>
      <c r="H73" s="52"/>
      <c r="I73" s="52"/>
      <c r="J73" s="52"/>
      <c r="K73" s="52"/>
    </row>
    <row r="74" spans="1:11" ht="12.75">
      <c r="A74" s="197"/>
      <c r="B74" s="192"/>
      <c r="C74" s="52"/>
      <c r="D74" s="52"/>
      <c r="E74" s="52"/>
      <c r="F74" s="52"/>
      <c r="G74" s="52"/>
      <c r="H74" s="52"/>
      <c r="I74" s="52"/>
      <c r="J74" s="52"/>
      <c r="K74" s="52"/>
    </row>
    <row r="75" spans="1:11" ht="12.75">
      <c r="A75" s="198"/>
      <c r="B75" s="192"/>
      <c r="C75" s="55"/>
      <c r="D75" s="55"/>
      <c r="E75" s="55"/>
      <c r="F75" s="55"/>
      <c r="G75" s="55"/>
      <c r="H75" s="55"/>
      <c r="I75" s="55"/>
      <c r="J75" s="55"/>
      <c r="K75" s="55"/>
    </row>
    <row r="76" spans="1:11" ht="12.75">
      <c r="A76" s="199"/>
      <c r="B76" s="192"/>
      <c r="C76" s="54"/>
      <c r="D76" s="54"/>
      <c r="E76" s="54"/>
      <c r="F76" s="54"/>
      <c r="G76" s="54"/>
      <c r="H76" s="54"/>
      <c r="I76" s="54"/>
      <c r="J76" s="54"/>
      <c r="K76" s="54"/>
    </row>
  </sheetData>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1">
      <selection activeCell="K2" sqref="K2"/>
    </sheetView>
  </sheetViews>
  <sheetFormatPr defaultColWidth="11.421875" defaultRowHeight="12.75"/>
  <cols>
    <col min="1" max="1" width="42.7109375" style="259" bestFit="1" customWidth="1"/>
    <col min="2" max="2" width="12.28125" style="259" customWidth="1"/>
    <col min="3" max="10" width="8.57421875" style="259" customWidth="1"/>
    <col min="11" max="16384" width="9.140625" style="259" customWidth="1"/>
  </cols>
  <sheetData>
    <row r="1" s="218" customFormat="1" ht="12">
      <c r="A1" s="217" t="s">
        <v>306</v>
      </c>
    </row>
    <row r="2" spans="1:10" s="219" customFormat="1" ht="12">
      <c r="A2" s="454" t="s">
        <v>311</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456" t="s">
        <v>104</v>
      </c>
      <c r="B5" s="475" t="s">
        <v>373</v>
      </c>
      <c r="C5" s="458" t="s">
        <v>105</v>
      </c>
      <c r="D5" s="462"/>
      <c r="E5" s="478"/>
      <c r="F5" s="458" t="s">
        <v>64</v>
      </c>
      <c r="G5" s="461" t="s">
        <v>106</v>
      </c>
      <c r="H5" s="462"/>
      <c r="I5" s="462"/>
      <c r="J5" s="463"/>
    </row>
    <row r="6" spans="1:10" ht="11.25">
      <c r="A6" s="457"/>
      <c r="B6" s="476"/>
      <c r="C6" s="479"/>
      <c r="D6" s="480"/>
      <c r="E6" s="481"/>
      <c r="F6" s="459"/>
      <c r="G6" s="464"/>
      <c r="H6" s="465"/>
      <c r="I6" s="465"/>
      <c r="J6" s="466"/>
    </row>
    <row r="7" spans="1:10" ht="11.25">
      <c r="A7" s="467" t="s">
        <v>107</v>
      </c>
      <c r="B7" s="476"/>
      <c r="C7" s="477" t="s">
        <v>6</v>
      </c>
      <c r="D7" s="468" t="s">
        <v>66</v>
      </c>
      <c r="E7" s="468" t="s">
        <v>67</v>
      </c>
      <c r="F7" s="460"/>
      <c r="G7" s="460" t="s">
        <v>6</v>
      </c>
      <c r="H7" s="469" t="s">
        <v>68</v>
      </c>
      <c r="I7" s="472" t="s">
        <v>69</v>
      </c>
      <c r="J7" s="473" t="s">
        <v>108</v>
      </c>
    </row>
    <row r="8" spans="1:10" ht="11.25">
      <c r="A8" s="457"/>
      <c r="B8" s="476"/>
      <c r="C8" s="460"/>
      <c r="D8" s="469"/>
      <c r="E8" s="469"/>
      <c r="F8" s="460"/>
      <c r="G8" s="460"/>
      <c r="H8" s="469"/>
      <c r="I8" s="472"/>
      <c r="J8" s="473"/>
    </row>
    <row r="9" spans="1:10" ht="11.25">
      <c r="A9" s="467" t="s">
        <v>109</v>
      </c>
      <c r="B9" s="476"/>
      <c r="C9" s="460"/>
      <c r="D9" s="469"/>
      <c r="E9" s="469"/>
      <c r="F9" s="460"/>
      <c r="G9" s="460"/>
      <c r="H9" s="469"/>
      <c r="I9" s="472"/>
      <c r="J9" s="473"/>
    </row>
    <row r="10" spans="1:10" ht="11.25">
      <c r="A10" s="457"/>
      <c r="B10" s="476"/>
      <c r="C10" s="460"/>
      <c r="D10" s="469"/>
      <c r="E10" s="469"/>
      <c r="F10" s="460"/>
      <c r="G10" s="460"/>
      <c r="H10" s="469"/>
      <c r="I10" s="472"/>
      <c r="J10" s="473"/>
    </row>
    <row r="11" spans="1:10" ht="11.25">
      <c r="A11" s="467" t="s">
        <v>110</v>
      </c>
      <c r="B11" s="476"/>
      <c r="C11" s="460"/>
      <c r="D11" s="469"/>
      <c r="E11" s="469"/>
      <c r="F11" s="460"/>
      <c r="G11" s="460"/>
      <c r="H11" s="469"/>
      <c r="I11" s="472"/>
      <c r="J11" s="473"/>
    </row>
    <row r="12" spans="1:10" ht="11.25">
      <c r="A12" s="474"/>
      <c r="B12" s="476"/>
      <c r="C12" s="460"/>
      <c r="D12" s="469"/>
      <c r="E12" s="469"/>
      <c r="F12" s="460"/>
      <c r="G12" s="460"/>
      <c r="H12" s="469"/>
      <c r="I12" s="472"/>
      <c r="J12" s="473"/>
    </row>
    <row r="13" spans="1:10" ht="11.25">
      <c r="A13" s="260" t="s">
        <v>71</v>
      </c>
      <c r="B13" s="261"/>
      <c r="C13" s="261"/>
      <c r="D13" s="261"/>
      <c r="E13" s="261"/>
      <c r="F13" s="261"/>
      <c r="G13" s="261"/>
      <c r="H13" s="261"/>
      <c r="I13" s="261"/>
      <c r="J13" s="262"/>
    </row>
    <row r="14" spans="1:10" ht="11.25">
      <c r="A14" s="263" t="s">
        <v>111</v>
      </c>
      <c r="B14" s="264">
        <v>22781</v>
      </c>
      <c r="C14" s="265">
        <v>19914</v>
      </c>
      <c r="D14" s="265">
        <v>19789</v>
      </c>
      <c r="E14" s="265">
        <v>125</v>
      </c>
      <c r="F14" s="265">
        <v>876</v>
      </c>
      <c r="G14" s="265">
        <v>1991</v>
      </c>
      <c r="H14" s="265">
        <v>368</v>
      </c>
      <c r="I14" s="265">
        <v>41</v>
      </c>
      <c r="J14" s="266">
        <v>1582</v>
      </c>
    </row>
    <row r="15" spans="1:10" s="268" customFormat="1" ht="11.25">
      <c r="A15" s="267"/>
      <c r="B15" s="482" t="s">
        <v>112</v>
      </c>
      <c r="C15" s="482"/>
      <c r="D15" s="482"/>
      <c r="E15" s="482"/>
      <c r="F15" s="482"/>
      <c r="G15" s="482"/>
      <c r="H15" s="482"/>
      <c r="I15" s="482"/>
      <c r="J15" s="483"/>
    </row>
    <row r="16" spans="1:10" ht="11.25">
      <c r="A16" s="263" t="s">
        <v>113</v>
      </c>
      <c r="B16" s="264">
        <v>21185</v>
      </c>
      <c r="C16" s="265">
        <v>18675</v>
      </c>
      <c r="D16" s="265">
        <v>18594</v>
      </c>
      <c r="E16" s="265">
        <v>81</v>
      </c>
      <c r="F16" s="265">
        <v>855</v>
      </c>
      <c r="G16" s="265">
        <v>1655</v>
      </c>
      <c r="H16" s="265">
        <v>248</v>
      </c>
      <c r="I16" s="265">
        <v>39</v>
      </c>
      <c r="J16" s="266">
        <v>1368</v>
      </c>
    </row>
    <row r="17" spans="1:10" ht="11.25">
      <c r="A17" s="263" t="s">
        <v>114</v>
      </c>
      <c r="B17" s="264">
        <v>421</v>
      </c>
      <c r="C17" s="265">
        <v>325</v>
      </c>
      <c r="D17" s="265">
        <v>316</v>
      </c>
      <c r="E17" s="265">
        <v>9</v>
      </c>
      <c r="F17" s="265">
        <v>10</v>
      </c>
      <c r="G17" s="265">
        <v>86</v>
      </c>
      <c r="H17" s="265">
        <v>21</v>
      </c>
      <c r="I17" s="265" t="s">
        <v>296</v>
      </c>
      <c r="J17" s="266">
        <v>65</v>
      </c>
    </row>
    <row r="18" spans="1:10" ht="11.25">
      <c r="A18" s="263" t="s">
        <v>164</v>
      </c>
      <c r="B18" s="264">
        <v>1175</v>
      </c>
      <c r="C18" s="265">
        <v>914</v>
      </c>
      <c r="D18" s="265">
        <v>879</v>
      </c>
      <c r="E18" s="265">
        <v>35</v>
      </c>
      <c r="F18" s="265">
        <v>11</v>
      </c>
      <c r="G18" s="265">
        <v>250</v>
      </c>
      <c r="H18" s="265">
        <v>99</v>
      </c>
      <c r="I18" s="265">
        <v>2</v>
      </c>
      <c r="J18" s="266">
        <v>149</v>
      </c>
    </row>
    <row r="19" spans="1:10" s="268" customFormat="1" ht="11.25">
      <c r="A19" s="267"/>
      <c r="B19" s="482" t="s">
        <v>115</v>
      </c>
      <c r="C19" s="482"/>
      <c r="D19" s="482"/>
      <c r="E19" s="482"/>
      <c r="F19" s="482"/>
      <c r="G19" s="482"/>
      <c r="H19" s="482"/>
      <c r="I19" s="482"/>
      <c r="J19" s="483"/>
    </row>
    <row r="20" spans="1:11" ht="11.25">
      <c r="A20" s="263" t="s">
        <v>116</v>
      </c>
      <c r="B20" s="264">
        <v>17522</v>
      </c>
      <c r="C20" s="265">
        <v>15646</v>
      </c>
      <c r="D20" s="265">
        <v>15614</v>
      </c>
      <c r="E20" s="265">
        <v>32</v>
      </c>
      <c r="F20" s="265">
        <v>545</v>
      </c>
      <c r="G20" s="265">
        <v>1331</v>
      </c>
      <c r="H20" s="265">
        <v>117</v>
      </c>
      <c r="I20" s="265" t="s">
        <v>296</v>
      </c>
      <c r="J20" s="266">
        <v>1214</v>
      </c>
      <c r="K20" s="259" t="s">
        <v>92</v>
      </c>
    </row>
    <row r="21" spans="1:11" ht="11.25">
      <c r="A21" s="263" t="s">
        <v>117</v>
      </c>
      <c r="B21" s="264">
        <v>75</v>
      </c>
      <c r="C21" s="265">
        <v>48</v>
      </c>
      <c r="D21" s="265">
        <v>48</v>
      </c>
      <c r="E21" s="265" t="s">
        <v>296</v>
      </c>
      <c r="F21" s="265">
        <v>3</v>
      </c>
      <c r="G21" s="265">
        <v>24</v>
      </c>
      <c r="H21" s="265">
        <v>11</v>
      </c>
      <c r="I21" s="265">
        <v>4</v>
      </c>
      <c r="J21" s="266">
        <v>9</v>
      </c>
      <c r="K21" s="259" t="s">
        <v>92</v>
      </c>
    </row>
    <row r="22" spans="1:11" ht="11.25">
      <c r="A22" s="263" t="s">
        <v>118</v>
      </c>
      <c r="B22" s="264">
        <v>56</v>
      </c>
      <c r="C22" s="265">
        <v>41</v>
      </c>
      <c r="D22" s="265">
        <v>41</v>
      </c>
      <c r="E22" s="265" t="s">
        <v>296</v>
      </c>
      <c r="F22" s="265">
        <v>3</v>
      </c>
      <c r="G22" s="265">
        <v>12</v>
      </c>
      <c r="H22" s="265">
        <v>6</v>
      </c>
      <c r="I22" s="265" t="s">
        <v>296</v>
      </c>
      <c r="J22" s="266">
        <v>6</v>
      </c>
      <c r="K22" s="259" t="s">
        <v>92</v>
      </c>
    </row>
    <row r="23" spans="1:11" ht="11.25">
      <c r="A23" s="263" t="s">
        <v>298</v>
      </c>
      <c r="B23" s="264">
        <v>832</v>
      </c>
      <c r="C23" s="265">
        <v>740</v>
      </c>
      <c r="D23" s="265">
        <v>722</v>
      </c>
      <c r="E23" s="265">
        <v>18</v>
      </c>
      <c r="F23" s="265">
        <v>31</v>
      </c>
      <c r="G23" s="265">
        <v>61</v>
      </c>
      <c r="H23" s="265">
        <v>18</v>
      </c>
      <c r="I23" s="265">
        <v>3</v>
      </c>
      <c r="J23" s="266">
        <v>40</v>
      </c>
      <c r="K23" s="259" t="s">
        <v>71</v>
      </c>
    </row>
    <row r="24" spans="1:11" ht="11.25">
      <c r="A24" s="263" t="s">
        <v>120</v>
      </c>
      <c r="B24" s="264">
        <v>783</v>
      </c>
      <c r="C24" s="265">
        <v>628</v>
      </c>
      <c r="D24" s="265">
        <v>619</v>
      </c>
      <c r="E24" s="265">
        <v>9</v>
      </c>
      <c r="F24" s="265">
        <v>16</v>
      </c>
      <c r="G24" s="265">
        <v>139</v>
      </c>
      <c r="H24" s="265">
        <v>50</v>
      </c>
      <c r="I24" s="265">
        <v>33</v>
      </c>
      <c r="J24" s="266">
        <v>56</v>
      </c>
      <c r="K24" s="259" t="s">
        <v>92</v>
      </c>
    </row>
    <row r="25" spans="1:11" ht="11.25">
      <c r="A25" s="263" t="s">
        <v>121</v>
      </c>
      <c r="B25" s="264">
        <v>137</v>
      </c>
      <c r="C25" s="265">
        <v>119</v>
      </c>
      <c r="D25" s="265">
        <v>110</v>
      </c>
      <c r="E25" s="265">
        <v>9</v>
      </c>
      <c r="F25" s="265">
        <v>8</v>
      </c>
      <c r="G25" s="265">
        <v>10</v>
      </c>
      <c r="H25" s="265">
        <v>5</v>
      </c>
      <c r="I25" s="265" t="s">
        <v>296</v>
      </c>
      <c r="J25" s="266">
        <v>5</v>
      </c>
      <c r="K25" s="259" t="s">
        <v>92</v>
      </c>
    </row>
    <row r="26" spans="1:11" ht="11.25">
      <c r="A26" s="263" t="s">
        <v>122</v>
      </c>
      <c r="B26" s="264">
        <v>3084</v>
      </c>
      <c r="C26" s="265">
        <v>2440</v>
      </c>
      <c r="D26" s="265">
        <v>2387</v>
      </c>
      <c r="E26" s="265">
        <v>53</v>
      </c>
      <c r="F26" s="265">
        <v>259</v>
      </c>
      <c r="G26" s="265">
        <v>385</v>
      </c>
      <c r="H26" s="265">
        <v>149</v>
      </c>
      <c r="I26" s="265" t="s">
        <v>296</v>
      </c>
      <c r="J26" s="266">
        <v>236</v>
      </c>
      <c r="K26" s="259" t="s">
        <v>92</v>
      </c>
    </row>
    <row r="27" spans="1:11" ht="11.25">
      <c r="A27" s="263" t="s">
        <v>165</v>
      </c>
      <c r="B27" s="264">
        <v>166</v>
      </c>
      <c r="C27" s="265">
        <v>155</v>
      </c>
      <c r="D27" s="265">
        <v>154</v>
      </c>
      <c r="E27" s="265">
        <v>1</v>
      </c>
      <c r="F27" s="265">
        <v>7</v>
      </c>
      <c r="G27" s="265">
        <v>4</v>
      </c>
      <c r="H27" s="265">
        <v>2</v>
      </c>
      <c r="I27" s="265" t="s">
        <v>296</v>
      </c>
      <c r="J27" s="266">
        <v>2</v>
      </c>
      <c r="K27" s="259" t="s">
        <v>92</v>
      </c>
    </row>
    <row r="28" spans="1:11" ht="11.25">
      <c r="A28" s="263" t="s">
        <v>123</v>
      </c>
      <c r="B28" s="264">
        <v>4</v>
      </c>
      <c r="C28" s="265">
        <v>3</v>
      </c>
      <c r="D28" s="265">
        <v>2</v>
      </c>
      <c r="E28" s="265">
        <v>1</v>
      </c>
      <c r="F28" s="265" t="s">
        <v>296</v>
      </c>
      <c r="G28" s="265">
        <v>1</v>
      </c>
      <c r="H28" s="265" t="s">
        <v>296</v>
      </c>
      <c r="I28" s="265" t="s">
        <v>296</v>
      </c>
      <c r="J28" s="266">
        <v>1</v>
      </c>
      <c r="K28" s="259" t="s">
        <v>92</v>
      </c>
    </row>
    <row r="29" spans="1:11" ht="11.25">
      <c r="A29" s="263" t="s">
        <v>124</v>
      </c>
      <c r="B29" s="264">
        <v>20</v>
      </c>
      <c r="C29" s="265">
        <v>12</v>
      </c>
      <c r="D29" s="265">
        <v>12</v>
      </c>
      <c r="E29" s="265" t="s">
        <v>296</v>
      </c>
      <c r="F29" s="265" t="s">
        <v>296</v>
      </c>
      <c r="G29" s="265">
        <v>8</v>
      </c>
      <c r="H29" s="265" t="s">
        <v>296</v>
      </c>
      <c r="I29" s="265" t="s">
        <v>296</v>
      </c>
      <c r="J29" s="266">
        <v>8</v>
      </c>
      <c r="K29" s="259" t="s">
        <v>92</v>
      </c>
    </row>
    <row r="30" spans="1:11" ht="11.25">
      <c r="A30" s="263" t="s">
        <v>374</v>
      </c>
      <c r="B30" s="264">
        <v>102</v>
      </c>
      <c r="C30" s="265">
        <v>82</v>
      </c>
      <c r="D30" s="265">
        <v>80</v>
      </c>
      <c r="E30" s="265">
        <v>2</v>
      </c>
      <c r="F30" s="265">
        <v>4</v>
      </c>
      <c r="G30" s="265">
        <v>16</v>
      </c>
      <c r="H30" s="265">
        <v>10</v>
      </c>
      <c r="I30" s="265">
        <v>1</v>
      </c>
      <c r="J30" s="266">
        <v>5</v>
      </c>
      <c r="K30" s="259" t="s">
        <v>92</v>
      </c>
    </row>
    <row r="31" spans="1:10" s="268" customFormat="1" ht="11.25">
      <c r="A31" s="267"/>
      <c r="B31" s="482" t="s">
        <v>299</v>
      </c>
      <c r="C31" s="482"/>
      <c r="D31" s="482"/>
      <c r="E31" s="482"/>
      <c r="F31" s="482"/>
      <c r="G31" s="482"/>
      <c r="H31" s="482"/>
      <c r="I31" s="482"/>
      <c r="J31" s="483"/>
    </row>
    <row r="32" spans="1:10" ht="11.25">
      <c r="A32" s="263" t="s">
        <v>125</v>
      </c>
      <c r="B32" s="264">
        <v>6532</v>
      </c>
      <c r="C32" s="265">
        <v>5930</v>
      </c>
      <c r="D32" s="265">
        <v>5916</v>
      </c>
      <c r="E32" s="265">
        <v>14</v>
      </c>
      <c r="F32" s="265">
        <v>184</v>
      </c>
      <c r="G32" s="265">
        <v>418</v>
      </c>
      <c r="H32" s="265">
        <v>23</v>
      </c>
      <c r="I32" s="265" t="s">
        <v>296</v>
      </c>
      <c r="J32" s="266">
        <v>395</v>
      </c>
    </row>
    <row r="33" spans="1:10" ht="11.25">
      <c r="A33" s="263" t="s">
        <v>126</v>
      </c>
      <c r="B33" s="264">
        <v>10990</v>
      </c>
      <c r="C33" s="265">
        <v>9716</v>
      </c>
      <c r="D33" s="265">
        <v>9698</v>
      </c>
      <c r="E33" s="265">
        <v>18</v>
      </c>
      <c r="F33" s="265">
        <v>361</v>
      </c>
      <c r="G33" s="265">
        <v>913</v>
      </c>
      <c r="H33" s="265">
        <v>94</v>
      </c>
      <c r="I33" s="265" t="s">
        <v>296</v>
      </c>
      <c r="J33" s="266">
        <v>819</v>
      </c>
    </row>
    <row r="34" spans="1:10" s="268" customFormat="1" ht="11.25">
      <c r="A34" s="267"/>
      <c r="B34" s="482" t="s">
        <v>300</v>
      </c>
      <c r="C34" s="482"/>
      <c r="D34" s="482"/>
      <c r="E34" s="482"/>
      <c r="F34" s="482"/>
      <c r="G34" s="482"/>
      <c r="H34" s="482"/>
      <c r="I34" s="482"/>
      <c r="J34" s="483"/>
    </row>
    <row r="35" spans="1:10" ht="11.25">
      <c r="A35" s="263" t="s">
        <v>127</v>
      </c>
      <c r="B35" s="264">
        <v>11784</v>
      </c>
      <c r="C35" s="265">
        <v>10501</v>
      </c>
      <c r="D35" s="265">
        <v>10473</v>
      </c>
      <c r="E35" s="265">
        <v>28</v>
      </c>
      <c r="F35" s="265">
        <v>453</v>
      </c>
      <c r="G35" s="265">
        <v>830</v>
      </c>
      <c r="H35" s="265">
        <v>97</v>
      </c>
      <c r="I35" s="265" t="s">
        <v>296</v>
      </c>
      <c r="J35" s="266">
        <v>733</v>
      </c>
    </row>
    <row r="36" spans="1:10" ht="11.25">
      <c r="A36" s="263" t="s">
        <v>128</v>
      </c>
      <c r="B36" s="264">
        <v>89</v>
      </c>
      <c r="C36" s="265">
        <v>63</v>
      </c>
      <c r="D36" s="265">
        <v>63</v>
      </c>
      <c r="E36" s="265" t="s">
        <v>296</v>
      </c>
      <c r="F36" s="265" t="s">
        <v>296</v>
      </c>
      <c r="G36" s="265">
        <v>26</v>
      </c>
      <c r="H36" s="265">
        <v>2</v>
      </c>
      <c r="I36" s="265" t="s">
        <v>296</v>
      </c>
      <c r="J36" s="266">
        <v>24</v>
      </c>
    </row>
    <row r="37" spans="1:10" ht="11.25">
      <c r="A37" s="263" t="s">
        <v>129</v>
      </c>
      <c r="B37" s="264">
        <v>92</v>
      </c>
      <c r="C37" s="265">
        <v>59</v>
      </c>
      <c r="D37" s="265">
        <v>59</v>
      </c>
      <c r="E37" s="265" t="s">
        <v>296</v>
      </c>
      <c r="F37" s="265" t="s">
        <v>296</v>
      </c>
      <c r="G37" s="265">
        <v>33</v>
      </c>
      <c r="H37" s="265">
        <v>1</v>
      </c>
      <c r="I37" s="265" t="s">
        <v>296</v>
      </c>
      <c r="J37" s="266">
        <v>32</v>
      </c>
    </row>
    <row r="38" spans="1:10" ht="11.25">
      <c r="A38" s="263" t="s">
        <v>130</v>
      </c>
      <c r="B38" s="264">
        <v>46</v>
      </c>
      <c r="C38" s="265">
        <v>44</v>
      </c>
      <c r="D38" s="265">
        <v>44</v>
      </c>
      <c r="E38" s="265" t="s">
        <v>296</v>
      </c>
      <c r="F38" s="265">
        <v>2</v>
      </c>
      <c r="G38" s="265" t="s">
        <v>296</v>
      </c>
      <c r="H38" s="265" t="s">
        <v>296</v>
      </c>
      <c r="I38" s="265" t="s">
        <v>296</v>
      </c>
      <c r="J38" s="266" t="s">
        <v>296</v>
      </c>
    </row>
    <row r="39" spans="1:10" ht="11.25">
      <c r="A39" s="263" t="s">
        <v>166</v>
      </c>
      <c r="B39" s="264">
        <v>1911</v>
      </c>
      <c r="C39" s="265">
        <v>1847</v>
      </c>
      <c r="D39" s="265">
        <v>1846</v>
      </c>
      <c r="E39" s="265">
        <v>1</v>
      </c>
      <c r="F39" s="265">
        <v>43</v>
      </c>
      <c r="G39" s="265">
        <v>21</v>
      </c>
      <c r="H39" s="265">
        <v>4</v>
      </c>
      <c r="I39" s="265" t="s">
        <v>296</v>
      </c>
      <c r="J39" s="266">
        <v>17</v>
      </c>
    </row>
    <row r="40" spans="1:10" ht="11.25">
      <c r="A40" s="263" t="s">
        <v>167</v>
      </c>
      <c r="B40" s="264">
        <v>92</v>
      </c>
      <c r="C40" s="265">
        <v>82</v>
      </c>
      <c r="D40" s="265">
        <v>82</v>
      </c>
      <c r="E40" s="265" t="s">
        <v>296</v>
      </c>
      <c r="F40" s="265">
        <v>1</v>
      </c>
      <c r="G40" s="265">
        <v>9</v>
      </c>
      <c r="H40" s="265" t="s">
        <v>296</v>
      </c>
      <c r="I40" s="265" t="s">
        <v>296</v>
      </c>
      <c r="J40" s="266">
        <v>9</v>
      </c>
    </row>
    <row r="41" spans="1:10" ht="12" thickBot="1">
      <c r="A41" s="269" t="s">
        <v>131</v>
      </c>
      <c r="B41" s="270">
        <v>746</v>
      </c>
      <c r="C41" s="271">
        <v>569</v>
      </c>
      <c r="D41" s="271">
        <v>567</v>
      </c>
      <c r="E41" s="271">
        <v>2</v>
      </c>
      <c r="F41" s="271">
        <v>2</v>
      </c>
      <c r="G41" s="271">
        <v>175</v>
      </c>
      <c r="H41" s="271">
        <v>4</v>
      </c>
      <c r="I41" s="271" t="s">
        <v>296</v>
      </c>
      <c r="J41" s="272">
        <v>171</v>
      </c>
    </row>
    <row r="42" spans="1:10" ht="30" customHeight="1">
      <c r="A42" s="470" t="s">
        <v>334</v>
      </c>
      <c r="B42" s="471"/>
      <c r="C42" s="471"/>
      <c r="D42" s="471"/>
      <c r="E42" s="471"/>
      <c r="F42" s="471"/>
      <c r="G42" s="471"/>
      <c r="H42" s="471"/>
      <c r="I42" s="471"/>
      <c r="J42" s="471"/>
    </row>
  </sheetData>
  <mergeCells count="23">
    <mergeCell ref="B15:J15"/>
    <mergeCell ref="B19:J19"/>
    <mergeCell ref="B31:J31"/>
    <mergeCell ref="B34:J34"/>
    <mergeCell ref="A42:J42"/>
    <mergeCell ref="H7:H12"/>
    <mergeCell ref="I7:I12"/>
    <mergeCell ref="J7:J12"/>
    <mergeCell ref="A9:A10"/>
    <mergeCell ref="A11:A12"/>
    <mergeCell ref="B5:B12"/>
    <mergeCell ref="C7:C12"/>
    <mergeCell ref="C5:E6"/>
    <mergeCell ref="D7:D12"/>
    <mergeCell ref="A2:J2"/>
    <mergeCell ref="A3:J3"/>
    <mergeCell ref="A4:J4"/>
    <mergeCell ref="A5:A6"/>
    <mergeCell ref="F5:F12"/>
    <mergeCell ref="G5:J6"/>
    <mergeCell ref="A7:A8"/>
    <mergeCell ref="G7:G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0"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A1">
      <selection activeCell="L16" sqref="L16"/>
    </sheetView>
  </sheetViews>
  <sheetFormatPr defaultColWidth="11.421875" defaultRowHeight="12.75"/>
  <cols>
    <col min="1" max="1" width="11.140625" style="280" customWidth="1"/>
    <col min="2" max="2" width="35.7109375" style="273" bestFit="1" customWidth="1"/>
    <col min="3" max="10" width="8.8515625" style="273" customWidth="1"/>
    <col min="11" max="11" width="7.28125" style="259" customWidth="1"/>
    <col min="12" max="12" width="11.421875" style="273" customWidth="1"/>
    <col min="13" max="16384" width="11.57421875" style="259" customWidth="1"/>
  </cols>
  <sheetData>
    <row r="1" s="218" customFormat="1" ht="12">
      <c r="A1" s="217" t="s">
        <v>306</v>
      </c>
    </row>
    <row r="2" spans="1:12" s="220" customFormat="1" ht="12">
      <c r="A2" s="484" t="s">
        <v>310</v>
      </c>
      <c r="B2" s="484"/>
      <c r="C2" s="484"/>
      <c r="D2" s="484"/>
      <c r="E2" s="484"/>
      <c r="F2" s="484"/>
      <c r="G2" s="484"/>
      <c r="H2" s="484"/>
      <c r="I2" s="484"/>
      <c r="J2" s="484"/>
      <c r="K2" s="69"/>
      <c r="L2" s="221"/>
    </row>
    <row r="3" spans="1:11" ht="12" thickBot="1">
      <c r="A3" s="274"/>
      <c r="B3" s="255"/>
      <c r="C3" s="255"/>
      <c r="D3" s="255"/>
      <c r="E3" s="255"/>
      <c r="F3" s="255"/>
      <c r="G3" s="255"/>
      <c r="H3" s="255"/>
      <c r="I3" s="255"/>
      <c r="K3" s="273"/>
    </row>
    <row r="4" spans="1:11" ht="11.25">
      <c r="A4" s="488" t="s">
        <v>375</v>
      </c>
      <c r="B4" s="491" t="s">
        <v>62</v>
      </c>
      <c r="C4" s="494" t="s">
        <v>97</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485" t="s">
        <v>98</v>
      </c>
      <c r="E6" s="486"/>
      <c r="F6" s="487"/>
      <c r="G6" s="485" t="s">
        <v>99</v>
      </c>
      <c r="H6" s="486"/>
      <c r="I6" s="497" t="s">
        <v>6</v>
      </c>
      <c r="J6" s="502" t="s">
        <v>100</v>
      </c>
      <c r="K6" s="71"/>
    </row>
    <row r="7" spans="1:11" ht="11.25">
      <c r="A7" s="489"/>
      <c r="B7" s="492"/>
      <c r="C7" s="492"/>
      <c r="D7" s="497" t="s">
        <v>6</v>
      </c>
      <c r="E7" s="500" t="s">
        <v>101</v>
      </c>
      <c r="F7" s="500" t="s">
        <v>400</v>
      </c>
      <c r="G7" s="497" t="s">
        <v>6</v>
      </c>
      <c r="H7" s="500" t="s">
        <v>134</v>
      </c>
      <c r="I7" s="492"/>
      <c r="J7" s="503"/>
      <c r="K7" s="71"/>
    </row>
    <row r="8" spans="1:11" ht="36" customHeight="1">
      <c r="A8" s="490"/>
      <c r="B8" s="493"/>
      <c r="C8" s="493"/>
      <c r="D8" s="493"/>
      <c r="E8" s="501"/>
      <c r="F8" s="501"/>
      <c r="G8" s="493"/>
      <c r="H8" s="501"/>
      <c r="I8" s="493"/>
      <c r="J8" s="504"/>
      <c r="K8" s="71"/>
    </row>
    <row r="9" spans="1:12" s="268" customFormat="1" ht="11.25">
      <c r="A9" s="344" t="s">
        <v>4</v>
      </c>
      <c r="B9" s="345" t="s">
        <v>208</v>
      </c>
      <c r="C9" s="311">
        <v>8</v>
      </c>
      <c r="D9" s="312" t="s">
        <v>296</v>
      </c>
      <c r="E9" s="312" t="s">
        <v>296</v>
      </c>
      <c r="F9" s="312" t="s">
        <v>296</v>
      </c>
      <c r="G9" s="312">
        <v>8</v>
      </c>
      <c r="H9" s="312">
        <v>2</v>
      </c>
      <c r="I9" s="312">
        <v>8</v>
      </c>
      <c r="J9" s="313">
        <v>1</v>
      </c>
      <c r="K9" s="276"/>
      <c r="L9" s="277"/>
    </row>
    <row r="10" spans="1:11" ht="22.5">
      <c r="A10" s="346" t="s">
        <v>209</v>
      </c>
      <c r="B10" s="347" t="s">
        <v>210</v>
      </c>
      <c r="C10" s="314">
        <v>1</v>
      </c>
      <c r="D10" s="284">
        <v>1</v>
      </c>
      <c r="E10" s="284" t="s">
        <v>296</v>
      </c>
      <c r="F10" s="284">
        <v>1</v>
      </c>
      <c r="G10" s="284" t="s">
        <v>296</v>
      </c>
      <c r="H10" s="284" t="s">
        <v>296</v>
      </c>
      <c r="I10" s="284">
        <v>3</v>
      </c>
      <c r="J10" s="275" t="s">
        <v>296</v>
      </c>
      <c r="K10" s="278"/>
    </row>
    <row r="11" spans="1:12" s="268" customFormat="1" ht="11.25">
      <c r="A11" s="346" t="s">
        <v>211</v>
      </c>
      <c r="B11" s="347" t="s">
        <v>73</v>
      </c>
      <c r="C11" s="314">
        <v>363</v>
      </c>
      <c r="D11" s="284">
        <v>182</v>
      </c>
      <c r="E11" s="284">
        <v>133</v>
      </c>
      <c r="F11" s="284">
        <v>49</v>
      </c>
      <c r="G11" s="284">
        <v>181</v>
      </c>
      <c r="H11" s="284">
        <v>87</v>
      </c>
      <c r="I11" s="284">
        <v>415</v>
      </c>
      <c r="J11" s="275">
        <v>109</v>
      </c>
      <c r="K11" s="276"/>
      <c r="L11" s="277"/>
    </row>
    <row r="12" spans="1:11" ht="11.25">
      <c r="A12" s="348">
        <v>10</v>
      </c>
      <c r="B12" s="349" t="s">
        <v>212</v>
      </c>
      <c r="C12" s="315">
        <v>26</v>
      </c>
      <c r="D12" s="283">
        <v>19</v>
      </c>
      <c r="E12" s="283">
        <v>13</v>
      </c>
      <c r="F12" s="283">
        <v>6</v>
      </c>
      <c r="G12" s="283">
        <v>7</v>
      </c>
      <c r="H12" s="283">
        <v>2</v>
      </c>
      <c r="I12" s="283">
        <v>28</v>
      </c>
      <c r="J12" s="279">
        <v>4</v>
      </c>
      <c r="K12" s="278"/>
    </row>
    <row r="13" spans="1:11" ht="11.25">
      <c r="A13" s="348">
        <v>11</v>
      </c>
      <c r="B13" s="350" t="s">
        <v>249</v>
      </c>
      <c r="C13" s="315" t="s">
        <v>296</v>
      </c>
      <c r="D13" s="283" t="s">
        <v>296</v>
      </c>
      <c r="E13" s="283" t="s">
        <v>296</v>
      </c>
      <c r="F13" s="283" t="s">
        <v>296</v>
      </c>
      <c r="G13" s="283" t="s">
        <v>296</v>
      </c>
      <c r="H13" s="283" t="s">
        <v>296</v>
      </c>
      <c r="I13" s="283" t="s">
        <v>296</v>
      </c>
      <c r="J13" s="279" t="s">
        <v>296</v>
      </c>
      <c r="K13" s="278"/>
    </row>
    <row r="14" spans="1:11" ht="11.25">
      <c r="A14" s="348" t="s">
        <v>213</v>
      </c>
      <c r="B14" s="350" t="s">
        <v>214</v>
      </c>
      <c r="C14" s="315">
        <v>26</v>
      </c>
      <c r="D14" s="283">
        <v>8</v>
      </c>
      <c r="E14" s="283">
        <v>4</v>
      </c>
      <c r="F14" s="283">
        <v>4</v>
      </c>
      <c r="G14" s="283">
        <v>18</v>
      </c>
      <c r="H14" s="283">
        <v>8</v>
      </c>
      <c r="I14" s="283">
        <v>29</v>
      </c>
      <c r="J14" s="279">
        <v>13</v>
      </c>
      <c r="K14" s="278"/>
    </row>
    <row r="15" spans="1:11" ht="11.25">
      <c r="A15" s="348" t="s">
        <v>215</v>
      </c>
      <c r="B15" s="350" t="s">
        <v>216</v>
      </c>
      <c r="C15" s="315">
        <v>39</v>
      </c>
      <c r="D15" s="283">
        <v>25</v>
      </c>
      <c r="E15" s="283">
        <v>23</v>
      </c>
      <c r="F15" s="283">
        <v>2</v>
      </c>
      <c r="G15" s="283">
        <v>14</v>
      </c>
      <c r="H15" s="283">
        <v>11</v>
      </c>
      <c r="I15" s="283">
        <v>46</v>
      </c>
      <c r="J15" s="279">
        <v>33</v>
      </c>
      <c r="K15" s="278"/>
    </row>
    <row r="16" spans="1:11" ht="11.25">
      <c r="A16" s="348" t="s">
        <v>74</v>
      </c>
      <c r="B16" s="350" t="s">
        <v>217</v>
      </c>
      <c r="C16" s="315">
        <v>12</v>
      </c>
      <c r="D16" s="283">
        <v>9</v>
      </c>
      <c r="E16" s="283">
        <v>8</v>
      </c>
      <c r="F16" s="283">
        <v>1</v>
      </c>
      <c r="G16" s="283">
        <v>3</v>
      </c>
      <c r="H16" s="283">
        <v>2</v>
      </c>
      <c r="I16" s="284" t="s">
        <v>256</v>
      </c>
      <c r="J16" s="275" t="s">
        <v>256</v>
      </c>
      <c r="K16" s="278"/>
    </row>
    <row r="17" spans="1:11" ht="22.5">
      <c r="A17" s="348" t="s">
        <v>75</v>
      </c>
      <c r="B17" s="350" t="s">
        <v>278</v>
      </c>
      <c r="C17" s="315">
        <v>4</v>
      </c>
      <c r="D17" s="283">
        <v>2</v>
      </c>
      <c r="E17" s="283">
        <v>2</v>
      </c>
      <c r="F17" s="283" t="s">
        <v>296</v>
      </c>
      <c r="G17" s="283">
        <v>2</v>
      </c>
      <c r="H17" s="283">
        <v>1</v>
      </c>
      <c r="I17" s="283">
        <v>4</v>
      </c>
      <c r="J17" s="279" t="s">
        <v>296</v>
      </c>
      <c r="K17" s="278"/>
    </row>
    <row r="18" spans="1:11" ht="33.75">
      <c r="A18" s="348" t="s">
        <v>76</v>
      </c>
      <c r="B18" s="350" t="s">
        <v>279</v>
      </c>
      <c r="C18" s="315">
        <v>31</v>
      </c>
      <c r="D18" s="283">
        <v>8</v>
      </c>
      <c r="E18" s="283">
        <v>6</v>
      </c>
      <c r="F18" s="283">
        <v>2</v>
      </c>
      <c r="G18" s="283">
        <v>23</v>
      </c>
      <c r="H18" s="283">
        <v>15</v>
      </c>
      <c r="I18" s="283">
        <v>37</v>
      </c>
      <c r="J18" s="279">
        <v>9</v>
      </c>
      <c r="K18" s="278"/>
    </row>
    <row r="19" spans="1:11" ht="11.25">
      <c r="A19" s="348">
        <v>20</v>
      </c>
      <c r="B19" s="350" t="s">
        <v>218</v>
      </c>
      <c r="C19" s="315">
        <v>4</v>
      </c>
      <c r="D19" s="283">
        <v>2</v>
      </c>
      <c r="E19" s="283">
        <v>2</v>
      </c>
      <c r="F19" s="283">
        <v>0</v>
      </c>
      <c r="G19" s="283">
        <v>2</v>
      </c>
      <c r="H19" s="283" t="s">
        <v>296</v>
      </c>
      <c r="I19" s="284" t="s">
        <v>256</v>
      </c>
      <c r="J19" s="275" t="s">
        <v>256</v>
      </c>
      <c r="K19" s="278"/>
    </row>
    <row r="20" spans="1:11" ht="22.5">
      <c r="A20" s="348" t="s">
        <v>77</v>
      </c>
      <c r="B20" s="350" t="s">
        <v>280</v>
      </c>
      <c r="C20" s="315">
        <v>16</v>
      </c>
      <c r="D20" s="283">
        <v>11</v>
      </c>
      <c r="E20" s="283">
        <v>5</v>
      </c>
      <c r="F20" s="283">
        <v>6</v>
      </c>
      <c r="G20" s="283">
        <v>5</v>
      </c>
      <c r="H20" s="283">
        <v>2</v>
      </c>
      <c r="I20" s="284" t="s">
        <v>256</v>
      </c>
      <c r="J20" s="275" t="s">
        <v>256</v>
      </c>
      <c r="K20" s="278"/>
    </row>
    <row r="21" spans="1:11" ht="11.25">
      <c r="A21" s="348">
        <v>25</v>
      </c>
      <c r="B21" s="350" t="s">
        <v>219</v>
      </c>
      <c r="C21" s="315">
        <v>45</v>
      </c>
      <c r="D21" s="283">
        <v>24</v>
      </c>
      <c r="E21" s="283">
        <v>21</v>
      </c>
      <c r="F21" s="283">
        <v>3</v>
      </c>
      <c r="G21" s="283">
        <v>21</v>
      </c>
      <c r="H21" s="283">
        <v>5</v>
      </c>
      <c r="I21" s="283">
        <v>51</v>
      </c>
      <c r="J21" s="279">
        <v>3</v>
      </c>
      <c r="K21" s="278"/>
    </row>
    <row r="22" spans="1:11" ht="22.5">
      <c r="A22" s="348">
        <v>26</v>
      </c>
      <c r="B22" s="350" t="s">
        <v>281</v>
      </c>
      <c r="C22" s="315">
        <v>15</v>
      </c>
      <c r="D22" s="283">
        <v>12</v>
      </c>
      <c r="E22" s="283">
        <v>6</v>
      </c>
      <c r="F22" s="283">
        <v>6</v>
      </c>
      <c r="G22" s="283">
        <v>3</v>
      </c>
      <c r="H22" s="283">
        <v>2</v>
      </c>
      <c r="I22" s="283">
        <v>20</v>
      </c>
      <c r="J22" s="279">
        <v>1</v>
      </c>
      <c r="K22" s="278"/>
    </row>
    <row r="23" spans="1:11" ht="11.25">
      <c r="A23" s="348">
        <v>27</v>
      </c>
      <c r="B23" s="350" t="s">
        <v>220</v>
      </c>
      <c r="C23" s="315">
        <v>5</v>
      </c>
      <c r="D23" s="283">
        <v>3</v>
      </c>
      <c r="E23" s="283">
        <v>2</v>
      </c>
      <c r="F23" s="283">
        <v>1</v>
      </c>
      <c r="G23" s="283">
        <v>2</v>
      </c>
      <c r="H23" s="283">
        <v>1</v>
      </c>
      <c r="I23" s="283">
        <v>5</v>
      </c>
      <c r="J23" s="279">
        <v>2</v>
      </c>
      <c r="K23" s="278"/>
    </row>
    <row r="24" spans="1:11" ht="11.25">
      <c r="A24" s="348">
        <v>28</v>
      </c>
      <c r="B24" s="350" t="s">
        <v>3</v>
      </c>
      <c r="C24" s="315">
        <v>14</v>
      </c>
      <c r="D24" s="283">
        <v>14</v>
      </c>
      <c r="E24" s="283">
        <v>8</v>
      </c>
      <c r="F24" s="283">
        <v>6</v>
      </c>
      <c r="G24" s="283" t="s">
        <v>296</v>
      </c>
      <c r="H24" s="283" t="s">
        <v>296</v>
      </c>
      <c r="I24" s="283">
        <v>18</v>
      </c>
      <c r="J24" s="279" t="s">
        <v>296</v>
      </c>
      <c r="K24" s="278"/>
    </row>
    <row r="25" spans="1:11" ht="22.5">
      <c r="A25" s="348">
        <v>29</v>
      </c>
      <c r="B25" s="350" t="s">
        <v>250</v>
      </c>
      <c r="C25" s="315">
        <v>1</v>
      </c>
      <c r="D25" s="283">
        <v>1</v>
      </c>
      <c r="E25" s="283">
        <v>1</v>
      </c>
      <c r="F25" s="283" t="s">
        <v>296</v>
      </c>
      <c r="G25" s="283" t="s">
        <v>296</v>
      </c>
      <c r="H25" s="283" t="s">
        <v>296</v>
      </c>
      <c r="I25" s="283">
        <v>1</v>
      </c>
      <c r="J25" s="279" t="s">
        <v>296</v>
      </c>
      <c r="K25" s="278"/>
    </row>
    <row r="26" spans="1:11" ht="11.25">
      <c r="A26" s="348" t="s">
        <v>18</v>
      </c>
      <c r="B26" s="350" t="s">
        <v>221</v>
      </c>
      <c r="C26" s="315">
        <v>8</v>
      </c>
      <c r="D26" s="283">
        <v>3</v>
      </c>
      <c r="E26" s="283">
        <v>3</v>
      </c>
      <c r="F26" s="283">
        <v>0</v>
      </c>
      <c r="G26" s="283">
        <v>5</v>
      </c>
      <c r="H26" s="283">
        <v>1</v>
      </c>
      <c r="I26" s="284" t="s">
        <v>256</v>
      </c>
      <c r="J26" s="275" t="s">
        <v>256</v>
      </c>
      <c r="K26" s="278"/>
    </row>
    <row r="27" spans="1:11" ht="11.25">
      <c r="A27" s="348">
        <v>31</v>
      </c>
      <c r="B27" s="350" t="s">
        <v>251</v>
      </c>
      <c r="C27" s="315">
        <v>2</v>
      </c>
      <c r="D27" s="283">
        <v>1</v>
      </c>
      <c r="E27" s="283" t="s">
        <v>296</v>
      </c>
      <c r="F27" s="283">
        <v>1</v>
      </c>
      <c r="G27" s="283">
        <v>1</v>
      </c>
      <c r="H27" s="283">
        <v>1</v>
      </c>
      <c r="I27" s="283">
        <v>1</v>
      </c>
      <c r="J27" s="279" t="s">
        <v>296</v>
      </c>
      <c r="K27" s="278"/>
    </row>
    <row r="28" spans="1:11" ht="11.25">
      <c r="A28" s="348" t="s">
        <v>78</v>
      </c>
      <c r="B28" s="350" t="s">
        <v>222</v>
      </c>
      <c r="C28" s="315">
        <v>62</v>
      </c>
      <c r="D28" s="283">
        <v>21</v>
      </c>
      <c r="E28" s="283">
        <v>17</v>
      </c>
      <c r="F28" s="283">
        <v>4</v>
      </c>
      <c r="G28" s="283">
        <v>41</v>
      </c>
      <c r="H28" s="283">
        <v>30</v>
      </c>
      <c r="I28" s="284" t="s">
        <v>256</v>
      </c>
      <c r="J28" s="275" t="s">
        <v>256</v>
      </c>
      <c r="K28" s="278"/>
    </row>
    <row r="29" spans="1:11" ht="22.5">
      <c r="A29" s="348" t="s">
        <v>79</v>
      </c>
      <c r="B29" s="350" t="s">
        <v>282</v>
      </c>
      <c r="C29" s="315">
        <v>36</v>
      </c>
      <c r="D29" s="283">
        <v>8</v>
      </c>
      <c r="E29" s="283">
        <v>4</v>
      </c>
      <c r="F29" s="283">
        <v>4</v>
      </c>
      <c r="G29" s="283">
        <v>28</v>
      </c>
      <c r="H29" s="283">
        <v>4</v>
      </c>
      <c r="I29" s="284" t="s">
        <v>256</v>
      </c>
      <c r="J29" s="275" t="s">
        <v>256</v>
      </c>
      <c r="K29" s="278"/>
    </row>
    <row r="30" spans="1:11" ht="11.25">
      <c r="A30" s="346" t="s">
        <v>72</v>
      </c>
      <c r="B30" s="351" t="s">
        <v>81</v>
      </c>
      <c r="C30" s="314">
        <v>63</v>
      </c>
      <c r="D30" s="284">
        <v>36</v>
      </c>
      <c r="E30" s="284">
        <v>33</v>
      </c>
      <c r="F30" s="284">
        <v>3</v>
      </c>
      <c r="G30" s="284">
        <v>27</v>
      </c>
      <c r="H30" s="284">
        <v>22</v>
      </c>
      <c r="I30" s="284">
        <v>82</v>
      </c>
      <c r="J30" s="275">
        <v>9</v>
      </c>
      <c r="K30" s="278"/>
    </row>
    <row r="31" spans="1:11" ht="33.75">
      <c r="A31" s="346" t="s">
        <v>80</v>
      </c>
      <c r="B31" s="351" t="s">
        <v>283</v>
      </c>
      <c r="C31" s="314">
        <v>20</v>
      </c>
      <c r="D31" s="284">
        <v>11</v>
      </c>
      <c r="E31" s="284">
        <v>7</v>
      </c>
      <c r="F31" s="284">
        <v>4</v>
      </c>
      <c r="G31" s="284">
        <v>9</v>
      </c>
      <c r="H31" s="284">
        <v>1</v>
      </c>
      <c r="I31" s="284">
        <v>24</v>
      </c>
      <c r="J31" s="275">
        <v>5</v>
      </c>
      <c r="K31" s="278"/>
    </row>
    <row r="32" spans="1:11" ht="22.5">
      <c r="A32" s="348">
        <v>38</v>
      </c>
      <c r="B32" s="350" t="s">
        <v>284</v>
      </c>
      <c r="C32" s="315">
        <v>16</v>
      </c>
      <c r="D32" s="283">
        <v>7</v>
      </c>
      <c r="E32" s="283">
        <v>4</v>
      </c>
      <c r="F32" s="283">
        <v>3</v>
      </c>
      <c r="G32" s="283">
        <v>9</v>
      </c>
      <c r="H32" s="283">
        <v>1</v>
      </c>
      <c r="I32" s="284" t="s">
        <v>256</v>
      </c>
      <c r="J32" s="275" t="s">
        <v>256</v>
      </c>
      <c r="K32" s="278"/>
    </row>
    <row r="33" spans="1:11" ht="11.25">
      <c r="A33" s="346" t="s">
        <v>82</v>
      </c>
      <c r="B33" s="351" t="s">
        <v>83</v>
      </c>
      <c r="C33" s="314">
        <v>1902</v>
      </c>
      <c r="D33" s="284">
        <v>684</v>
      </c>
      <c r="E33" s="284">
        <v>662</v>
      </c>
      <c r="F33" s="284">
        <v>22</v>
      </c>
      <c r="G33" s="284">
        <v>1218</v>
      </c>
      <c r="H33" s="284">
        <v>134</v>
      </c>
      <c r="I33" s="284">
        <v>1970</v>
      </c>
      <c r="J33" s="275">
        <v>69</v>
      </c>
      <c r="K33" s="278"/>
    </row>
    <row r="34" spans="1:11" ht="11.25">
      <c r="A34" s="348">
        <v>41</v>
      </c>
      <c r="B34" s="350" t="s">
        <v>223</v>
      </c>
      <c r="C34" s="315">
        <v>10</v>
      </c>
      <c r="D34" s="283">
        <v>9</v>
      </c>
      <c r="E34" s="283">
        <v>6</v>
      </c>
      <c r="F34" s="283">
        <v>3</v>
      </c>
      <c r="G34" s="283">
        <v>1</v>
      </c>
      <c r="H34" s="283" t="s">
        <v>296</v>
      </c>
      <c r="I34" s="283">
        <v>12</v>
      </c>
      <c r="J34" s="279" t="s">
        <v>296</v>
      </c>
      <c r="K34" s="278"/>
    </row>
    <row r="35" spans="1:11" ht="11.25">
      <c r="A35" s="348">
        <v>42</v>
      </c>
      <c r="B35" s="350" t="s">
        <v>224</v>
      </c>
      <c r="C35" s="315">
        <v>9</v>
      </c>
      <c r="D35" s="283">
        <v>8</v>
      </c>
      <c r="E35" s="283">
        <v>5</v>
      </c>
      <c r="F35" s="283">
        <v>3</v>
      </c>
      <c r="G35" s="283">
        <v>1</v>
      </c>
      <c r="H35" s="283" t="s">
        <v>296</v>
      </c>
      <c r="I35" s="283">
        <v>8</v>
      </c>
      <c r="J35" s="279" t="s">
        <v>296</v>
      </c>
      <c r="K35" s="278"/>
    </row>
    <row r="36" spans="1:11" ht="22.5">
      <c r="A36" s="348">
        <v>43</v>
      </c>
      <c r="B36" s="350" t="s">
        <v>285</v>
      </c>
      <c r="C36" s="315">
        <v>1883</v>
      </c>
      <c r="D36" s="283">
        <v>667</v>
      </c>
      <c r="E36" s="283">
        <v>651</v>
      </c>
      <c r="F36" s="283">
        <v>16</v>
      </c>
      <c r="G36" s="283">
        <v>1216</v>
      </c>
      <c r="H36" s="283">
        <v>134</v>
      </c>
      <c r="I36" s="283">
        <v>1950</v>
      </c>
      <c r="J36" s="279">
        <v>69</v>
      </c>
      <c r="K36" s="278"/>
    </row>
    <row r="37" spans="1:11" ht="22.5">
      <c r="A37" s="352" t="s">
        <v>84</v>
      </c>
      <c r="B37" s="353" t="s">
        <v>286</v>
      </c>
      <c r="C37" s="314">
        <v>3681</v>
      </c>
      <c r="D37" s="284">
        <v>1019</v>
      </c>
      <c r="E37" s="284">
        <v>582</v>
      </c>
      <c r="F37" s="284">
        <v>437</v>
      </c>
      <c r="G37" s="284">
        <v>2662</v>
      </c>
      <c r="H37" s="284">
        <v>1276</v>
      </c>
      <c r="I37" s="284">
        <v>4188</v>
      </c>
      <c r="J37" s="275">
        <v>1144</v>
      </c>
      <c r="K37" s="278"/>
    </row>
    <row r="38" spans="1:12" s="268" customFormat="1" ht="22.5">
      <c r="A38" s="348">
        <v>45</v>
      </c>
      <c r="B38" s="350" t="s">
        <v>225</v>
      </c>
      <c r="C38" s="315">
        <v>406</v>
      </c>
      <c r="D38" s="283">
        <v>82</v>
      </c>
      <c r="E38" s="283">
        <v>62</v>
      </c>
      <c r="F38" s="283">
        <v>20</v>
      </c>
      <c r="G38" s="283">
        <v>324</v>
      </c>
      <c r="H38" s="283">
        <v>102</v>
      </c>
      <c r="I38" s="283">
        <v>438</v>
      </c>
      <c r="J38" s="279">
        <v>25</v>
      </c>
      <c r="K38" s="276"/>
      <c r="L38" s="277"/>
    </row>
    <row r="39" spans="1:12" s="268" customFormat="1" ht="11.25">
      <c r="A39" s="354">
        <v>46</v>
      </c>
      <c r="B39" s="355" t="s">
        <v>226</v>
      </c>
      <c r="C39" s="315">
        <v>1175</v>
      </c>
      <c r="D39" s="283">
        <v>399</v>
      </c>
      <c r="E39" s="283">
        <v>262</v>
      </c>
      <c r="F39" s="283">
        <v>137</v>
      </c>
      <c r="G39" s="283">
        <v>776</v>
      </c>
      <c r="H39" s="283">
        <v>367</v>
      </c>
      <c r="I39" s="283">
        <v>1366</v>
      </c>
      <c r="J39" s="279">
        <v>360</v>
      </c>
      <c r="K39" s="276"/>
      <c r="L39" s="277"/>
    </row>
    <row r="40" spans="1:11" ht="11.25">
      <c r="A40" s="348">
        <v>47</v>
      </c>
      <c r="B40" s="350" t="s">
        <v>227</v>
      </c>
      <c r="C40" s="315">
        <v>2100</v>
      </c>
      <c r="D40" s="283">
        <v>538</v>
      </c>
      <c r="E40" s="283">
        <v>258</v>
      </c>
      <c r="F40" s="283">
        <v>280</v>
      </c>
      <c r="G40" s="283">
        <v>1562</v>
      </c>
      <c r="H40" s="283">
        <v>807</v>
      </c>
      <c r="I40" s="283">
        <v>2384</v>
      </c>
      <c r="J40" s="279">
        <v>759</v>
      </c>
      <c r="K40" s="278"/>
    </row>
    <row r="41" spans="1:12" s="268" customFormat="1" ht="11.25">
      <c r="A41" s="346" t="s">
        <v>85</v>
      </c>
      <c r="B41" s="351" t="s">
        <v>228</v>
      </c>
      <c r="C41" s="314">
        <v>1807</v>
      </c>
      <c r="D41" s="284">
        <v>454</v>
      </c>
      <c r="E41" s="284">
        <v>386</v>
      </c>
      <c r="F41" s="284">
        <v>68</v>
      </c>
      <c r="G41" s="284">
        <v>1353</v>
      </c>
      <c r="H41" s="284">
        <v>254</v>
      </c>
      <c r="I41" s="284">
        <v>1928</v>
      </c>
      <c r="J41" s="275">
        <v>321</v>
      </c>
      <c r="K41" s="277"/>
      <c r="L41" s="277"/>
    </row>
    <row r="42" spans="1:11" ht="11.25">
      <c r="A42" s="348">
        <v>49</v>
      </c>
      <c r="B42" s="350" t="s">
        <v>254</v>
      </c>
      <c r="C42" s="315">
        <v>515</v>
      </c>
      <c r="D42" s="283">
        <v>48</v>
      </c>
      <c r="E42" s="283">
        <v>42</v>
      </c>
      <c r="F42" s="283">
        <v>6</v>
      </c>
      <c r="G42" s="283">
        <v>467</v>
      </c>
      <c r="H42" s="283">
        <v>99</v>
      </c>
      <c r="I42" s="283">
        <v>526</v>
      </c>
      <c r="J42" s="279">
        <v>53</v>
      </c>
      <c r="K42" s="278"/>
    </row>
    <row r="43" spans="1:12" s="268" customFormat="1" ht="11.25">
      <c r="A43" s="348">
        <v>53</v>
      </c>
      <c r="B43" s="350" t="s">
        <v>255</v>
      </c>
      <c r="C43" s="315">
        <v>380</v>
      </c>
      <c r="D43" s="283">
        <v>26</v>
      </c>
      <c r="E43" s="283">
        <v>17</v>
      </c>
      <c r="F43" s="283">
        <v>9</v>
      </c>
      <c r="G43" s="283">
        <v>354</v>
      </c>
      <c r="H43" s="283">
        <v>97</v>
      </c>
      <c r="I43" s="283">
        <v>405</v>
      </c>
      <c r="J43" s="279">
        <v>65</v>
      </c>
      <c r="K43" s="276"/>
      <c r="L43" s="277"/>
    </row>
    <row r="44" spans="1:11" ht="11.25">
      <c r="A44" s="356" t="s">
        <v>86</v>
      </c>
      <c r="B44" s="357" t="s">
        <v>146</v>
      </c>
      <c r="C44" s="314">
        <v>760</v>
      </c>
      <c r="D44" s="284">
        <v>206</v>
      </c>
      <c r="E44" s="284">
        <v>117</v>
      </c>
      <c r="F44" s="284">
        <v>89</v>
      </c>
      <c r="G44" s="284">
        <v>554</v>
      </c>
      <c r="H44" s="284">
        <v>146</v>
      </c>
      <c r="I44" s="284">
        <v>877</v>
      </c>
      <c r="J44" s="275">
        <v>260</v>
      </c>
      <c r="K44" s="278"/>
    </row>
    <row r="45" spans="1:11" ht="11.25">
      <c r="A45" s="348">
        <v>55</v>
      </c>
      <c r="B45" s="350" t="s">
        <v>229</v>
      </c>
      <c r="C45" s="315">
        <v>46</v>
      </c>
      <c r="D45" s="283">
        <v>15</v>
      </c>
      <c r="E45" s="283">
        <v>10</v>
      </c>
      <c r="F45" s="283">
        <v>5</v>
      </c>
      <c r="G45" s="283">
        <v>31</v>
      </c>
      <c r="H45" s="283">
        <v>12</v>
      </c>
      <c r="I45" s="283">
        <v>50</v>
      </c>
      <c r="J45" s="279">
        <v>21</v>
      </c>
      <c r="K45" s="278"/>
    </row>
    <row r="46" spans="1:11" ht="11.25">
      <c r="A46" s="348">
        <v>56</v>
      </c>
      <c r="B46" s="350" t="s">
        <v>230</v>
      </c>
      <c r="C46" s="315">
        <v>714</v>
      </c>
      <c r="D46" s="283">
        <v>191</v>
      </c>
      <c r="E46" s="283">
        <v>107</v>
      </c>
      <c r="F46" s="283">
        <v>84</v>
      </c>
      <c r="G46" s="283">
        <v>523</v>
      </c>
      <c r="H46" s="283">
        <v>134</v>
      </c>
      <c r="I46" s="283">
        <v>827</v>
      </c>
      <c r="J46" s="279">
        <v>239</v>
      </c>
      <c r="K46" s="278"/>
    </row>
    <row r="47" spans="1:11" ht="11.25">
      <c r="A47" s="346" t="s">
        <v>87</v>
      </c>
      <c r="B47" s="351" t="s">
        <v>231</v>
      </c>
      <c r="C47" s="314">
        <v>1144</v>
      </c>
      <c r="D47" s="284">
        <v>268</v>
      </c>
      <c r="E47" s="284">
        <v>185</v>
      </c>
      <c r="F47" s="284">
        <v>83</v>
      </c>
      <c r="G47" s="284">
        <v>876</v>
      </c>
      <c r="H47" s="284">
        <v>521</v>
      </c>
      <c r="I47" s="284">
        <v>1338</v>
      </c>
      <c r="J47" s="275">
        <v>201</v>
      </c>
      <c r="K47" s="278"/>
    </row>
    <row r="48" spans="1:11" ht="11.25">
      <c r="A48" s="348">
        <v>58</v>
      </c>
      <c r="B48" s="350" t="s">
        <v>232</v>
      </c>
      <c r="C48" s="315">
        <v>73</v>
      </c>
      <c r="D48" s="283">
        <v>21</v>
      </c>
      <c r="E48" s="283">
        <v>16</v>
      </c>
      <c r="F48" s="283">
        <v>5</v>
      </c>
      <c r="G48" s="283">
        <v>52</v>
      </c>
      <c r="H48" s="283">
        <v>33</v>
      </c>
      <c r="I48" s="283">
        <v>93</v>
      </c>
      <c r="J48" s="279">
        <v>28</v>
      </c>
      <c r="K48" s="278"/>
    </row>
    <row r="49" spans="1:11" ht="23.25" customHeight="1">
      <c r="A49" s="348">
        <v>59</v>
      </c>
      <c r="B49" s="350" t="s">
        <v>287</v>
      </c>
      <c r="C49" s="315">
        <v>141</v>
      </c>
      <c r="D49" s="283">
        <v>41</v>
      </c>
      <c r="E49" s="283">
        <v>32</v>
      </c>
      <c r="F49" s="283">
        <v>9</v>
      </c>
      <c r="G49" s="283">
        <v>100</v>
      </c>
      <c r="H49" s="283">
        <v>61</v>
      </c>
      <c r="I49" s="284" t="s">
        <v>256</v>
      </c>
      <c r="J49" s="275" t="s">
        <v>256</v>
      </c>
      <c r="K49" s="278"/>
    </row>
    <row r="50" spans="1:12" s="268" customFormat="1" ht="11.25">
      <c r="A50" s="348">
        <v>61</v>
      </c>
      <c r="B50" s="350" t="s">
        <v>233</v>
      </c>
      <c r="C50" s="315">
        <v>83</v>
      </c>
      <c r="D50" s="283">
        <v>23</v>
      </c>
      <c r="E50" s="283">
        <v>12</v>
      </c>
      <c r="F50" s="283">
        <v>11</v>
      </c>
      <c r="G50" s="283">
        <v>60</v>
      </c>
      <c r="H50" s="283">
        <v>21</v>
      </c>
      <c r="I50" s="283">
        <v>106</v>
      </c>
      <c r="J50" s="279">
        <v>16</v>
      </c>
      <c r="K50" s="276"/>
      <c r="L50" s="277"/>
    </row>
    <row r="51" spans="1:12" s="268" customFormat="1" ht="22.5">
      <c r="A51" s="348">
        <v>62</v>
      </c>
      <c r="B51" s="350" t="s">
        <v>288</v>
      </c>
      <c r="C51" s="315">
        <v>728</v>
      </c>
      <c r="D51" s="283">
        <v>147</v>
      </c>
      <c r="E51" s="283">
        <v>96</v>
      </c>
      <c r="F51" s="283">
        <v>51</v>
      </c>
      <c r="G51" s="283">
        <v>581</v>
      </c>
      <c r="H51" s="283">
        <v>356</v>
      </c>
      <c r="I51" s="283">
        <v>809</v>
      </c>
      <c r="J51" s="279">
        <v>95</v>
      </c>
      <c r="K51" s="276"/>
      <c r="L51" s="277"/>
    </row>
    <row r="52" spans="1:11" ht="11.25">
      <c r="A52" s="348">
        <v>63</v>
      </c>
      <c r="B52" s="350" t="s">
        <v>234</v>
      </c>
      <c r="C52" s="315">
        <v>112</v>
      </c>
      <c r="D52" s="283">
        <v>33</v>
      </c>
      <c r="E52" s="283">
        <v>27</v>
      </c>
      <c r="F52" s="283">
        <v>6</v>
      </c>
      <c r="G52" s="283">
        <v>79</v>
      </c>
      <c r="H52" s="283">
        <v>46</v>
      </c>
      <c r="I52" s="283">
        <v>145</v>
      </c>
      <c r="J52" s="279">
        <v>31</v>
      </c>
      <c r="K52" s="278"/>
    </row>
    <row r="53" spans="1:12" s="268" customFormat="1" ht="22.5">
      <c r="A53" s="346" t="s">
        <v>88</v>
      </c>
      <c r="B53" s="351" t="s">
        <v>289</v>
      </c>
      <c r="C53" s="314">
        <v>757</v>
      </c>
      <c r="D53" s="284">
        <v>400</v>
      </c>
      <c r="E53" s="284">
        <v>337</v>
      </c>
      <c r="F53" s="284">
        <v>63</v>
      </c>
      <c r="G53" s="284">
        <v>357</v>
      </c>
      <c r="H53" s="284">
        <v>112</v>
      </c>
      <c r="I53" s="284">
        <v>988</v>
      </c>
      <c r="J53" s="275">
        <v>145</v>
      </c>
      <c r="K53" s="276"/>
      <c r="L53" s="277"/>
    </row>
    <row r="54" spans="1:11" ht="22.5">
      <c r="A54" s="348">
        <v>66</v>
      </c>
      <c r="B54" s="350" t="s">
        <v>295</v>
      </c>
      <c r="C54" s="315">
        <v>385</v>
      </c>
      <c r="D54" s="283">
        <v>98</v>
      </c>
      <c r="E54" s="283">
        <v>73</v>
      </c>
      <c r="F54" s="283">
        <v>25</v>
      </c>
      <c r="G54" s="283">
        <v>287</v>
      </c>
      <c r="H54" s="283">
        <v>89</v>
      </c>
      <c r="I54" s="283">
        <v>413</v>
      </c>
      <c r="J54" s="279">
        <v>97</v>
      </c>
      <c r="K54" s="278"/>
    </row>
    <row r="55" spans="1:12" s="268" customFormat="1" ht="11.25">
      <c r="A55" s="346" t="s">
        <v>235</v>
      </c>
      <c r="B55" s="351" t="s">
        <v>236</v>
      </c>
      <c r="C55" s="314">
        <v>553</v>
      </c>
      <c r="D55" s="284">
        <v>267</v>
      </c>
      <c r="E55" s="284">
        <v>228</v>
      </c>
      <c r="F55" s="284">
        <v>39</v>
      </c>
      <c r="G55" s="284">
        <v>286</v>
      </c>
      <c r="H55" s="284">
        <v>69</v>
      </c>
      <c r="I55" s="284">
        <v>673</v>
      </c>
      <c r="J55" s="275">
        <v>157</v>
      </c>
      <c r="K55" s="276"/>
      <c r="L55" s="277"/>
    </row>
    <row r="56" spans="1:11" ht="33.75">
      <c r="A56" s="346" t="s">
        <v>90</v>
      </c>
      <c r="B56" s="351" t="s">
        <v>294</v>
      </c>
      <c r="C56" s="314">
        <v>3571</v>
      </c>
      <c r="D56" s="284">
        <v>811</v>
      </c>
      <c r="E56" s="284">
        <v>689</v>
      </c>
      <c r="F56" s="284">
        <v>122</v>
      </c>
      <c r="G56" s="284">
        <v>2760</v>
      </c>
      <c r="H56" s="284">
        <v>1861</v>
      </c>
      <c r="I56" s="284">
        <v>4211</v>
      </c>
      <c r="J56" s="275">
        <v>1614</v>
      </c>
      <c r="K56" s="278"/>
    </row>
    <row r="57" spans="1:11" ht="22.5">
      <c r="A57" s="348">
        <v>70</v>
      </c>
      <c r="B57" s="350" t="s">
        <v>290</v>
      </c>
      <c r="C57" s="315">
        <v>858</v>
      </c>
      <c r="D57" s="283">
        <v>506</v>
      </c>
      <c r="E57" s="283">
        <v>458</v>
      </c>
      <c r="F57" s="283">
        <v>48</v>
      </c>
      <c r="G57" s="283">
        <v>352</v>
      </c>
      <c r="H57" s="283">
        <v>128</v>
      </c>
      <c r="I57" s="283">
        <v>1282</v>
      </c>
      <c r="J57" s="279">
        <v>229</v>
      </c>
      <c r="K57" s="278"/>
    </row>
    <row r="58" spans="1:11" ht="22.5">
      <c r="A58" s="348">
        <v>71</v>
      </c>
      <c r="B58" s="350" t="s">
        <v>293</v>
      </c>
      <c r="C58" s="315">
        <v>179</v>
      </c>
      <c r="D58" s="283">
        <v>78</v>
      </c>
      <c r="E58" s="283">
        <v>49</v>
      </c>
      <c r="F58" s="283">
        <v>29</v>
      </c>
      <c r="G58" s="283">
        <v>101</v>
      </c>
      <c r="H58" s="283">
        <v>38</v>
      </c>
      <c r="I58" s="284" t="s">
        <v>256</v>
      </c>
      <c r="J58" s="275" t="s">
        <v>256</v>
      </c>
      <c r="K58" s="278"/>
    </row>
    <row r="59" spans="1:11" ht="11.25">
      <c r="A59" s="348">
        <v>73</v>
      </c>
      <c r="B59" s="350" t="s">
        <v>237</v>
      </c>
      <c r="C59" s="315">
        <v>1836</v>
      </c>
      <c r="D59" s="283">
        <v>108</v>
      </c>
      <c r="E59" s="283">
        <v>90</v>
      </c>
      <c r="F59" s="283">
        <v>18</v>
      </c>
      <c r="G59" s="283">
        <v>1728</v>
      </c>
      <c r="H59" s="283">
        <v>1387</v>
      </c>
      <c r="I59" s="283">
        <v>1931</v>
      </c>
      <c r="J59" s="279">
        <v>1006</v>
      </c>
      <c r="K59" s="278"/>
    </row>
    <row r="60" spans="1:11" ht="22.5">
      <c r="A60" s="346" t="s">
        <v>91</v>
      </c>
      <c r="B60" s="351" t="s">
        <v>291</v>
      </c>
      <c r="C60" s="314">
        <v>2851</v>
      </c>
      <c r="D60" s="284">
        <v>560</v>
      </c>
      <c r="E60" s="284">
        <v>432</v>
      </c>
      <c r="F60" s="284">
        <v>128</v>
      </c>
      <c r="G60" s="284">
        <v>2291</v>
      </c>
      <c r="H60" s="284">
        <v>998</v>
      </c>
      <c r="I60" s="284">
        <v>3045</v>
      </c>
      <c r="J60" s="275">
        <v>1155</v>
      </c>
      <c r="K60" s="278"/>
    </row>
    <row r="61" spans="1:11" ht="11.25">
      <c r="A61" s="348">
        <v>77</v>
      </c>
      <c r="B61" s="350" t="s">
        <v>89</v>
      </c>
      <c r="C61" s="315">
        <v>106</v>
      </c>
      <c r="D61" s="283">
        <v>55</v>
      </c>
      <c r="E61" s="283">
        <v>37</v>
      </c>
      <c r="F61" s="283">
        <v>18</v>
      </c>
      <c r="G61" s="283">
        <v>51</v>
      </c>
      <c r="H61" s="283">
        <v>34</v>
      </c>
      <c r="I61" s="283">
        <v>132</v>
      </c>
      <c r="J61" s="279">
        <v>19</v>
      </c>
      <c r="K61" s="278"/>
    </row>
    <row r="62" spans="1:11" ht="11.25">
      <c r="A62" s="348">
        <v>78</v>
      </c>
      <c r="B62" s="350" t="s">
        <v>252</v>
      </c>
      <c r="C62" s="315">
        <v>174</v>
      </c>
      <c r="D62" s="283">
        <v>79</v>
      </c>
      <c r="E62" s="283">
        <v>31</v>
      </c>
      <c r="F62" s="283">
        <v>48</v>
      </c>
      <c r="G62" s="283">
        <v>95</v>
      </c>
      <c r="H62" s="283">
        <v>41</v>
      </c>
      <c r="I62" s="283">
        <v>214</v>
      </c>
      <c r="J62" s="279">
        <v>71</v>
      </c>
      <c r="K62" s="278"/>
    </row>
    <row r="63" spans="1:12" s="268" customFormat="1" ht="22.5">
      <c r="A63" s="348">
        <v>79</v>
      </c>
      <c r="B63" s="350" t="s">
        <v>292</v>
      </c>
      <c r="C63" s="315">
        <v>122</v>
      </c>
      <c r="D63" s="283">
        <v>26</v>
      </c>
      <c r="E63" s="283">
        <v>13</v>
      </c>
      <c r="F63" s="283">
        <v>13</v>
      </c>
      <c r="G63" s="283">
        <v>96</v>
      </c>
      <c r="H63" s="283">
        <v>47</v>
      </c>
      <c r="I63" s="283">
        <v>128</v>
      </c>
      <c r="J63" s="279">
        <v>49</v>
      </c>
      <c r="K63" s="276"/>
      <c r="L63" s="277"/>
    </row>
    <row r="64" spans="1:12" s="268" customFormat="1" ht="11.25">
      <c r="A64" s="348">
        <v>81</v>
      </c>
      <c r="B64" s="350" t="s">
        <v>238</v>
      </c>
      <c r="C64" s="315">
        <v>1333</v>
      </c>
      <c r="D64" s="283">
        <v>294</v>
      </c>
      <c r="E64" s="283">
        <v>280</v>
      </c>
      <c r="F64" s="283">
        <v>14</v>
      </c>
      <c r="G64" s="283">
        <v>1039</v>
      </c>
      <c r="H64" s="283">
        <v>272</v>
      </c>
      <c r="I64" s="283">
        <v>1382</v>
      </c>
      <c r="J64" s="279">
        <v>557</v>
      </c>
      <c r="K64" s="276"/>
      <c r="L64" s="277"/>
    </row>
    <row r="65" spans="1:11" ht="11.25">
      <c r="A65" s="346" t="s">
        <v>239</v>
      </c>
      <c r="B65" s="351" t="s">
        <v>240</v>
      </c>
      <c r="C65" s="314">
        <v>304</v>
      </c>
      <c r="D65" s="284">
        <v>51</v>
      </c>
      <c r="E65" s="284">
        <v>33</v>
      </c>
      <c r="F65" s="284">
        <v>18</v>
      </c>
      <c r="G65" s="284">
        <v>253</v>
      </c>
      <c r="H65" s="284">
        <v>133</v>
      </c>
      <c r="I65" s="284">
        <v>339</v>
      </c>
      <c r="J65" s="275">
        <v>151</v>
      </c>
      <c r="K65" s="278"/>
    </row>
    <row r="66" spans="1:12" s="268" customFormat="1" ht="11.25">
      <c r="A66" s="352" t="s">
        <v>241</v>
      </c>
      <c r="B66" s="353" t="s">
        <v>253</v>
      </c>
      <c r="C66" s="314">
        <v>286</v>
      </c>
      <c r="D66" s="284">
        <v>32</v>
      </c>
      <c r="E66" s="284">
        <v>18</v>
      </c>
      <c r="F66" s="284">
        <v>14</v>
      </c>
      <c r="G66" s="284">
        <v>254</v>
      </c>
      <c r="H66" s="284">
        <v>112</v>
      </c>
      <c r="I66" s="284">
        <v>304</v>
      </c>
      <c r="J66" s="275">
        <v>231</v>
      </c>
      <c r="K66" s="276"/>
      <c r="L66" s="277"/>
    </row>
    <row r="67" spans="1:11" ht="11.25">
      <c r="A67" s="346" t="s">
        <v>242</v>
      </c>
      <c r="B67" s="351" t="s">
        <v>243</v>
      </c>
      <c r="C67" s="314">
        <v>418</v>
      </c>
      <c r="D67" s="284">
        <v>93</v>
      </c>
      <c r="E67" s="284">
        <v>65</v>
      </c>
      <c r="F67" s="284">
        <v>28</v>
      </c>
      <c r="G67" s="284">
        <v>325</v>
      </c>
      <c r="H67" s="284">
        <v>187</v>
      </c>
      <c r="I67" s="284">
        <v>467</v>
      </c>
      <c r="J67" s="275">
        <v>125</v>
      </c>
      <c r="K67" s="278"/>
    </row>
    <row r="68" spans="1:12" s="268" customFormat="1" ht="22.5">
      <c r="A68" s="346" t="s">
        <v>244</v>
      </c>
      <c r="B68" s="351" t="s">
        <v>245</v>
      </c>
      <c r="C68" s="314">
        <v>1300</v>
      </c>
      <c r="D68" s="284">
        <v>236</v>
      </c>
      <c r="E68" s="284">
        <v>209</v>
      </c>
      <c r="F68" s="284">
        <v>27</v>
      </c>
      <c r="G68" s="284">
        <v>1064</v>
      </c>
      <c r="H68" s="284">
        <v>469</v>
      </c>
      <c r="I68" s="284">
        <v>1326</v>
      </c>
      <c r="J68" s="275">
        <v>1008</v>
      </c>
      <c r="K68" s="276"/>
      <c r="L68" s="277"/>
    </row>
    <row r="69" spans="1:11" ht="11.25">
      <c r="A69" s="348">
        <v>95</v>
      </c>
      <c r="B69" s="350" t="s">
        <v>246</v>
      </c>
      <c r="C69" s="315">
        <v>57</v>
      </c>
      <c r="D69" s="283">
        <v>33</v>
      </c>
      <c r="E69" s="283">
        <v>32</v>
      </c>
      <c r="F69" s="283">
        <v>1</v>
      </c>
      <c r="G69" s="283">
        <v>24</v>
      </c>
      <c r="H69" s="283">
        <v>9</v>
      </c>
      <c r="I69" s="284" t="s">
        <v>256</v>
      </c>
      <c r="J69" s="275" t="s">
        <v>256</v>
      </c>
      <c r="K69" s="278"/>
    </row>
    <row r="70" spans="1:11" ht="12" thickBot="1">
      <c r="A70" s="358" t="s">
        <v>247</v>
      </c>
      <c r="B70" s="359" t="s">
        <v>248</v>
      </c>
      <c r="C70" s="316">
        <v>19789</v>
      </c>
      <c r="D70" s="317">
        <v>5311</v>
      </c>
      <c r="E70" s="317">
        <v>4116</v>
      </c>
      <c r="F70" s="317">
        <v>1195</v>
      </c>
      <c r="G70" s="317">
        <v>14478</v>
      </c>
      <c r="H70" s="317">
        <v>6384</v>
      </c>
      <c r="I70" s="317">
        <v>22186</v>
      </c>
      <c r="J70" s="318">
        <v>6705</v>
      </c>
      <c r="K70" s="278"/>
    </row>
    <row r="71" spans="2:11" ht="11.25">
      <c r="B71" s="281"/>
      <c r="C71" s="282"/>
      <c r="D71" s="282"/>
      <c r="E71" s="282"/>
      <c r="F71" s="282"/>
      <c r="G71" s="282"/>
      <c r="H71" s="282"/>
      <c r="I71" s="282"/>
      <c r="J71" s="282"/>
      <c r="K71" s="273"/>
    </row>
    <row r="72" spans="1:10" ht="11.25">
      <c r="A72" s="280" t="s">
        <v>207</v>
      </c>
      <c r="C72" s="283"/>
      <c r="D72" s="283"/>
      <c r="E72" s="283"/>
      <c r="F72" s="283"/>
      <c r="G72" s="283"/>
      <c r="H72" s="283"/>
      <c r="I72" s="283"/>
      <c r="J72" s="283"/>
    </row>
    <row r="73" spans="1:10" ht="11.25">
      <c r="A73" s="280" t="s">
        <v>94</v>
      </c>
      <c r="C73" s="284"/>
      <c r="D73" s="284"/>
      <c r="E73" s="284"/>
      <c r="F73" s="284"/>
      <c r="G73" s="284"/>
      <c r="H73" s="284"/>
      <c r="I73" s="284"/>
      <c r="J73" s="284"/>
    </row>
    <row r="74" spans="1:10" ht="11.25">
      <c r="A74" s="280" t="s">
        <v>103</v>
      </c>
      <c r="C74" s="283"/>
      <c r="D74" s="283"/>
      <c r="E74" s="283"/>
      <c r="F74" s="283"/>
      <c r="G74" s="283"/>
      <c r="H74" s="283"/>
      <c r="I74" s="283"/>
      <c r="J74" s="283"/>
    </row>
    <row r="75" spans="1:10" ht="11.25">
      <c r="A75" s="280" t="s">
        <v>338</v>
      </c>
      <c r="C75" s="283"/>
      <c r="D75" s="283"/>
      <c r="E75" s="283"/>
      <c r="F75" s="283"/>
      <c r="G75" s="283"/>
      <c r="H75" s="283"/>
      <c r="I75" s="283"/>
      <c r="J75" s="283"/>
    </row>
  </sheetData>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j/08</oddFooter>
  </headerFooter>
  <rowBreaks count="1" manualBreakCount="1">
    <brk id="64"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9"/>
  <sheetViews>
    <sheetView workbookViewId="0" topLeftCell="A1">
      <selection activeCell="J37" sqref="J37"/>
    </sheetView>
  </sheetViews>
  <sheetFormatPr defaultColWidth="11.421875" defaultRowHeight="12.75"/>
  <cols>
    <col min="1" max="1" width="44.7109375" style="259" bestFit="1" customWidth="1"/>
    <col min="2" max="2" width="11.140625" style="259" bestFit="1" customWidth="1"/>
    <col min="3" max="9" width="9.7109375" style="259" customWidth="1"/>
    <col min="10" max="16384" width="9.140625" style="259" customWidth="1"/>
  </cols>
  <sheetData>
    <row r="1" s="218" customFormat="1" ht="12">
      <c r="A1" s="217" t="s">
        <v>306</v>
      </c>
    </row>
    <row r="2" spans="1:9" s="219" customFormat="1" ht="12">
      <c r="A2" s="454" t="s">
        <v>312</v>
      </c>
      <c r="B2" s="454"/>
      <c r="C2" s="454"/>
      <c r="D2" s="454"/>
      <c r="E2" s="454"/>
      <c r="F2" s="454"/>
      <c r="G2" s="454"/>
      <c r="H2" s="454"/>
      <c r="I2" s="454"/>
    </row>
    <row r="3" spans="1:9" s="219" customFormat="1" ht="12">
      <c r="A3" s="454" t="s">
        <v>203</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402</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60" t="s">
        <v>71</v>
      </c>
      <c r="B12" s="261"/>
      <c r="C12" s="261"/>
      <c r="D12" s="261"/>
      <c r="E12" s="261"/>
      <c r="F12" s="261"/>
      <c r="G12" s="261"/>
      <c r="H12" s="261"/>
      <c r="I12" s="262"/>
    </row>
    <row r="13" spans="1:9" ht="11.25">
      <c r="A13" s="263" t="s">
        <v>111</v>
      </c>
      <c r="B13" s="264">
        <v>19789</v>
      </c>
      <c r="C13" s="265">
        <v>5311</v>
      </c>
      <c r="D13" s="265">
        <v>4116</v>
      </c>
      <c r="E13" s="265">
        <v>1195</v>
      </c>
      <c r="F13" s="265">
        <v>14478</v>
      </c>
      <c r="G13" s="265">
        <v>6384</v>
      </c>
      <c r="H13" s="265">
        <v>22186</v>
      </c>
      <c r="I13" s="266">
        <v>6705</v>
      </c>
    </row>
    <row r="14" spans="1:9" ht="11.25">
      <c r="A14" s="267"/>
      <c r="B14" s="482" t="s">
        <v>115</v>
      </c>
      <c r="C14" s="482"/>
      <c r="D14" s="482"/>
      <c r="E14" s="482"/>
      <c r="F14" s="482"/>
      <c r="G14" s="482"/>
      <c r="H14" s="482"/>
      <c r="I14" s="483"/>
    </row>
    <row r="15" spans="1:9" ht="11.25">
      <c r="A15" s="263" t="s">
        <v>116</v>
      </c>
      <c r="B15" s="264">
        <v>15614</v>
      </c>
      <c r="C15" s="265">
        <v>1491</v>
      </c>
      <c r="D15" s="265">
        <v>1314</v>
      </c>
      <c r="E15" s="265">
        <v>177</v>
      </c>
      <c r="F15" s="265">
        <v>14123</v>
      </c>
      <c r="G15" s="265">
        <v>6029</v>
      </c>
      <c r="H15" s="265">
        <v>15614</v>
      </c>
      <c r="I15" s="266">
        <v>5916</v>
      </c>
    </row>
    <row r="16" spans="1:9" ht="11.25">
      <c r="A16" s="263" t="s">
        <v>117</v>
      </c>
      <c r="B16" s="264">
        <v>48</v>
      </c>
      <c r="C16" s="265">
        <v>42</v>
      </c>
      <c r="D16" s="265">
        <v>35</v>
      </c>
      <c r="E16" s="265">
        <v>7</v>
      </c>
      <c r="F16" s="265">
        <v>6</v>
      </c>
      <c r="G16" s="265">
        <v>6</v>
      </c>
      <c r="H16" s="265">
        <v>100</v>
      </c>
      <c r="I16" s="266">
        <v>17</v>
      </c>
    </row>
    <row r="17" spans="1:9" ht="11.25">
      <c r="A17" s="263" t="s">
        <v>118</v>
      </c>
      <c r="B17" s="264">
        <v>41</v>
      </c>
      <c r="C17" s="265">
        <v>39</v>
      </c>
      <c r="D17" s="265">
        <v>31</v>
      </c>
      <c r="E17" s="265">
        <v>8</v>
      </c>
      <c r="F17" s="265">
        <v>2</v>
      </c>
      <c r="G17" s="265">
        <v>2</v>
      </c>
      <c r="H17" s="265">
        <v>54</v>
      </c>
      <c r="I17" s="266">
        <v>7</v>
      </c>
    </row>
    <row r="18" spans="1:9" ht="11.25">
      <c r="A18" s="263" t="s">
        <v>119</v>
      </c>
      <c r="B18" s="287" t="s">
        <v>71</v>
      </c>
      <c r="C18" s="288" t="s">
        <v>71</v>
      </c>
      <c r="D18" s="288" t="s">
        <v>71</v>
      </c>
      <c r="E18" s="288" t="s">
        <v>71</v>
      </c>
      <c r="F18" s="288" t="s">
        <v>71</v>
      </c>
      <c r="G18" s="288" t="s">
        <v>71</v>
      </c>
      <c r="H18" s="288" t="s">
        <v>71</v>
      </c>
      <c r="I18" s="289" t="s">
        <v>71</v>
      </c>
    </row>
    <row r="19" spans="1:9" ht="11.25">
      <c r="A19" s="263" t="s">
        <v>206</v>
      </c>
      <c r="B19" s="264">
        <v>722</v>
      </c>
      <c r="C19" s="265">
        <v>714</v>
      </c>
      <c r="D19" s="265">
        <v>579</v>
      </c>
      <c r="E19" s="265">
        <v>135</v>
      </c>
      <c r="F19" s="265">
        <v>8</v>
      </c>
      <c r="G19" s="265">
        <v>8</v>
      </c>
      <c r="H19" s="265">
        <v>778</v>
      </c>
      <c r="I19" s="266">
        <v>4</v>
      </c>
    </row>
    <row r="20" spans="1:9" ht="11.25">
      <c r="A20" s="263" t="s">
        <v>120</v>
      </c>
      <c r="B20" s="264">
        <v>619</v>
      </c>
      <c r="C20" s="265">
        <v>352</v>
      </c>
      <c r="D20" s="265">
        <v>333</v>
      </c>
      <c r="E20" s="265">
        <v>19</v>
      </c>
      <c r="F20" s="265">
        <v>267</v>
      </c>
      <c r="G20" s="265">
        <v>267</v>
      </c>
      <c r="H20" s="265">
        <v>1370</v>
      </c>
      <c r="I20" s="266">
        <v>309</v>
      </c>
    </row>
    <row r="21" spans="1:9" ht="11.25">
      <c r="A21" s="263" t="s">
        <v>121</v>
      </c>
      <c r="B21" s="264">
        <v>110</v>
      </c>
      <c r="C21" s="265">
        <v>110</v>
      </c>
      <c r="D21" s="265">
        <v>35</v>
      </c>
      <c r="E21" s="265">
        <v>75</v>
      </c>
      <c r="F21" s="265" t="s">
        <v>296</v>
      </c>
      <c r="G21" s="265" t="s">
        <v>296</v>
      </c>
      <c r="H21" s="265" t="s">
        <v>296</v>
      </c>
      <c r="I21" s="266" t="s">
        <v>296</v>
      </c>
    </row>
    <row r="22" spans="1:9" ht="11.25">
      <c r="A22" s="263" t="s">
        <v>122</v>
      </c>
      <c r="B22" s="264">
        <v>2387</v>
      </c>
      <c r="C22" s="265">
        <v>2339</v>
      </c>
      <c r="D22" s="265">
        <v>1746</v>
      </c>
      <c r="E22" s="265">
        <v>593</v>
      </c>
      <c r="F22" s="265">
        <v>48</v>
      </c>
      <c r="G22" s="265">
        <v>48</v>
      </c>
      <c r="H22" s="265">
        <v>4021</v>
      </c>
      <c r="I22" s="266">
        <v>410</v>
      </c>
    </row>
    <row r="23" spans="1:9" ht="11.25">
      <c r="A23" s="263" t="s">
        <v>165</v>
      </c>
      <c r="B23" s="264">
        <v>154</v>
      </c>
      <c r="C23" s="265">
        <v>139</v>
      </c>
      <c r="D23" s="265">
        <v>21</v>
      </c>
      <c r="E23" s="265">
        <v>118</v>
      </c>
      <c r="F23" s="265">
        <v>15</v>
      </c>
      <c r="G23" s="265">
        <v>15</v>
      </c>
      <c r="H23" s="265">
        <v>173</v>
      </c>
      <c r="I23" s="266">
        <v>31</v>
      </c>
    </row>
    <row r="24" spans="1:9" ht="11.25">
      <c r="A24" s="263" t="s">
        <v>123</v>
      </c>
      <c r="B24" s="264">
        <v>2</v>
      </c>
      <c r="C24" s="265">
        <v>2</v>
      </c>
      <c r="D24" s="265">
        <v>1</v>
      </c>
      <c r="E24" s="265">
        <v>1</v>
      </c>
      <c r="F24" s="265" t="s">
        <v>296</v>
      </c>
      <c r="G24" s="265" t="s">
        <v>296</v>
      </c>
      <c r="H24" s="265">
        <v>6</v>
      </c>
      <c r="I24" s="266" t="s">
        <v>296</v>
      </c>
    </row>
    <row r="25" spans="1:9" ht="11.25">
      <c r="A25" s="263" t="s">
        <v>124</v>
      </c>
      <c r="B25" s="264">
        <v>12</v>
      </c>
      <c r="C25" s="265">
        <v>9</v>
      </c>
      <c r="D25" s="265">
        <v>6</v>
      </c>
      <c r="E25" s="265">
        <v>3</v>
      </c>
      <c r="F25" s="265">
        <v>3</v>
      </c>
      <c r="G25" s="265">
        <v>3</v>
      </c>
      <c r="H25" s="265">
        <v>23</v>
      </c>
      <c r="I25" s="266">
        <v>10</v>
      </c>
    </row>
    <row r="26" spans="1:9" ht="11.25">
      <c r="A26" s="263" t="s">
        <v>380</v>
      </c>
      <c r="B26" s="264">
        <v>80</v>
      </c>
      <c r="C26" s="265">
        <v>74</v>
      </c>
      <c r="D26" s="265">
        <v>15</v>
      </c>
      <c r="E26" s="265">
        <v>59</v>
      </c>
      <c r="F26" s="265">
        <v>6</v>
      </c>
      <c r="G26" s="265">
        <v>6</v>
      </c>
      <c r="H26" s="265">
        <v>47</v>
      </c>
      <c r="I26" s="266">
        <v>1</v>
      </c>
    </row>
    <row r="27" spans="1:9" ht="11.25">
      <c r="A27" s="267"/>
      <c r="B27" s="482" t="s">
        <v>299</v>
      </c>
      <c r="C27" s="482"/>
      <c r="D27" s="482"/>
      <c r="E27" s="482"/>
      <c r="F27" s="482"/>
      <c r="G27" s="482"/>
      <c r="H27" s="482"/>
      <c r="I27" s="483"/>
    </row>
    <row r="28" spans="1:9" ht="11.25">
      <c r="A28" s="263" t="s">
        <v>125</v>
      </c>
      <c r="B28" s="264">
        <v>5916</v>
      </c>
      <c r="C28" s="265">
        <v>465</v>
      </c>
      <c r="D28" s="265">
        <v>404</v>
      </c>
      <c r="E28" s="265">
        <v>61</v>
      </c>
      <c r="F28" s="265">
        <v>5451</v>
      </c>
      <c r="G28" s="265">
        <v>2718</v>
      </c>
      <c r="H28" s="265" t="s">
        <v>264</v>
      </c>
      <c r="I28" s="266" t="s">
        <v>264</v>
      </c>
    </row>
    <row r="29" spans="1:9" ht="11.25">
      <c r="A29" s="263" t="s">
        <v>126</v>
      </c>
      <c r="B29" s="264">
        <v>9698</v>
      </c>
      <c r="C29" s="265">
        <v>1026</v>
      </c>
      <c r="D29" s="265">
        <v>910</v>
      </c>
      <c r="E29" s="265">
        <v>116</v>
      </c>
      <c r="F29" s="265">
        <v>8672</v>
      </c>
      <c r="G29" s="265">
        <v>3311</v>
      </c>
      <c r="H29" s="265" t="s">
        <v>264</v>
      </c>
      <c r="I29" s="266" t="s">
        <v>264</v>
      </c>
    </row>
    <row r="30" spans="1:9" ht="11.25">
      <c r="A30" s="267"/>
      <c r="B30" s="482" t="s">
        <v>300</v>
      </c>
      <c r="C30" s="482"/>
      <c r="D30" s="482"/>
      <c r="E30" s="482"/>
      <c r="F30" s="482"/>
      <c r="G30" s="482"/>
      <c r="H30" s="482"/>
      <c r="I30" s="483"/>
    </row>
    <row r="31" spans="1:9" ht="11.25">
      <c r="A31" s="263" t="s">
        <v>127</v>
      </c>
      <c r="B31" s="264">
        <v>10473</v>
      </c>
      <c r="C31" s="265">
        <v>809</v>
      </c>
      <c r="D31" s="265">
        <v>662</v>
      </c>
      <c r="E31" s="265">
        <v>147</v>
      </c>
      <c r="F31" s="265">
        <v>9664</v>
      </c>
      <c r="G31" s="265">
        <v>5179</v>
      </c>
      <c r="H31" s="265">
        <v>10473</v>
      </c>
      <c r="I31" s="266">
        <v>4227</v>
      </c>
    </row>
    <row r="32" spans="1:9" ht="11.25">
      <c r="A32" s="263" t="s">
        <v>128</v>
      </c>
      <c r="B32" s="264">
        <v>63</v>
      </c>
      <c r="C32" s="265">
        <v>11</v>
      </c>
      <c r="D32" s="265">
        <v>7</v>
      </c>
      <c r="E32" s="265">
        <v>4</v>
      </c>
      <c r="F32" s="265">
        <v>52</v>
      </c>
      <c r="G32" s="265">
        <v>19</v>
      </c>
      <c r="H32" s="265">
        <v>63</v>
      </c>
      <c r="I32" s="266">
        <v>21</v>
      </c>
    </row>
    <row r="33" spans="1:9" ht="11.25">
      <c r="A33" s="263" t="s">
        <v>129</v>
      </c>
      <c r="B33" s="264">
        <v>59</v>
      </c>
      <c r="C33" s="265">
        <v>6</v>
      </c>
      <c r="D33" s="265">
        <v>6</v>
      </c>
      <c r="E33" s="265" t="s">
        <v>296</v>
      </c>
      <c r="F33" s="265">
        <v>53</v>
      </c>
      <c r="G33" s="265">
        <v>12</v>
      </c>
      <c r="H33" s="265">
        <v>59</v>
      </c>
      <c r="I33" s="266">
        <v>11</v>
      </c>
    </row>
    <row r="34" spans="1:9" ht="11.25">
      <c r="A34" s="263" t="s">
        <v>130</v>
      </c>
      <c r="B34" s="264">
        <v>44</v>
      </c>
      <c r="C34" s="265">
        <v>4</v>
      </c>
      <c r="D34" s="265">
        <v>3</v>
      </c>
      <c r="E34" s="265">
        <v>1</v>
      </c>
      <c r="F34" s="265">
        <v>40</v>
      </c>
      <c r="G34" s="265">
        <v>18</v>
      </c>
      <c r="H34" s="265">
        <v>44</v>
      </c>
      <c r="I34" s="266">
        <v>16</v>
      </c>
    </row>
    <row r="35" spans="1:9" ht="11.25">
      <c r="A35" s="263" t="s">
        <v>166</v>
      </c>
      <c r="B35" s="264">
        <v>1846</v>
      </c>
      <c r="C35" s="265">
        <v>254</v>
      </c>
      <c r="D35" s="265">
        <v>253</v>
      </c>
      <c r="E35" s="265">
        <v>1</v>
      </c>
      <c r="F35" s="265">
        <v>1592</v>
      </c>
      <c r="G35" s="265">
        <v>140</v>
      </c>
      <c r="H35" s="265">
        <v>1846</v>
      </c>
      <c r="I35" s="266">
        <v>613</v>
      </c>
    </row>
    <row r="36" spans="1:9" ht="11.25">
      <c r="A36" s="263" t="s">
        <v>167</v>
      </c>
      <c r="B36" s="264">
        <v>82</v>
      </c>
      <c r="C36" s="265">
        <v>16</v>
      </c>
      <c r="D36" s="265">
        <v>16</v>
      </c>
      <c r="E36" s="265" t="s">
        <v>296</v>
      </c>
      <c r="F36" s="265">
        <v>66</v>
      </c>
      <c r="G36" s="265">
        <v>20</v>
      </c>
      <c r="H36" s="265">
        <v>82</v>
      </c>
      <c r="I36" s="266">
        <v>20</v>
      </c>
    </row>
    <row r="37" spans="1:9" ht="12" thickBot="1">
      <c r="A37" s="269" t="s">
        <v>131</v>
      </c>
      <c r="B37" s="270">
        <v>567</v>
      </c>
      <c r="C37" s="271">
        <v>100</v>
      </c>
      <c r="D37" s="271">
        <v>93</v>
      </c>
      <c r="E37" s="271">
        <v>7</v>
      </c>
      <c r="F37" s="271">
        <v>467</v>
      </c>
      <c r="G37" s="271">
        <v>150</v>
      </c>
      <c r="H37" s="271">
        <v>567</v>
      </c>
      <c r="I37" s="272">
        <v>110</v>
      </c>
    </row>
    <row r="38" spans="1:9" ht="45.75" customHeight="1">
      <c r="A38" s="470" t="s">
        <v>333</v>
      </c>
      <c r="B38" s="471"/>
      <c r="C38" s="471"/>
      <c r="D38" s="471"/>
      <c r="E38" s="471"/>
      <c r="F38" s="471"/>
      <c r="G38" s="471"/>
      <c r="H38" s="471"/>
      <c r="I38" s="471"/>
    </row>
    <row r="39" spans="1:9" ht="11.25">
      <c r="A39" s="511"/>
      <c r="B39" s="511"/>
      <c r="C39" s="511"/>
      <c r="D39" s="511"/>
      <c r="E39" s="511"/>
      <c r="F39" s="511"/>
      <c r="G39" s="511"/>
      <c r="H39" s="511"/>
      <c r="I39" s="511"/>
    </row>
  </sheetData>
  <mergeCells count="23">
    <mergeCell ref="A39:I39"/>
    <mergeCell ref="A38:I38"/>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7:I27"/>
    <mergeCell ref="B30:I30"/>
    <mergeCell ref="I6:I11"/>
    <mergeCell ref="F7:F11"/>
    <mergeCell ref="F6:G6"/>
    <mergeCell ref="B14:I1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0"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2009-09-04T11:47:31Z</cp:lastPrinted>
  <dcterms:created xsi:type="dcterms:W3CDTF">2003-05-15T09:40:16Z</dcterms:created>
  <dcterms:modified xsi:type="dcterms:W3CDTF">2009-09-08T11:24:10Z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