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1\D_I_2_vj_HH\"/>
    </mc:Choice>
  </mc:AlternateContent>
  <bookViews>
    <workbookView xWindow="0" yWindow="0" windowWidth="28800" windowHeight="12225" tabRatio="715"/>
  </bookViews>
  <sheets>
    <sheet name="VO_1" sheetId="39" r:id="rId1"/>
    <sheet name="VO_2" sheetId="40" r:id="rId2"/>
    <sheet name="VO_3" sheetId="41" r:id="rId3"/>
    <sheet name="VO_4" sheetId="42" r:id="rId4"/>
    <sheet name="VO_5" sheetId="43" r:id="rId5"/>
    <sheet name="T2N_1" sheetId="50" state="hidden" r:id="rId6"/>
    <sheet name="TG1_1" sheetId="47" r:id="rId7"/>
    <sheet name="TH1_1" sheetId="53" state="hidden" r:id="rId8"/>
    <sheet name="T1_1" sheetId="54" r:id="rId9"/>
    <sheet name="T2_1" sheetId="30" r:id="rId10"/>
    <sheet name="T3_1" sheetId="31" r:id="rId11"/>
    <sheet name="T4_1" sheetId="32" r:id="rId12"/>
    <sheet name="T5_1" sheetId="33" r:id="rId13"/>
    <sheet name="T6_1" sheetId="34" r:id="rId14"/>
    <sheet name="T7_1" sheetId="35" r:id="rId15"/>
    <sheet name="T8_1" sheetId="36" r:id="rId16"/>
    <sheet name="T9_1" sheetId="37" r:id="rId17"/>
    <sheet name="T10u11_1" sheetId="56" r:id="rId18"/>
    <sheet name="T12_1" sheetId="55" r:id="rId19"/>
  </sheets>
  <definedNames>
    <definedName name="_Fill" localSheetId="8" hidden="1">#REF!</definedName>
    <definedName name="_Fill" localSheetId="6" hidden="1">#REF!</definedName>
    <definedName name="_Fill" hidden="1">#REF!</definedName>
    <definedName name="_MatMult_AxB" localSheetId="6" hidden="1">#REF!</definedName>
    <definedName name="_MatMult_AxB" hidden="1">#REF!</definedName>
    <definedName name="d" localSheetId="6" hidden="1">#REF!</definedName>
    <definedName name="d" hidden="1">#REF!</definedName>
    <definedName name="_xlnm.Print_Titles" localSheetId="9">T2_1!$1:$8</definedName>
    <definedName name="_xlnm.Print_Titles" localSheetId="11">T4_1!$1:$9</definedName>
    <definedName name="_xlnm.Print_Titles" localSheetId="13">T6_1!$1:$8</definedName>
    <definedName name="_xlnm.Print_Titles" localSheetId="15">T8_1!$1:$8</definedName>
    <definedName name="euro" localSheetId="8" hidden="1">#REF!</definedName>
    <definedName name="euro" localSheetId="6" hidden="1">#REF!</definedName>
    <definedName name="euro" hidden="1">#REF!</definedName>
    <definedName name="fdf" localSheetId="6" hidden="1">#REF!</definedName>
    <definedName name="fdf" hidden="1">#REF!</definedName>
    <definedName name="fg" localSheetId="6" hidden="1">#REF!</definedName>
    <definedName name="fg" hidden="1">#REF!</definedName>
    <definedName name="nu" hidden="1">#REF!</definedName>
  </definedNames>
  <calcPr calcId="152511"/>
</workbook>
</file>

<file path=xl/sharedStrings.xml><?xml version="1.0" encoding="utf-8"?>
<sst xmlns="http://schemas.openxmlformats.org/spreadsheetml/2006/main" count="1221" uniqueCount="419">
  <si>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</si>
  <si>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</si>
  <si>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</si>
  <si>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</si>
  <si>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</si>
  <si>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</si>
  <si>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</si>
  <si>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</si>
  <si>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</si>
  <si>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</si>
  <si>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</si>
  <si>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</si>
  <si>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</si>
  <si>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</si>
  <si>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</si>
  <si>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Statistisches Amt</t>
  </si>
  <si>
    <t>für Hamburg und Schleswig-Holstein</t>
  </si>
  <si>
    <t>Statistisches Amt für Hamburg und Schleswig-Holstein</t>
  </si>
  <si>
    <t>Auskunft zu dieser Veröffentlichung:</t>
  </si>
  <si>
    <t>u. dgl.</t>
  </si>
  <si>
    <t>Telefon:</t>
  </si>
  <si>
    <t>E-Mail:</t>
  </si>
  <si>
    <t xml:space="preserve">E-Mail: </t>
  </si>
  <si>
    <t>info@statistik-nord.de</t>
  </si>
  <si>
    <t xml:space="preserve">Auskünfte: </t>
  </si>
  <si>
    <t xml:space="preserve">040 42831-1766 </t>
  </si>
  <si>
    <t>Auskunftsdienst:</t>
  </si>
  <si>
    <t>Herausgeber:</t>
  </si>
  <si>
    <t xml:space="preserve">a. n. g. </t>
  </si>
  <si>
    <t>Zeichenerklärung:</t>
  </si>
  <si>
    <t xml:space="preserve">Internet: </t>
  </si>
  <si>
    <t>www.statistik-nord.de</t>
  </si>
  <si>
    <t>STATISTISCHE BERICHTE</t>
  </si>
  <si>
    <t>×</t>
  </si>
  <si>
    <t>( )</t>
  </si>
  <si>
    <t>Zahlenwert mit eingeschränkter Aussagefähigkeit</t>
  </si>
  <si>
    <t>/</t>
  </si>
  <si>
    <t>Zahlenwert nicht sicher genug</t>
  </si>
  <si>
    <t>K</t>
  </si>
  <si>
    <t>H</t>
  </si>
  <si>
    <t>Maschinenbau</t>
  </si>
  <si>
    <t>Inhaltsverzeichnis</t>
  </si>
  <si>
    <t>Seite</t>
  </si>
  <si>
    <t>Tabellen</t>
  </si>
  <si>
    <t>Übernahmen</t>
  </si>
  <si>
    <r>
      <t>Nr. der 
Klassi-
fikation</t>
    </r>
    <r>
      <rPr>
        <vertAlign val="superscript"/>
        <sz val="8"/>
        <rFont val="Arial"/>
        <family val="2"/>
      </rPr>
      <t>1</t>
    </r>
  </si>
  <si>
    <t>Neuerrichtungen</t>
  </si>
  <si>
    <t>ins-
gesamt</t>
  </si>
  <si>
    <t>A</t>
  </si>
  <si>
    <t>Land- und Forstwirtschaft, 
Fischerei</t>
  </si>
  <si>
    <t>B</t>
  </si>
  <si>
    <t>Bergbau u. Gewinnung von 
Steinen und Erden</t>
  </si>
  <si>
    <t>C</t>
  </si>
  <si>
    <t>Verarbeitendes Gewerbe</t>
  </si>
  <si>
    <t>Herstellung von Nahrungs- und 
Futtermitteln</t>
  </si>
  <si>
    <t>Getränkeherstellung</t>
  </si>
  <si>
    <t>13</t>
  </si>
  <si>
    <t>Herstellung von Textilien</t>
  </si>
  <si>
    <t>14</t>
  </si>
  <si>
    <t>Herstellung von Bekleidung</t>
  </si>
  <si>
    <t>15</t>
  </si>
  <si>
    <t>Herstellung von Leder, Leder-
waren und Schuhen</t>
  </si>
  <si>
    <t>16</t>
  </si>
  <si>
    <t>Herstellung von Holz-, Flecht-, 
Korb- und Korkwaren 
(ohne Möbel)</t>
  </si>
  <si>
    <t>18</t>
  </si>
  <si>
    <t>Herstellung von Druckerzeugnissen; 
Vervielfältigung von bespielten 
Ton-, Bild- und Datenträgern</t>
  </si>
  <si>
    <t>Herstellung von chemischen 
Erzeugnissen</t>
  </si>
  <si>
    <t>23</t>
  </si>
  <si>
    <t>Herstellung von Glas/Glaswaren,
Keramik, Verarbeitung von 
Steinen/Erden</t>
  </si>
  <si>
    <t>Herstellung von Metallerzeugnissen</t>
  </si>
  <si>
    <t>Herstellung von DV-Geräten, 
elektronischen und 
optischen Erzeugnissen</t>
  </si>
  <si>
    <t>Herstellung von elektrischen 
Ausrüstungen</t>
  </si>
  <si>
    <t>Herstellung von Kraftwagen und 
Kraftwagenteilen</t>
  </si>
  <si>
    <t>30</t>
  </si>
  <si>
    <t>Sonstiger Fahrzeugbau (ohne Kfz)</t>
  </si>
  <si>
    <t>Herstellung von Möbeln</t>
  </si>
  <si>
    <t>32</t>
  </si>
  <si>
    <t>Herstellung von sonstigen Waren</t>
  </si>
  <si>
    <t>33</t>
  </si>
  <si>
    <t>Reparatur und Installation 
von Maschinen und Ausrüstungen</t>
  </si>
  <si>
    <t>D</t>
  </si>
  <si>
    <t>Energieversorgung</t>
  </si>
  <si>
    <t>E</t>
  </si>
  <si>
    <t xml:space="preserve">Wasserversorgung; Abwasser- u. 
Abfallentsorgung u. Beseitigung
von Umweltverschmutzungen </t>
  </si>
  <si>
    <t xml:space="preserve">Sammlung,Behandlung/
Beseitigung von Abfällen, 
Rückgewinnung                          </t>
  </si>
  <si>
    <t>F</t>
  </si>
  <si>
    <t>Baugewerbe</t>
  </si>
  <si>
    <t>Hochbau</t>
  </si>
  <si>
    <t>Tiefbau</t>
  </si>
  <si>
    <t>Vorbereitende Baustellenarbeiten,
Bauinstallation und sonstiges 
Ausbaugewerbe</t>
  </si>
  <si>
    <t>G</t>
  </si>
  <si>
    <t>Handel mit Kfz; Instandhaltung 
und Reparatur von Kfz</t>
  </si>
  <si>
    <t>Großhandel (ohne Handel mit 
Kraftfahrzeugen)</t>
  </si>
  <si>
    <t>Einzelhandel (ohne Handel mit 
Kraftfahrzeugen)</t>
  </si>
  <si>
    <t>Verkehr und Lagerei</t>
  </si>
  <si>
    <t>Landverkehr;Transport in
Rohrleitungen</t>
  </si>
  <si>
    <t>Post-, Kurier- und 
Expressdienste</t>
  </si>
  <si>
    <t>I</t>
  </si>
  <si>
    <t>Gastgewerbe</t>
  </si>
  <si>
    <t>Beherbergung</t>
  </si>
  <si>
    <t>Gastronomie</t>
  </si>
  <si>
    <t>J</t>
  </si>
  <si>
    <t>Information und 
Kommunikation</t>
  </si>
  <si>
    <t>Verlagswesen</t>
  </si>
  <si>
    <t>Herstellung, Verleih und Vertrieb
von Filmen und Fernseh-  
programmen; Kinos; Tonstudios
und Verlegen von Musik</t>
  </si>
  <si>
    <t>Telekommunikation</t>
  </si>
  <si>
    <t>Erbringung von Dienstleistungen 
der Informationstechnologie</t>
  </si>
  <si>
    <t>Informationsdienstleistungen</t>
  </si>
  <si>
    <t>Erbringung von Finanz- und 
Versicherungsdienst-
leistungen</t>
  </si>
  <si>
    <t>Mit Finanz- und Versicherungs-
dienstleistungen verbundene 
Tätigkeiten</t>
  </si>
  <si>
    <t>L</t>
  </si>
  <si>
    <t>Grundstücks- und 
Wohnungswesen</t>
  </si>
  <si>
    <t>M</t>
  </si>
  <si>
    <t>Erbringung von freiberuf-
lichen, wissenschaftlichen 
und technischen Dienst-
leistungen</t>
  </si>
  <si>
    <t>Verwaltung und Führung von 
Unternehmen und Betrieben; 
Unternehmensberatung</t>
  </si>
  <si>
    <t>Architektur- und Ingenieur-Büros;
technische, physikalische und 
chemische Untersuchung</t>
  </si>
  <si>
    <t>Werbung und Marktforschung</t>
  </si>
  <si>
    <t>N</t>
  </si>
  <si>
    <t>Erbringung von sonstigen 
wirtschaftlichen Dienst-
leistungen</t>
  </si>
  <si>
    <t>Vermietung beweglicher Sachen</t>
  </si>
  <si>
    <t>Vermittlung und Überlassung 
von Arbeitskräften</t>
  </si>
  <si>
    <t>Reisebüros, -veranstalter und 
sonstige Reservierungs-
dienstleistungen</t>
  </si>
  <si>
    <t>Gebäudebetreuung; Garten- und 
Landschaftsbau</t>
  </si>
  <si>
    <t>P</t>
  </si>
  <si>
    <t>Erziehung und Unterricht</t>
  </si>
  <si>
    <t>Q</t>
  </si>
  <si>
    <t>Gesundheits- und Sozialwesen</t>
  </si>
  <si>
    <t>R</t>
  </si>
  <si>
    <t>Kunst, Unterhaltung, Erholung</t>
  </si>
  <si>
    <t>S</t>
  </si>
  <si>
    <t>Erbringung von sonstigen 
Dienstleistungen</t>
  </si>
  <si>
    <t>Reparatur von DV-Geräten und 
Gebrauchsgütern</t>
  </si>
  <si>
    <t>A-S</t>
  </si>
  <si>
    <t>Ingesamt</t>
  </si>
  <si>
    <r>
      <rPr>
        <vertAlign val="superscript"/>
        <sz val="7"/>
        <rFont val="Arial"/>
        <family val="2"/>
      </rPr>
      <t>1</t>
    </r>
    <r>
      <rPr>
        <sz val="7"/>
        <rFont val="Arial"/>
        <family val="2"/>
      </rPr>
      <t xml:space="preserve">  Klassifikation der Wirtschaftszweige, Ausgabe 2008</t>
    </r>
  </si>
  <si>
    <r>
      <rPr>
        <vertAlign val="superscript"/>
        <sz val="7"/>
        <rFont val="Arial"/>
        <family val="2"/>
      </rPr>
      <t>2</t>
    </r>
    <r>
      <rPr>
        <sz val="7"/>
        <rFont val="Arial"/>
        <family val="2"/>
      </rPr>
      <t xml:space="preserve">  ohne Automatenaufsteller und Reisegewerbe sowie GmbH und UG in Gründung</t>
    </r>
  </si>
  <si>
    <t/>
  </si>
  <si>
    <t xml:space="preserve">Insgesamt </t>
  </si>
  <si>
    <t>nach der Art der Niederlassung</t>
  </si>
  <si>
    <t xml:space="preserve">Hauptniederlasssung </t>
  </si>
  <si>
    <t xml:space="preserve">Zweigniederlassung </t>
  </si>
  <si>
    <t xml:space="preserve">Unselbständige Zweigstelle </t>
  </si>
  <si>
    <t>nach der Rechtsform des Unternehmens</t>
  </si>
  <si>
    <t xml:space="preserve">Einzelunternehmen </t>
  </si>
  <si>
    <t xml:space="preserve">Offene Handelsgesellschaft </t>
  </si>
  <si>
    <t xml:space="preserve">Kommanditgesellschaft </t>
  </si>
  <si>
    <t xml:space="preserve">Gesellschaft des bürgerlichen 
Rechts </t>
  </si>
  <si>
    <t xml:space="preserve">Aktiengesellschaft </t>
  </si>
  <si>
    <t xml:space="preserve">Private Company Limited 
by Shares </t>
  </si>
  <si>
    <t xml:space="preserve">Genossenschaft </t>
  </si>
  <si>
    <t xml:space="preserve">Eingetragener Verein </t>
  </si>
  <si>
    <r>
      <t>Sonstige Rechtsformen</t>
    </r>
    <r>
      <rPr>
        <vertAlign val="superscript"/>
        <sz val="8"/>
        <rFont val="Arial"/>
        <family val="2"/>
      </rPr>
      <t xml:space="preserve">2 </t>
    </r>
  </si>
  <si>
    <t>Einzelunternehmer/-innen nach Geschlecht</t>
  </si>
  <si>
    <t xml:space="preserve">Weiblich </t>
  </si>
  <si>
    <t xml:space="preserve">Männlich </t>
  </si>
  <si>
    <t>Einzelunternehmer/-innen nach ausgewählter Staatsangehörigkeit</t>
  </si>
  <si>
    <r>
      <t>Gewerbetreibende</t>
    </r>
    <r>
      <rPr>
        <vertAlign val="superscript"/>
        <sz val="8"/>
        <rFont val="Arial"/>
        <family val="2"/>
      </rPr>
      <t>3</t>
    </r>
  </si>
  <si>
    <r>
      <t>ins-
gesamt</t>
    </r>
    <r>
      <rPr>
        <vertAlign val="superscript"/>
        <sz val="8"/>
        <rFont val="Arial"/>
        <family val="2"/>
      </rPr>
      <t>2</t>
    </r>
  </si>
  <si>
    <t>darunter 
weiblich</t>
  </si>
  <si>
    <t>Land- und Forstwirtschaft, Fischerei</t>
  </si>
  <si>
    <t>Bergbau und Gewinnung von Steinen 
und Erden</t>
  </si>
  <si>
    <t>Herstellung von Nahrungs- und Futtermitteln</t>
  </si>
  <si>
    <t>Herstellung von Leder, Lederwaren 
und Schuhen</t>
  </si>
  <si>
    <t>Herstellung von Holz-, Flecht-, Korb- und
Korkwaren (ohne Möbel)</t>
  </si>
  <si>
    <t>Herstellung von chemischen Erzeugnissen</t>
  </si>
  <si>
    <t>Herstellung von Glas/Glaswaren, Keramik, 
Verarbeitung von Steinen/Erden</t>
  </si>
  <si>
    <t>Herstellung von DV-Geräten, elektronischen 
und optischen Erzeugnissen</t>
  </si>
  <si>
    <t>Herstellung von elektrischen Ausrüstungen</t>
  </si>
  <si>
    <t>Reparatur und Installation von Maschinen
und Ausrüstungen</t>
  </si>
  <si>
    <t xml:space="preserve">Wasserversorgung; Abwasser- und
Abfallentsorgung und Beseitigung 
von Umweltverschmutzungen </t>
  </si>
  <si>
    <t xml:space="preserve">Sammlung,Behandlung/Beseitigung 
von Abfällen, Rückgewinnung                          </t>
  </si>
  <si>
    <t>Vorbereitende Baustellenarbeiten, 
Bauinstallation und sonstiges 
Ausbaugewerbe</t>
  </si>
  <si>
    <t>Handel mit Kfz; Instandhaltung und 
Reparatur von Kfz</t>
  </si>
  <si>
    <t>Landverkehr;Transport in Rohrleitungen</t>
  </si>
  <si>
    <t>Post-, Kurier- und Expressdienste</t>
  </si>
  <si>
    <t>Information und Kommunikation</t>
  </si>
  <si>
    <t>Herstellung, Verleih und Vertrieb von 
Filmen und Fernsehprogrammen; Kinos;
Tonstudios und Verlegen von Musik</t>
  </si>
  <si>
    <t>Erbringung von Dienstleistungen der
Informationstechnologie</t>
  </si>
  <si>
    <t>Erbringung von Finanz- und 
Versicherungsdienstleistungen</t>
  </si>
  <si>
    <t>Mit Finanz- und Versicherungs-
dienstleistungen verbundene Tätigkeiten</t>
  </si>
  <si>
    <t>Grundstücks- und Wohnungswesen</t>
  </si>
  <si>
    <t>Erbringung von freiberuflichen, 
wissenschaftlichen und 
technischen Dienstleistungen</t>
  </si>
  <si>
    <t>Verwaltung und Führung von Unternehmen
und Betrieben; Unternehmensberatung</t>
  </si>
  <si>
    <t>Erbringung von sonstigen 
wirtschaftlichen Dienstleistungen</t>
  </si>
  <si>
    <t>Vermittlung und Überlassung von 
Arbeitskräften</t>
  </si>
  <si>
    <t>Reisebüros, -veranstalter und sonstige 
Reservierungsdienstleistungen</t>
  </si>
  <si>
    <t>A - S</t>
  </si>
  <si>
    <r>
      <rPr>
        <vertAlign val="superscript"/>
        <sz val="7"/>
        <rFont val="Arial"/>
        <family val="2"/>
      </rPr>
      <t>3</t>
    </r>
    <r>
      <rPr>
        <sz val="7"/>
        <rFont val="Arial"/>
        <family val="2"/>
      </rPr>
      <t xml:space="preserve">  anzeigepflichtige Personen, die eine Neugründung vorgenommen haben</t>
    </r>
  </si>
  <si>
    <t>Rechtsform
Geschlecht
Staatsangehörigkeit</t>
  </si>
  <si>
    <t>Neugründungen</t>
  </si>
  <si>
    <r>
      <t>Gewerbetreibende</t>
    </r>
    <r>
      <rPr>
        <vertAlign val="superscript"/>
        <sz val="8"/>
        <rFont val="Arial"/>
        <family val="2"/>
      </rPr>
      <t>2</t>
    </r>
  </si>
  <si>
    <r>
      <t>ins-
gesamt</t>
    </r>
    <r>
      <rPr>
        <vertAlign val="superscript"/>
        <sz val="8"/>
        <rFont val="Arial"/>
        <family val="2"/>
      </rPr>
      <t>1</t>
    </r>
  </si>
  <si>
    <t xml:space="preserve">Gesellschaft des bürgerlichen Rechts </t>
  </si>
  <si>
    <t xml:space="preserve">Private Company Limited by Shares </t>
  </si>
  <si>
    <r>
      <t>Sonstige Rechtsformen</t>
    </r>
    <r>
      <rPr>
        <vertAlign val="superscript"/>
        <sz val="8"/>
        <rFont val="Arial"/>
        <family val="2"/>
      </rPr>
      <t xml:space="preserve">3  </t>
    </r>
  </si>
  <si>
    <r>
      <rPr>
        <vertAlign val="superscript"/>
        <sz val="7"/>
        <rFont val="Arial"/>
        <family val="2"/>
      </rPr>
      <t>1</t>
    </r>
    <r>
      <rPr>
        <sz val="7"/>
        <rFont val="Arial"/>
        <family val="2"/>
      </rPr>
      <t xml:space="preserve">  ohne Automatenaufsteller und Reisegewerbe sowie GmbH und UG in Gründung</t>
    </r>
  </si>
  <si>
    <r>
      <rPr>
        <vertAlign val="superscript"/>
        <sz val="7"/>
        <rFont val="Arial"/>
        <family val="2"/>
      </rPr>
      <t>2</t>
    </r>
    <r>
      <rPr>
        <sz val="7"/>
        <rFont val="Arial"/>
        <family val="2"/>
      </rPr>
      <t xml:space="preserve">  anzeigepflichtige Personen, die eine Neugründung vorgenommen haben</t>
    </r>
  </si>
  <si>
    <r>
      <rPr>
        <vertAlign val="superscript"/>
        <sz val="7"/>
        <rFont val="Arial"/>
        <family val="2"/>
      </rPr>
      <t>3</t>
    </r>
    <r>
      <rPr>
        <sz val="7"/>
        <rFont val="Arial"/>
        <family val="2"/>
      </rPr>
      <t xml:space="preserve">  einschließlich geheim zuhaltender Fälle</t>
    </r>
  </si>
  <si>
    <t>Bergbau und Gewinnung 
von Steinen und Erden</t>
  </si>
  <si>
    <t>Reparatur und Installation von 
Maschinen und Ausrüstungen</t>
  </si>
  <si>
    <t xml:space="preserve">Wasserversorgung; Abwasser- 
u. Abfallentsorgung und
Beseitigung von Umwelt-
verschmutzungen </t>
  </si>
  <si>
    <t>Vorbereitende Baustellenarbeiten, 
Bauinstallation und sonstiges
Ausbaugewerbe</t>
  </si>
  <si>
    <t xml:space="preserve">Handel; Instandhaltung und 
Reparatur von Kraftfahr-
zeugen </t>
  </si>
  <si>
    <t>Großhandel (ohne Handel mit
Kraftfahrzeugen)</t>
  </si>
  <si>
    <t>Einzelhandel (ohne Handel mit
Kraftfahrzeugen)</t>
  </si>
  <si>
    <t>Herstellung, Verleih und Vertrieb
von Filmen und Fernseh-
programmen; Kinos; Tonstudios
und Verlegen von Musik</t>
  </si>
  <si>
    <t>Verwaltung und Führung von 
Unternehmen und Betrieben;
Unternehmensberatung</t>
  </si>
  <si>
    <t>Gebäudebetreuung; Garten- und
Landschaftsbau</t>
  </si>
  <si>
    <t>1  Klassifikation der Wirtschaftszweige, Ausgabe 2008</t>
  </si>
  <si>
    <t>2  ohne Automatenaufsteller und Reisegewerbe sowie GmbH und UG in Gründung</t>
  </si>
  <si>
    <r>
      <t>Sonstige Rechtsformen</t>
    </r>
    <r>
      <rPr>
        <vertAlign val="superscript"/>
        <sz val="8"/>
        <rFont val="Arial"/>
        <family val="2"/>
      </rPr>
      <t xml:space="preserve">2  </t>
    </r>
  </si>
  <si>
    <r>
      <rPr>
        <vertAlign val="superscript"/>
        <sz val="7"/>
        <rFont val="Arial"/>
        <family val="2"/>
      </rPr>
      <t>1</t>
    </r>
    <r>
      <rPr>
        <sz val="7"/>
        <rFont val="Arial"/>
        <family val="2"/>
      </rPr>
      <t xml:space="preserve">  ohne Automatenaufsteller und Reisegewerbe sowie GmbH und UG in Gründung </t>
    </r>
  </si>
  <si>
    <r>
      <rPr>
        <vertAlign val="superscript"/>
        <sz val="7"/>
        <rFont val="Arial"/>
        <family val="2"/>
      </rPr>
      <t>2</t>
    </r>
    <r>
      <rPr>
        <sz val="7"/>
        <rFont val="Arial"/>
        <family val="2"/>
      </rPr>
      <t xml:space="preserve">  einschließlich geheim zuhaltender Fälle</t>
    </r>
  </si>
  <si>
    <r>
      <t>Nr. der Klassi-
fikation</t>
    </r>
    <r>
      <rPr>
        <vertAlign val="superscript"/>
        <sz val="8"/>
        <rFont val="Arial"/>
        <family val="2"/>
      </rPr>
      <t>1</t>
    </r>
  </si>
  <si>
    <t>Vollständige Aufgaben</t>
  </si>
  <si>
    <t>darunter
weiblich</t>
  </si>
  <si>
    <t>Bergbau u. Gewinnung von Steinen
und Erden</t>
  </si>
  <si>
    <t>Herstellung von Nahrungs- und
Futtermitteln</t>
  </si>
  <si>
    <t>Herstellung von Leder, Lederwaren
und Schuhen</t>
  </si>
  <si>
    <t>Herstellung von Druckerzeugnissen; 
Vervielfältigung von bespielten Ton-,
Bild- und Datenträgern</t>
  </si>
  <si>
    <t>Herstellung von Glas/Glaswaren, 
Keramik, Verarbeitung von 
Steinen/Erden</t>
  </si>
  <si>
    <t>Herstellung von DV-Geräten, 
elektronischen und optischen 
Erzeugnissen</t>
  </si>
  <si>
    <t xml:space="preserve">Wasserversorgung; Abwasser- u.
Abfallentsorgung und Beseitigung 
von Umweltverschmutzungen </t>
  </si>
  <si>
    <t xml:space="preserve">Sammlung, Behandlung/Beseitigung
von Abfällen, Rückgewinnung                          </t>
  </si>
  <si>
    <t xml:space="preserve">Handel; Instandhaltung und
Reparatur von Kraftfahrzeugen </t>
  </si>
  <si>
    <t>Handel mit Kfz; Instandhaltung
und Reparatur von Kfz</t>
  </si>
  <si>
    <t>Herstellung,Verleih und Vertrieb von 
Filmen und Fernsehprogrammen; Kinos;
Tonstudios und Verlegen von Musik</t>
  </si>
  <si>
    <t>Erbringung von Dienstleistungen der  
Informationstechnologie</t>
  </si>
  <si>
    <t>Mit Finanz- und Versicherungsdienst-
leistungen verbundene Tätigkeiten</t>
  </si>
  <si>
    <t>Erbringung von freiberuflichen, 
wissenschaftlichen und
technischen Dienstleistungen</t>
  </si>
  <si>
    <t>Architektur- und Ingenieur-Büros; 
technische, physikalische und
chemische Untersuchung</t>
  </si>
  <si>
    <r>
      <rPr>
        <vertAlign val="superscript"/>
        <sz val="7"/>
        <rFont val="Arial"/>
        <family val="2"/>
      </rPr>
      <t>3</t>
    </r>
    <r>
      <rPr>
        <sz val="7"/>
        <rFont val="Arial"/>
        <family val="2"/>
      </rPr>
      <t xml:space="preserve">  anzeigepflichtige Personen, die ihren Betrieb vollständig aufgegeben haben</t>
    </r>
  </si>
  <si>
    <t xml:space="preserve">Vollständige Aufgaben </t>
  </si>
  <si>
    <r>
      <t>Sonstige Rechtsformen</t>
    </r>
    <r>
      <rPr>
        <vertAlign val="superscript"/>
        <sz val="8"/>
        <rFont val="Arial"/>
        <family val="2"/>
      </rPr>
      <t xml:space="preserve">3 </t>
    </r>
  </si>
  <si>
    <t>insgesamt</t>
  </si>
  <si>
    <t>Veränderung gegenüber Vorjahr</t>
  </si>
  <si>
    <t>Anzahl</t>
  </si>
  <si>
    <t>%</t>
  </si>
  <si>
    <t>0431 6895-9242</t>
  </si>
  <si>
    <t>Gewerbeanzeigen@statistik-nord.de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</si>
  <si>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</si>
  <si>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</si>
  <si>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</si>
  <si>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</si>
  <si>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</si>
  <si>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</si>
  <si>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</si>
  <si>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</si>
  <si>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1.</t>
  </si>
  <si>
    <t>2.</t>
  </si>
  <si>
    <t>3.</t>
  </si>
  <si>
    <t>4.</t>
  </si>
  <si>
    <t>5.</t>
  </si>
  <si>
    <t>6.</t>
  </si>
  <si>
    <t xml:space="preserve">  </t>
  </si>
  <si>
    <t>7.</t>
  </si>
  <si>
    <t>8.</t>
  </si>
  <si>
    <t>9.</t>
  </si>
  <si>
    <t xml:space="preserve">    </t>
  </si>
  <si>
    <t>Grafik</t>
  </si>
  <si>
    <r>
      <t>1</t>
    </r>
    <r>
      <rPr>
        <sz val="8"/>
        <rFont val="Arial"/>
        <family val="2"/>
      </rPr>
      <t xml:space="preserve">  ohne Automatenaufsteller und Reisegewerbe sowie GmbH und UG in Gründung</t>
    </r>
  </si>
  <si>
    <t>Jahr
Monat</t>
  </si>
  <si>
    <t xml:space="preserve">X </t>
  </si>
  <si>
    <r>
      <rPr>
        <vertAlign val="superscript"/>
        <sz val="7"/>
        <rFont val="Arial"/>
        <family val="2"/>
      </rPr>
      <t>2</t>
    </r>
    <r>
      <rPr>
        <sz val="7"/>
        <rFont val="Arial"/>
        <family val="2"/>
      </rPr>
      <t xml:space="preserve">  anzeigepflichtige Personen, die ihren Betrieb vollständig aufgegeben haben</t>
    </r>
  </si>
  <si>
    <t>Afghanistan</t>
  </si>
  <si>
    <t>Bulgarien</t>
  </si>
  <si>
    <t>Dänemark</t>
  </si>
  <si>
    <t>Griechenland</t>
  </si>
  <si>
    <t>Iran</t>
  </si>
  <si>
    <t>Italien</t>
  </si>
  <si>
    <t>Kroatien</t>
  </si>
  <si>
    <t>Lettland</t>
  </si>
  <si>
    <t>Litauen</t>
  </si>
  <si>
    <t>Mazedonien</t>
  </si>
  <si>
    <t>Polen</t>
  </si>
  <si>
    <t>Rumänien</t>
  </si>
  <si>
    <t>Russische Föderation</t>
  </si>
  <si>
    <t>Serbien</t>
  </si>
  <si>
    <t>Türkei</t>
  </si>
  <si>
    <t>Ungarn</t>
  </si>
  <si>
    <t>Vietnam</t>
  </si>
  <si>
    <t>GmbH &amp; Co.KG, UG&amp;Co.KG</t>
  </si>
  <si>
    <t>GmbH, UG</t>
  </si>
  <si>
    <t>Art der Niederlassung
Rechtsform
Geschlecht
Staatsangehörigkeit</t>
  </si>
  <si>
    <t>Erbringung von freiberuflichen,
wissenschaftlichen und
technischen Dienstleistungen</t>
  </si>
  <si>
    <t>Erbringung von sonstigen wirt-
schaftlichen Dienstleistungen</t>
  </si>
  <si>
    <t>Herstellung von Holz-, Flecht-, Korb-
und Korkwaren (ohne Möbel)</t>
  </si>
  <si>
    <t>Herstellung von DV-Geräten, elektronischen und optischen Erzeugnissen</t>
  </si>
  <si>
    <t>Reisebüros, -veranstalter und son-
stige Reservierungsdienstleistungen</t>
  </si>
  <si>
    <t xml:space="preserve">Handel; Instandhaltung und Reparatur
v. Kraftfahrzeugen </t>
  </si>
  <si>
    <t xml:space="preserve">Methodische Hinweise und Begriffsdefinitonen  </t>
  </si>
  <si>
    <t xml:space="preserve">Wirtschaftsgliederung
</t>
  </si>
  <si>
    <t>Deutschland</t>
  </si>
  <si>
    <t xml:space="preserve">Deutschland </t>
  </si>
  <si>
    <t>Herstellung von Druckerzeugnissen;
Vervielfältigung von bespielten Ton-,
Bild- und Datenträgern</t>
  </si>
  <si>
    <t>4. Quartal</t>
  </si>
  <si>
    <t>3. Quartal</t>
  </si>
  <si>
    <t>2. Quartal</t>
  </si>
  <si>
    <t>1. Quartal</t>
  </si>
  <si>
    <t>Gewerbeanmeldungen</t>
  </si>
  <si>
    <t>Gewerbeanzeigen in Hamburg</t>
  </si>
  <si>
    <t>dar. 
Neuerrichtungen</t>
  </si>
  <si>
    <t>Gewerbeabmeldungen</t>
  </si>
  <si>
    <t>…</t>
  </si>
  <si>
    <t>Einzelunternehmen nach Geschlecht und Staatsangehörigkeit</t>
  </si>
  <si>
    <t>und Rechtsform, Einzelunternehmen nach Geschlecht und Staatsangehörigkeit</t>
  </si>
  <si>
    <t>nach Wirtschaftsbereichen</t>
  </si>
  <si>
    <t>nach Rechtsform, Einzelunternehmen nach Geschlecht und Staatsangehörigkeit</t>
  </si>
  <si>
    <t>dar. Neuerrichtungen</t>
  </si>
  <si>
    <t>Wirtschaftsgliederung</t>
  </si>
  <si>
    <r>
      <t>Gewerbeanmeldungen</t>
    </r>
    <r>
      <rPr>
        <vertAlign val="superscript"/>
        <sz val="8"/>
        <rFont val="Arial"/>
        <family val="2"/>
      </rPr>
      <t>2</t>
    </r>
  </si>
  <si>
    <r>
      <t>Gewerbeabmeldungen</t>
    </r>
    <r>
      <rPr>
        <vertAlign val="superscript"/>
        <sz val="8"/>
        <rFont val="Arial"/>
        <family val="2"/>
      </rPr>
      <t>2</t>
    </r>
  </si>
  <si>
    <t>Erbringung von Finanz- und
Versicherungsdienstleistungen</t>
  </si>
  <si>
    <t>Erbringung von freiberuflichen, wissenschaft-
lichen und technischen Dienstleistungen</t>
  </si>
  <si>
    <t>Erbringung von sonstigen wirtschaftlichen 
Dienstleistungen</t>
  </si>
  <si>
    <t>Erbringung von sonstigen Dienstleistungen</t>
  </si>
  <si>
    <t>B,E,L,P,Q,R</t>
  </si>
  <si>
    <t>Übrige Wirtschaftszweige</t>
  </si>
  <si>
    <t>A-N,P-S</t>
  </si>
  <si>
    <t>Insgesamt</t>
  </si>
  <si>
    <t>Erbringung von Finanz-und
Versicherungsdienstleistungen</t>
  </si>
  <si>
    <r>
      <t>Gewerbeanmeldungen</t>
    </r>
    <r>
      <rPr>
        <vertAlign val="superscript"/>
        <sz val="8"/>
        <rFont val="Arial"/>
        <family val="2"/>
      </rPr>
      <t>1</t>
    </r>
  </si>
  <si>
    <r>
      <t>Gewerbeabmeldungen</t>
    </r>
    <r>
      <rPr>
        <vertAlign val="superscript"/>
        <sz val="8"/>
        <rFont val="Arial"/>
        <family val="2"/>
      </rPr>
      <t>1</t>
    </r>
  </si>
  <si>
    <t>Hamburg Mitte</t>
  </si>
  <si>
    <t>Altona</t>
  </si>
  <si>
    <t>Eimsbüttel</t>
  </si>
  <si>
    <t>Hamburg Nord</t>
  </si>
  <si>
    <t>Wandsbek</t>
  </si>
  <si>
    <t>Bergedorf</t>
  </si>
  <si>
    <t>Harburg</t>
  </si>
  <si>
    <t>Hamburg</t>
  </si>
  <si>
    <r>
      <rPr>
        <vertAlign val="superscript"/>
        <sz val="7"/>
        <color theme="1"/>
        <rFont val="Arial"/>
        <family val="2"/>
      </rPr>
      <t>1</t>
    </r>
    <r>
      <rPr>
        <sz val="7"/>
        <rFont val="Arial"/>
        <family val="2"/>
      </rPr>
      <t xml:space="preserve">  Klassifikation der Wirtschaftszweige, Ausgabe 2008</t>
    </r>
  </si>
  <si>
    <r>
      <rPr>
        <vertAlign val="superscript"/>
        <sz val="7"/>
        <color theme="1"/>
        <rFont val="Arial"/>
        <family val="2"/>
      </rPr>
      <t xml:space="preserve">2 </t>
    </r>
    <r>
      <rPr>
        <sz val="7"/>
        <rFont val="Arial"/>
        <family val="2"/>
      </rPr>
      <t xml:space="preserve"> ohne Automatenaufsteller und Reisegewerbe sowie GmbH und UG in Gründung</t>
    </r>
  </si>
  <si>
    <t>Bezirk 1 Hamburg Mitte</t>
  </si>
  <si>
    <t>Bezirk 2 Altona</t>
  </si>
  <si>
    <t>Bezirk 3 Eimsbüttel</t>
  </si>
  <si>
    <t>Bezirk 4 Hamburg Nord</t>
  </si>
  <si>
    <t>Bezirk 5 Wandsbek</t>
  </si>
  <si>
    <t>Bezirk 6 Bergedorf</t>
  </si>
  <si>
    <t>Bezirk 7 Harburg</t>
  </si>
  <si>
    <t>10.</t>
  </si>
  <si>
    <t>11.</t>
  </si>
  <si>
    <t xml:space="preserve">  Ergebnisse für Bezirke liegen erst ab Berichtsjahr 2020 vor</t>
  </si>
  <si>
    <t>Bezirk
Freie und Hansestadt</t>
  </si>
  <si>
    <t>sonstige Stilllegungen</t>
  </si>
  <si>
    <t>12.</t>
  </si>
  <si>
    <t>Hamburg insgesamt</t>
  </si>
  <si>
    <r>
      <t xml:space="preserve">1 </t>
    </r>
    <r>
      <rPr>
        <sz val="7"/>
        <rFont val="Arial"/>
        <family val="2"/>
      </rPr>
      <t xml:space="preserve"> ohne Automatenaufsteller und Reisegewerbe sowie GmbH und UG in Gründung</t>
    </r>
  </si>
  <si>
    <r>
      <t>Neugründungen</t>
    </r>
    <r>
      <rPr>
        <vertAlign val="superscript"/>
        <sz val="8"/>
        <rFont val="Arial"/>
        <family val="2"/>
      </rPr>
      <t>1</t>
    </r>
  </si>
  <si>
    <r>
      <t>Vollständige Aufgaben</t>
    </r>
    <r>
      <rPr>
        <vertAlign val="superscript"/>
        <sz val="8"/>
        <rFont val="Arial"/>
        <family val="2"/>
      </rPr>
      <t>1</t>
    </r>
  </si>
  <si>
    <t>Christian Reinke</t>
  </si>
  <si>
    <t>Neu-
grün-
dungen</t>
  </si>
  <si>
    <t>Um-
wand-
lungen</t>
  </si>
  <si>
    <t>Zuzüge</t>
  </si>
  <si>
    <t xml:space="preserve">Handel, Instanthaltung und Reparatur von Kfz </t>
  </si>
  <si>
    <t>Betriebsgründungen</t>
  </si>
  <si>
    <t>sonstige 
Neugründungen</t>
  </si>
  <si>
    <t>sonstige
 Neugründungen</t>
  </si>
  <si>
    <t>Zweig-
nieder-
lassungen/
unselbst.
Zweig-
stellen</t>
  </si>
  <si>
    <t>darunter
Neben-
erwerbe</t>
  </si>
  <si>
    <t>Aufgaben</t>
  </si>
  <si>
    <t>Übergaben</t>
  </si>
  <si>
    <t>Fort-
züge</t>
  </si>
  <si>
    <t>Fortzüge</t>
  </si>
  <si>
    <t>Betriebsaufgaben</t>
  </si>
  <si>
    <t>sonstige
Stilllegungen</t>
  </si>
  <si>
    <t>darunter
Aufgaben</t>
  </si>
  <si>
    <t>Veränderung
gegenüber
Vorjahr</t>
  </si>
  <si>
    <t>Erbfolgen
Käufe
Pachten</t>
  </si>
  <si>
    <t>voll-
ständige
Auf-
gaben</t>
  </si>
  <si>
    <t>Rechts-
form-
wechsel</t>
  </si>
  <si>
    <t>Gesell-
schafter-
austritte</t>
  </si>
  <si>
    <r>
      <t>Gewerbe-
abmeldungen
insgesamt</t>
    </r>
    <r>
      <rPr>
        <vertAlign val="superscript"/>
        <sz val="8"/>
        <rFont val="Arial"/>
        <family val="2"/>
      </rPr>
      <t>1</t>
    </r>
  </si>
  <si>
    <t>voll-
ständige
Aufgaben</t>
  </si>
  <si>
    <t>Erbfolgen
Verkäufe
Verpach-
tungen</t>
  </si>
  <si>
    <t>Betriebs-
gründungen</t>
  </si>
  <si>
    <t>Betriebs-
aufgaben</t>
  </si>
  <si>
    <t>darunter 
Neuerrich-
tungen</t>
  </si>
  <si>
    <t>Gesell-
schafter-
eintritte</t>
  </si>
  <si>
    <r>
      <t>Gewerbe-
anmel-
dungen
insgesamt</t>
    </r>
    <r>
      <rPr>
        <vertAlign val="superscript"/>
        <sz val="8"/>
        <rFont val="Arial"/>
        <family val="2"/>
      </rPr>
      <t>1</t>
    </r>
  </si>
  <si>
    <t>darunter
Neuerrichtungen</t>
  </si>
  <si>
    <r>
      <t>Gewerbe-
anmel-
dungen 
insgesamt</t>
    </r>
    <r>
      <rPr>
        <vertAlign val="superscript"/>
        <sz val="8"/>
        <rFont val="Arial"/>
        <family val="2"/>
      </rPr>
      <t>2</t>
    </r>
  </si>
  <si>
    <t>Haupt-
nieder-
las-
sun-
gen</t>
  </si>
  <si>
    <r>
      <t>Gewerbe-
abmel-
dungen
insge-
samt</t>
    </r>
    <r>
      <rPr>
        <vertAlign val="superscript"/>
        <sz val="8"/>
        <rFont val="Arial"/>
        <family val="2"/>
      </rPr>
      <t>2</t>
    </r>
  </si>
  <si>
    <t>dar. Aufgaben</t>
  </si>
  <si>
    <t>Kennziffer: D I 2 - vj 2/21 HH</t>
  </si>
  <si>
    <t>im 2. Quartal 2021</t>
  </si>
  <si>
    <t xml:space="preserve">© Statistisches Amt für Hamburg und Schleswig-Holstein, Hamburg 2021         </t>
  </si>
  <si>
    <t>Gewerbeanzeigen in Hamburg 2008 bis 2020 nach Jahren und ab Jahr 2018 nach Quartalen</t>
  </si>
  <si>
    <t>Gewerbeanmeldungen in Hamburg im 2. Quartal 2021 nach Wirtschaftsbereichen</t>
  </si>
  <si>
    <t>Gewerbeanmeldungen in Hamburg im 2. Quartal 2021 nach Art der Niederlassung
und Rechtsform, Einzelunternehmen nach Geschlecht und Staatsangehörigkeit</t>
  </si>
  <si>
    <t>Neugründungen sowie Gewerbetreibende in Hamburg im 2. Quartal 2021
nach Wirtschaftsbereichen</t>
  </si>
  <si>
    <t>Neugründungen sowie Gewerbetreibende in Hamburg im 2. Quartal 2021 nach Rechtsform,
Einzelunternehmen nach Geschlecht und Staatsangehörigkeit</t>
  </si>
  <si>
    <t>Gewerbeabmeldungen in Hamburg im 2. Quartal 2021 nach Wirtschaftsbereichen</t>
  </si>
  <si>
    <t>Gewerbeabmeldungen in Hamburg im 2. Quartal 2021 nach Art der Niederlassung
und Rechtsform, Einzelunternehmen nach Geschlecht und Staatsangehörigkeit</t>
  </si>
  <si>
    <t>Vollständige Aufgaben sowie Gewerbetreibende in Hamburg im 2. Quartal 2021
nach Wirtschaftsbereichen</t>
  </si>
  <si>
    <t>Vollständige Aufgaben sowie Gewerbetreibende in Hamburg im 2. Quartal 2021
nach Rechtsform, Einzelunternehmen nach Geschlecht und Staatsangehörigkeit</t>
  </si>
  <si>
    <t>Gewerbeanzeigen nach Bezirken in Hamburg im 2. Quartal 2021</t>
  </si>
  <si>
    <t>Neugründungen und vollständige Aufgaben nach Bezirken in Hamburg im 2. Quartal 2021</t>
  </si>
  <si>
    <t>Gewerbeanzeigen nach Wirtschaftsabschnitten und Bezirken in Hamburg im 2. Quartal 2021</t>
  </si>
  <si>
    <t>Gewerbeanmeldungen in Hamburg 2018 - 2021</t>
  </si>
  <si>
    <t>Gewerbeabmeldungen in Hamburg 2018 - 2021</t>
  </si>
  <si>
    <t>2. Gewerbeanzeigen in Hamburg nach Jahren und im Jahr 2021 nach Monaten und Kreisen</t>
  </si>
  <si>
    <t>2.1 Gewerbeanzeigen im Jahr 2021 nach Monaten</t>
  </si>
  <si>
    <t xml:space="preserve">1. Gewerbeanzeigen in Hamburg 2008 bis 2020 nach Jahren und </t>
  </si>
  <si>
    <t>ab Jahr 2018 nach Quartalen</t>
  </si>
  <si>
    <t>2. Gewerbeanmeldungen in Hamburg im 2. Quartal 2021 nach Wirtschaftsbereichen</t>
  </si>
  <si>
    <t>3. Gewerbeanmeldungen in Hamburg im 2. Quartal 2021 nach Art der Niederlassung</t>
  </si>
  <si>
    <t>4. Neugründungen sowie Gewerbetreibende in Hamburg im 2. Quartal 2021</t>
  </si>
  <si>
    <t>5. Neugründungen sowie Gewerbetreibende in Hamburg im 2. Quartal 2021 nach Rechtsform,</t>
  </si>
  <si>
    <t>6. Gewerbeabmeldungen in Hamburg im 2. Quartal 2021 nach Wirtschaftsbereichen</t>
  </si>
  <si>
    <t>7. Gewerbeabmeldungen in Hamburg im 2. Quartal 2021 nach Art der Niederlassung</t>
  </si>
  <si>
    <t>8. Vollständige Aufgaben sowie Gewerbetreibende in Hamburg im 2. Quartal 2021
nach Wirtschaftsbereichen</t>
  </si>
  <si>
    <t>9. Vollständige Aufgaben sowie Gewerbetreibende in Hamburg im 2. Quartal 2021</t>
  </si>
  <si>
    <t>10. Gewerbeanzeigen nach Bezirken in Hamburg im  2. Quartal 2021</t>
  </si>
  <si>
    <t>11. Neugründungen und vollständige Aufgaben nach Bezirken in Hamburg im 2. Quartal 2021</t>
  </si>
  <si>
    <t>12. Gewerbeanzeigen nach Wirtschaftsabschnitten und Bezirken in Hamburg im 2. Quartal 2021</t>
  </si>
  <si>
    <r>
      <t xml:space="preserve">Herausgegeben am: 2. September 2022 </t>
    </r>
    <r>
      <rPr>
        <b/>
        <sz val="12"/>
        <color theme="1"/>
        <rFont val="Arial"/>
        <family val="2"/>
      </rPr>
      <t>(Korrektur)</t>
    </r>
  </si>
  <si>
    <t>3. Quartal     r</t>
  </si>
</sst>
</file>

<file path=xl/styles.xml><?xml version="1.0" encoding="utf-8"?>
<styleSheet xmlns="http://schemas.openxmlformats.org/spreadsheetml/2006/main" xmlns:mc="http://schemas.openxmlformats.org/markup-compatibility/2006" xmlns:x14ac="http://schemas.microsoft.com/office/spreadsheetml/2009/9/ac" mc:Ignorable="x14ac">
  <numFmts count="39">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00000"/>
    <numFmt numFmtId="166" formatCode="mmmm\ yyyy"/>
    <numFmt numFmtId="167" formatCode="#\ ###\ ###;\-#\ ###\ ###;\-"/>
    <numFmt numFmtId="168" formatCode="#\ ###\ ###;\-\ #\ ###\ ###;\-"/>
    <numFmt numFmtId="169" formatCode="\ 0.0"/>
    <numFmt numFmtId="170" formatCode="#\ ###\ ##0"/>
    <numFmt numFmtId="171" formatCode=";;;"/>
    <numFmt numFmtId="172" formatCode="\ ##\ ###\ ##0.0\ \ ;\ \–#\ ###\ ##0.0\ \ ;\ * \–\ \ ;\ * @\ \ "/>
    <numFmt numFmtId="173" formatCode="\ #\ ###\ ###\ ##0\ \ ;\ \–###\ ###\ ##0\ \ ;\ * \–\ \ ;\ * @\ \ "/>
    <numFmt numFmtId="174" formatCode="_-* #,##0_-;\-* #,##0_-;_-* &quot;-&quot;_-;_-@_-"/>
    <numFmt numFmtId="175" formatCode="_-* #,##0.00_-;\-* #,##0.00_-;_-* &quot;-&quot;??_-;_-@_-"/>
    <numFmt numFmtId="176" formatCode="_-&quot;$&quot;* #,##0_-;\-&quot;$&quot;* #,##0_-;_-&quot;$&quot;* &quot;-&quot;_-;_-@_-"/>
    <numFmt numFmtId="177" formatCode="_-&quot;$&quot;* #,##0.00_-;\-&quot;$&quot;* #,##0.00_-;_-&quot;$&quot;* &quot;-&quot;??_-;_-@_-"/>
    <numFmt numFmtId="178" formatCode="_-* #,##0.00\ [$€]_-;\-* #,##0.00\ [$€]_-;_-* &quot;-&quot;??\ [$€]_-;_-@_-"/>
    <numFmt numFmtId="179" formatCode="#\ ###\ ##0&quot; Tsd&quot;"/>
    <numFmt numFmtId="180" formatCode="0\ &quot;%&quot;"/>
    <numFmt numFmtId="181" formatCode="#\ ###\ ##0&quot; TDM&quot;"/>
    <numFmt numFmtId="182" formatCode="#\ ###\ ##0&quot; TEuro&quot;"/>
    <numFmt numFmtId="183" formatCode="#\ ##0\ ##0\ "/>
    <numFmt numFmtId="184" formatCode="\ ??0.0\ \ ;\ * \–??0.0\ \ ;\ * \–\ \ ;\ * @\ \ "/>
    <numFmt numFmtId="185" formatCode="###\ ###\ ###__"/>
    <numFmt numFmtId="186" formatCode="###\ ###__"/>
    <numFmt numFmtId="187" formatCode="###\ ##0.0__"/>
    <numFmt numFmtId="188" formatCode="###\ ###\ ##0.0__"/>
    <numFmt numFmtId="189" formatCode="_(&quot;$&quot;* #,##0.00_);_(&quot;$&quot;* \(#,##0.00\);_(&quot;$&quot;* &quot;-&quot;??_);_(@_)"/>
    <numFmt numFmtId="190" formatCode="\ \ 0.00\ \ "/>
    <numFmt numFmtId="191" formatCode="\ \ 0.0\ \ "/>
    <numFmt numFmtId="192" formatCode="#\ ###\ ###\ ;\-\ #\ ###\ ###\ ;\-"/>
    <numFmt numFmtId="193" formatCode="#\ ##0.0\ ;\-\ \ ##0.0\ ;&quot;0,0 &quot;"/>
    <numFmt numFmtId="194" formatCode="#\ ###\ ##0&quot; &quot;;\-#\ ###\ ##0&quot; &quot;;&quot;- &quot;"/>
    <numFmt numFmtId="195" formatCode="##0.0&quot; &quot;;\-\ ##0.0&quot; &quot;;&quot;  - &quot;\ \ \ "/>
    <numFmt numFmtId="196" formatCode="0.0_ ;\-\ 0.0\ "/>
    <numFmt numFmtId="197" formatCode="##0.0&quot; &quot;;\-\ ##0.0&quot; &quot;;&quot;0,0 &quot;\ \ \ "/>
    <numFmt numFmtId="198" formatCode="##0.0\ ;\-\ ##0.0\ ;&quot;0,0 &quot;\ \ \ "/>
  </numFmts>
  <fonts count="102">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sz val="10"/>
      <color indexed="8"/>
      <name val="MS Sans Serif"/>
      <family val="2"/>
    </font>
    <font>
      <b/>
      <sz val="8"/>
      <name val="Arial"/>
      <family val="2"/>
    </font>
    <font>
      <u/>
      <sz val="10"/>
      <color theme="10"/>
      <name val="Arial"/>
      <family val="2"/>
    </font>
    <font>
      <sz val="11"/>
      <color indexed="8"/>
      <name val="Calibri"/>
      <family val="2"/>
    </font>
    <font>
      <sz val="11"/>
      <color indexed="9"/>
      <name val="Calibri"/>
      <family val="2"/>
    </font>
    <font>
      <sz val="10"/>
      <name val="Arial"/>
      <family val="2"/>
    </font>
    <font>
      <vertAlign val="superscript"/>
      <sz val="8"/>
      <name val="Arial"/>
      <family val="2"/>
    </font>
    <font>
      <b/>
      <sz val="8"/>
      <color theme="1"/>
      <name val="Arial"/>
      <family val="2"/>
    </font>
    <font>
      <sz val="7"/>
      <name val="Arial"/>
      <family val="2"/>
    </font>
    <font>
      <vertAlign val="superscript"/>
      <sz val="7"/>
      <name val="Arial"/>
      <family val="2"/>
    </font>
    <font>
      <sz val="7"/>
      <color theme="1"/>
      <name val="Arial"/>
      <family val="2"/>
    </font>
    <font>
      <sz val="10"/>
      <color indexed="8"/>
      <name val="MS Sans Serif"/>
      <family val="2"/>
    </font>
    <font>
      <u/>
      <sz val="10"/>
      <color theme="10"/>
      <name val="MS Sans Serif"/>
      <family val="2"/>
    </font>
    <font>
      <b/>
      <sz val="9"/>
      <color theme="1"/>
      <name val="Arial"/>
      <family val="2"/>
    </font>
    <font>
      <sz val="9"/>
      <color theme="1"/>
      <name val="Arial"/>
      <family val="2"/>
    </font>
    <font>
      <b/>
      <sz val="9"/>
      <name val="Arial"/>
      <family val="2"/>
    </font>
    <font>
      <sz val="11"/>
      <color indexed="57"/>
      <name val="Calibri"/>
      <family val="2"/>
    </font>
    <font>
      <sz val="11"/>
      <color indexed="10"/>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b/>
      <sz val="9"/>
      <color indexed="10"/>
      <name val="Arial"/>
      <family val="2"/>
    </font>
    <font>
      <vertAlign val="superscript"/>
      <sz val="7"/>
      <color theme="1"/>
      <name val="Arial"/>
      <family val="2"/>
    </font>
    <font>
      <sz val="7"/>
      <color theme="1"/>
      <name val="Calibri"/>
      <family val="2"/>
      <scheme val="minor"/>
    </font>
  </fonts>
  <fills count="78">
    <fill>
      <patternFill patternType="none"/>
    </fill>
    <fill>
      <patternFill patternType="gray125"/>
    </fill>
    <fill>
      <patternFill patternType="solid">
        <fgColor indexed="43"/>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CCCCCC"/>
        <bgColor indexed="64"/>
      </patternFill>
    </fill>
    <fill>
      <patternFill patternType="solid">
        <fgColor theme="0"/>
        <bgColor indexed="64"/>
      </patternFill>
    </fill>
    <fill>
      <patternFill patternType="solid">
        <fgColor theme="3"/>
        <bgColor indexed="64"/>
      </patternFill>
    </fill>
    <fill>
      <patternFill patternType="solid">
        <fgColor indexed="60"/>
      </patternFill>
    </fill>
    <fill>
      <patternFill patternType="solid">
        <fgColor indexed="13"/>
      </patternFill>
    </fill>
    <fill>
      <patternFill patternType="solid">
        <fgColor indexed="43"/>
      </patternFill>
    </fill>
    <fill>
      <patternFill patternType="solid">
        <fgColor indexed="1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rgb="FFF2F2F2"/>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
      <patternFill patternType="solid">
        <fgColor rgb="FFFFFF00"/>
        <bgColor indexed="64"/>
      </patternFill>
    </fill>
  </fills>
  <borders count="4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1E4B7D"/>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rgb="FF1E4B7D"/>
      </right>
      <top/>
      <bottom/>
      <diagonal/>
    </border>
    <border>
      <left/>
      <right style="thin">
        <color rgb="FF1E4B7D"/>
      </right>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right/>
      <top style="thin">
        <color rgb="FF1E4B7D"/>
      </top>
      <bottom/>
      <diagonal/>
    </border>
    <border>
      <left style="thin">
        <color rgb="FF1E4B7D"/>
      </left>
      <right style="thin">
        <color rgb="FF1E4B7D"/>
      </right>
      <top/>
      <bottom/>
      <diagonal/>
    </border>
    <border>
      <left style="thin">
        <color rgb="FF1E4B7D"/>
      </left>
      <right/>
      <top/>
      <bottom style="thin">
        <color rgb="FF1E4B7D"/>
      </bottom>
      <diagonal/>
    </border>
    <border>
      <left style="thin">
        <color rgb="FF1E4B7D"/>
      </left>
      <right/>
      <top/>
      <bottom/>
      <diagonal/>
    </border>
    <border>
      <left style="thin">
        <color rgb="FF1E4B7D"/>
      </left>
      <right style="thin">
        <color rgb="FF1E4B7D"/>
      </right>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s>
  <cellStyleXfs count="1696">
    <xf numFmtId="0" fontId="0" fillId="0" borderId="0"/>
    <xf numFmtId="0" fontId="21" fillId="3" borderId="0" applyNumberFormat="0" applyBorder="0" applyAlignment="0" applyProtection="0"/>
    <xf numFmtId="0" fontId="22" fillId="0" borderId="0" applyNumberForma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9" fontId="23" fillId="0" borderId="0" applyFont="0" applyFill="0" applyBorder="0" applyAlignment="0" applyProtection="0"/>
    <xf numFmtId="0" fontId="24" fillId="0" borderId="0" applyNumberForma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4" borderId="0" applyNumberFormat="0" applyBorder="0" applyAlignment="0" applyProtection="0"/>
    <xf numFmtId="0" fontId="29" fillId="5" borderId="0" applyNumberFormat="0" applyBorder="0" applyAlignment="0" applyProtection="0"/>
    <xf numFmtId="0" fontId="30" fillId="6" borderId="4" applyNumberFormat="0" applyAlignment="0" applyProtection="0"/>
    <xf numFmtId="0" fontId="31" fillId="7" borderId="5" applyNumberFormat="0" applyAlignment="0" applyProtection="0"/>
    <xf numFmtId="0" fontId="32" fillId="7" borderId="4" applyNumberFormat="0" applyAlignment="0" applyProtection="0"/>
    <xf numFmtId="0" fontId="33" fillId="0" borderId="6" applyNumberFormat="0" applyFill="0" applyAlignment="0" applyProtection="0"/>
    <xf numFmtId="0" fontId="34" fillId="8" borderId="7" applyNumberFormat="0" applyAlignment="0" applyProtection="0"/>
    <xf numFmtId="0" fontId="23" fillId="9" borderId="8" applyNumberFormat="0" applyFont="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37" fillId="33" borderId="0" applyNumberFormat="0" applyBorder="0" applyAlignment="0" applyProtection="0"/>
    <xf numFmtId="0" fontId="14" fillId="0" borderId="0" applyFill="0" applyBorder="0" applyAlignment="0"/>
    <xf numFmtId="0" fontId="15" fillId="0" borderId="0" applyFill="0" applyBorder="0" applyAlignment="0"/>
    <xf numFmtId="0" fontId="5" fillId="0" borderId="0" applyFill="0" applyAlignment="0"/>
    <xf numFmtId="0" fontId="38" fillId="0" borderId="0"/>
    <xf numFmtId="0" fontId="39" fillId="0" borderId="0"/>
    <xf numFmtId="0" fontId="5" fillId="0" borderId="0"/>
    <xf numFmtId="0" fontId="6" fillId="0" borderId="0"/>
    <xf numFmtId="0" fontId="5" fillId="0" borderId="0"/>
    <xf numFmtId="0" fontId="5" fillId="0" borderId="0"/>
    <xf numFmtId="0" fontId="40" fillId="0" borderId="0"/>
    <xf numFmtId="0" fontId="4" fillId="0" borderId="0"/>
    <xf numFmtId="0" fontId="4" fillId="0" borderId="0"/>
    <xf numFmtId="0" fontId="38" fillId="0" borderId="0"/>
    <xf numFmtId="0" fontId="4" fillId="0" borderId="0"/>
    <xf numFmtId="0" fontId="4" fillId="0" borderId="0"/>
    <xf numFmtId="0" fontId="5" fillId="0" borderId="0"/>
    <xf numFmtId="0" fontId="6" fillId="0" borderId="0"/>
    <xf numFmtId="0" fontId="38" fillId="0" borderId="0"/>
    <xf numFmtId="0" fontId="38" fillId="0" borderId="0"/>
    <xf numFmtId="0" fontId="43" fillId="34" borderId="0" applyNumberFormat="0" applyBorder="0" applyAlignment="0" applyProtection="0"/>
    <xf numFmtId="0" fontId="43" fillId="35" borderId="0" applyNumberFormat="0" applyBorder="0" applyAlignment="0" applyProtection="0"/>
    <xf numFmtId="0" fontId="43" fillId="36" borderId="0" applyNumberFormat="0" applyBorder="0" applyAlignment="0" applyProtection="0"/>
    <xf numFmtId="0" fontId="43" fillId="37" borderId="0" applyNumberFormat="0" applyBorder="0" applyAlignment="0" applyProtection="0"/>
    <xf numFmtId="0" fontId="43" fillId="38" borderId="0" applyNumberFormat="0" applyBorder="0" applyAlignment="0" applyProtection="0"/>
    <xf numFmtId="0" fontId="43" fillId="39" borderId="0" applyNumberFormat="0" applyBorder="0" applyAlignment="0" applyProtection="0"/>
    <xf numFmtId="0" fontId="43" fillId="40" borderId="0" applyNumberFormat="0" applyBorder="0" applyAlignment="0" applyProtection="0"/>
    <xf numFmtId="0" fontId="43" fillId="41" borderId="0" applyNumberFormat="0" applyBorder="0" applyAlignment="0" applyProtection="0"/>
    <xf numFmtId="0" fontId="43" fillId="42" borderId="0" applyNumberFormat="0" applyBorder="0" applyAlignment="0" applyProtection="0"/>
    <xf numFmtId="0" fontId="43" fillId="37" borderId="0" applyNumberFormat="0" applyBorder="0" applyAlignment="0" applyProtection="0"/>
    <xf numFmtId="0" fontId="43" fillId="40" borderId="0" applyNumberFormat="0" applyBorder="0" applyAlignment="0" applyProtection="0"/>
    <xf numFmtId="0" fontId="43" fillId="43" borderId="0" applyNumberFormat="0" applyBorder="0" applyAlignment="0" applyProtection="0"/>
    <xf numFmtId="0" fontId="44" fillId="44" borderId="0" applyNumberFormat="0" applyBorder="0" applyAlignment="0" applyProtection="0"/>
    <xf numFmtId="0" fontId="44" fillId="41" borderId="0" applyNumberFormat="0" applyBorder="0" applyAlignment="0" applyProtection="0"/>
    <xf numFmtId="0" fontId="44" fillId="42" borderId="0" applyNumberFormat="0" applyBorder="0" applyAlignment="0" applyProtection="0"/>
    <xf numFmtId="0" fontId="44" fillId="45" borderId="0" applyNumberFormat="0" applyBorder="0" applyAlignment="0" applyProtection="0"/>
    <xf numFmtId="0" fontId="44" fillId="46" borderId="0" applyNumberFormat="0" applyBorder="0" applyAlignment="0" applyProtection="0"/>
    <xf numFmtId="0" fontId="44" fillId="47" borderId="0" applyNumberFormat="0" applyBorder="0" applyAlignment="0" applyProtection="0"/>
    <xf numFmtId="0" fontId="42" fillId="0" borderId="0" applyNumberFormat="0" applyFill="0" applyBorder="0" applyAlignment="0" applyProtection="0"/>
    <xf numFmtId="43" fontId="38" fillId="0" borderId="0" applyFont="0" applyFill="0" applyBorder="0" applyAlignment="0" applyProtection="0"/>
    <xf numFmtId="0" fontId="5" fillId="0" borderId="0"/>
    <xf numFmtId="0" fontId="5" fillId="0" borderId="0"/>
    <xf numFmtId="0" fontId="6" fillId="0" borderId="0"/>
    <xf numFmtId="0" fontId="4" fillId="0" borderId="0"/>
    <xf numFmtId="0" fontId="4" fillId="0" borderId="0"/>
    <xf numFmtId="0" fontId="5" fillId="0" borderId="0"/>
    <xf numFmtId="0" fontId="6" fillId="0" borderId="0"/>
    <xf numFmtId="0" fontId="4"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38" fillId="0" borderId="0"/>
    <xf numFmtId="0" fontId="45" fillId="0" borderId="0"/>
    <xf numFmtId="0" fontId="6" fillId="0" borderId="0"/>
    <xf numFmtId="0" fontId="4" fillId="0" borderId="0"/>
    <xf numFmtId="0" fontId="51" fillId="0" borderId="0"/>
    <xf numFmtId="0" fontId="52" fillId="0" borderId="0" applyNumberFormat="0" applyFill="0" applyBorder="0" applyAlignment="0" applyProtection="0"/>
    <xf numFmtId="0" fontId="5" fillId="0" borderId="0"/>
    <xf numFmtId="0" fontId="6" fillId="0" borderId="0"/>
    <xf numFmtId="0" fontId="42" fillId="0" borderId="0" applyNumberFormat="0" applyFill="0" applyBorder="0" applyAlignment="0" applyProtection="0"/>
    <xf numFmtId="0" fontId="4" fillId="0" borderId="0"/>
    <xf numFmtId="0" fontId="56" fillId="43" borderId="0" applyNumberFormat="0" applyBorder="0" applyAlignment="0" applyProtection="0"/>
    <xf numFmtId="0" fontId="56" fillId="34" borderId="0" applyNumberFormat="0" applyBorder="0" applyAlignment="0" applyProtection="0"/>
    <xf numFmtId="0" fontId="56" fillId="51" borderId="0" applyNumberFormat="0" applyBorder="0" applyAlignment="0" applyProtection="0"/>
    <xf numFmtId="0" fontId="56" fillId="39" borderId="0" applyNumberFormat="0" applyBorder="0" applyAlignment="0" applyProtection="0"/>
    <xf numFmtId="0" fontId="56" fillId="43" borderId="0" applyNumberFormat="0" applyBorder="0" applyAlignment="0" applyProtection="0"/>
    <xf numFmtId="0" fontId="56" fillId="34" borderId="0" applyNumberFormat="0" applyBorder="0" applyAlignment="0" applyProtection="0"/>
    <xf numFmtId="0" fontId="56" fillId="52" borderId="0" applyNumberFormat="0" applyBorder="0" applyAlignment="0" applyProtection="0"/>
    <xf numFmtId="0" fontId="56" fillId="34" borderId="0" applyNumberFormat="0" applyBorder="0" applyAlignment="0" applyProtection="0"/>
    <xf numFmtId="0" fontId="56" fillId="51" borderId="0" applyNumberFormat="0" applyBorder="0" applyAlignment="0" applyProtection="0"/>
    <xf numFmtId="0" fontId="56" fillId="53" borderId="0" applyNumberFormat="0" applyBorder="0" applyAlignment="0" applyProtection="0"/>
    <xf numFmtId="0" fontId="56" fillId="52" borderId="0" applyNumberFormat="0" applyBorder="0" applyAlignment="0" applyProtection="0"/>
    <xf numFmtId="0" fontId="56" fillId="34" borderId="0" applyNumberFormat="0" applyBorder="0" applyAlignment="0" applyProtection="0"/>
    <xf numFmtId="0" fontId="57" fillId="42" borderId="0" applyNumberFormat="0" applyBorder="0" applyAlignment="0" applyProtection="0"/>
    <xf numFmtId="0" fontId="57" fillId="34" borderId="0" applyNumberFormat="0" applyBorder="0" applyAlignment="0" applyProtection="0"/>
    <xf numFmtId="0" fontId="57" fillId="54" borderId="0" applyNumberFormat="0" applyBorder="0" applyAlignment="0" applyProtection="0"/>
    <xf numFmtId="0" fontId="57" fillId="36" borderId="0" applyNumberFormat="0" applyBorder="0" applyAlignment="0" applyProtection="0"/>
    <xf numFmtId="0" fontId="57" fillId="42" borderId="0" applyNumberFormat="0" applyBorder="0" applyAlignment="0" applyProtection="0"/>
    <xf numFmtId="0" fontId="57" fillId="34" borderId="0" applyNumberFormat="0" applyBorder="0" applyAlignment="0" applyProtection="0"/>
    <xf numFmtId="0" fontId="44" fillId="55" borderId="0" applyNumberFormat="0" applyBorder="0" applyAlignment="0" applyProtection="0"/>
    <xf numFmtId="0" fontId="44" fillId="56" borderId="0" applyNumberFormat="0" applyBorder="0" applyAlignment="0" applyProtection="0"/>
    <xf numFmtId="0" fontId="44" fillId="57" borderId="0" applyNumberFormat="0" applyBorder="0" applyAlignment="0" applyProtection="0"/>
    <xf numFmtId="0" fontId="44" fillId="45" borderId="0" applyNumberFormat="0" applyBorder="0" applyAlignment="0" applyProtection="0"/>
    <xf numFmtId="0" fontId="44" fillId="46" borderId="0" applyNumberFormat="0" applyBorder="0" applyAlignment="0" applyProtection="0"/>
    <xf numFmtId="0" fontId="44" fillId="58" borderId="0" applyNumberFormat="0" applyBorder="0" applyAlignment="0" applyProtection="0"/>
    <xf numFmtId="1" fontId="58" fillId="2" borderId="0">
      <alignment horizontal="center" vertical="center"/>
    </xf>
    <xf numFmtId="0" fontId="59" fillId="0" borderId="11">
      <alignment horizontal="center" vertical="center"/>
      <protection locked="0"/>
    </xf>
    <xf numFmtId="0" fontId="6" fillId="0" borderId="0" applyNumberFormat="0" applyAlignment="0">
      <alignment horizontal="centerContinuous"/>
    </xf>
    <xf numFmtId="171" fontId="60" fillId="59" borderId="32" applyFont="0" applyBorder="0" applyAlignment="0">
      <alignment horizontal="right"/>
    </xf>
    <xf numFmtId="0" fontId="61" fillId="60" borderId="33" applyNumberFormat="0" applyAlignment="0" applyProtection="0"/>
    <xf numFmtId="172" fontId="48" fillId="0" borderId="0">
      <alignment horizontal="right"/>
    </xf>
    <xf numFmtId="173" fontId="48" fillId="0" borderId="0">
      <alignment horizontal="right"/>
    </xf>
    <xf numFmtId="0" fontId="62" fillId="60" borderId="34" applyNumberFormat="0" applyAlignment="0" applyProtection="0"/>
    <xf numFmtId="0" fontId="11" fillId="61" borderId="35"/>
    <xf numFmtId="0" fontId="63" fillId="62" borderId="36">
      <alignment horizontal="right" vertical="top" wrapText="1"/>
    </xf>
    <xf numFmtId="0" fontId="11" fillId="0" borderId="11"/>
    <xf numFmtId="0" fontId="64" fillId="63" borderId="0">
      <alignment horizontal="center"/>
    </xf>
    <xf numFmtId="0" fontId="65" fillId="63" borderId="0">
      <alignment horizontal="center" vertical="center"/>
    </xf>
    <xf numFmtId="0" fontId="6" fillId="64" borderId="0">
      <alignment horizontal="center" wrapText="1"/>
    </xf>
    <xf numFmtId="0" fontId="66" fillId="63" borderId="0">
      <alignment horizontal="center"/>
    </xf>
    <xf numFmtId="174" fontId="6" fillId="0" borderId="0" applyFont="0" applyFill="0" applyBorder="0" applyAlignment="0" applyProtection="0"/>
    <xf numFmtId="43" fontId="6" fillId="0" borderId="0" applyFont="0" applyFill="0" applyBorder="0" applyAlignment="0" applyProtection="0"/>
    <xf numFmtId="175" fontId="6" fillId="0" borderId="0" applyFont="0" applyFill="0" applyBorder="0" applyAlignment="0" applyProtection="0"/>
    <xf numFmtId="176" fontId="6" fillId="0" borderId="0" applyFont="0" applyFill="0" applyBorder="0" applyAlignment="0" applyProtection="0"/>
    <xf numFmtId="177" fontId="6" fillId="0" borderId="0" applyFont="0" applyFill="0" applyBorder="0" applyAlignment="0" applyProtection="0"/>
    <xf numFmtId="0" fontId="38" fillId="65" borderId="11">
      <protection locked="0"/>
    </xf>
    <xf numFmtId="0" fontId="67" fillId="39" borderId="34" applyNumberFormat="0" applyAlignment="0" applyProtection="0"/>
    <xf numFmtId="0" fontId="68" fillId="59" borderId="0" applyNumberFormat="0" applyBorder="0" applyAlignment="0">
      <alignment horizontal="right"/>
    </xf>
    <xf numFmtId="170" fontId="69" fillId="63" borderId="0" applyBorder="0">
      <alignment horizontal="right" vertical="center"/>
      <protection locked="0"/>
    </xf>
    <xf numFmtId="0" fontId="70" fillId="0" borderId="37" applyNumberFormat="0" applyFill="0" applyAlignment="0" applyProtection="0"/>
    <xf numFmtId="0" fontId="71" fillId="0" borderId="0" applyNumberFormat="0" applyFill="0" applyBorder="0" applyAlignment="0" applyProtection="0"/>
    <xf numFmtId="0" fontId="72" fillId="65" borderId="35">
      <protection locked="0"/>
    </xf>
    <xf numFmtId="0" fontId="6" fillId="65" borderId="11"/>
    <xf numFmtId="0" fontId="6" fillId="63" borderId="0"/>
    <xf numFmtId="178" fontId="48" fillId="0" borderId="0" applyFont="0" applyFill="0" applyBorder="0" applyAlignment="0" applyProtection="0"/>
    <xf numFmtId="178" fontId="48" fillId="0" borderId="0" applyFont="0" applyFill="0" applyBorder="0" applyAlignment="0" applyProtection="0"/>
    <xf numFmtId="179" fontId="73" fillId="63" borderId="0">
      <alignment horizontal="center" vertical="center"/>
      <protection hidden="1"/>
    </xf>
    <xf numFmtId="180" fontId="74" fillId="0" borderId="11">
      <alignment horizontal="center" vertical="center"/>
      <protection locked="0"/>
    </xf>
    <xf numFmtId="170" fontId="75" fillId="66" borderId="0">
      <alignment horizontal="center" vertical="center"/>
    </xf>
    <xf numFmtId="179" fontId="74" fillId="0" borderId="11">
      <alignment horizontal="center" vertical="center"/>
      <protection locked="0"/>
    </xf>
    <xf numFmtId="181" fontId="74" fillId="0" borderId="11">
      <alignment horizontal="center" vertical="center"/>
      <protection locked="0"/>
    </xf>
    <xf numFmtId="182" fontId="74" fillId="0" borderId="11">
      <alignment horizontal="center" vertical="center"/>
      <protection locked="0"/>
    </xf>
    <xf numFmtId="0" fontId="73" fillId="63" borderId="11">
      <alignment horizontal="left"/>
    </xf>
    <xf numFmtId="0" fontId="6" fillId="65" borderId="11" applyNumberFormat="0" applyFont="0" applyAlignment="0">
      <protection locked="0"/>
    </xf>
    <xf numFmtId="0" fontId="6" fillId="65" borderId="11" applyNumberFormat="0" applyFont="0" applyAlignment="0">
      <protection locked="0"/>
    </xf>
    <xf numFmtId="0" fontId="76" fillId="67" borderId="0">
      <alignment horizontal="left" vertical="center" wrapText="1"/>
    </xf>
    <xf numFmtId="0" fontId="77" fillId="63" borderId="0">
      <alignment horizontal="left"/>
    </xf>
    <xf numFmtId="0" fontId="6" fillId="68" borderId="0" applyNumberFormat="0" applyFont="0" applyBorder="0" applyAlignment="0"/>
    <xf numFmtId="0" fontId="6" fillId="68" borderId="0" applyNumberFormat="0" applyFont="0" applyBorder="0" applyAlignment="0"/>
    <xf numFmtId="0" fontId="6" fillId="69" borderId="11" applyNumberFormat="0" applyFont="0" applyBorder="0" applyAlignment="0"/>
    <xf numFmtId="0" fontId="6" fillId="69" borderId="11" applyNumberFormat="0" applyFont="0" applyBorder="0" applyAlignment="0"/>
    <xf numFmtId="1" fontId="69" fillId="63" borderId="0" applyBorder="0">
      <alignment horizontal="right" vertical="center"/>
      <protection locked="0"/>
    </xf>
    <xf numFmtId="0" fontId="63" fillId="70" borderId="0">
      <alignment horizontal="right" vertical="top" wrapText="1"/>
    </xf>
    <xf numFmtId="0" fontId="78" fillId="36" borderId="0" applyNumberFormat="0" applyBorder="0" applyAlignment="0" applyProtection="0"/>
    <xf numFmtId="0" fontId="12" fillId="64" borderId="0">
      <alignment horizontal="center"/>
    </xf>
    <xf numFmtId="0" fontId="6" fillId="63" borderId="11">
      <alignment horizontal="centerContinuous" wrapText="1"/>
    </xf>
    <xf numFmtId="0" fontId="79" fillId="71" borderId="0">
      <alignment horizontal="center" wrapText="1"/>
    </xf>
    <xf numFmtId="49" fontId="80" fillId="67" borderId="38">
      <alignment horizontal="center" vertical="center" wrapText="1"/>
    </xf>
    <xf numFmtId="0" fontId="11" fillId="67" borderId="0" applyFont="0" applyAlignment="0"/>
    <xf numFmtId="0" fontId="11" fillId="63" borderId="31">
      <alignment wrapText="1"/>
    </xf>
    <xf numFmtId="0" fontId="11" fillId="63" borderId="12"/>
    <xf numFmtId="0" fontId="11" fillId="63" borderId="28"/>
    <xf numFmtId="0" fontId="11" fillId="63" borderId="28"/>
    <xf numFmtId="0" fontId="11" fillId="63" borderId="13">
      <alignment horizontal="center" wrapText="1"/>
    </xf>
    <xf numFmtId="174" fontId="6" fillId="0" borderId="0" applyFont="0" applyFill="0" applyBorder="0" applyAlignment="0" applyProtection="0"/>
    <xf numFmtId="0" fontId="81" fillId="53" borderId="0" applyNumberFormat="0" applyBorder="0" applyAlignment="0" applyProtection="0"/>
    <xf numFmtId="0" fontId="11" fillId="0" borderId="0"/>
    <xf numFmtId="0" fontId="82" fillId="68" borderId="39" applyNumberFormat="0" applyFont="0" applyAlignment="0" applyProtection="0"/>
    <xf numFmtId="0" fontId="4" fillId="9" borderId="8" applyNumberFormat="0" applyFont="0" applyAlignment="0" applyProtection="0"/>
    <xf numFmtId="0" fontId="4" fillId="9" borderId="8" applyNumberFormat="0" applyFont="0" applyAlignment="0" applyProtection="0"/>
    <xf numFmtId="183" fontId="83" fillId="0" borderId="0"/>
    <xf numFmtId="9" fontId="6" fillId="0" borderId="0" applyNumberFormat="0" applyFont="0" applyFill="0" applyBorder="0" applyAlignment="0" applyProtection="0"/>
    <xf numFmtId="184" fontId="48" fillId="0" borderId="0">
      <alignment horizontal="right"/>
    </xf>
    <xf numFmtId="0" fontId="11" fillId="63" borderId="11"/>
    <xf numFmtId="0" fontId="65" fillId="63" borderId="0">
      <alignment horizontal="right"/>
    </xf>
    <xf numFmtId="0" fontId="84" fillId="71" borderId="0">
      <alignment horizontal="center"/>
    </xf>
    <xf numFmtId="0" fontId="85" fillId="70" borderId="11">
      <alignment horizontal="left" vertical="top" wrapText="1"/>
    </xf>
    <xf numFmtId="0" fontId="86" fillId="70" borderId="29">
      <alignment horizontal="left" vertical="top" wrapText="1"/>
    </xf>
    <xf numFmtId="0" fontId="85" fillId="70" borderId="30">
      <alignment horizontal="left" vertical="top" wrapText="1"/>
    </xf>
    <xf numFmtId="0" fontId="85" fillId="70" borderId="29">
      <alignment horizontal="left" vertical="top"/>
    </xf>
    <xf numFmtId="0" fontId="87" fillId="3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7" fillId="0" borderId="0">
      <alignment vertical="top"/>
    </xf>
    <xf numFmtId="49" fontId="88" fillId="50" borderId="40" applyFont="0" applyAlignment="0">
      <alignment horizontal="center" vertical="center" wrapText="1"/>
    </xf>
    <xf numFmtId="0" fontId="89" fillId="72" borderId="0"/>
    <xf numFmtId="0" fontId="89" fillId="72" borderId="0"/>
    <xf numFmtId="0" fontId="89" fillId="49" borderId="0"/>
    <xf numFmtId="185" fontId="89" fillId="49" borderId="0" applyFill="0" applyBorder="0" applyAlignment="0">
      <alignment horizontal="right"/>
    </xf>
    <xf numFmtId="186" fontId="89" fillId="49" borderId="0" applyFill="0" applyBorder="0" applyProtection="0">
      <alignment horizontal="right"/>
    </xf>
    <xf numFmtId="185" fontId="89" fillId="49" borderId="0" applyFill="0" applyBorder="0" applyProtection="0">
      <alignment horizontal="right"/>
    </xf>
    <xf numFmtId="186" fontId="89" fillId="49" borderId="0" applyFill="0" applyBorder="0" applyProtection="0">
      <alignment horizontal="right"/>
    </xf>
    <xf numFmtId="187" fontId="89" fillId="49" borderId="0" applyFill="0">
      <alignment horizontal="right"/>
    </xf>
    <xf numFmtId="188" fontId="89" fillId="49" borderId="0" applyFill="0" applyBorder="0" applyProtection="0">
      <alignment horizontal="right"/>
    </xf>
    <xf numFmtId="187" fontId="80" fillId="49" borderId="0" applyFill="0">
      <alignment horizontal="right"/>
    </xf>
    <xf numFmtId="0" fontId="64" fillId="63" borderId="0">
      <alignment horizontal="center"/>
    </xf>
    <xf numFmtId="0" fontId="80" fillId="67" borderId="0">
      <alignment horizontal="left" vertical="center"/>
    </xf>
    <xf numFmtId="0" fontId="80" fillId="73" borderId="0">
      <alignment horizontal="left" vertical="center"/>
    </xf>
    <xf numFmtId="0" fontId="80" fillId="74" borderId="0">
      <alignment horizontal="left" vertical="center"/>
    </xf>
    <xf numFmtId="0" fontId="80" fillId="49" borderId="0">
      <alignment horizontal="left" vertical="center"/>
    </xf>
    <xf numFmtId="49" fontId="89" fillId="75" borderId="41" applyBorder="0" applyAlignment="0">
      <alignment horizontal="center" vertical="center" wrapText="1"/>
    </xf>
    <xf numFmtId="0" fontId="41" fillId="63" borderId="0"/>
    <xf numFmtId="0" fontId="89" fillId="72" borderId="42">
      <alignment horizontal="center"/>
    </xf>
    <xf numFmtId="0" fontId="89" fillId="72" borderId="42">
      <alignment horizontal="center"/>
    </xf>
    <xf numFmtId="0" fontId="89" fillId="49" borderId="42">
      <alignment horizontal="center"/>
    </xf>
    <xf numFmtId="171" fontId="68" fillId="59" borderId="0" applyFont="0" applyBorder="0" applyAlignment="0">
      <alignment horizontal="right"/>
    </xf>
    <xf numFmtId="49" fontId="90" fillId="59" borderId="0" applyFont="0" applyFill="0" applyBorder="0" applyAlignment="0" applyProtection="0">
      <alignment horizontal="right"/>
    </xf>
    <xf numFmtId="0" fontId="91" fillId="0" borderId="43" applyNumberFormat="0" applyFill="0" applyAlignment="0" applyProtection="0"/>
    <xf numFmtId="0" fontId="92" fillId="0" borderId="44" applyNumberFormat="0" applyFill="0" applyAlignment="0" applyProtection="0"/>
    <xf numFmtId="0" fontId="93" fillId="0" borderId="45" applyNumberFormat="0" applyFill="0" applyAlignment="0" applyProtection="0"/>
    <xf numFmtId="0" fontId="93" fillId="0" borderId="0" applyNumberFormat="0" applyFill="0" applyBorder="0" applyAlignment="0" applyProtection="0"/>
    <xf numFmtId="0" fontId="94" fillId="0" borderId="0" applyNumberFormat="0" applyFill="0" applyBorder="0" applyAlignment="0" applyProtection="0"/>
    <xf numFmtId="49" fontId="95" fillId="67" borderId="38">
      <alignment horizontal="center" vertical="center" wrapText="1"/>
    </xf>
    <xf numFmtId="0" fontId="89" fillId="74" borderId="0">
      <alignment horizontal="center"/>
    </xf>
    <xf numFmtId="0" fontId="96" fillId="0" borderId="46" applyNumberFormat="0" applyFill="0" applyAlignment="0" applyProtection="0"/>
    <xf numFmtId="0" fontId="97" fillId="0" borderId="0"/>
    <xf numFmtId="189" fontId="6" fillId="0" borderId="0" applyFont="0" applyFill="0" applyBorder="0" applyAlignment="0" applyProtection="0"/>
    <xf numFmtId="0" fontId="57" fillId="0" borderId="0" applyNumberFormat="0" applyFill="0" applyBorder="0" applyAlignment="0" applyProtection="0"/>
    <xf numFmtId="49" fontId="69" fillId="63" borderId="0" applyBorder="0" applyAlignment="0">
      <alignment horizontal="right"/>
      <protection locked="0"/>
    </xf>
    <xf numFmtId="49" fontId="58" fillId="2" borderId="0">
      <alignment horizontal="left" vertical="center"/>
    </xf>
    <xf numFmtId="49" fontId="74" fillId="0" borderId="11">
      <alignment horizontal="left" vertical="center"/>
      <protection locked="0"/>
    </xf>
    <xf numFmtId="190" fontId="83" fillId="0" borderId="47">
      <alignment horizontal="right"/>
    </xf>
    <xf numFmtId="191" fontId="83" fillId="0" borderId="47">
      <alignment horizontal="left"/>
    </xf>
    <xf numFmtId="0" fontId="98" fillId="76" borderId="48" applyNumberFormat="0" applyAlignment="0" applyProtection="0"/>
    <xf numFmtId="0" fontId="89" fillId="74" borderId="0">
      <alignment horizontal="center"/>
    </xf>
    <xf numFmtId="0" fontId="38" fillId="0" borderId="0"/>
    <xf numFmtId="0" fontId="38" fillId="0" borderId="0"/>
    <xf numFmtId="0" fontId="3" fillId="0" borderId="0"/>
    <xf numFmtId="0" fontId="3" fillId="0" borderId="0"/>
    <xf numFmtId="0" fontId="3" fillId="0" borderId="0"/>
    <xf numFmtId="0" fontId="3" fillId="0" borderId="0"/>
    <xf numFmtId="43" fontId="38"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6" fillId="0" borderId="0" applyFont="0" applyFill="0" applyBorder="0" applyAlignment="0" applyProtection="0"/>
    <xf numFmtId="0" fontId="3" fillId="9" borderId="8" applyNumberFormat="0" applyFont="0" applyAlignment="0" applyProtection="0"/>
    <xf numFmtId="0" fontId="3" fillId="9"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43" fontId="3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6" fillId="0" borderId="0" applyFont="0" applyFill="0" applyBorder="0" applyAlignment="0" applyProtection="0"/>
    <xf numFmtId="0" fontId="1" fillId="9" borderId="8" applyNumberFormat="0" applyFont="0" applyAlignment="0" applyProtection="0"/>
    <xf numFmtId="0" fontId="1" fillId="9"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3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6" fillId="0" borderId="0" applyFont="0" applyFill="0" applyBorder="0" applyAlignment="0" applyProtection="0"/>
    <xf numFmtId="0" fontId="1" fillId="9" borderId="8" applyNumberFormat="0" applyFont="0" applyAlignment="0" applyProtection="0"/>
    <xf numFmtId="0" fontId="1" fillId="9"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43" fontId="3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6" fillId="0" borderId="0" applyFont="0" applyFill="0" applyBorder="0" applyAlignment="0" applyProtection="0"/>
    <xf numFmtId="0" fontId="1" fillId="9" borderId="8" applyNumberFormat="0" applyFont="0" applyAlignment="0" applyProtection="0"/>
    <xf numFmtId="0" fontId="1" fillId="9"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3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6" fillId="0" borderId="0" applyFont="0" applyFill="0" applyBorder="0" applyAlignment="0" applyProtection="0"/>
    <xf numFmtId="0" fontId="1" fillId="9" borderId="8" applyNumberFormat="0" applyFont="0" applyAlignment="0" applyProtection="0"/>
    <xf numFmtId="0" fontId="1" fillId="9"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350">
    <xf numFmtId="0" fontId="0" fillId="0" borderId="0" xfId="0"/>
    <xf numFmtId="0" fontId="8" fillId="0" borderId="0" xfId="0" applyFont="1"/>
    <xf numFmtId="0" fontId="9" fillId="0" borderId="0" xfId="0" applyFont="1"/>
    <xf numFmtId="0" fontId="8" fillId="0" borderId="0" xfId="0" applyFont="1" applyAlignment="1">
      <alignment horizontal="right"/>
    </xf>
    <xf numFmtId="0" fontId="6" fillId="0" borderId="0" xfId="0" applyFont="1"/>
    <xf numFmtId="0" fontId="6" fillId="0" borderId="0" xfId="0" quotePrefix="1" applyFont="1" applyAlignment="1">
      <alignment horizontal="left"/>
    </xf>
    <xf numFmtId="0" fontId="6" fillId="0" borderId="0" xfId="0" applyFont="1" applyAlignment="1">
      <alignment horizontal="left"/>
    </xf>
    <xf numFmtId="0" fontId="7" fillId="0" borderId="0" xfId="0" applyFont="1" applyAlignment="1">
      <alignment horizontal="center"/>
    </xf>
    <xf numFmtId="0" fontId="0" fillId="0" borderId="0" xfId="0" applyAlignment="1"/>
    <xf numFmtId="0" fontId="0" fillId="0" borderId="0" xfId="0" applyAlignment="1">
      <alignment horizontal="left"/>
    </xf>
    <xf numFmtId="0" fontId="0" fillId="0" borderId="0" xfId="0" applyFont="1" applyAlignment="1">
      <alignment horizontal="left"/>
    </xf>
    <xf numFmtId="0" fontId="12" fillId="0" borderId="0" xfId="0" applyFont="1" applyAlignment="1">
      <alignment horizontal="left"/>
    </xf>
    <xf numFmtId="0" fontId="0" fillId="0" borderId="0" xfId="0"/>
    <xf numFmtId="0" fontId="13" fillId="0" borderId="0" xfId="0" applyFont="1" applyAlignment="1"/>
    <xf numFmtId="0" fontId="11" fillId="0" borderId="0" xfId="0" applyFont="1" applyFill="1" applyBorder="1" applyAlignment="1">
      <alignment horizontal="center"/>
    </xf>
    <xf numFmtId="0" fontId="11" fillId="0" borderId="0" xfId="0" applyFont="1" applyFill="1" applyBorder="1"/>
    <xf numFmtId="0" fontId="11" fillId="0" borderId="0" xfId="0" applyFont="1" applyFill="1" applyBorder="1" applyAlignment="1">
      <alignment horizontal="center" vertical="center" wrapText="1"/>
    </xf>
    <xf numFmtId="0" fontId="11" fillId="0" borderId="16" xfId="0" applyFont="1" applyFill="1" applyBorder="1" applyAlignment="1">
      <alignment horizontal="center" vertical="center"/>
    </xf>
    <xf numFmtId="0" fontId="11" fillId="0" borderId="0" xfId="0" applyFont="1" applyFill="1" applyBorder="1" applyAlignment="1">
      <alignment horizontal="center" vertical="center"/>
    </xf>
    <xf numFmtId="0" fontId="41" fillId="0" borderId="0" xfId="0" applyFont="1" applyFill="1" applyBorder="1" applyAlignment="1">
      <alignment horizontal="left" vertical="top"/>
    </xf>
    <xf numFmtId="0" fontId="41" fillId="0" borderId="0" xfId="0" applyFont="1" applyFill="1" applyBorder="1" applyAlignment="1">
      <alignment horizontal="left" vertical="center"/>
    </xf>
    <xf numFmtId="0" fontId="41" fillId="0" borderId="0" xfId="0" applyFont="1" applyFill="1" applyBorder="1" applyAlignment="1">
      <alignment horizontal="left"/>
    </xf>
    <xf numFmtId="0" fontId="11" fillId="0" borderId="0" xfId="0" applyFont="1" applyFill="1" applyBorder="1" applyAlignment="1">
      <alignment horizontal="left" vertical="top"/>
    </xf>
    <xf numFmtId="0" fontId="11" fillId="0" borderId="0" xfId="0" applyFont="1" applyFill="1" applyBorder="1" applyAlignment="1">
      <alignment horizontal="left"/>
    </xf>
    <xf numFmtId="49" fontId="41" fillId="0" borderId="0" xfId="0" applyNumberFormat="1" applyFont="1" applyFill="1" applyBorder="1" applyAlignment="1">
      <alignment horizontal="left" vertical="top"/>
    </xf>
    <xf numFmtId="49" fontId="11" fillId="0" borderId="0" xfId="0" applyNumberFormat="1" applyFont="1" applyFill="1" applyBorder="1" applyAlignment="1">
      <alignment horizontal="left" vertical="top"/>
    </xf>
    <xf numFmtId="165" fontId="41" fillId="0" borderId="0" xfId="0" applyNumberFormat="1" applyFont="1" applyFill="1" applyBorder="1" applyAlignment="1">
      <alignment horizontal="left"/>
    </xf>
    <xf numFmtId="164" fontId="11" fillId="0" borderId="0" xfId="0" applyNumberFormat="1" applyFont="1" applyFill="1" applyBorder="1" applyAlignment="1">
      <alignment horizontal="right" wrapText="1"/>
    </xf>
    <xf numFmtId="0" fontId="11" fillId="0" borderId="0" xfId="0" applyFont="1" applyFill="1" applyBorder="1" applyAlignment="1">
      <alignment horizontal="left" vertical="center"/>
    </xf>
    <xf numFmtId="0" fontId="0" fillId="0" borderId="0" xfId="0" applyAlignment="1">
      <alignment vertical="center"/>
    </xf>
    <xf numFmtId="49" fontId="41" fillId="0" borderId="0" xfId="0" applyNumberFormat="1" applyFont="1" applyFill="1" applyBorder="1" applyAlignment="1">
      <alignment horizontal="left"/>
    </xf>
    <xf numFmtId="0" fontId="41" fillId="0" borderId="10" xfId="0" applyFont="1" applyFill="1" applyBorder="1" applyAlignment="1">
      <alignment horizontal="left"/>
    </xf>
    <xf numFmtId="0" fontId="41" fillId="0" borderId="0" xfId="0" applyFont="1" applyFill="1" applyBorder="1" applyAlignment="1">
      <alignment horizontal="center"/>
    </xf>
    <xf numFmtId="0" fontId="41" fillId="0" borderId="0" xfId="0" applyFont="1" applyFill="1"/>
    <xf numFmtId="0" fontId="11" fillId="0" borderId="16" xfId="0" applyFont="1" applyFill="1" applyBorder="1" applyAlignment="1"/>
    <xf numFmtId="167" fontId="11" fillId="0" borderId="0" xfId="0" applyNumberFormat="1" applyFont="1" applyFill="1" applyBorder="1" applyAlignment="1"/>
    <xf numFmtId="0" fontId="41" fillId="0" borderId="14" xfId="0" applyFont="1" applyFill="1" applyBorder="1" applyAlignment="1">
      <alignment horizontal="left"/>
    </xf>
    <xf numFmtId="167" fontId="41" fillId="0" borderId="0" xfId="0" applyNumberFormat="1" applyFont="1" applyFill="1" applyBorder="1" applyAlignment="1">
      <alignment horizontal="right" wrapText="1"/>
    </xf>
    <xf numFmtId="0" fontId="41" fillId="0" borderId="14" xfId="0" applyFont="1" applyFill="1" applyBorder="1" applyAlignment="1"/>
    <xf numFmtId="167" fontId="41" fillId="0" borderId="0" xfId="0" applyNumberFormat="1" applyFont="1" applyFill="1" applyBorder="1" applyAlignment="1">
      <alignment horizontal="center"/>
    </xf>
    <xf numFmtId="0" fontId="11" fillId="0" borderId="14" xfId="0" applyFont="1" applyFill="1" applyBorder="1" applyAlignment="1">
      <alignment horizontal="left"/>
    </xf>
    <xf numFmtId="167" fontId="11" fillId="0" borderId="0" xfId="0" applyNumberFormat="1" applyFont="1" applyFill="1" applyBorder="1" applyAlignment="1">
      <alignment horizontal="right" wrapText="1"/>
    </xf>
    <xf numFmtId="0" fontId="11" fillId="0" borderId="14" xfId="0" applyFont="1" applyFill="1" applyBorder="1" applyAlignment="1"/>
    <xf numFmtId="167" fontId="11" fillId="0" borderId="0" xfId="0" applyNumberFormat="1" applyFont="1" applyFill="1" applyBorder="1" applyAlignment="1">
      <alignment horizontal="right" vertical="center" wrapText="1"/>
    </xf>
    <xf numFmtId="0" fontId="11" fillId="0" borderId="0" xfId="0" applyFont="1" applyFill="1" applyBorder="1" applyAlignment="1">
      <alignment horizontal="left" vertical="center"/>
    </xf>
    <xf numFmtId="0" fontId="11" fillId="0" borderId="0" xfId="0" applyFont="1" applyFill="1"/>
    <xf numFmtId="0" fontId="14" fillId="0" borderId="0" xfId="0" applyFont="1"/>
    <xf numFmtId="0" fontId="11" fillId="0" borderId="19" xfId="0" applyFont="1" applyFill="1" applyBorder="1" applyAlignment="1">
      <alignment horizontal="center" vertical="center" wrapText="1"/>
    </xf>
    <xf numFmtId="0" fontId="11" fillId="0" borderId="19" xfId="0" applyFont="1" applyFill="1" applyBorder="1" applyAlignment="1">
      <alignment horizontal="center" vertical="center"/>
    </xf>
    <xf numFmtId="0" fontId="48" fillId="0" borderId="0" xfId="0" applyFont="1" applyFill="1"/>
    <xf numFmtId="0" fontId="48" fillId="0" borderId="0" xfId="0" applyFont="1" applyFill="1" applyBorder="1"/>
    <xf numFmtId="49" fontId="41" fillId="0" borderId="0" xfId="0" applyNumberFormat="1" applyFont="1" applyFill="1" applyBorder="1" applyAlignment="1">
      <alignment wrapText="1"/>
    </xf>
    <xf numFmtId="0" fontId="11" fillId="0" borderId="0" xfId="0" applyFont="1" applyFill="1" applyBorder="1" applyAlignment="1">
      <alignment wrapText="1"/>
    </xf>
    <xf numFmtId="165" fontId="41" fillId="0" borderId="0" xfId="0" applyNumberFormat="1" applyFont="1" applyFill="1" applyBorder="1" applyAlignment="1">
      <alignment wrapText="1"/>
    </xf>
    <xf numFmtId="0" fontId="41" fillId="0" borderId="0" xfId="0" applyFont="1" applyFill="1" applyBorder="1" applyAlignment="1">
      <alignment wrapText="1"/>
    </xf>
    <xf numFmtId="0" fontId="12" fillId="0" borderId="0" xfId="0" applyFont="1" applyFill="1" applyBorder="1"/>
    <xf numFmtId="0" fontId="6" fillId="0" borderId="0" xfId="0" applyFont="1" applyFill="1"/>
    <xf numFmtId="0" fontId="11" fillId="0" borderId="14" xfId="0" applyFont="1" applyFill="1" applyBorder="1" applyAlignment="1">
      <alignment vertical="center"/>
    </xf>
    <xf numFmtId="167" fontId="11" fillId="0" borderId="0" xfId="0" applyNumberFormat="1" applyFont="1" applyFill="1" applyBorder="1" applyAlignment="1">
      <alignment vertical="center"/>
    </xf>
    <xf numFmtId="167" fontId="11" fillId="0" borderId="0" xfId="0" applyNumberFormat="1" applyFont="1" applyFill="1" applyBorder="1" applyAlignment="1">
      <alignment horizontal="right"/>
    </xf>
    <xf numFmtId="165" fontId="41" fillId="0" borderId="0" xfId="0" applyNumberFormat="1" applyFont="1" applyFill="1" applyBorder="1" applyAlignment="1">
      <alignment horizontal="left" vertical="top"/>
    </xf>
    <xf numFmtId="49" fontId="41" fillId="0" borderId="0" xfId="0" applyNumberFormat="1" applyFont="1" applyFill="1" applyBorder="1" applyAlignment="1">
      <alignment horizontal="left" vertical="center"/>
    </xf>
    <xf numFmtId="0" fontId="0" fillId="0" borderId="0" xfId="0" applyFill="1" applyAlignment="1"/>
    <xf numFmtId="0" fontId="0" fillId="0" borderId="0" xfId="0" applyFill="1" applyBorder="1" applyAlignment="1"/>
    <xf numFmtId="0" fontId="48" fillId="0" borderId="0" xfId="0" applyFont="1" applyFill="1" applyBorder="1" applyAlignment="1"/>
    <xf numFmtId="0" fontId="50" fillId="0" borderId="0" xfId="0" applyFont="1" applyFill="1" applyBorder="1" applyAlignment="1"/>
    <xf numFmtId="167" fontId="41" fillId="0" borderId="0" xfId="0" applyNumberFormat="1" applyFont="1" applyFill="1" applyBorder="1" applyAlignment="1">
      <alignment horizontal="right"/>
    </xf>
    <xf numFmtId="0" fontId="11" fillId="0" borderId="0" xfId="0" applyFont="1" applyFill="1" applyBorder="1" applyAlignment="1">
      <alignment horizontal="right" vertical="center" indent="1"/>
    </xf>
    <xf numFmtId="0" fontId="0" fillId="0" borderId="0" xfId="0" applyFill="1"/>
    <xf numFmtId="0" fontId="50" fillId="0" borderId="0" xfId="0" applyFont="1" applyFill="1"/>
    <xf numFmtId="0" fontId="5" fillId="0" borderId="0" xfId="0" applyFont="1" applyAlignment="1">
      <alignment horizontal="left"/>
    </xf>
    <xf numFmtId="0" fontId="16" fillId="0" borderId="0" xfId="0" applyFont="1" applyAlignment="1">
      <alignment horizontal="left"/>
    </xf>
    <xf numFmtId="0" fontId="13" fillId="0" borderId="0" xfId="0" applyFont="1" applyAlignment="1">
      <alignment horizontal="left"/>
    </xf>
    <xf numFmtId="0" fontId="13" fillId="0" borderId="0" xfId="0" applyFont="1" applyAlignment="1">
      <alignment horizontal="left" wrapText="1"/>
    </xf>
    <xf numFmtId="0" fontId="0" fillId="0" borderId="0" xfId="0" applyAlignment="1">
      <alignment horizontal="left" wrapText="1"/>
    </xf>
    <xf numFmtId="0" fontId="5" fillId="0" borderId="0" xfId="0" applyFont="1" applyAlignment="1">
      <alignment horizontal="left" wrapText="1"/>
    </xf>
    <xf numFmtId="0" fontId="0" fillId="0" borderId="0" xfId="0" applyFont="1" applyAlignment="1">
      <alignment horizontal="left" wrapText="1"/>
    </xf>
    <xf numFmtId="0" fontId="42" fillId="0" borderId="0" xfId="109" applyAlignment="1">
      <alignment horizontal="left" wrapText="1"/>
    </xf>
    <xf numFmtId="0" fontId="5" fillId="0" borderId="0" xfId="0" applyFont="1"/>
    <xf numFmtId="0" fontId="53" fillId="0" borderId="0" xfId="0" applyFont="1" applyAlignment="1"/>
    <xf numFmtId="0" fontId="54" fillId="0" borderId="0" xfId="0" applyFont="1" applyAlignment="1">
      <alignment horizontal="right"/>
    </xf>
    <xf numFmtId="0" fontId="54" fillId="0" borderId="0" xfId="0" applyFont="1"/>
    <xf numFmtId="0" fontId="54" fillId="0" borderId="0" xfId="0" applyNumberFormat="1" applyFont="1" applyAlignment="1"/>
    <xf numFmtId="0" fontId="0" fillId="0" borderId="0" xfId="0" applyNumberFormat="1" applyAlignment="1"/>
    <xf numFmtId="0" fontId="54" fillId="0" borderId="0" xfId="0" applyNumberFormat="1" applyFont="1"/>
    <xf numFmtId="0" fontId="54" fillId="0" borderId="0" xfId="0" quotePrefix="1" applyNumberFormat="1" applyFont="1"/>
    <xf numFmtId="0" fontId="54" fillId="0" borderId="0" xfId="0" applyNumberFormat="1" applyFont="1" applyAlignment="1">
      <alignment wrapText="1"/>
    </xf>
    <xf numFmtId="0" fontId="0" fillId="0" borderId="0" xfId="0"/>
    <xf numFmtId="0" fontId="0" fillId="0" borderId="0" xfId="0"/>
    <xf numFmtId="0" fontId="0" fillId="0" borderId="0" xfId="0"/>
    <xf numFmtId="0" fontId="0" fillId="0" borderId="0" xfId="0"/>
    <xf numFmtId="0" fontId="54" fillId="0" borderId="0" xfId="0" quotePrefix="1" applyNumberFormat="1" applyFont="1"/>
    <xf numFmtId="0" fontId="54" fillId="0" borderId="0" xfId="0" quotePrefix="1" applyNumberFormat="1" applyFont="1" applyAlignment="1">
      <alignment vertical="top"/>
    </xf>
    <xf numFmtId="0" fontId="13" fillId="0" borderId="0" xfId="0" applyFont="1"/>
    <xf numFmtId="0" fontId="13" fillId="0" borderId="0" xfId="0" applyFont="1" applyAlignment="1">
      <alignment horizontal="right"/>
    </xf>
    <xf numFmtId="192" fontId="15" fillId="0" borderId="0" xfId="0" applyNumberFormat="1" applyFont="1" applyFill="1" applyBorder="1" applyAlignment="1">
      <alignment horizontal="right"/>
    </xf>
    <xf numFmtId="0" fontId="0" fillId="0" borderId="0" xfId="0"/>
    <xf numFmtId="0" fontId="0" fillId="0" borderId="0" xfId="0"/>
    <xf numFmtId="0" fontId="11" fillId="48" borderId="25" xfId="0" applyFont="1" applyFill="1" applyBorder="1" applyAlignment="1">
      <alignment horizontal="center" vertical="center" wrapText="1"/>
    </xf>
    <xf numFmtId="0" fontId="11" fillId="48" borderId="25" xfId="0" applyFont="1" applyFill="1" applyBorder="1" applyAlignment="1">
      <alignment horizontal="center" vertical="center"/>
    </xf>
    <xf numFmtId="0" fontId="11" fillId="48" borderId="26" xfId="0" applyFont="1" applyFill="1" applyBorder="1" applyAlignment="1">
      <alignment horizontal="center" vertical="center"/>
    </xf>
    <xf numFmtId="0" fontId="11" fillId="48" borderId="26" xfId="0" applyFont="1" applyFill="1" applyBorder="1" applyAlignment="1">
      <alignment horizontal="center" vertical="center" wrapText="1"/>
    </xf>
    <xf numFmtId="0" fontId="15" fillId="0" borderId="0" xfId="0" applyFont="1" applyBorder="1" applyAlignment="1">
      <alignment horizontal="center" vertical="center"/>
    </xf>
    <xf numFmtId="0" fontId="15" fillId="0" borderId="14" xfId="0" applyFont="1" applyBorder="1" applyAlignment="1">
      <alignment horizontal="left"/>
    </xf>
    <xf numFmtId="0" fontId="15" fillId="0" borderId="14" xfId="0" applyFont="1" applyBorder="1" applyAlignment="1">
      <alignment horizontal="center" vertical="center"/>
    </xf>
    <xf numFmtId="0" fontId="0" fillId="0" borderId="0" xfId="0" applyAlignment="1">
      <alignment horizontal="right"/>
    </xf>
    <xf numFmtId="168" fontId="15" fillId="0" borderId="0" xfId="0" applyNumberFormat="1" applyFont="1" applyBorder="1" applyAlignment="1">
      <alignment horizontal="right"/>
    </xf>
    <xf numFmtId="169" fontId="15" fillId="0" borderId="0" xfId="0" applyNumberFormat="1" applyFont="1" applyBorder="1" applyAlignment="1">
      <alignment horizontal="right"/>
    </xf>
    <xf numFmtId="0" fontId="0" fillId="0" borderId="0" xfId="0"/>
    <xf numFmtId="0" fontId="15" fillId="0" borderId="14" xfId="0" applyFont="1" applyBorder="1" applyAlignment="1">
      <alignment horizontal="left"/>
    </xf>
    <xf numFmtId="168" fontId="15" fillId="0" borderId="0" xfId="0" applyNumberFormat="1" applyFont="1" applyBorder="1" applyAlignment="1">
      <alignment horizontal="right"/>
    </xf>
    <xf numFmtId="169" fontId="15" fillId="0" borderId="0" xfId="0" applyNumberFormat="1" applyFont="1" applyBorder="1" applyAlignment="1">
      <alignment horizontal="right"/>
    </xf>
    <xf numFmtId="0" fontId="54" fillId="0" borderId="0" xfId="0" applyFont="1" applyAlignment="1">
      <alignment horizontal="right"/>
    </xf>
    <xf numFmtId="0" fontId="15" fillId="0" borderId="0" xfId="0" applyFont="1" applyBorder="1" applyAlignment="1">
      <alignment horizontal="left"/>
    </xf>
    <xf numFmtId="193" fontId="15" fillId="0" borderId="0" xfId="0" applyNumberFormat="1" applyFont="1" applyFill="1" applyBorder="1" applyAlignment="1">
      <alignment horizontal="right"/>
    </xf>
    <xf numFmtId="0" fontId="11" fillId="0" borderId="14" xfId="0" applyFont="1" applyFill="1" applyBorder="1" applyAlignment="1">
      <alignment horizontal="left" vertical="top" wrapText="1"/>
    </xf>
    <xf numFmtId="0" fontId="41" fillId="0" borderId="14" xfId="0" applyFont="1" applyBorder="1" applyAlignment="1">
      <alignment horizontal="left" vertical="top" wrapText="1"/>
    </xf>
    <xf numFmtId="0" fontId="11" fillId="0" borderId="14" xfId="0" applyFont="1" applyBorder="1" applyAlignment="1">
      <alignment horizontal="left" vertical="top" wrapText="1"/>
    </xf>
    <xf numFmtId="0" fontId="41" fillId="0" borderId="14" xfId="0" applyFont="1" applyFill="1" applyBorder="1" applyAlignment="1">
      <alignment horizontal="left" vertical="top" wrapText="1"/>
    </xf>
    <xf numFmtId="49" fontId="41" fillId="0" borderId="14" xfId="0" applyNumberFormat="1" applyFont="1" applyFill="1" applyBorder="1" applyAlignment="1">
      <alignment horizontal="left" vertical="top" wrapText="1"/>
    </xf>
    <xf numFmtId="49" fontId="11" fillId="0" borderId="14" xfId="0" applyNumberFormat="1" applyFont="1" applyFill="1" applyBorder="1" applyAlignment="1">
      <alignment horizontal="left" vertical="top" wrapText="1"/>
    </xf>
    <xf numFmtId="0" fontId="11" fillId="0" borderId="14" xfId="0" applyFont="1" applyFill="1" applyBorder="1" applyAlignment="1">
      <alignment horizontal="left" vertical="top"/>
    </xf>
    <xf numFmtId="165" fontId="41" fillId="0" borderId="14" xfId="0" applyNumberFormat="1" applyFont="1" applyFill="1" applyBorder="1" applyAlignment="1">
      <alignment horizontal="left" vertical="top" wrapText="1"/>
    </xf>
    <xf numFmtId="0" fontId="41" fillId="0" borderId="10" xfId="0" applyFont="1" applyFill="1" applyBorder="1" applyAlignment="1">
      <alignment horizontal="left" vertical="top"/>
    </xf>
    <xf numFmtId="0" fontId="41" fillId="0" borderId="15" xfId="0" applyFont="1" applyFill="1" applyBorder="1" applyAlignment="1">
      <alignment horizontal="left" vertical="top" wrapText="1"/>
    </xf>
    <xf numFmtId="0" fontId="41" fillId="0" borderId="14" xfId="0" applyFont="1" applyFill="1" applyBorder="1" applyAlignment="1">
      <alignment horizontal="left" vertical="top"/>
    </xf>
    <xf numFmtId="0" fontId="11" fillId="0" borderId="14" xfId="0" applyFont="1" applyFill="1" applyBorder="1" applyAlignment="1">
      <alignment vertical="top"/>
    </xf>
    <xf numFmtId="0" fontId="14" fillId="0" borderId="14" xfId="0" applyFont="1" applyBorder="1" applyAlignment="1">
      <alignment vertical="top"/>
    </xf>
    <xf numFmtId="0" fontId="14" fillId="0" borderId="15" xfId="0" applyFont="1" applyBorder="1" applyAlignment="1">
      <alignment vertical="top"/>
    </xf>
    <xf numFmtId="0" fontId="48" fillId="0" borderId="0" xfId="0" applyFont="1" applyFill="1" applyBorder="1" applyAlignment="1">
      <alignment horizontal="left" vertical="top"/>
    </xf>
    <xf numFmtId="0" fontId="11" fillId="49" borderId="14" xfId="0" applyFont="1" applyFill="1" applyBorder="1" applyAlignment="1">
      <alignment horizontal="left" vertical="top"/>
    </xf>
    <xf numFmtId="0" fontId="14" fillId="0" borderId="14" xfId="0" applyFont="1" applyBorder="1" applyAlignment="1">
      <alignment horizontal="left" vertical="top"/>
    </xf>
    <xf numFmtId="0" fontId="48" fillId="0" borderId="0" xfId="0" applyFont="1" applyFill="1" applyAlignment="1">
      <alignment vertical="top"/>
    </xf>
    <xf numFmtId="0" fontId="48" fillId="0" borderId="0" xfId="0" applyFont="1" applyFill="1" applyBorder="1" applyAlignment="1">
      <alignment vertical="top"/>
    </xf>
    <xf numFmtId="0" fontId="53" fillId="0" borderId="0" xfId="0" applyNumberFormat="1" applyFont="1"/>
    <xf numFmtId="0" fontId="0" fillId="0" borderId="0" xfId="0"/>
    <xf numFmtId="0" fontId="11" fillId="48" borderId="25" xfId="0" applyFont="1" applyFill="1" applyBorder="1" applyAlignment="1">
      <alignment horizontal="center" vertical="center" wrapText="1"/>
    </xf>
    <xf numFmtId="0" fontId="11" fillId="48" borderId="25" xfId="0" applyFont="1" applyFill="1" applyBorder="1" applyAlignment="1">
      <alignment horizontal="center" vertical="center"/>
    </xf>
    <xf numFmtId="0" fontId="11" fillId="48" borderId="26" xfId="0" applyFont="1" applyFill="1" applyBorder="1" applyAlignment="1">
      <alignment horizontal="center" vertical="center"/>
    </xf>
    <xf numFmtId="0" fontId="11" fillId="48" borderId="26" xfId="0" applyFont="1" applyFill="1" applyBorder="1" applyAlignment="1">
      <alignment horizontal="center" vertical="center" wrapText="1"/>
    </xf>
    <xf numFmtId="0" fontId="15" fillId="0" borderId="0" xfId="0" applyFont="1" applyBorder="1" applyAlignment="1">
      <alignment horizontal="center" vertical="center"/>
    </xf>
    <xf numFmtId="0" fontId="15" fillId="0" borderId="14" xfId="0" applyFont="1" applyBorder="1" applyAlignment="1">
      <alignment horizontal="left"/>
    </xf>
    <xf numFmtId="0" fontId="55" fillId="0" borderId="14" xfId="0" applyFont="1" applyBorder="1" applyAlignment="1">
      <alignment horizontal="left"/>
    </xf>
    <xf numFmtId="0" fontId="15" fillId="0" borderId="14" xfId="0" applyFont="1" applyBorder="1" applyAlignment="1">
      <alignment horizontal="center" vertical="center"/>
    </xf>
    <xf numFmtId="0" fontId="0" fillId="0" borderId="0" xfId="0" applyAlignment="1">
      <alignment horizontal="right"/>
    </xf>
    <xf numFmtId="168" fontId="15" fillId="0" borderId="0" xfId="0" applyNumberFormat="1" applyFont="1" applyBorder="1" applyAlignment="1">
      <alignment horizontal="right"/>
    </xf>
    <xf numFmtId="169" fontId="15" fillId="0" borderId="0" xfId="0" applyNumberFormat="1" applyFont="1" applyBorder="1" applyAlignment="1">
      <alignment horizontal="right"/>
    </xf>
    <xf numFmtId="192" fontId="15" fillId="0" borderId="0" xfId="0" applyNumberFormat="1" applyFont="1" applyBorder="1" applyAlignment="1">
      <alignment horizontal="right"/>
    </xf>
    <xf numFmtId="193" fontId="15" fillId="0" borderId="0" xfId="0" applyNumberFormat="1" applyFont="1" applyBorder="1" applyAlignment="1">
      <alignment horizontal="right"/>
    </xf>
    <xf numFmtId="0" fontId="0" fillId="0" borderId="0" xfId="0" applyAlignment="1"/>
    <xf numFmtId="0" fontId="54" fillId="0" borderId="0" xfId="0" applyFont="1" applyAlignment="1">
      <alignment horizontal="right"/>
    </xf>
    <xf numFmtId="0" fontId="0" fillId="0" borderId="0" xfId="0" applyBorder="1"/>
    <xf numFmtId="0" fontId="12" fillId="0" borderId="0" xfId="0" applyFont="1" applyAlignment="1">
      <alignment horizontal="center" vertical="center"/>
    </xf>
    <xf numFmtId="0" fontId="11" fillId="48" borderId="25" xfId="0" applyFont="1" applyFill="1" applyBorder="1" applyAlignment="1">
      <alignment horizontal="center" vertical="center"/>
    </xf>
    <xf numFmtId="0" fontId="11" fillId="48" borderId="26" xfId="0" applyFont="1" applyFill="1" applyBorder="1" applyAlignment="1">
      <alignment horizontal="center" vertical="center"/>
    </xf>
    <xf numFmtId="0" fontId="12" fillId="0" borderId="0" xfId="0" applyFont="1" applyAlignment="1">
      <alignment horizontal="center" vertical="center"/>
    </xf>
    <xf numFmtId="0" fontId="11" fillId="48" borderId="25" xfId="0" applyFont="1" applyFill="1" applyBorder="1" applyAlignment="1">
      <alignment horizontal="center" vertical="center" wrapText="1"/>
    </xf>
    <xf numFmtId="0" fontId="2" fillId="0" borderId="0" xfId="728"/>
    <xf numFmtId="0" fontId="99" fillId="0" borderId="0" xfId="728" applyFont="1"/>
    <xf numFmtId="0" fontId="15" fillId="0" borderId="0" xfId="728" applyFont="1"/>
    <xf numFmtId="0" fontId="15" fillId="0" borderId="0" xfId="728" applyFont="1" applyAlignment="1">
      <alignment horizontal="right"/>
    </xf>
    <xf numFmtId="0" fontId="11" fillId="48" borderId="25" xfId="728" applyFont="1" applyFill="1" applyBorder="1" applyAlignment="1">
      <alignment horizontal="center" vertical="center"/>
    </xf>
    <xf numFmtId="0" fontId="11" fillId="48" borderId="26" xfId="728" applyFont="1" applyFill="1" applyBorder="1" applyAlignment="1">
      <alignment horizontal="center" vertical="center" wrapText="1"/>
    </xf>
    <xf numFmtId="0" fontId="11" fillId="48" borderId="26" xfId="728" applyFont="1" applyFill="1" applyBorder="1" applyAlignment="1">
      <alignment horizontal="center" vertical="center"/>
    </xf>
    <xf numFmtId="0" fontId="41" fillId="0" borderId="0" xfId="728" applyFont="1" applyFill="1" applyBorder="1" applyAlignment="1">
      <alignment horizontal="center" vertical="center"/>
    </xf>
    <xf numFmtId="0" fontId="41" fillId="0" borderId="14" xfId="728" applyFont="1" applyFill="1" applyBorder="1" applyAlignment="1">
      <alignment horizontal="center" vertical="center"/>
    </xf>
    <xf numFmtId="0" fontId="2" fillId="0" borderId="0" xfId="728" applyAlignment="1">
      <alignment vertical="center"/>
    </xf>
    <xf numFmtId="167" fontId="11" fillId="0" borderId="0" xfId="728" applyNumberFormat="1" applyFont="1" applyBorder="1" applyAlignment="1"/>
    <xf numFmtId="167" fontId="11" fillId="0" borderId="14" xfId="728" applyNumberFormat="1" applyFont="1" applyBorder="1" applyAlignment="1"/>
    <xf numFmtId="194" fontId="11" fillId="0" borderId="0" xfId="728" applyNumberFormat="1" applyFont="1" applyBorder="1" applyAlignment="1">
      <alignment horizontal="right"/>
    </xf>
    <xf numFmtId="195" fontId="11" fillId="0" borderId="0" xfId="728" applyNumberFormat="1" applyFont="1" applyBorder="1" applyAlignment="1">
      <alignment horizontal="right"/>
    </xf>
    <xf numFmtId="194" fontId="14" fillId="0" borderId="0" xfId="729" applyNumberFormat="1" applyFont="1" applyBorder="1" applyAlignment="1">
      <alignment horizontal="right"/>
    </xf>
    <xf numFmtId="167" fontId="11" fillId="0" borderId="14" xfId="728" applyNumberFormat="1" applyFont="1" applyBorder="1" applyAlignment="1">
      <alignment wrapText="1"/>
    </xf>
    <xf numFmtId="167" fontId="41" fillId="0" borderId="0" xfId="728" applyNumberFormat="1" applyFont="1" applyBorder="1" applyAlignment="1"/>
    <xf numFmtId="167" fontId="41" fillId="0" borderId="14" xfId="728" applyNumberFormat="1" applyFont="1" applyBorder="1" applyAlignment="1"/>
    <xf numFmtId="194" fontId="47" fillId="0" borderId="0" xfId="729" applyNumberFormat="1" applyFont="1" applyBorder="1" applyAlignment="1">
      <alignment horizontal="right"/>
    </xf>
    <xf numFmtId="167" fontId="47" fillId="0" borderId="0" xfId="729" applyNumberFormat="1" applyFont="1" applyBorder="1" applyAlignment="1">
      <alignment horizontal="right"/>
    </xf>
    <xf numFmtId="196" fontId="41" fillId="0" borderId="0" xfId="728" applyNumberFormat="1" applyFont="1" applyBorder="1" applyAlignment="1">
      <alignment horizontal="right"/>
    </xf>
    <xf numFmtId="167" fontId="41" fillId="0" borderId="0" xfId="728" applyNumberFormat="1" applyFont="1" applyFill="1" applyBorder="1" applyAlignment="1">
      <alignment horizontal="center"/>
    </xf>
    <xf numFmtId="167" fontId="41" fillId="0" borderId="14" xfId="728" applyNumberFormat="1" applyFont="1" applyFill="1" applyBorder="1" applyAlignment="1">
      <alignment horizontal="center"/>
    </xf>
    <xf numFmtId="167" fontId="41" fillId="0" borderId="0" xfId="728" applyNumberFormat="1" applyFont="1" applyFill="1" applyBorder="1" applyAlignment="1">
      <alignment horizontal="center" vertical="center"/>
    </xf>
    <xf numFmtId="167" fontId="41" fillId="0" borderId="14" xfId="728" applyNumberFormat="1" applyFont="1" applyFill="1" applyBorder="1" applyAlignment="1">
      <alignment horizontal="center" vertical="center"/>
    </xf>
    <xf numFmtId="167" fontId="41" fillId="0" borderId="14" xfId="728" applyNumberFormat="1" applyFont="1" applyBorder="1" applyAlignment="1">
      <alignment wrapText="1"/>
    </xf>
    <xf numFmtId="0" fontId="11" fillId="0" borderId="0" xfId="728" applyFont="1" applyBorder="1" applyAlignment="1">
      <alignment horizontal="center" vertical="center" wrapText="1"/>
    </xf>
    <xf numFmtId="0" fontId="11" fillId="0" borderId="14" xfId="728" applyFont="1" applyBorder="1" applyAlignment="1">
      <alignment horizontal="center" vertical="center" wrapText="1"/>
    </xf>
    <xf numFmtId="0" fontId="11" fillId="0" borderId="0" xfId="728" applyFont="1" applyBorder="1" applyAlignment="1">
      <alignment horizontal="center" vertical="center"/>
    </xf>
    <xf numFmtId="0" fontId="41" fillId="0" borderId="0" xfId="728" applyFont="1" applyFill="1" applyBorder="1" applyAlignment="1">
      <alignment horizontal="center"/>
    </xf>
    <xf numFmtId="0" fontId="41" fillId="0" borderId="14" xfId="728" applyFont="1" applyFill="1" applyBorder="1" applyAlignment="1">
      <alignment horizontal="center"/>
    </xf>
    <xf numFmtId="0" fontId="2" fillId="0" borderId="0" xfId="729"/>
    <xf numFmtId="0" fontId="15" fillId="0" borderId="10" xfId="729" applyFont="1" applyBorder="1" applyAlignment="1">
      <alignment horizontal="center" vertical="center"/>
    </xf>
    <xf numFmtId="0" fontId="15" fillId="0" borderId="0" xfId="729" applyFont="1" applyBorder="1" applyAlignment="1">
      <alignment horizontal="center" vertical="center"/>
    </xf>
    <xf numFmtId="0" fontId="11" fillId="48" borderId="25" xfId="729" applyFont="1" applyFill="1" applyBorder="1" applyAlignment="1">
      <alignment horizontal="center" vertical="center"/>
    </xf>
    <xf numFmtId="0" fontId="11" fillId="48" borderId="25" xfId="729" applyFont="1" applyFill="1" applyBorder="1" applyAlignment="1">
      <alignment horizontal="center" vertical="center" wrapText="1"/>
    </xf>
    <xf numFmtId="0" fontId="11" fillId="48" borderId="26" xfId="729" applyFont="1" applyFill="1" applyBorder="1" applyAlignment="1">
      <alignment horizontal="center" vertical="center" wrapText="1"/>
    </xf>
    <xf numFmtId="0" fontId="11" fillId="48" borderId="26" xfId="729" applyFont="1" applyFill="1" applyBorder="1" applyAlignment="1">
      <alignment horizontal="center" vertical="center"/>
    </xf>
    <xf numFmtId="0" fontId="11" fillId="0" borderId="14" xfId="729" applyFont="1" applyFill="1" applyBorder="1" applyAlignment="1">
      <alignment horizontal="center" vertical="center"/>
    </xf>
    <xf numFmtId="0" fontId="11" fillId="0" borderId="0" xfId="729" applyFont="1" applyFill="1" applyBorder="1" applyAlignment="1">
      <alignment horizontal="center" vertical="center"/>
    </xf>
    <xf numFmtId="0" fontId="11" fillId="0" borderId="0" xfId="728" applyFont="1" applyFill="1" applyBorder="1" applyAlignment="1">
      <alignment horizontal="center" vertical="center" wrapText="1"/>
    </xf>
    <xf numFmtId="0" fontId="11" fillId="0" borderId="14" xfId="728" applyFont="1" applyFill="1" applyBorder="1" applyAlignment="1">
      <alignment horizontal="center" vertical="center" wrapText="1"/>
    </xf>
    <xf numFmtId="0" fontId="11" fillId="0" borderId="0" xfId="728" applyFont="1" applyFill="1" applyBorder="1" applyAlignment="1">
      <alignment horizontal="center" vertical="center"/>
    </xf>
    <xf numFmtId="0" fontId="50" fillId="0" borderId="0" xfId="0" applyFont="1"/>
    <xf numFmtId="194" fontId="15" fillId="0" borderId="0" xfId="0" applyNumberFormat="1" applyFont="1" applyBorder="1" applyAlignment="1">
      <alignment horizontal="right"/>
    </xf>
    <xf numFmtId="197" fontId="15" fillId="0" borderId="0" xfId="0" applyNumberFormat="1" applyFont="1" applyFill="1" applyBorder="1" applyAlignment="1">
      <alignment horizontal="right"/>
    </xf>
    <xf numFmtId="198" fontId="15" fillId="0" borderId="0" xfId="0" applyNumberFormat="1" applyFont="1" applyFill="1" applyBorder="1" applyAlignment="1">
      <alignment horizontal="right"/>
    </xf>
    <xf numFmtId="0" fontId="11" fillId="48" borderId="25" xfId="728" applyFont="1" applyFill="1" applyBorder="1" applyAlignment="1">
      <alignment horizontal="center" vertical="center"/>
    </xf>
    <xf numFmtId="0" fontId="11" fillId="48" borderId="26" xfId="728" applyFont="1" applyFill="1" applyBorder="1" applyAlignment="1">
      <alignment horizontal="center" vertical="center"/>
    </xf>
    <xf numFmtId="0" fontId="11" fillId="48" borderId="25" xfId="729" applyFont="1" applyFill="1" applyBorder="1" applyAlignment="1">
      <alignment horizontal="center" vertical="center"/>
    </xf>
    <xf numFmtId="0" fontId="11" fillId="48" borderId="26" xfId="729" applyFont="1" applyFill="1" applyBorder="1" applyAlignment="1">
      <alignment horizontal="center" vertical="center"/>
    </xf>
    <xf numFmtId="0" fontId="11" fillId="48" borderId="25" xfId="728" applyFont="1" applyFill="1" applyBorder="1" applyAlignment="1">
      <alignment horizontal="center" vertical="center"/>
    </xf>
    <xf numFmtId="0" fontId="11" fillId="48" borderId="26" xfId="728" applyFont="1" applyFill="1" applyBorder="1" applyAlignment="1">
      <alignment horizontal="center" vertical="center"/>
    </xf>
    <xf numFmtId="0" fontId="2" fillId="0" borderId="0" xfId="728" applyFill="1"/>
    <xf numFmtId="0" fontId="101" fillId="0" borderId="0" xfId="729" applyFont="1"/>
    <xf numFmtId="0" fontId="11" fillId="0" borderId="14" xfId="729" applyFont="1" applyBorder="1"/>
    <xf numFmtId="0" fontId="41" fillId="0" borderId="15" xfId="729" applyFont="1" applyBorder="1"/>
    <xf numFmtId="194" fontId="11" fillId="0" borderId="0" xfId="729" applyNumberFormat="1" applyFont="1" applyBorder="1" applyAlignment="1">
      <alignment horizontal="right" indent="1"/>
    </xf>
    <xf numFmtId="197" fontId="11" fillId="0" borderId="0" xfId="729" applyNumberFormat="1" applyFont="1" applyBorder="1" applyAlignment="1">
      <alignment horizontal="right" indent="1"/>
    </xf>
    <xf numFmtId="194" fontId="14" fillId="0" borderId="0" xfId="729" applyNumberFormat="1" applyFont="1"/>
    <xf numFmtId="194" fontId="41" fillId="0" borderId="10" xfId="729" applyNumberFormat="1" applyFont="1" applyBorder="1" applyAlignment="1">
      <alignment horizontal="right" indent="1"/>
    </xf>
    <xf numFmtId="194" fontId="47" fillId="0" borderId="10" xfId="729" applyNumberFormat="1" applyFont="1" applyBorder="1"/>
    <xf numFmtId="167" fontId="11" fillId="0" borderId="0" xfId="728" applyNumberFormat="1" applyFont="1" applyBorder="1" applyAlignment="1">
      <alignment horizontal="left"/>
    </xf>
    <xf numFmtId="167" fontId="41" fillId="0" borderId="10" xfId="728" applyNumberFormat="1" applyFont="1" applyBorder="1" applyAlignment="1"/>
    <xf numFmtId="0" fontId="11" fillId="0" borderId="10" xfId="728" applyFont="1" applyBorder="1" applyAlignment="1">
      <alignment horizontal="center" vertical="center" wrapText="1"/>
    </xf>
    <xf numFmtId="0" fontId="11" fillId="48" borderId="25" xfId="728" applyFont="1" applyFill="1" applyBorder="1" applyAlignment="1">
      <alignment horizontal="center" vertical="center" wrapText="1"/>
    </xf>
    <xf numFmtId="0" fontId="0" fillId="0" borderId="0" xfId="0" applyAlignment="1">
      <alignment vertical="top"/>
    </xf>
    <xf numFmtId="0" fontId="11" fillId="48" borderId="25" xfId="728" applyFont="1" applyFill="1" applyBorder="1" applyAlignment="1">
      <alignment horizontal="center" vertical="center" wrapText="1"/>
    </xf>
    <xf numFmtId="0" fontId="11" fillId="48" borderId="25" xfId="0" applyFont="1" applyFill="1" applyBorder="1" applyAlignment="1">
      <alignment horizontal="center" vertical="center" wrapText="1"/>
    </xf>
    <xf numFmtId="0" fontId="11" fillId="48" borderId="26" xfId="0" applyFont="1" applyFill="1" applyBorder="1" applyAlignment="1">
      <alignment horizontal="center" vertical="center" wrapText="1"/>
    </xf>
    <xf numFmtId="167" fontId="41" fillId="0" borderId="15" xfId="728" applyNumberFormat="1" applyFont="1" applyBorder="1" applyAlignment="1"/>
    <xf numFmtId="194" fontId="47" fillId="0" borderId="10" xfId="729" applyNumberFormat="1" applyFont="1" applyBorder="1" applyAlignment="1">
      <alignment horizontal="right"/>
    </xf>
    <xf numFmtId="197" fontId="15" fillId="0" borderId="0" xfId="0" applyNumberFormat="1" applyFont="1" applyBorder="1" applyAlignment="1">
      <alignment horizontal="right"/>
    </xf>
    <xf numFmtId="198" fontId="54" fillId="0" borderId="0" xfId="0" applyNumberFormat="1" applyFont="1" applyAlignment="1">
      <alignment horizontal="right"/>
    </xf>
    <xf numFmtId="194" fontId="54" fillId="0" borderId="0" xfId="0" applyNumberFormat="1" applyFont="1" applyAlignment="1">
      <alignment horizontal="right"/>
    </xf>
    <xf numFmtId="198" fontId="15" fillId="0" borderId="0" xfId="0" applyNumberFormat="1" applyFont="1" applyBorder="1" applyAlignment="1">
      <alignment horizontal="right"/>
    </xf>
    <xf numFmtId="194" fontId="54" fillId="0" borderId="22" xfId="0" applyNumberFormat="1" applyFont="1" applyBorder="1"/>
    <xf numFmtId="194" fontId="14" fillId="0" borderId="0" xfId="60" applyNumberFormat="1" applyFont="1" applyAlignment="1">
      <alignment horizontal="right"/>
    </xf>
    <xf numFmtId="194" fontId="14" fillId="0" borderId="0" xfId="104" applyNumberFormat="1" applyFont="1" applyFill="1" applyBorder="1" applyAlignment="1">
      <alignment horizontal="right"/>
    </xf>
    <xf numFmtId="194" fontId="11" fillId="0" borderId="0" xfId="0" applyNumberFormat="1" applyFont="1" applyFill="1" applyBorder="1" applyAlignment="1">
      <alignment horizontal="right"/>
    </xf>
    <xf numFmtId="194" fontId="11" fillId="0" borderId="0" xfId="104" applyNumberFormat="1" applyFont="1" applyFill="1" applyBorder="1" applyAlignment="1">
      <alignment horizontal="right"/>
    </xf>
    <xf numFmtId="194" fontId="47" fillId="0" borderId="0" xfId="60" applyNumberFormat="1" applyFont="1" applyAlignment="1">
      <alignment horizontal="right"/>
    </xf>
    <xf numFmtId="194" fontId="47" fillId="0" borderId="0" xfId="104" applyNumberFormat="1" applyFont="1" applyFill="1" applyBorder="1" applyAlignment="1">
      <alignment horizontal="right"/>
    </xf>
    <xf numFmtId="194" fontId="41" fillId="0" borderId="0" xfId="0" applyNumberFormat="1" applyFont="1" applyFill="1" applyBorder="1" applyAlignment="1">
      <alignment horizontal="right"/>
    </xf>
    <xf numFmtId="194" fontId="47" fillId="0" borderId="0" xfId="60" applyNumberFormat="1" applyFont="1" applyBorder="1" applyAlignment="1">
      <alignment horizontal="right"/>
    </xf>
    <xf numFmtId="194" fontId="47" fillId="0" borderId="10" xfId="104" applyNumberFormat="1" applyFont="1" applyFill="1" applyBorder="1" applyAlignment="1">
      <alignment horizontal="right"/>
    </xf>
    <xf numFmtId="194" fontId="11" fillId="0" borderId="21" xfId="0" applyNumberFormat="1" applyFont="1" applyFill="1" applyBorder="1" applyAlignment="1">
      <alignment horizontal="right"/>
    </xf>
    <xf numFmtId="194" fontId="11" fillId="0" borderId="10" xfId="0" applyNumberFormat="1" applyFont="1" applyFill="1" applyBorder="1" applyAlignment="1">
      <alignment horizontal="right"/>
    </xf>
    <xf numFmtId="194" fontId="41" fillId="0" borderId="10" xfId="0" applyNumberFormat="1" applyFont="1" applyFill="1" applyBorder="1" applyAlignment="1">
      <alignment horizontal="right"/>
    </xf>
    <xf numFmtId="194" fontId="11" fillId="49" borderId="0" xfId="0" applyNumberFormat="1" applyFont="1" applyFill="1" applyBorder="1" applyAlignment="1">
      <alignment horizontal="right"/>
    </xf>
    <xf numFmtId="194" fontId="11" fillId="0" borderId="0" xfId="0" quotePrefix="1" applyNumberFormat="1" applyFont="1" applyFill="1" applyBorder="1" applyAlignment="1">
      <alignment horizontal="right"/>
    </xf>
    <xf numFmtId="194" fontId="14" fillId="0" borderId="0" xfId="0" applyNumberFormat="1" applyFont="1" applyAlignment="1">
      <alignment horizontal="right"/>
    </xf>
    <xf numFmtId="194" fontId="11" fillId="0" borderId="0" xfId="0" applyNumberFormat="1" applyFont="1" applyFill="1" applyBorder="1" applyAlignment="1">
      <alignment horizontal="right" vertical="center"/>
    </xf>
    <xf numFmtId="194" fontId="11" fillId="0" borderId="22" xfId="0" applyNumberFormat="1" applyFont="1" applyFill="1" applyBorder="1" applyAlignment="1">
      <alignment horizontal="right"/>
    </xf>
    <xf numFmtId="197" fontId="41" fillId="0" borderId="10" xfId="729" applyNumberFormat="1" applyFont="1" applyBorder="1" applyAlignment="1">
      <alignment horizontal="right" indent="1"/>
    </xf>
    <xf numFmtId="197" fontId="11" fillId="0" borderId="0" xfId="728" applyNumberFormat="1" applyFont="1" applyBorder="1" applyAlignment="1">
      <alignment horizontal="right"/>
    </xf>
    <xf numFmtId="197" fontId="41" fillId="0" borderId="0" xfId="728" applyNumberFormat="1" applyFont="1" applyBorder="1" applyAlignment="1">
      <alignment horizontal="right"/>
    </xf>
    <xf numFmtId="197" fontId="41" fillId="0" borderId="10" xfId="728" applyNumberFormat="1" applyFont="1" applyBorder="1" applyAlignment="1">
      <alignment horizontal="right"/>
    </xf>
    <xf numFmtId="0" fontId="15" fillId="0" borderId="15" xfId="0" applyFont="1" applyBorder="1" applyAlignment="1">
      <alignment horizontal="left"/>
    </xf>
    <xf numFmtId="0" fontId="54" fillId="0" borderId="10" xfId="0" applyFont="1" applyBorder="1" applyAlignment="1">
      <alignment horizontal="right"/>
    </xf>
    <xf numFmtId="194" fontId="15" fillId="0" borderId="0" xfId="0" applyNumberFormat="1" applyFont="1" applyFill="1" applyBorder="1" applyAlignment="1">
      <alignment horizontal="right"/>
    </xf>
    <xf numFmtId="198" fontId="15" fillId="0" borderId="0" xfId="0" applyNumberFormat="1" applyFont="1" applyFill="1" applyAlignment="1">
      <alignment horizontal="right"/>
    </xf>
    <xf numFmtId="194" fontId="15" fillId="0" borderId="0" xfId="0" applyNumberFormat="1" applyFont="1" applyFill="1" applyAlignment="1">
      <alignment horizontal="right"/>
    </xf>
    <xf numFmtId="0" fontId="9" fillId="0" borderId="0" xfId="0" applyFont="1" applyAlignment="1">
      <alignment horizontal="right"/>
    </xf>
    <xf numFmtId="0" fontId="10" fillId="0" borderId="0" xfId="0" applyFont="1" applyAlignment="1">
      <alignment horizontal="center" wrapText="1"/>
    </xf>
    <xf numFmtId="0" fontId="17" fillId="0" borderId="0" xfId="0" applyFont="1"/>
    <xf numFmtId="0" fontId="19" fillId="0" borderId="0" xfId="0" applyFont="1" applyAlignment="1">
      <alignment horizontal="right" vertical="center"/>
    </xf>
    <xf numFmtId="0" fontId="9" fillId="0" borderId="0" xfId="0" applyFont="1" applyAlignment="1">
      <alignment horizontal="right" vertical="center"/>
    </xf>
    <xf numFmtId="0" fontId="20" fillId="0" borderId="0" xfId="0" applyFont="1" applyAlignment="1">
      <alignment horizontal="right"/>
    </xf>
    <xf numFmtId="0" fontId="5" fillId="0" borderId="0" xfId="0" applyFont="1" applyAlignment="1">
      <alignment horizontal="left"/>
    </xf>
    <xf numFmtId="0" fontId="16" fillId="0" borderId="0" xfId="0" applyFont="1" applyAlignment="1">
      <alignment horizontal="left" vertical="top"/>
    </xf>
    <xf numFmtId="0" fontId="18" fillId="0" borderId="0" xfId="0" applyFont="1" applyAlignment="1">
      <alignment horizontal="left"/>
    </xf>
    <xf numFmtId="0" fontId="9" fillId="0" borderId="0" xfId="0" applyFont="1" applyAlignment="1">
      <alignment horizontal="left"/>
    </xf>
    <xf numFmtId="0" fontId="13" fillId="0" borderId="0" xfId="0" applyFont="1" applyAlignment="1">
      <alignment horizontal="left"/>
    </xf>
    <xf numFmtId="0" fontId="13" fillId="0" borderId="0" xfId="0" applyFont="1" applyAlignment="1">
      <alignment horizontal="left" wrapText="1"/>
    </xf>
    <xf numFmtId="0" fontId="0" fillId="0" borderId="0" xfId="0" applyAlignment="1">
      <alignment horizontal="left" wrapText="1"/>
    </xf>
    <xf numFmtId="0" fontId="5" fillId="0" borderId="0" xfId="0" applyFont="1" applyAlignment="1">
      <alignment horizontal="left" wrapText="1"/>
    </xf>
    <xf numFmtId="0" fontId="0" fillId="0" borderId="0" xfId="0" applyFont="1" applyAlignment="1">
      <alignment horizontal="left" wrapText="1"/>
    </xf>
    <xf numFmtId="3" fontId="0" fillId="0" borderId="0" xfId="0" applyNumberFormat="1" applyFont="1" applyAlignment="1">
      <alignment horizontal="left" wrapText="1"/>
    </xf>
    <xf numFmtId="0" fontId="42" fillId="0" borderId="0" xfId="109" applyAlignment="1">
      <alignment horizontal="left" wrapText="1"/>
    </xf>
    <xf numFmtId="0" fontId="54" fillId="0" borderId="0" xfId="0" applyNumberFormat="1" applyFont="1" applyAlignment="1"/>
    <xf numFmtId="0" fontId="0" fillId="0" borderId="0" xfId="0" applyNumberFormat="1" applyAlignment="1"/>
    <xf numFmtId="0" fontId="53" fillId="0" borderId="0" xfId="0" applyNumberFormat="1" applyFont="1" applyAlignment="1"/>
    <xf numFmtId="0" fontId="18" fillId="0" borderId="0" xfId="0" applyFont="1" applyAlignment="1">
      <alignment vertical="top"/>
    </xf>
    <xf numFmtId="0" fontId="12" fillId="0" borderId="0" xfId="0" applyFont="1" applyAlignment="1">
      <alignment horizontal="center"/>
    </xf>
    <xf numFmtId="0" fontId="15" fillId="48" borderId="24" xfId="0" applyFont="1" applyFill="1" applyBorder="1" applyAlignment="1">
      <alignment horizontal="center" vertical="center" wrapText="1"/>
    </xf>
    <xf numFmtId="0" fontId="15" fillId="48" borderId="24" xfId="0" applyFont="1" applyFill="1" applyBorder="1" applyAlignment="1">
      <alignment horizontal="center" vertical="center"/>
    </xf>
    <xf numFmtId="0" fontId="11" fillId="48" borderId="25" xfId="0" applyFont="1" applyFill="1" applyBorder="1" applyAlignment="1">
      <alignment horizontal="center" vertical="center"/>
    </xf>
    <xf numFmtId="0" fontId="11" fillId="48" borderId="26" xfId="0" applyFont="1" applyFill="1" applyBorder="1" applyAlignment="1">
      <alignment horizontal="center" vertical="center"/>
    </xf>
    <xf numFmtId="0" fontId="12" fillId="0" borderId="0" xfId="0" applyFont="1" applyAlignment="1">
      <alignment horizontal="center" vertical="center"/>
    </xf>
    <xf numFmtId="0" fontId="46" fillId="0" borderId="0" xfId="0" applyFont="1" applyBorder="1" applyAlignment="1">
      <alignment horizontal="left"/>
    </xf>
    <xf numFmtId="0" fontId="48" fillId="0" borderId="0" xfId="0" applyFont="1" applyFill="1" applyBorder="1" applyAlignment="1">
      <alignment horizontal="left" vertical="top"/>
    </xf>
    <xf numFmtId="0" fontId="50" fillId="0" borderId="0" xfId="0" applyFont="1" applyAlignment="1">
      <alignment vertical="top"/>
    </xf>
    <xf numFmtId="0" fontId="12" fillId="0" borderId="0" xfId="0" applyFont="1" applyFill="1" applyBorder="1" applyAlignment="1">
      <alignment horizontal="center" vertical="center"/>
    </xf>
    <xf numFmtId="0" fontId="11" fillId="48" borderId="16" xfId="0" applyFont="1" applyFill="1" applyBorder="1" applyAlignment="1">
      <alignment horizontal="center" vertical="center" wrapText="1"/>
    </xf>
    <xf numFmtId="0" fontId="11" fillId="48" borderId="14" xfId="0" applyFont="1" applyFill="1" applyBorder="1" applyAlignment="1">
      <alignment horizontal="center" vertical="center" wrapText="1"/>
    </xf>
    <xf numFmtId="0" fontId="11" fillId="48" borderId="15" xfId="0" applyFont="1" applyFill="1" applyBorder="1" applyAlignment="1">
      <alignment horizontal="center" vertical="center" wrapText="1"/>
    </xf>
    <xf numFmtId="0" fontId="11" fillId="48" borderId="17" xfId="0" applyFont="1" applyFill="1" applyBorder="1" applyAlignment="1">
      <alignment horizontal="center" vertical="center" wrapText="1"/>
    </xf>
    <xf numFmtId="0" fontId="11" fillId="48" borderId="20" xfId="0" applyFont="1" applyFill="1" applyBorder="1" applyAlignment="1">
      <alignment horizontal="center" vertical="center" wrapText="1"/>
    </xf>
    <xf numFmtId="0" fontId="11" fillId="48" borderId="23" xfId="0" applyFont="1" applyFill="1" applyBorder="1" applyAlignment="1">
      <alignment horizontal="center" vertical="center" wrapText="1"/>
    </xf>
    <xf numFmtId="0" fontId="11" fillId="48" borderId="18" xfId="0" applyFont="1" applyFill="1" applyBorder="1" applyAlignment="1">
      <alignment horizontal="center" vertical="center"/>
    </xf>
    <xf numFmtId="0" fontId="11" fillId="48" borderId="19" xfId="0" applyFont="1" applyFill="1" applyBorder="1" applyAlignment="1">
      <alignment horizontal="center" vertical="center"/>
    </xf>
    <xf numFmtId="0" fontId="11" fillId="48" borderId="16" xfId="0" applyFont="1" applyFill="1" applyBorder="1" applyAlignment="1">
      <alignment horizontal="center" vertical="center"/>
    </xf>
    <xf numFmtId="0" fontId="11" fillId="48" borderId="21" xfId="0" applyFont="1" applyFill="1" applyBorder="1" applyAlignment="1">
      <alignment horizontal="center" vertical="center"/>
    </xf>
    <xf numFmtId="0" fontId="11" fillId="48" borderId="10" xfId="0" applyFont="1" applyFill="1" applyBorder="1" applyAlignment="1">
      <alignment horizontal="center" vertical="center"/>
    </xf>
    <xf numFmtId="0" fontId="11" fillId="48" borderId="15" xfId="0" applyFont="1" applyFill="1" applyBorder="1" applyAlignment="1">
      <alignment horizontal="center" vertical="center"/>
    </xf>
    <xf numFmtId="0" fontId="11" fillId="48" borderId="17" xfId="0" applyFont="1" applyFill="1" applyBorder="1" applyAlignment="1">
      <alignment horizontal="center" vertical="center"/>
    </xf>
    <xf numFmtId="0" fontId="11" fillId="48" borderId="20" xfId="0" applyFont="1" applyFill="1" applyBorder="1" applyAlignment="1">
      <alignment horizontal="center" vertical="center"/>
    </xf>
    <xf numFmtId="0" fontId="11" fillId="48" borderId="23" xfId="0" applyFont="1" applyFill="1" applyBorder="1" applyAlignment="1">
      <alignment horizontal="center" vertical="center"/>
    </xf>
    <xf numFmtId="0" fontId="11" fillId="48" borderId="18" xfId="0" applyFont="1" applyFill="1" applyBorder="1" applyAlignment="1">
      <alignment horizontal="center" vertical="center" wrapText="1"/>
    </xf>
    <xf numFmtId="0" fontId="11" fillId="48" borderId="22" xfId="0" applyFont="1" applyFill="1" applyBorder="1" applyAlignment="1">
      <alignment horizontal="center" vertical="center" wrapText="1"/>
    </xf>
    <xf numFmtId="0" fontId="11" fillId="48" borderId="21" xfId="0" applyFont="1" applyFill="1" applyBorder="1" applyAlignment="1">
      <alignment horizontal="center" vertical="center" wrapText="1"/>
    </xf>
    <xf numFmtId="167" fontId="41" fillId="0" borderId="0" xfId="0" applyNumberFormat="1" applyFont="1" applyFill="1" applyBorder="1" applyAlignment="1">
      <alignment horizontal="center"/>
    </xf>
    <xf numFmtId="0" fontId="48" fillId="0" borderId="0" xfId="0" applyFont="1" applyFill="1" applyBorder="1" applyAlignment="1">
      <alignment horizontal="left" vertical="center" wrapText="1"/>
    </xf>
    <xf numFmtId="0" fontId="48" fillId="0" borderId="0" xfId="0" applyFont="1" applyFill="1" applyBorder="1" applyAlignment="1">
      <alignment horizontal="left" vertical="center"/>
    </xf>
    <xf numFmtId="0" fontId="12" fillId="0" borderId="0" xfId="0" applyFont="1" applyFill="1" applyAlignment="1">
      <alignment horizontal="center" vertical="center"/>
    </xf>
    <xf numFmtId="166" fontId="41" fillId="0" borderId="0" xfId="0" applyNumberFormat="1" applyFont="1" applyFill="1" applyBorder="1" applyAlignment="1">
      <alignment horizontal="center" vertical="center"/>
    </xf>
    <xf numFmtId="0" fontId="11" fillId="48" borderId="24" xfId="0" applyFont="1" applyFill="1" applyBorder="1" applyAlignment="1">
      <alignment horizontal="center" vertical="center" wrapText="1"/>
    </xf>
    <xf numFmtId="0" fontId="0" fillId="48" borderId="24" xfId="0" applyFill="1" applyBorder="1" applyAlignment="1">
      <alignment horizontal="center" vertical="center"/>
    </xf>
    <xf numFmtId="0" fontId="11" fillId="48" borderId="25" xfId="0" applyFont="1" applyFill="1" applyBorder="1" applyAlignment="1">
      <alignment horizontal="center" vertical="center" wrapText="1"/>
    </xf>
    <xf numFmtId="0" fontId="11" fillId="48" borderId="27" xfId="0" applyFont="1" applyFill="1" applyBorder="1" applyAlignment="1">
      <alignment horizontal="center" vertical="center"/>
    </xf>
    <xf numFmtId="0" fontId="11" fillId="48" borderId="24" xfId="0" applyFont="1" applyFill="1" applyBorder="1" applyAlignment="1">
      <alignment horizontal="center" vertical="center"/>
    </xf>
    <xf numFmtId="0" fontId="11" fillId="48" borderId="26" xfId="0" applyFont="1" applyFill="1" applyBorder="1" applyAlignment="1">
      <alignment horizontal="center" vertical="center" wrapText="1"/>
    </xf>
    <xf numFmtId="0" fontId="11" fillId="48" borderId="14" xfId="0" applyFont="1" applyFill="1" applyBorder="1" applyAlignment="1">
      <alignment horizontal="center" vertical="center"/>
    </xf>
    <xf numFmtId="0" fontId="0" fillId="48" borderId="14" xfId="0" applyFill="1" applyBorder="1" applyAlignment="1">
      <alignment horizontal="center" vertical="center"/>
    </xf>
    <xf numFmtId="0" fontId="0" fillId="48" borderId="15" xfId="0" applyFill="1" applyBorder="1" applyAlignment="1">
      <alignment horizontal="center" vertical="center"/>
    </xf>
    <xf numFmtId="0" fontId="48" fillId="0" borderId="0" xfId="0" applyFont="1" applyFill="1" applyBorder="1" applyAlignment="1">
      <alignment horizontal="left" vertical="top" wrapText="1"/>
    </xf>
    <xf numFmtId="0" fontId="48" fillId="0" borderId="0" xfId="0" applyFont="1" applyFill="1" applyAlignment="1">
      <alignment horizontal="left" vertical="top"/>
    </xf>
    <xf numFmtId="0" fontId="12" fillId="0" borderId="0" xfId="0" applyFont="1" applyFill="1" applyBorder="1" applyAlignment="1">
      <alignment horizontal="center" vertical="center" wrapText="1"/>
    </xf>
    <xf numFmtId="0" fontId="13" fillId="0" borderId="0" xfId="0" applyFont="1" applyAlignment="1">
      <alignment horizontal="center" vertical="center"/>
    </xf>
    <xf numFmtId="0" fontId="13" fillId="0" borderId="0" xfId="729" applyFont="1" applyAlignment="1">
      <alignment horizontal="center" vertical="center"/>
    </xf>
    <xf numFmtId="0" fontId="11" fillId="48" borderId="24" xfId="729" applyFont="1" applyFill="1" applyBorder="1" applyAlignment="1">
      <alignment horizontal="center" vertical="center" wrapText="1"/>
    </xf>
    <xf numFmtId="0" fontId="11" fillId="48" borderId="24" xfId="729" applyFont="1" applyFill="1" applyBorder="1" applyAlignment="1">
      <alignment horizontal="center" vertical="center"/>
    </xf>
    <xf numFmtId="0" fontId="11" fillId="48" borderId="25" xfId="729" applyFont="1" applyFill="1" applyBorder="1" applyAlignment="1">
      <alignment horizontal="center" vertical="center"/>
    </xf>
    <xf numFmtId="0" fontId="11" fillId="48" borderId="26" xfId="729" applyFont="1" applyFill="1" applyBorder="1" applyAlignment="1">
      <alignment horizontal="center" vertical="center"/>
    </xf>
    <xf numFmtId="0" fontId="49" fillId="0" borderId="0" xfId="729" applyFont="1" applyAlignment="1">
      <alignment horizontal="left"/>
    </xf>
    <xf numFmtId="0" fontId="48" fillId="0" borderId="0" xfId="729" applyFont="1" applyAlignment="1">
      <alignment horizontal="left"/>
    </xf>
    <xf numFmtId="0" fontId="41" fillId="0" borderId="22" xfId="728" applyFont="1" applyFill="1" applyBorder="1" applyAlignment="1">
      <alignment horizontal="center" vertical="center"/>
    </xf>
    <xf numFmtId="0" fontId="41" fillId="0" borderId="0" xfId="728" applyFont="1" applyFill="1" applyBorder="1" applyAlignment="1">
      <alignment horizontal="center" vertical="center"/>
    </xf>
    <xf numFmtId="167" fontId="41" fillId="0" borderId="22" xfId="728" applyNumberFormat="1" applyFont="1" applyFill="1" applyBorder="1" applyAlignment="1">
      <alignment horizontal="center" vertical="center"/>
    </xf>
    <xf numFmtId="0" fontId="2" fillId="0" borderId="0" xfId="728" applyAlignment="1">
      <alignment horizontal="center" vertical="center"/>
    </xf>
    <xf numFmtId="167" fontId="41" fillId="0" borderId="0" xfId="728" applyNumberFormat="1" applyFont="1" applyFill="1" applyBorder="1" applyAlignment="1">
      <alignment horizontal="center" vertical="center"/>
    </xf>
    <xf numFmtId="0" fontId="2" fillId="0" borderId="0" xfId="728" applyBorder="1" applyAlignment="1">
      <alignment horizontal="center" vertical="center"/>
    </xf>
    <xf numFmtId="0" fontId="11" fillId="48" borderId="25" xfId="728" applyFont="1" applyFill="1" applyBorder="1" applyAlignment="1">
      <alignment horizontal="center" vertical="center"/>
    </xf>
    <xf numFmtId="0" fontId="11" fillId="48" borderId="26" xfId="728" applyFont="1" applyFill="1" applyBorder="1" applyAlignment="1">
      <alignment horizontal="center" vertical="center"/>
    </xf>
    <xf numFmtId="0" fontId="12" fillId="0" borderId="0" xfId="728" applyFont="1" applyAlignment="1">
      <alignment horizontal="center" vertical="center"/>
    </xf>
    <xf numFmtId="0" fontId="11" fillId="48" borderId="24" xfId="728" applyFont="1" applyFill="1" applyBorder="1" applyAlignment="1">
      <alignment horizontal="center" vertical="center" wrapText="1"/>
    </xf>
    <xf numFmtId="0" fontId="11" fillId="48" borderId="25" xfId="728" applyFont="1" applyFill="1" applyBorder="1" applyAlignment="1">
      <alignment horizontal="center" vertical="center" wrapText="1"/>
    </xf>
    <xf numFmtId="0" fontId="15" fillId="77" borderId="14" xfId="0" applyFont="1" applyFill="1" applyBorder="1" applyAlignment="1">
      <alignment horizontal="left"/>
    </xf>
    <xf numFmtId="194" fontId="15" fillId="77" borderId="0" xfId="0" applyNumberFormat="1" applyFont="1" applyFill="1" applyBorder="1" applyAlignment="1">
      <alignment horizontal="right"/>
    </xf>
    <xf numFmtId="197" fontId="15" fillId="77" borderId="0" xfId="0" applyNumberFormat="1" applyFont="1" applyFill="1" applyBorder="1" applyAlignment="1">
      <alignment horizontal="right"/>
    </xf>
    <xf numFmtId="198" fontId="15" fillId="77" borderId="0" xfId="0" applyNumberFormat="1" applyFont="1" applyFill="1" applyBorder="1" applyAlignment="1">
      <alignment horizontal="right"/>
    </xf>
    <xf numFmtId="0" fontId="6" fillId="0" borderId="0" xfId="0" applyFont="1" applyAlignment="1">
      <alignment horizontal="right"/>
    </xf>
  </cellXfs>
  <cellStyles count="1696">
    <cellStyle name="20 % - Akzent1" xfId="24" builtinId="30" hidden="1"/>
    <cellStyle name="20 % - Akzent1 2" xfId="111"/>
    <cellStyle name="20 % - Akzent2" xfId="28" builtinId="34" hidden="1"/>
    <cellStyle name="20 % - Akzent2 2" xfId="112"/>
    <cellStyle name="20 % - Akzent3" xfId="32" builtinId="38" hidden="1"/>
    <cellStyle name="20 % - Akzent3 2" xfId="113"/>
    <cellStyle name="20 % - Akzent4" xfId="36" builtinId="42" hidden="1"/>
    <cellStyle name="20 % - Akzent4 2" xfId="114"/>
    <cellStyle name="20 % - Akzent5" xfId="40" builtinId="46" hidden="1"/>
    <cellStyle name="20 % - Akzent5 2" xfId="115"/>
    <cellStyle name="20 % - Akzent6" xfId="44" builtinId="50" hidden="1"/>
    <cellStyle name="20 % - Akzent6 2" xfId="116"/>
    <cellStyle name="20% - Akzent1" xfId="66"/>
    <cellStyle name="20% - Akzent2" xfId="67"/>
    <cellStyle name="20% - Akzent3" xfId="68"/>
    <cellStyle name="20% - Akzent4" xfId="69"/>
    <cellStyle name="20% - Akzent5" xfId="70"/>
    <cellStyle name="20% - Akzent6" xfId="71"/>
    <cellStyle name="40 % - Akzent1" xfId="25" builtinId="31" hidden="1"/>
    <cellStyle name="40 % - Akzent1 2" xfId="117"/>
    <cellStyle name="40 % - Akzent2" xfId="29" builtinId="35" hidden="1"/>
    <cellStyle name="40 % - Akzent2 2" xfId="118"/>
    <cellStyle name="40 % - Akzent3" xfId="33" builtinId="39" hidden="1"/>
    <cellStyle name="40 % - Akzent3 2" xfId="119"/>
    <cellStyle name="40 % - Akzent4" xfId="37" builtinId="43" hidden="1"/>
    <cellStyle name="40 % - Akzent4 2" xfId="120"/>
    <cellStyle name="40 % - Akzent5" xfId="41" builtinId="47" hidden="1"/>
    <cellStyle name="40 % - Akzent5 2" xfId="121"/>
    <cellStyle name="40 % - Akzent6" xfId="45" builtinId="51" hidden="1"/>
    <cellStyle name="40 % - Akzent6 2" xfId="122"/>
    <cellStyle name="40% - Akzent1" xfId="72"/>
    <cellStyle name="40% - Akzent2" xfId="73"/>
    <cellStyle name="40% - Akzent3" xfId="74"/>
    <cellStyle name="40% - Akzent4" xfId="75"/>
    <cellStyle name="40% - Akzent5" xfId="76"/>
    <cellStyle name="40% - Akzent6" xfId="77"/>
    <cellStyle name="60 % - Akzent1" xfId="26" builtinId="32" hidden="1"/>
    <cellStyle name="60 % - Akzent1 2" xfId="123"/>
    <cellStyle name="60 % - Akzent2" xfId="30" builtinId="36" hidden="1"/>
    <cellStyle name="60 % - Akzent2 2" xfId="124"/>
    <cellStyle name="60 % - Akzent3" xfId="34" builtinId="40" hidden="1"/>
    <cellStyle name="60 % - Akzent3 2" xfId="125"/>
    <cellStyle name="60 % - Akzent4" xfId="38" builtinId="44" hidden="1"/>
    <cellStyle name="60 % - Akzent4 2" xfId="126"/>
    <cellStyle name="60 % - Akzent5" xfId="42" builtinId="48" hidden="1"/>
    <cellStyle name="60 % - Akzent5 2" xfId="127"/>
    <cellStyle name="60 % - Akzent6" xfId="46" builtinId="52" hidden="1"/>
    <cellStyle name="60 % - Akzent6 2" xfId="128"/>
    <cellStyle name="60% - Akzent1" xfId="78"/>
    <cellStyle name="60% - Akzent2" xfId="79"/>
    <cellStyle name="60% - Akzent3" xfId="80"/>
    <cellStyle name="60% - Akzent4" xfId="81"/>
    <cellStyle name="60% - Akzent5" xfId="82"/>
    <cellStyle name="60% - Akzent6" xfId="83"/>
    <cellStyle name="Akzent1" xfId="23" builtinId="29" hidden="1"/>
    <cellStyle name="Akzent1 2" xfId="129"/>
    <cellStyle name="Akzent2" xfId="27" builtinId="33" hidden="1"/>
    <cellStyle name="Akzent2 2" xfId="130"/>
    <cellStyle name="Akzent3" xfId="31" builtinId="37" hidden="1"/>
    <cellStyle name="Akzent3 2" xfId="131"/>
    <cellStyle name="Akzent4" xfId="35" builtinId="41" hidden="1"/>
    <cellStyle name="Akzent4 2" xfId="132"/>
    <cellStyle name="Akzent5" xfId="39" builtinId="45" hidden="1"/>
    <cellStyle name="Akzent5 2" xfId="133"/>
    <cellStyle name="Akzent6" xfId="43" builtinId="49" hidden="1"/>
    <cellStyle name="Akzent6 2" xfId="134"/>
    <cellStyle name="AllgAus" xfId="135"/>
    <cellStyle name="AllgEin" xfId="136"/>
    <cellStyle name="Arial, 10pt" xfId="49"/>
    <cellStyle name="Arial, 8pt" xfId="47"/>
    <cellStyle name="Arial, 9pt" xfId="48"/>
    <cellStyle name="Ariel" xfId="137"/>
    <cellStyle name="Aus" xfId="138"/>
    <cellStyle name="Ausgabe" xfId="16" builtinId="21" hidden="1"/>
    <cellStyle name="Ausgabe 2" xfId="139"/>
    <cellStyle name="BasisEineNK" xfId="140"/>
    <cellStyle name="BasisOhneNK" xfId="141"/>
    <cellStyle name="Berechnung" xfId="17" builtinId="22" hidden="1"/>
    <cellStyle name="Berechnung 2" xfId="142"/>
    <cellStyle name="bin" xfId="143"/>
    <cellStyle name="blue" xfId="144"/>
    <cellStyle name="cell" xfId="145"/>
    <cellStyle name="Col&amp;RowHeadings" xfId="146"/>
    <cellStyle name="ColCodes" xfId="147"/>
    <cellStyle name="ColTitles" xfId="148"/>
    <cellStyle name="column" xfId="149"/>
    <cellStyle name="Comma [0]_00grad" xfId="150"/>
    <cellStyle name="Comma 2" xfId="151"/>
    <cellStyle name="Comma 2 2" xfId="499"/>
    <cellStyle name="Comma 2 2 2" xfId="1465"/>
    <cellStyle name="Comma 2 2 3" xfId="981"/>
    <cellStyle name="Comma 2 3" xfId="1225"/>
    <cellStyle name="Comma 2 4" xfId="741"/>
    <cellStyle name="Comma_00grad" xfId="152"/>
    <cellStyle name="Currency [0]_00grad" xfId="153"/>
    <cellStyle name="Currency_00grad" xfId="154"/>
    <cellStyle name="DataEntryCells" xfId="155"/>
    <cellStyle name="Dezimal [0]" xfId="4" builtinId="6" hidden="1"/>
    <cellStyle name="Eingabe" xfId="15" builtinId="20" hidden="1"/>
    <cellStyle name="Eingabe 2" xfId="156"/>
    <cellStyle name="ErfAus" xfId="157"/>
    <cellStyle name="ErfEin" xfId="158"/>
    <cellStyle name="Ergebnis" xfId="22" builtinId="25" hidden="1"/>
    <cellStyle name="Ergebnis 2" xfId="159"/>
    <cellStyle name="Erklärender Text" xfId="21" builtinId="53" hidden="1"/>
    <cellStyle name="Erklärender Text 2" xfId="160"/>
    <cellStyle name="ErrRpt_DataEntryCells" xfId="161"/>
    <cellStyle name="ErrRpt-DataEntryCells" xfId="162"/>
    <cellStyle name="ErrRpt-GreyBackground" xfId="163"/>
    <cellStyle name="Euro" xfId="164"/>
    <cellStyle name="Euro 2" xfId="165"/>
    <cellStyle name="Finz2Ein" xfId="166"/>
    <cellStyle name="Finz3Ein" xfId="167"/>
    <cellStyle name="FinzAus" xfId="168"/>
    <cellStyle name="FinzEin" xfId="169"/>
    <cellStyle name="FordDM" xfId="170"/>
    <cellStyle name="FordEU" xfId="171"/>
    <cellStyle name="formula" xfId="172"/>
    <cellStyle name="FreiWeiß" xfId="173"/>
    <cellStyle name="FreiWeiß 2" xfId="174"/>
    <cellStyle name="Fußnote" xfId="175"/>
    <cellStyle name="gap" xfId="176"/>
    <cellStyle name="GesperrtGelb" xfId="177"/>
    <cellStyle name="GesperrtGelb 2" xfId="178"/>
    <cellStyle name="GesperrtSchraffiert" xfId="179"/>
    <cellStyle name="GesperrtSchraffiert 2" xfId="180"/>
    <cellStyle name="GJhrEin" xfId="181"/>
    <cellStyle name="GreyBackground" xfId="182"/>
    <cellStyle name="Gut" xfId="13" builtinId="26" hidden="1"/>
    <cellStyle name="Gut 2" xfId="183"/>
    <cellStyle name="Hyperlink 2" xfId="84"/>
    <cellStyle name="Hyperlink 3" xfId="106"/>
    <cellStyle name="ISC" xfId="184"/>
    <cellStyle name="isced" xfId="185"/>
    <cellStyle name="ISCED Titles" xfId="186"/>
    <cellStyle name="Komma" xfId="3" builtinId="3" hidden="1"/>
    <cellStyle name="Komma 2" xfId="85"/>
    <cellStyle name="Komma 2 2" xfId="492"/>
    <cellStyle name="Komma 2 2 2" xfId="1458"/>
    <cellStyle name="Komma 2 2 3" xfId="974"/>
    <cellStyle name="Komma 2 3" xfId="1218"/>
    <cellStyle name="Komma 2 4" xfId="734"/>
    <cellStyle name="Kopf" xfId="187"/>
    <cellStyle name="Leerzellen/Rand grau" xfId="188"/>
    <cellStyle name="level1a" xfId="189"/>
    <cellStyle name="level2" xfId="190"/>
    <cellStyle name="level2a" xfId="191"/>
    <cellStyle name="level2a 2" xfId="192"/>
    <cellStyle name="level3" xfId="193"/>
    <cellStyle name="Link" xfId="109" builtinId="8"/>
    <cellStyle name="Migliaia (0)_conti99" xfId="194"/>
    <cellStyle name="Neutral" xfId="1" builtinId="28" hidden="1"/>
    <cellStyle name="Neutral 2" xfId="195"/>
    <cellStyle name="Normal_00enrl" xfId="196"/>
    <cellStyle name="Notiz" xfId="20" builtinId="10" hidden="1"/>
    <cellStyle name="Notiz 2" xfId="197"/>
    <cellStyle name="Notiz 2 2" xfId="198"/>
    <cellStyle name="Notiz 2 2 2" xfId="199"/>
    <cellStyle name="Notiz 2 2 2 2" xfId="501"/>
    <cellStyle name="Notiz 2 2 2 2 2" xfId="1467"/>
    <cellStyle name="Notiz 2 2 2 2 3" xfId="983"/>
    <cellStyle name="Notiz 2 2 2 3" xfId="1227"/>
    <cellStyle name="Notiz 2 2 2 4" xfId="743"/>
    <cellStyle name="Notiz 2 2 3" xfId="500"/>
    <cellStyle name="Notiz 2 2 3 2" xfId="1466"/>
    <cellStyle name="Notiz 2 2 3 3" xfId="982"/>
    <cellStyle name="Notiz 2 2 4" xfId="1226"/>
    <cellStyle name="Notiz 2 2 5" xfId="742"/>
    <cellStyle name="o.Tausender" xfId="200"/>
    <cellStyle name="Percent_1 SubOverv.USd" xfId="201"/>
    <cellStyle name="Prozent" xfId="7" builtinId="5" hidden="1"/>
    <cellStyle name="ProzVeränderung" xfId="202"/>
    <cellStyle name="row" xfId="203"/>
    <cellStyle name="RowCodes" xfId="204"/>
    <cellStyle name="Row-Col Headings" xfId="205"/>
    <cellStyle name="RowTitles" xfId="206"/>
    <cellStyle name="RowTitles1-Detail" xfId="207"/>
    <cellStyle name="RowTitles-Col2" xfId="208"/>
    <cellStyle name="RowTitles-Detail" xfId="209"/>
    <cellStyle name="Schlecht" xfId="14" builtinId="27" hidden="1"/>
    <cellStyle name="Schlecht 2" xfId="210"/>
    <cellStyle name="Standard" xfId="0" builtinId="0" customBuiltin="1"/>
    <cellStyle name="Standard 10" xfId="86"/>
    <cellStyle name="Standard 10 2" xfId="87"/>
    <cellStyle name="Standard 10 2 2" xfId="211"/>
    <cellStyle name="Standard 10 2 2 2" xfId="502"/>
    <cellStyle name="Standard 10 2 2 2 2" xfId="1468"/>
    <cellStyle name="Standard 10 2 2 2 3" xfId="984"/>
    <cellStyle name="Standard 10 2 2 3" xfId="1228"/>
    <cellStyle name="Standard 10 2 2 4" xfId="744"/>
    <cellStyle name="Standard 10 3" xfId="212"/>
    <cellStyle name="Standard 10 3 2" xfId="503"/>
    <cellStyle name="Standard 10 3 2 2" xfId="1469"/>
    <cellStyle name="Standard 10 3 2 3" xfId="985"/>
    <cellStyle name="Standard 10 3 3" xfId="1229"/>
    <cellStyle name="Standard 10 3 4" xfId="745"/>
    <cellStyle name="Standard 11" xfId="88"/>
    <cellStyle name="Standard 11 2" xfId="213"/>
    <cellStyle name="Standard 11 2 2" xfId="214"/>
    <cellStyle name="Standard 11 2 2 2" xfId="505"/>
    <cellStyle name="Standard 11 2 2 2 2" xfId="1471"/>
    <cellStyle name="Standard 11 2 2 2 3" xfId="987"/>
    <cellStyle name="Standard 11 2 2 3" xfId="1231"/>
    <cellStyle name="Standard 11 2 2 4" xfId="747"/>
    <cellStyle name="Standard 11 2 3" xfId="504"/>
    <cellStyle name="Standard 11 2 3 2" xfId="1470"/>
    <cellStyle name="Standard 11 2 3 3" xfId="986"/>
    <cellStyle name="Standard 11 2 4" xfId="1230"/>
    <cellStyle name="Standard 11 2 5" xfId="746"/>
    <cellStyle name="Standard 11 3" xfId="215"/>
    <cellStyle name="Standard 11 3 2" xfId="506"/>
    <cellStyle name="Standard 11 3 2 2" xfId="1472"/>
    <cellStyle name="Standard 11 3 2 3" xfId="988"/>
    <cellStyle name="Standard 11 3 3" xfId="1232"/>
    <cellStyle name="Standard 11 3 4" xfId="748"/>
    <cellStyle name="Standard 12" xfId="89"/>
    <cellStyle name="Standard 12 2" xfId="90"/>
    <cellStyle name="Standard 12 2 2" xfId="216"/>
    <cellStyle name="Standard 12 2 2 2" xfId="217"/>
    <cellStyle name="Standard 12 2 2 2 2" xfId="508"/>
    <cellStyle name="Standard 12 2 2 2 2 2" xfId="1474"/>
    <cellStyle name="Standard 12 2 2 2 2 3" xfId="990"/>
    <cellStyle name="Standard 12 2 2 2 3" xfId="1234"/>
    <cellStyle name="Standard 12 2 2 2 4" xfId="750"/>
    <cellStyle name="Standard 12 2 2 3" xfId="507"/>
    <cellStyle name="Standard 12 2 2 3 2" xfId="1473"/>
    <cellStyle name="Standard 12 2 2 3 3" xfId="989"/>
    <cellStyle name="Standard 12 2 2 4" xfId="1233"/>
    <cellStyle name="Standard 12 2 2 5" xfId="749"/>
    <cellStyle name="Standard 12 2 3" xfId="494"/>
    <cellStyle name="Standard 12 2 3 2" xfId="1460"/>
    <cellStyle name="Standard 12 2 3 3" xfId="976"/>
    <cellStyle name="Standard 12 2 4" xfId="1220"/>
    <cellStyle name="Standard 12 2 5" xfId="736"/>
    <cellStyle name="Standard 12 3" xfId="218"/>
    <cellStyle name="Standard 12 3 2" xfId="509"/>
    <cellStyle name="Standard 12 3 2 2" xfId="1475"/>
    <cellStyle name="Standard 12 3 2 3" xfId="991"/>
    <cellStyle name="Standard 12 3 3" xfId="1235"/>
    <cellStyle name="Standard 12 3 4" xfId="751"/>
    <cellStyle name="Standard 12 4" xfId="493"/>
    <cellStyle name="Standard 12 4 2" xfId="1459"/>
    <cellStyle name="Standard 12 4 3" xfId="975"/>
    <cellStyle name="Standard 12 5" xfId="1219"/>
    <cellStyle name="Standard 12 6" xfId="735"/>
    <cellStyle name="Standard 13" xfId="91"/>
    <cellStyle name="Standard 13 2" xfId="219"/>
    <cellStyle name="Standard 13 3" xfId="220"/>
    <cellStyle name="Standard 13 3 2" xfId="510"/>
    <cellStyle name="Standard 13 3 2 2" xfId="1476"/>
    <cellStyle name="Standard 13 3 2 3" xfId="992"/>
    <cellStyle name="Standard 13 3 3" xfId="1236"/>
    <cellStyle name="Standard 13 3 4" xfId="752"/>
    <cellStyle name="Standard 14" xfId="101"/>
    <cellStyle name="Standard 14 2" xfId="221"/>
    <cellStyle name="Standard 14 2 2" xfId="511"/>
    <cellStyle name="Standard 14 2 2 2" xfId="1477"/>
    <cellStyle name="Standard 14 2 2 3" xfId="993"/>
    <cellStyle name="Standard 14 2 3" xfId="1237"/>
    <cellStyle name="Standard 14 2 4" xfId="753"/>
    <cellStyle name="Standard 15" xfId="102"/>
    <cellStyle name="Standard 15 2" xfId="108"/>
    <cellStyle name="Standard 15 2 2" xfId="222"/>
    <cellStyle name="Standard 15 2 2 2" xfId="512"/>
    <cellStyle name="Standard 15 2 2 2 2" xfId="1478"/>
    <cellStyle name="Standard 15 2 2 2 3" xfId="994"/>
    <cellStyle name="Standard 15 2 2 3" xfId="1238"/>
    <cellStyle name="Standard 15 2 2 4" xfId="754"/>
    <cellStyle name="Standard 16" xfId="105"/>
    <cellStyle name="Standard 16 2" xfId="224"/>
    <cellStyle name="Standard 16 2 2" xfId="514"/>
    <cellStyle name="Standard 16 2 2 2" xfId="1480"/>
    <cellStyle name="Standard 16 2 2 3" xfId="996"/>
    <cellStyle name="Standard 16 2 3" xfId="1240"/>
    <cellStyle name="Standard 16 2 4" xfId="756"/>
    <cellStyle name="Standard 16 3" xfId="225"/>
    <cellStyle name="Standard 16 3 2" xfId="515"/>
    <cellStyle name="Standard 16 3 2 2" xfId="1481"/>
    <cellStyle name="Standard 16 3 2 3" xfId="997"/>
    <cellStyle name="Standard 16 3 3" xfId="1241"/>
    <cellStyle name="Standard 16 3 4" xfId="757"/>
    <cellStyle name="Standard 16 4" xfId="223"/>
    <cellStyle name="Standard 16 4 2" xfId="513"/>
    <cellStyle name="Standard 16 4 2 2" xfId="1479"/>
    <cellStyle name="Standard 16 4 2 3" xfId="995"/>
    <cellStyle name="Standard 16 4 3" xfId="1239"/>
    <cellStyle name="Standard 16 4 4" xfId="755"/>
    <cellStyle name="Standard 16 5" xfId="486"/>
    <cellStyle name="Standard 17" xfId="226"/>
    <cellStyle name="Standard 17 2" xfId="227"/>
    <cellStyle name="Standard 17 2 2" xfId="517"/>
    <cellStyle name="Standard 17 2 2 2" xfId="1483"/>
    <cellStyle name="Standard 17 2 2 3" xfId="999"/>
    <cellStyle name="Standard 17 2 3" xfId="1243"/>
    <cellStyle name="Standard 17 2 4" xfId="759"/>
    <cellStyle name="Standard 17 3" xfId="516"/>
    <cellStyle name="Standard 17 3 2" xfId="1482"/>
    <cellStyle name="Standard 17 3 3" xfId="998"/>
    <cellStyle name="Standard 17 4" xfId="1242"/>
    <cellStyle name="Standard 17 5" xfId="758"/>
    <cellStyle name="Standard 18" xfId="228"/>
    <cellStyle name="Standard 18 2" xfId="229"/>
    <cellStyle name="Standard 18 2 2" xfId="519"/>
    <cellStyle name="Standard 18 2 2 2" xfId="1485"/>
    <cellStyle name="Standard 18 2 2 3" xfId="1001"/>
    <cellStyle name="Standard 18 2 3" xfId="1245"/>
    <cellStyle name="Standard 18 2 4" xfId="761"/>
    <cellStyle name="Standard 18 3" xfId="518"/>
    <cellStyle name="Standard 18 3 2" xfId="1484"/>
    <cellStyle name="Standard 18 3 3" xfId="1000"/>
    <cellStyle name="Standard 18 4" xfId="1244"/>
    <cellStyle name="Standard 18 5" xfId="760"/>
    <cellStyle name="Standard 19" xfId="230"/>
    <cellStyle name="Standard 19 2" xfId="231"/>
    <cellStyle name="Standard 19 2 2" xfId="232"/>
    <cellStyle name="Standard 19 2 2 2" xfId="522"/>
    <cellStyle name="Standard 19 2 2 2 2" xfId="1488"/>
    <cellStyle name="Standard 19 2 2 2 3" xfId="1004"/>
    <cellStyle name="Standard 19 2 2 3" xfId="1248"/>
    <cellStyle name="Standard 19 2 2 4" xfId="764"/>
    <cellStyle name="Standard 19 2 3" xfId="521"/>
    <cellStyle name="Standard 19 2 3 2" xfId="1487"/>
    <cellStyle name="Standard 19 2 3 3" xfId="1003"/>
    <cellStyle name="Standard 19 2 4" xfId="1247"/>
    <cellStyle name="Standard 19 2 5" xfId="763"/>
    <cellStyle name="Standard 19 3" xfId="233"/>
    <cellStyle name="Standard 19 3 2" xfId="234"/>
    <cellStyle name="Standard 19 3 2 2" xfId="524"/>
    <cellStyle name="Standard 19 3 2 2 2" xfId="1490"/>
    <cellStyle name="Standard 19 3 2 2 3" xfId="1006"/>
    <cellStyle name="Standard 19 3 2 3" xfId="1250"/>
    <cellStyle name="Standard 19 3 2 4" xfId="766"/>
    <cellStyle name="Standard 19 3 3" xfId="235"/>
    <cellStyle name="Standard 19 3 3 2" xfId="525"/>
    <cellStyle name="Standard 19 3 3 2 2" xfId="1491"/>
    <cellStyle name="Standard 19 3 3 2 3" xfId="1007"/>
    <cellStyle name="Standard 19 3 3 3" xfId="1251"/>
    <cellStyle name="Standard 19 3 3 4" xfId="767"/>
    <cellStyle name="Standard 19 3 4" xfId="523"/>
    <cellStyle name="Standard 19 3 4 2" xfId="1489"/>
    <cellStyle name="Standard 19 3 4 3" xfId="1005"/>
    <cellStyle name="Standard 19 3 5" xfId="1249"/>
    <cellStyle name="Standard 19 3 6" xfId="765"/>
    <cellStyle name="Standard 19 4" xfId="236"/>
    <cellStyle name="Standard 19 4 2" xfId="526"/>
    <cellStyle name="Standard 19 4 2 2" xfId="1492"/>
    <cellStyle name="Standard 19 4 2 3" xfId="1008"/>
    <cellStyle name="Standard 19 4 3" xfId="1252"/>
    <cellStyle name="Standard 19 4 4" xfId="768"/>
    <cellStyle name="Standard 19 5" xfId="237"/>
    <cellStyle name="Standard 19 5 2" xfId="527"/>
    <cellStyle name="Standard 19 5 2 2" xfId="1493"/>
    <cellStyle name="Standard 19 5 2 3" xfId="1009"/>
    <cellStyle name="Standard 19 5 3" xfId="1253"/>
    <cellStyle name="Standard 19 5 4" xfId="769"/>
    <cellStyle name="Standard 19 6" xfId="520"/>
    <cellStyle name="Standard 19 6 2" xfId="1486"/>
    <cellStyle name="Standard 19 6 3" xfId="1002"/>
    <cellStyle name="Standard 19 7" xfId="1246"/>
    <cellStyle name="Standard 19 8" xfId="762"/>
    <cellStyle name="Standard 2" xfId="51"/>
    <cellStyle name="Standard 2 10" xfId="238"/>
    <cellStyle name="Standard 2 10 2" xfId="239"/>
    <cellStyle name="Standard 2 10 2 2" xfId="529"/>
    <cellStyle name="Standard 2 10 2 2 2" xfId="1495"/>
    <cellStyle name="Standard 2 10 2 2 3" xfId="1011"/>
    <cellStyle name="Standard 2 10 2 3" xfId="1255"/>
    <cellStyle name="Standard 2 10 2 4" xfId="771"/>
    <cellStyle name="Standard 2 10 3" xfId="528"/>
    <cellStyle name="Standard 2 10 3 2" xfId="1494"/>
    <cellStyle name="Standard 2 10 3 3" xfId="1010"/>
    <cellStyle name="Standard 2 10 4" xfId="1254"/>
    <cellStyle name="Standard 2 10 5" xfId="770"/>
    <cellStyle name="Standard 2 11" xfId="240"/>
    <cellStyle name="Standard 2 11 2" xfId="241"/>
    <cellStyle name="Standard 2 11 2 2" xfId="531"/>
    <cellStyle name="Standard 2 11 2 2 2" xfId="1497"/>
    <cellStyle name="Standard 2 11 2 2 3" xfId="1013"/>
    <cellStyle name="Standard 2 11 2 3" xfId="1257"/>
    <cellStyle name="Standard 2 11 2 4" xfId="773"/>
    <cellStyle name="Standard 2 11 3" xfId="530"/>
    <cellStyle name="Standard 2 11 3 2" xfId="1496"/>
    <cellStyle name="Standard 2 11 3 3" xfId="1012"/>
    <cellStyle name="Standard 2 11 4" xfId="1256"/>
    <cellStyle name="Standard 2 11 5" xfId="772"/>
    <cellStyle name="Standard 2 12" xfId="242"/>
    <cellStyle name="Standard 2 12 2" xfId="243"/>
    <cellStyle name="Standard 2 12 2 2" xfId="533"/>
    <cellStyle name="Standard 2 12 2 2 2" xfId="1499"/>
    <cellStyle name="Standard 2 12 2 2 3" xfId="1015"/>
    <cellStyle name="Standard 2 12 2 3" xfId="1259"/>
    <cellStyle name="Standard 2 12 2 4" xfId="775"/>
    <cellStyle name="Standard 2 12 3" xfId="532"/>
    <cellStyle name="Standard 2 12 3 2" xfId="1498"/>
    <cellStyle name="Standard 2 12 3 3" xfId="1014"/>
    <cellStyle name="Standard 2 12 4" xfId="1258"/>
    <cellStyle name="Standard 2 12 5" xfId="774"/>
    <cellStyle name="Standard 2 13" xfId="244"/>
    <cellStyle name="Standard 2 13 2" xfId="245"/>
    <cellStyle name="Standard 2 13 2 2" xfId="535"/>
    <cellStyle name="Standard 2 13 2 2 2" xfId="1501"/>
    <cellStyle name="Standard 2 13 2 2 3" xfId="1017"/>
    <cellStyle name="Standard 2 13 2 3" xfId="1261"/>
    <cellStyle name="Standard 2 13 2 4" xfId="777"/>
    <cellStyle name="Standard 2 13 3" xfId="534"/>
    <cellStyle name="Standard 2 13 3 2" xfId="1500"/>
    <cellStyle name="Standard 2 13 3 3" xfId="1016"/>
    <cellStyle name="Standard 2 13 4" xfId="1260"/>
    <cellStyle name="Standard 2 13 5" xfId="776"/>
    <cellStyle name="Standard 2 14" xfId="246"/>
    <cellStyle name="Standard 2 14 2" xfId="247"/>
    <cellStyle name="Standard 2 14 2 2" xfId="537"/>
    <cellStyle name="Standard 2 14 2 2 2" xfId="1503"/>
    <cellStyle name="Standard 2 14 2 2 3" xfId="1019"/>
    <cellStyle name="Standard 2 14 2 3" xfId="1263"/>
    <cellStyle name="Standard 2 14 2 4" xfId="779"/>
    <cellStyle name="Standard 2 14 3" xfId="536"/>
    <cellStyle name="Standard 2 14 3 2" xfId="1502"/>
    <cellStyle name="Standard 2 14 3 3" xfId="1018"/>
    <cellStyle name="Standard 2 14 4" xfId="1262"/>
    <cellStyle name="Standard 2 14 5" xfId="778"/>
    <cellStyle name="Standard 2 15" xfId="248"/>
    <cellStyle name="Standard 2 15 2" xfId="249"/>
    <cellStyle name="Standard 2 15 2 2" xfId="539"/>
    <cellStyle name="Standard 2 15 2 2 2" xfId="1505"/>
    <cellStyle name="Standard 2 15 2 2 3" xfId="1021"/>
    <cellStyle name="Standard 2 15 2 3" xfId="1265"/>
    <cellStyle name="Standard 2 15 2 4" xfId="781"/>
    <cellStyle name="Standard 2 15 3" xfId="538"/>
    <cellStyle name="Standard 2 15 3 2" xfId="1504"/>
    <cellStyle name="Standard 2 15 3 3" xfId="1020"/>
    <cellStyle name="Standard 2 15 4" xfId="1264"/>
    <cellStyle name="Standard 2 15 5" xfId="780"/>
    <cellStyle name="Standard 2 16" xfId="250"/>
    <cellStyle name="Standard 2 17" xfId="251"/>
    <cellStyle name="Standard 2 17 2" xfId="540"/>
    <cellStyle name="Standard 2 17 2 2" xfId="1506"/>
    <cellStyle name="Standard 2 17 2 3" xfId="1022"/>
    <cellStyle name="Standard 2 17 3" xfId="1266"/>
    <cellStyle name="Standard 2 17 4" xfId="782"/>
    <cellStyle name="Standard 2 2" xfId="52"/>
    <cellStyle name="Standard 2 2 2" xfId="60"/>
    <cellStyle name="Standard 2 2 2 2" xfId="252"/>
    <cellStyle name="Standard 2 2 2 2 2" xfId="541"/>
    <cellStyle name="Standard 2 2 2 2 2 2" xfId="1507"/>
    <cellStyle name="Standard 2 2 2 2 2 3" xfId="1023"/>
    <cellStyle name="Standard 2 2 2 2 3" xfId="1267"/>
    <cellStyle name="Standard 2 2 2 2 4" xfId="783"/>
    <cellStyle name="Standard 2 2 2 3" xfId="253"/>
    <cellStyle name="Standard 2 2 2 3 2" xfId="542"/>
    <cellStyle name="Standard 2 2 2 3 2 2" xfId="1508"/>
    <cellStyle name="Standard 2 2 2 3 2 3" xfId="1024"/>
    <cellStyle name="Standard 2 2 2 3 3" xfId="1268"/>
    <cellStyle name="Standard 2 2 2 3 4" xfId="784"/>
    <cellStyle name="Standard 2 2 2 4" xfId="490"/>
    <cellStyle name="Standard 2 2 2 4 2" xfId="1456"/>
    <cellStyle name="Standard 2 2 2 4 3" xfId="972"/>
    <cellStyle name="Standard 2 2 2 5" xfId="1216"/>
    <cellStyle name="Standard 2 2 2 6" xfId="732"/>
    <cellStyle name="Standard 2 2 3" xfId="254"/>
    <cellStyle name="Standard 2 2 4" xfId="255"/>
    <cellStyle name="Standard 2 2 4 2" xfId="543"/>
    <cellStyle name="Standard 2 2 4 2 2" xfId="1509"/>
    <cellStyle name="Standard 2 2 4 2 3" xfId="1025"/>
    <cellStyle name="Standard 2 2 4 3" xfId="1269"/>
    <cellStyle name="Standard 2 2 4 4" xfId="785"/>
    <cellStyle name="Standard 2 3" xfId="57"/>
    <cellStyle name="Standard 2 3 2" xfId="256"/>
    <cellStyle name="Standard 2 3 2 2" xfId="544"/>
    <cellStyle name="Standard 2 3 2 2 2" xfId="1510"/>
    <cellStyle name="Standard 2 3 2 2 3" xfId="1026"/>
    <cellStyle name="Standard 2 3 2 3" xfId="1270"/>
    <cellStyle name="Standard 2 3 2 4" xfId="786"/>
    <cellStyle name="Standard 2 3 3" xfId="488"/>
    <cellStyle name="Standard 2 3 3 2" xfId="1454"/>
    <cellStyle name="Standard 2 3 3 3" xfId="970"/>
    <cellStyle name="Standard 2 3 4" xfId="1214"/>
    <cellStyle name="Standard 2 3 5" xfId="730"/>
    <cellStyle name="Standard 2 4" xfId="63"/>
    <cellStyle name="Standard 2 4 2" xfId="257"/>
    <cellStyle name="Standard 2 4 2 2" xfId="545"/>
    <cellStyle name="Standard 2 4 2 2 2" xfId="1511"/>
    <cellStyle name="Standard 2 4 2 2 3" xfId="1027"/>
    <cellStyle name="Standard 2 4 2 3" xfId="1271"/>
    <cellStyle name="Standard 2 4 2 4" xfId="787"/>
    <cellStyle name="Standard 2 5" xfId="65"/>
    <cellStyle name="Standard 2 5 2" xfId="258"/>
    <cellStyle name="Standard 2 5 2 2" xfId="546"/>
    <cellStyle name="Standard 2 5 2 2 2" xfId="1512"/>
    <cellStyle name="Standard 2 5 2 2 3" xfId="1028"/>
    <cellStyle name="Standard 2 5 2 3" xfId="1272"/>
    <cellStyle name="Standard 2 5 2 4" xfId="788"/>
    <cellStyle name="Standard 2 5 3" xfId="110"/>
    <cellStyle name="Standard 2 5 3 2" xfId="498"/>
    <cellStyle name="Standard 2 5 3 2 2" xfId="1464"/>
    <cellStyle name="Standard 2 5 3 2 3" xfId="980"/>
    <cellStyle name="Standard 2 5 3 3" xfId="1224"/>
    <cellStyle name="Standard 2 5 3 4" xfId="740"/>
    <cellStyle name="Standard 2 6" xfId="259"/>
    <cellStyle name="Standard 2 6 2" xfId="260"/>
    <cellStyle name="Standard 2 6 2 2" xfId="548"/>
    <cellStyle name="Standard 2 6 2 2 2" xfId="1514"/>
    <cellStyle name="Standard 2 6 2 2 3" xfId="1030"/>
    <cellStyle name="Standard 2 6 2 3" xfId="1274"/>
    <cellStyle name="Standard 2 6 2 4" xfId="790"/>
    <cellStyle name="Standard 2 6 3" xfId="547"/>
    <cellStyle name="Standard 2 6 3 2" xfId="1513"/>
    <cellStyle name="Standard 2 6 3 3" xfId="1029"/>
    <cellStyle name="Standard 2 6 4" xfId="1273"/>
    <cellStyle name="Standard 2 6 5" xfId="789"/>
    <cellStyle name="Standard 2 7" xfId="261"/>
    <cellStyle name="Standard 2 7 2" xfId="262"/>
    <cellStyle name="Standard 2 7 2 2" xfId="550"/>
    <cellStyle name="Standard 2 7 2 2 2" xfId="1516"/>
    <cellStyle name="Standard 2 7 2 2 3" xfId="1032"/>
    <cellStyle name="Standard 2 7 2 3" xfId="1276"/>
    <cellStyle name="Standard 2 7 2 4" xfId="792"/>
    <cellStyle name="Standard 2 7 3" xfId="549"/>
    <cellStyle name="Standard 2 7 3 2" xfId="1515"/>
    <cellStyle name="Standard 2 7 3 3" xfId="1031"/>
    <cellStyle name="Standard 2 7 4" xfId="1275"/>
    <cellStyle name="Standard 2 7 5" xfId="791"/>
    <cellStyle name="Standard 2 8" xfId="263"/>
    <cellStyle name="Standard 2 8 2" xfId="264"/>
    <cellStyle name="Standard 2 8 2 2" xfId="552"/>
    <cellStyle name="Standard 2 8 2 2 2" xfId="1518"/>
    <cellStyle name="Standard 2 8 2 2 3" xfId="1034"/>
    <cellStyle name="Standard 2 8 2 3" xfId="1278"/>
    <cellStyle name="Standard 2 8 2 4" xfId="794"/>
    <cellStyle name="Standard 2 8 3" xfId="551"/>
    <cellStyle name="Standard 2 8 3 2" xfId="1517"/>
    <cellStyle name="Standard 2 8 3 3" xfId="1033"/>
    <cellStyle name="Standard 2 8 4" xfId="1277"/>
    <cellStyle name="Standard 2 8 5" xfId="793"/>
    <cellStyle name="Standard 2 9" xfId="265"/>
    <cellStyle name="Standard 2 9 2" xfId="266"/>
    <cellStyle name="Standard 2 9 2 2" xfId="554"/>
    <cellStyle name="Standard 2 9 2 2 2" xfId="1520"/>
    <cellStyle name="Standard 2 9 2 2 3" xfId="1036"/>
    <cellStyle name="Standard 2 9 2 3" xfId="1280"/>
    <cellStyle name="Standard 2 9 2 4" xfId="796"/>
    <cellStyle name="Standard 2 9 3" xfId="553"/>
    <cellStyle name="Standard 2 9 3 2" xfId="1519"/>
    <cellStyle name="Standard 2 9 3 3" xfId="1035"/>
    <cellStyle name="Standard 2 9 4" xfId="1279"/>
    <cellStyle name="Standard 2 9 5" xfId="795"/>
    <cellStyle name="Standard 20" xfId="267"/>
    <cellStyle name="Standard 20 2" xfId="268"/>
    <cellStyle name="Standard 20 2 2" xfId="556"/>
    <cellStyle name="Standard 20 2 2 2" xfId="1522"/>
    <cellStyle name="Standard 20 2 2 3" xfId="1038"/>
    <cellStyle name="Standard 20 2 3" xfId="1282"/>
    <cellStyle name="Standard 20 2 4" xfId="798"/>
    <cellStyle name="Standard 20 3" xfId="555"/>
    <cellStyle name="Standard 20 3 2" xfId="1521"/>
    <cellStyle name="Standard 20 3 3" xfId="1037"/>
    <cellStyle name="Standard 20 4" xfId="1281"/>
    <cellStyle name="Standard 20 5" xfId="797"/>
    <cellStyle name="Standard 21" xfId="269"/>
    <cellStyle name="Standard 21 2" xfId="270"/>
    <cellStyle name="Standard 21 2 2" xfId="271"/>
    <cellStyle name="Standard 21 3" xfId="272"/>
    <cellStyle name="Standard 21 3 2" xfId="558"/>
    <cellStyle name="Standard 21 3 2 2" xfId="1524"/>
    <cellStyle name="Standard 21 3 2 3" xfId="1040"/>
    <cellStyle name="Standard 21 3 3" xfId="1284"/>
    <cellStyle name="Standard 21 3 4" xfId="800"/>
    <cellStyle name="Standard 21 4" xfId="557"/>
    <cellStyle name="Standard 21 4 2" xfId="1523"/>
    <cellStyle name="Standard 21 4 3" xfId="1039"/>
    <cellStyle name="Standard 21 5" xfId="1283"/>
    <cellStyle name="Standard 21 6" xfId="799"/>
    <cellStyle name="Standard 22" xfId="273"/>
    <cellStyle name="Standard 22 2" xfId="274"/>
    <cellStyle name="Standard 22 2 2" xfId="560"/>
    <cellStyle name="Standard 22 2 2 2" xfId="1526"/>
    <cellStyle name="Standard 22 2 2 3" xfId="1042"/>
    <cellStyle name="Standard 22 2 3" xfId="1286"/>
    <cellStyle name="Standard 22 2 4" xfId="802"/>
    <cellStyle name="Standard 22 3" xfId="559"/>
    <cellStyle name="Standard 22 3 2" xfId="1525"/>
    <cellStyle name="Standard 22 3 3" xfId="1041"/>
    <cellStyle name="Standard 22 4" xfId="1285"/>
    <cellStyle name="Standard 22 5" xfId="801"/>
    <cellStyle name="Standard 23" xfId="275"/>
    <cellStyle name="Standard 23 2" xfId="276"/>
    <cellStyle name="Standard 23 2 2" xfId="562"/>
    <cellStyle name="Standard 23 2 2 2" xfId="1528"/>
    <cellStyle name="Standard 23 2 2 3" xfId="1044"/>
    <cellStyle name="Standard 23 2 3" xfId="1288"/>
    <cellStyle name="Standard 23 2 4" xfId="804"/>
    <cellStyle name="Standard 23 3" xfId="561"/>
    <cellStyle name="Standard 23 3 2" xfId="1527"/>
    <cellStyle name="Standard 23 3 3" xfId="1043"/>
    <cellStyle name="Standard 23 4" xfId="1287"/>
    <cellStyle name="Standard 23 5" xfId="803"/>
    <cellStyle name="Standard 24" xfId="277"/>
    <cellStyle name="Standard 24 2" xfId="278"/>
    <cellStyle name="Standard 24 2 2" xfId="564"/>
    <cellStyle name="Standard 24 2 2 2" xfId="1530"/>
    <cellStyle name="Standard 24 2 2 3" xfId="1046"/>
    <cellStyle name="Standard 24 2 3" xfId="1290"/>
    <cellStyle name="Standard 24 2 4" xfId="806"/>
    <cellStyle name="Standard 24 3" xfId="563"/>
    <cellStyle name="Standard 24 3 2" xfId="1529"/>
    <cellStyle name="Standard 24 3 3" xfId="1045"/>
    <cellStyle name="Standard 24 4" xfId="1289"/>
    <cellStyle name="Standard 24 5" xfId="805"/>
    <cellStyle name="Standard 25" xfId="279"/>
    <cellStyle name="Standard 25 2" xfId="280"/>
    <cellStyle name="Standard 25 2 2" xfId="566"/>
    <cellStyle name="Standard 25 2 2 2" xfId="1532"/>
    <cellStyle name="Standard 25 2 2 3" xfId="1048"/>
    <cellStyle name="Standard 25 2 3" xfId="1292"/>
    <cellStyle name="Standard 25 2 4" xfId="808"/>
    <cellStyle name="Standard 25 3" xfId="565"/>
    <cellStyle name="Standard 25 3 2" xfId="1531"/>
    <cellStyle name="Standard 25 3 3" xfId="1047"/>
    <cellStyle name="Standard 25 4" xfId="1291"/>
    <cellStyle name="Standard 25 5" xfId="807"/>
    <cellStyle name="Standard 26" xfId="281"/>
    <cellStyle name="Standard 26 2" xfId="282"/>
    <cellStyle name="Standard 26 2 2" xfId="568"/>
    <cellStyle name="Standard 26 2 2 2" xfId="1534"/>
    <cellStyle name="Standard 26 2 2 3" xfId="1050"/>
    <cellStyle name="Standard 26 2 3" xfId="1294"/>
    <cellStyle name="Standard 26 2 4" xfId="810"/>
    <cellStyle name="Standard 26 3" xfId="567"/>
    <cellStyle name="Standard 26 3 2" xfId="1533"/>
    <cellStyle name="Standard 26 3 3" xfId="1049"/>
    <cellStyle name="Standard 26 4" xfId="1293"/>
    <cellStyle name="Standard 26 5" xfId="809"/>
    <cellStyle name="Standard 27" xfId="283"/>
    <cellStyle name="Standard 27 2" xfId="284"/>
    <cellStyle name="Standard 27 2 2" xfId="570"/>
    <cellStyle name="Standard 27 2 2 2" xfId="1536"/>
    <cellStyle name="Standard 27 2 2 3" xfId="1052"/>
    <cellStyle name="Standard 27 2 3" xfId="1296"/>
    <cellStyle name="Standard 27 2 4" xfId="812"/>
    <cellStyle name="Standard 27 3" xfId="569"/>
    <cellStyle name="Standard 27 3 2" xfId="1535"/>
    <cellStyle name="Standard 27 3 3" xfId="1051"/>
    <cellStyle name="Standard 27 4" xfId="1295"/>
    <cellStyle name="Standard 27 5" xfId="811"/>
    <cellStyle name="Standard 28" xfId="285"/>
    <cellStyle name="Standard 28 2" xfId="286"/>
    <cellStyle name="Standard 28 2 2" xfId="572"/>
    <cellStyle name="Standard 28 2 2 2" xfId="1538"/>
    <cellStyle name="Standard 28 2 2 3" xfId="1054"/>
    <cellStyle name="Standard 28 2 3" xfId="1298"/>
    <cellStyle name="Standard 28 2 4" xfId="814"/>
    <cellStyle name="Standard 28 3" xfId="571"/>
    <cellStyle name="Standard 28 3 2" xfId="1537"/>
    <cellStyle name="Standard 28 3 3" xfId="1053"/>
    <cellStyle name="Standard 28 4" xfId="1297"/>
    <cellStyle name="Standard 28 5" xfId="813"/>
    <cellStyle name="Standard 29" xfId="287"/>
    <cellStyle name="Standard 29 2" xfId="288"/>
    <cellStyle name="Standard 29 2 2" xfId="289"/>
    <cellStyle name="Standard 29 2 2 2" xfId="575"/>
    <cellStyle name="Standard 29 2 2 2 2" xfId="1541"/>
    <cellStyle name="Standard 29 2 2 2 3" xfId="1057"/>
    <cellStyle name="Standard 29 2 2 3" xfId="1301"/>
    <cellStyle name="Standard 29 2 2 4" xfId="817"/>
    <cellStyle name="Standard 29 2 3" xfId="574"/>
    <cellStyle name="Standard 29 2 3 2" xfId="1540"/>
    <cellStyle name="Standard 29 2 3 3" xfId="1056"/>
    <cellStyle name="Standard 29 2 4" xfId="1300"/>
    <cellStyle name="Standard 29 2 5" xfId="816"/>
    <cellStyle name="Standard 29 3" xfId="573"/>
    <cellStyle name="Standard 29 3 2" xfId="1539"/>
    <cellStyle name="Standard 29 3 3" xfId="1055"/>
    <cellStyle name="Standard 29 4" xfId="1299"/>
    <cellStyle name="Standard 29 5" xfId="815"/>
    <cellStyle name="Standard 3" xfId="53"/>
    <cellStyle name="Standard 3 2" xfId="50"/>
    <cellStyle name="Standard 3 2 2" xfId="290"/>
    <cellStyle name="Standard 3 2 2 2" xfId="291"/>
    <cellStyle name="Standard 3 2 2 2 2" xfId="577"/>
    <cellStyle name="Standard 3 2 2 2 2 2" xfId="1543"/>
    <cellStyle name="Standard 3 2 2 2 2 3" xfId="1059"/>
    <cellStyle name="Standard 3 2 2 2 3" xfId="1303"/>
    <cellStyle name="Standard 3 2 2 2 4" xfId="819"/>
    <cellStyle name="Standard 3 2 2 3" xfId="576"/>
    <cellStyle name="Standard 3 2 2 3 2" xfId="1542"/>
    <cellStyle name="Standard 3 2 2 3 3" xfId="1058"/>
    <cellStyle name="Standard 3 2 2 4" xfId="1302"/>
    <cellStyle name="Standard 3 2 2 5" xfId="818"/>
    <cellStyle name="Standard 3 2 3" xfId="292"/>
    <cellStyle name="Standard 3 2 3 2" xfId="578"/>
    <cellStyle name="Standard 3 2 3 2 2" xfId="1544"/>
    <cellStyle name="Standard 3 2 3 2 3" xfId="1060"/>
    <cellStyle name="Standard 3 2 3 3" xfId="1304"/>
    <cellStyle name="Standard 3 2 3 4" xfId="820"/>
    <cellStyle name="Standard 3 3" xfId="92"/>
    <cellStyle name="Standard 3 3 2" xfId="293"/>
    <cellStyle name="Standard 3 3 2 2" xfId="579"/>
    <cellStyle name="Standard 3 3 2 2 2" xfId="1545"/>
    <cellStyle name="Standard 3 3 2 2 3" xfId="1061"/>
    <cellStyle name="Standard 3 3 2 3" xfId="1305"/>
    <cellStyle name="Standard 3 3 2 4" xfId="821"/>
    <cellStyle name="Standard 3 4" xfId="104"/>
    <cellStyle name="Standard 3 4 2" xfId="294"/>
    <cellStyle name="Standard 3 4 3" xfId="497"/>
    <cellStyle name="Standard 3 4 3 2" xfId="1463"/>
    <cellStyle name="Standard 3 4 3 3" xfId="979"/>
    <cellStyle name="Standard 3 4 4" xfId="729"/>
    <cellStyle name="Standard 3 4 4 2" xfId="1695"/>
    <cellStyle name="Standard 3 4 4 3" xfId="1211"/>
    <cellStyle name="Standard 3 4 5" xfId="1223"/>
    <cellStyle name="Standard 3 4 6" xfId="739"/>
    <cellStyle name="Standard 3 5" xfId="295"/>
    <cellStyle name="Standard 3 5 2" xfId="580"/>
    <cellStyle name="Standard 3 5 2 2" xfId="1546"/>
    <cellStyle name="Standard 3 5 2 3" xfId="1062"/>
    <cellStyle name="Standard 3 5 3" xfId="1306"/>
    <cellStyle name="Standard 3 5 4" xfId="822"/>
    <cellStyle name="Standard 30" xfId="296"/>
    <cellStyle name="Standard 30 2" xfId="297"/>
    <cellStyle name="Standard 30 2 2" xfId="582"/>
    <cellStyle name="Standard 30 2 2 2" xfId="1548"/>
    <cellStyle name="Standard 30 2 2 3" xfId="1064"/>
    <cellStyle name="Standard 30 2 3" xfId="1308"/>
    <cellStyle name="Standard 30 2 4" xfId="824"/>
    <cellStyle name="Standard 30 3" xfId="581"/>
    <cellStyle name="Standard 30 3 2" xfId="1547"/>
    <cellStyle name="Standard 30 3 3" xfId="1063"/>
    <cellStyle name="Standard 30 4" xfId="1307"/>
    <cellStyle name="Standard 30 5" xfId="823"/>
    <cellStyle name="Standard 31" xfId="298"/>
    <cellStyle name="Standard 31 2" xfId="299"/>
    <cellStyle name="Standard 31 2 2" xfId="584"/>
    <cellStyle name="Standard 31 2 2 2" xfId="1550"/>
    <cellStyle name="Standard 31 2 2 3" xfId="1066"/>
    <cellStyle name="Standard 31 2 3" xfId="1310"/>
    <cellStyle name="Standard 31 2 4" xfId="826"/>
    <cellStyle name="Standard 31 3" xfId="583"/>
    <cellStyle name="Standard 31 3 2" xfId="1549"/>
    <cellStyle name="Standard 31 3 3" xfId="1065"/>
    <cellStyle name="Standard 31 4" xfId="1309"/>
    <cellStyle name="Standard 31 5" xfId="825"/>
    <cellStyle name="Standard 32" xfId="300"/>
    <cellStyle name="Standard 32 2" xfId="301"/>
    <cellStyle name="Standard 32 2 2" xfId="586"/>
    <cellStyle name="Standard 32 2 2 2" xfId="1552"/>
    <cellStyle name="Standard 32 2 2 3" xfId="1068"/>
    <cellStyle name="Standard 32 2 3" xfId="1312"/>
    <cellStyle name="Standard 32 2 4" xfId="828"/>
    <cellStyle name="Standard 32 3" xfId="585"/>
    <cellStyle name="Standard 32 3 2" xfId="1551"/>
    <cellStyle name="Standard 32 3 3" xfId="1067"/>
    <cellStyle name="Standard 32 4" xfId="1311"/>
    <cellStyle name="Standard 32 5" xfId="827"/>
    <cellStyle name="Standard 33" xfId="302"/>
    <cellStyle name="Standard 33 2" xfId="303"/>
    <cellStyle name="Standard 33 2 2" xfId="588"/>
    <cellStyle name="Standard 33 2 2 2" xfId="1554"/>
    <cellStyle name="Standard 33 2 2 3" xfId="1070"/>
    <cellStyle name="Standard 33 2 3" xfId="1314"/>
    <cellStyle name="Standard 33 2 4" xfId="830"/>
    <cellStyle name="Standard 33 3" xfId="587"/>
    <cellStyle name="Standard 33 3 2" xfId="1553"/>
    <cellStyle name="Standard 33 3 3" xfId="1069"/>
    <cellStyle name="Standard 33 4" xfId="1313"/>
    <cellStyle name="Standard 33 5" xfId="829"/>
    <cellStyle name="Standard 34" xfId="304"/>
    <cellStyle name="Standard 34 2" xfId="305"/>
    <cellStyle name="Standard 34 2 2" xfId="590"/>
    <cellStyle name="Standard 34 2 2 2" xfId="1556"/>
    <cellStyle name="Standard 34 2 2 3" xfId="1072"/>
    <cellStyle name="Standard 34 2 3" xfId="1316"/>
    <cellStyle name="Standard 34 2 4" xfId="832"/>
    <cellStyle name="Standard 34 3" xfId="589"/>
    <cellStyle name="Standard 34 3 2" xfId="1555"/>
    <cellStyle name="Standard 34 3 3" xfId="1071"/>
    <cellStyle name="Standard 34 4" xfId="1315"/>
    <cellStyle name="Standard 34 5" xfId="831"/>
    <cellStyle name="Standard 35" xfId="306"/>
    <cellStyle name="Standard 35 2" xfId="307"/>
    <cellStyle name="Standard 35 2 2" xfId="592"/>
    <cellStyle name="Standard 35 2 2 2" xfId="1558"/>
    <cellStyle name="Standard 35 2 2 3" xfId="1074"/>
    <cellStyle name="Standard 35 2 3" xfId="1318"/>
    <cellStyle name="Standard 35 2 4" xfId="834"/>
    <cellStyle name="Standard 35 3" xfId="591"/>
    <cellStyle name="Standard 35 3 2" xfId="1557"/>
    <cellStyle name="Standard 35 3 3" xfId="1073"/>
    <cellStyle name="Standard 35 4" xfId="1317"/>
    <cellStyle name="Standard 35 5" xfId="833"/>
    <cellStyle name="Standard 36" xfId="308"/>
    <cellStyle name="Standard 36 2" xfId="309"/>
    <cellStyle name="Standard 36 2 2" xfId="594"/>
    <cellStyle name="Standard 36 2 2 2" xfId="1560"/>
    <cellStyle name="Standard 36 2 2 3" xfId="1076"/>
    <cellStyle name="Standard 36 2 3" xfId="1320"/>
    <cellStyle name="Standard 36 2 4" xfId="836"/>
    <cellStyle name="Standard 36 3" xfId="593"/>
    <cellStyle name="Standard 36 3 2" xfId="1559"/>
    <cellStyle name="Standard 36 3 3" xfId="1075"/>
    <cellStyle name="Standard 36 4" xfId="1319"/>
    <cellStyle name="Standard 36 5" xfId="835"/>
    <cellStyle name="Standard 37" xfId="310"/>
    <cellStyle name="Standard 37 2" xfId="311"/>
    <cellStyle name="Standard 37 2 2" xfId="596"/>
    <cellStyle name="Standard 37 2 2 2" xfId="1562"/>
    <cellStyle name="Standard 37 2 2 3" xfId="1078"/>
    <cellStyle name="Standard 37 2 3" xfId="1322"/>
    <cellStyle name="Standard 37 2 4" xfId="838"/>
    <cellStyle name="Standard 37 3" xfId="595"/>
    <cellStyle name="Standard 37 3 2" xfId="1561"/>
    <cellStyle name="Standard 37 3 3" xfId="1077"/>
    <cellStyle name="Standard 37 4" xfId="1321"/>
    <cellStyle name="Standard 37 5" xfId="837"/>
    <cellStyle name="Standard 38" xfId="312"/>
    <cellStyle name="Standard 38 2" xfId="313"/>
    <cellStyle name="Standard 38 2 2" xfId="598"/>
    <cellStyle name="Standard 38 2 2 2" xfId="1564"/>
    <cellStyle name="Standard 38 2 2 3" xfId="1080"/>
    <cellStyle name="Standard 38 2 3" xfId="1324"/>
    <cellStyle name="Standard 38 2 4" xfId="840"/>
    <cellStyle name="Standard 38 3" xfId="597"/>
    <cellStyle name="Standard 38 3 2" xfId="1563"/>
    <cellStyle name="Standard 38 3 3" xfId="1079"/>
    <cellStyle name="Standard 38 4" xfId="1323"/>
    <cellStyle name="Standard 38 5" xfId="839"/>
    <cellStyle name="Standard 39" xfId="314"/>
    <cellStyle name="Standard 39 2" xfId="315"/>
    <cellStyle name="Standard 39 2 2" xfId="600"/>
    <cellStyle name="Standard 39 2 2 2" xfId="1566"/>
    <cellStyle name="Standard 39 2 2 3" xfId="1082"/>
    <cellStyle name="Standard 39 2 3" xfId="1326"/>
    <cellStyle name="Standard 39 2 4" xfId="842"/>
    <cellStyle name="Standard 39 3" xfId="599"/>
    <cellStyle name="Standard 39 3 2" xfId="1565"/>
    <cellStyle name="Standard 39 3 3" xfId="1081"/>
    <cellStyle name="Standard 39 4" xfId="1325"/>
    <cellStyle name="Standard 39 5" xfId="841"/>
    <cellStyle name="Standard 4" xfId="54"/>
    <cellStyle name="Standard 4 2" xfId="58"/>
    <cellStyle name="Standard 4 2 2" xfId="316"/>
    <cellStyle name="Standard 4 2 2 2" xfId="317"/>
    <cellStyle name="Standard 4 2 2 2 2" xfId="602"/>
    <cellStyle name="Standard 4 2 2 2 2 2" xfId="1568"/>
    <cellStyle name="Standard 4 2 2 2 2 3" xfId="1084"/>
    <cellStyle name="Standard 4 2 2 2 3" xfId="1328"/>
    <cellStyle name="Standard 4 2 2 2 4" xfId="844"/>
    <cellStyle name="Standard 4 2 2 3" xfId="601"/>
    <cellStyle name="Standard 4 2 2 3 2" xfId="1567"/>
    <cellStyle name="Standard 4 2 2 3 3" xfId="1083"/>
    <cellStyle name="Standard 4 2 2 4" xfId="1327"/>
    <cellStyle name="Standard 4 2 2 5" xfId="843"/>
    <cellStyle name="Standard 4 2 3" xfId="318"/>
    <cellStyle name="Standard 4 2 3 2" xfId="603"/>
    <cellStyle name="Standard 4 2 3 2 2" xfId="1569"/>
    <cellStyle name="Standard 4 2 3 2 3" xfId="1085"/>
    <cellStyle name="Standard 4 2 3 3" xfId="1329"/>
    <cellStyle name="Standard 4 2 3 4" xfId="845"/>
    <cellStyle name="Standard 4 2 4" xfId="489"/>
    <cellStyle name="Standard 4 2 4 2" xfId="1455"/>
    <cellStyle name="Standard 4 2 4 3" xfId="971"/>
    <cellStyle name="Standard 4 2 5" xfId="1215"/>
    <cellStyle name="Standard 4 2 6" xfId="731"/>
    <cellStyle name="Standard 4 3" xfId="319"/>
    <cellStyle name="Standard 4 3 2" xfId="320"/>
    <cellStyle name="Standard 4 3 2 2" xfId="605"/>
    <cellStyle name="Standard 4 3 2 2 2" xfId="1571"/>
    <cellStyle name="Standard 4 3 2 2 3" xfId="1087"/>
    <cellStyle name="Standard 4 3 2 3" xfId="1331"/>
    <cellStyle name="Standard 4 3 2 4" xfId="847"/>
    <cellStyle name="Standard 4 3 3" xfId="604"/>
    <cellStyle name="Standard 4 3 3 2" xfId="1570"/>
    <cellStyle name="Standard 4 3 3 3" xfId="1086"/>
    <cellStyle name="Standard 4 3 4" xfId="1330"/>
    <cellStyle name="Standard 4 3 5" xfId="846"/>
    <cellStyle name="Standard 4 4" xfId="321"/>
    <cellStyle name="Standard 4 4 2" xfId="606"/>
    <cellStyle name="Standard 4 4 2 2" xfId="1572"/>
    <cellStyle name="Standard 4 4 2 3" xfId="1088"/>
    <cellStyle name="Standard 4 4 3" xfId="1332"/>
    <cellStyle name="Standard 4 4 4" xfId="848"/>
    <cellStyle name="Standard 40" xfId="322"/>
    <cellStyle name="Standard 40 2" xfId="323"/>
    <cellStyle name="Standard 40 2 2" xfId="608"/>
    <cellStyle name="Standard 40 2 2 2" xfId="1574"/>
    <cellStyle name="Standard 40 2 2 3" xfId="1090"/>
    <cellStyle name="Standard 40 2 3" xfId="1334"/>
    <cellStyle name="Standard 40 2 4" xfId="850"/>
    <cellStyle name="Standard 40 3" xfId="607"/>
    <cellStyle name="Standard 40 3 2" xfId="1573"/>
    <cellStyle name="Standard 40 3 3" xfId="1089"/>
    <cellStyle name="Standard 40 4" xfId="1333"/>
    <cellStyle name="Standard 40 5" xfId="849"/>
    <cellStyle name="Standard 41" xfId="324"/>
    <cellStyle name="Standard 41 2" xfId="325"/>
    <cellStyle name="Standard 41 2 2" xfId="610"/>
    <cellStyle name="Standard 41 2 2 2" xfId="1576"/>
    <cellStyle name="Standard 41 2 2 3" xfId="1092"/>
    <cellStyle name="Standard 41 2 3" xfId="1336"/>
    <cellStyle name="Standard 41 2 4" xfId="852"/>
    <cellStyle name="Standard 41 3" xfId="609"/>
    <cellStyle name="Standard 41 3 2" xfId="1575"/>
    <cellStyle name="Standard 41 3 3" xfId="1091"/>
    <cellStyle name="Standard 41 4" xfId="1335"/>
    <cellStyle name="Standard 41 5" xfId="851"/>
    <cellStyle name="Standard 42" xfId="326"/>
    <cellStyle name="Standard 42 2" xfId="327"/>
    <cellStyle name="Standard 42 2 2" xfId="612"/>
    <cellStyle name="Standard 42 2 2 2" xfId="1578"/>
    <cellStyle name="Standard 42 2 2 3" xfId="1094"/>
    <cellStyle name="Standard 42 2 3" xfId="1338"/>
    <cellStyle name="Standard 42 2 4" xfId="854"/>
    <cellStyle name="Standard 42 3" xfId="611"/>
    <cellStyle name="Standard 42 3 2" xfId="1577"/>
    <cellStyle name="Standard 42 3 3" xfId="1093"/>
    <cellStyle name="Standard 42 4" xfId="1337"/>
    <cellStyle name="Standard 42 5" xfId="853"/>
    <cellStyle name="Standard 43" xfId="328"/>
    <cellStyle name="Standard 43 2" xfId="329"/>
    <cellStyle name="Standard 43 2 2" xfId="614"/>
    <cellStyle name="Standard 43 2 2 2" xfId="1580"/>
    <cellStyle name="Standard 43 2 2 3" xfId="1096"/>
    <cellStyle name="Standard 43 2 3" xfId="1340"/>
    <cellStyle name="Standard 43 2 4" xfId="856"/>
    <cellStyle name="Standard 43 3" xfId="613"/>
    <cellStyle name="Standard 43 3 2" xfId="1579"/>
    <cellStyle name="Standard 43 3 3" xfId="1095"/>
    <cellStyle name="Standard 43 4" xfId="1339"/>
    <cellStyle name="Standard 43 5" xfId="855"/>
    <cellStyle name="Standard 44" xfId="330"/>
    <cellStyle name="Standard 44 2" xfId="331"/>
    <cellStyle name="Standard 44 2 2" xfId="616"/>
    <cellStyle name="Standard 44 2 2 2" xfId="1582"/>
    <cellStyle name="Standard 44 2 2 3" xfId="1098"/>
    <cellStyle name="Standard 44 2 3" xfId="1342"/>
    <cellStyle name="Standard 44 2 4" xfId="858"/>
    <cellStyle name="Standard 44 3" xfId="615"/>
    <cellStyle name="Standard 44 3 2" xfId="1581"/>
    <cellStyle name="Standard 44 3 3" xfId="1097"/>
    <cellStyle name="Standard 44 4" xfId="1341"/>
    <cellStyle name="Standard 44 5" xfId="857"/>
    <cellStyle name="Standard 45" xfId="332"/>
    <cellStyle name="Standard 45 2" xfId="333"/>
    <cellStyle name="Standard 45 2 2" xfId="618"/>
    <cellStyle name="Standard 45 2 2 2" xfId="1584"/>
    <cellStyle name="Standard 45 2 2 3" xfId="1100"/>
    <cellStyle name="Standard 45 2 3" xfId="1344"/>
    <cellStyle name="Standard 45 2 4" xfId="860"/>
    <cellStyle name="Standard 45 3" xfId="617"/>
    <cellStyle name="Standard 45 3 2" xfId="1583"/>
    <cellStyle name="Standard 45 3 3" xfId="1099"/>
    <cellStyle name="Standard 45 4" xfId="1343"/>
    <cellStyle name="Standard 45 5" xfId="859"/>
    <cellStyle name="Standard 46" xfId="334"/>
    <cellStyle name="Standard 46 2" xfId="335"/>
    <cellStyle name="Standard 46 2 2" xfId="620"/>
    <cellStyle name="Standard 46 2 2 2" xfId="1586"/>
    <cellStyle name="Standard 46 2 2 3" xfId="1102"/>
    <cellStyle name="Standard 46 2 3" xfId="1346"/>
    <cellStyle name="Standard 46 2 4" xfId="862"/>
    <cellStyle name="Standard 46 3" xfId="619"/>
    <cellStyle name="Standard 46 3 2" xfId="1585"/>
    <cellStyle name="Standard 46 3 3" xfId="1101"/>
    <cellStyle name="Standard 46 4" xfId="1345"/>
    <cellStyle name="Standard 46 5" xfId="861"/>
    <cellStyle name="Standard 47" xfId="336"/>
    <cellStyle name="Standard 47 2" xfId="337"/>
    <cellStyle name="Standard 47 2 2" xfId="622"/>
    <cellStyle name="Standard 47 2 2 2" xfId="1588"/>
    <cellStyle name="Standard 47 2 2 3" xfId="1104"/>
    <cellStyle name="Standard 47 2 3" xfId="1348"/>
    <cellStyle name="Standard 47 2 4" xfId="864"/>
    <cellStyle name="Standard 47 3" xfId="621"/>
    <cellStyle name="Standard 47 3 2" xfId="1587"/>
    <cellStyle name="Standard 47 3 3" xfId="1103"/>
    <cellStyle name="Standard 47 4" xfId="1347"/>
    <cellStyle name="Standard 47 5" xfId="863"/>
    <cellStyle name="Standard 48" xfId="338"/>
    <cellStyle name="Standard 48 2" xfId="339"/>
    <cellStyle name="Standard 48 2 2" xfId="624"/>
    <cellStyle name="Standard 48 2 2 2" xfId="1590"/>
    <cellStyle name="Standard 48 2 2 3" xfId="1106"/>
    <cellStyle name="Standard 48 2 3" xfId="1350"/>
    <cellStyle name="Standard 48 2 4" xfId="866"/>
    <cellStyle name="Standard 48 3" xfId="623"/>
    <cellStyle name="Standard 48 3 2" xfId="1589"/>
    <cellStyle name="Standard 48 3 3" xfId="1105"/>
    <cellStyle name="Standard 48 4" xfId="1349"/>
    <cellStyle name="Standard 48 5" xfId="865"/>
    <cellStyle name="Standard 49" xfId="340"/>
    <cellStyle name="Standard 49 2" xfId="341"/>
    <cellStyle name="Standard 49 2 2" xfId="626"/>
    <cellStyle name="Standard 49 2 2 2" xfId="1592"/>
    <cellStyle name="Standard 49 2 2 3" xfId="1108"/>
    <cellStyle name="Standard 49 2 3" xfId="1352"/>
    <cellStyle name="Standard 49 2 4" xfId="868"/>
    <cellStyle name="Standard 49 3" xfId="625"/>
    <cellStyle name="Standard 49 3 2" xfId="1591"/>
    <cellStyle name="Standard 49 3 3" xfId="1107"/>
    <cellStyle name="Standard 49 4" xfId="1351"/>
    <cellStyle name="Standard 49 5" xfId="867"/>
    <cellStyle name="Standard 5" xfId="55"/>
    <cellStyle name="Standard 5 2" xfId="59"/>
    <cellStyle name="Standard 5 2 2" xfId="343"/>
    <cellStyle name="Standard 5 2 2 2" xfId="344"/>
    <cellStyle name="Standard 5 2 2 2 2" xfId="629"/>
    <cellStyle name="Standard 5 2 2 2 2 2" xfId="1595"/>
    <cellStyle name="Standard 5 2 2 2 2 3" xfId="1111"/>
    <cellStyle name="Standard 5 2 2 2 3" xfId="1355"/>
    <cellStyle name="Standard 5 2 2 2 4" xfId="871"/>
    <cellStyle name="Standard 5 2 2 3" xfId="628"/>
    <cellStyle name="Standard 5 2 2 3 2" xfId="1594"/>
    <cellStyle name="Standard 5 2 2 3 3" xfId="1110"/>
    <cellStyle name="Standard 5 2 2 4" xfId="1354"/>
    <cellStyle name="Standard 5 2 2 5" xfId="870"/>
    <cellStyle name="Standard 5 2 3" xfId="345"/>
    <cellStyle name="Standard 5 2 3 2" xfId="630"/>
    <cellStyle name="Standard 5 2 3 2 2" xfId="1596"/>
    <cellStyle name="Standard 5 2 3 2 3" xfId="1112"/>
    <cellStyle name="Standard 5 2 3 3" xfId="1356"/>
    <cellStyle name="Standard 5 2 3 4" xfId="872"/>
    <cellStyle name="Standard 5 2 4" xfId="342"/>
    <cellStyle name="Standard 5 2 4 2" xfId="627"/>
    <cellStyle name="Standard 5 2 4 2 2" xfId="1593"/>
    <cellStyle name="Standard 5 2 4 2 3" xfId="1109"/>
    <cellStyle name="Standard 5 2 4 3" xfId="1353"/>
    <cellStyle name="Standard 5 2 4 4" xfId="869"/>
    <cellStyle name="Standard 5 3" xfId="346"/>
    <cellStyle name="Standard 5 3 2" xfId="347"/>
    <cellStyle name="Standard 5 3 2 2" xfId="632"/>
    <cellStyle name="Standard 5 3 2 2 2" xfId="1598"/>
    <cellStyle name="Standard 5 3 2 2 3" xfId="1114"/>
    <cellStyle name="Standard 5 3 2 3" xfId="1358"/>
    <cellStyle name="Standard 5 3 2 4" xfId="874"/>
    <cellStyle name="Standard 5 3 3" xfId="631"/>
    <cellStyle name="Standard 5 3 3 2" xfId="1597"/>
    <cellStyle name="Standard 5 3 3 3" xfId="1113"/>
    <cellStyle name="Standard 5 3 4" xfId="1357"/>
    <cellStyle name="Standard 5 3 5" xfId="873"/>
    <cellStyle name="Standard 5 4" xfId="348"/>
    <cellStyle name="Standard 5 4 2" xfId="633"/>
    <cellStyle name="Standard 5 4 2 2" xfId="1599"/>
    <cellStyle name="Standard 5 4 2 3" xfId="1115"/>
    <cellStyle name="Standard 5 4 3" xfId="1359"/>
    <cellStyle name="Standard 5 4 4" xfId="875"/>
    <cellStyle name="Standard 50" xfId="349"/>
    <cellStyle name="Standard 50 2" xfId="350"/>
    <cellStyle name="Standard 50 2 2" xfId="351"/>
    <cellStyle name="Standard 50 2 2 2" xfId="352"/>
    <cellStyle name="Standard 50 2 2 2 2" xfId="637"/>
    <cellStyle name="Standard 50 2 2 2 2 2" xfId="1603"/>
    <cellStyle name="Standard 50 2 2 2 2 3" xfId="1119"/>
    <cellStyle name="Standard 50 2 2 2 3" xfId="1363"/>
    <cellStyle name="Standard 50 2 2 2 4" xfId="879"/>
    <cellStyle name="Standard 50 2 2 3" xfId="636"/>
    <cellStyle name="Standard 50 2 2 3 2" xfId="1602"/>
    <cellStyle name="Standard 50 2 2 3 3" xfId="1118"/>
    <cellStyle name="Standard 50 2 2 4" xfId="1362"/>
    <cellStyle name="Standard 50 2 2 5" xfId="878"/>
    <cellStyle name="Standard 50 2 3" xfId="353"/>
    <cellStyle name="Standard 50 2 3 2" xfId="638"/>
    <cellStyle name="Standard 50 2 3 2 2" xfId="1604"/>
    <cellStyle name="Standard 50 2 3 2 3" xfId="1120"/>
    <cellStyle name="Standard 50 2 3 3" xfId="1364"/>
    <cellStyle name="Standard 50 2 3 4" xfId="880"/>
    <cellStyle name="Standard 50 2 4" xfId="635"/>
    <cellStyle name="Standard 50 2 4 2" xfId="1601"/>
    <cellStyle name="Standard 50 2 4 3" xfId="1117"/>
    <cellStyle name="Standard 50 2 5" xfId="1361"/>
    <cellStyle name="Standard 50 2 6" xfId="877"/>
    <cellStyle name="Standard 50 3" xfId="354"/>
    <cellStyle name="Standard 50 3 2" xfId="639"/>
    <cellStyle name="Standard 50 3 2 2" xfId="1605"/>
    <cellStyle name="Standard 50 3 2 3" xfId="1121"/>
    <cellStyle name="Standard 50 3 3" xfId="1365"/>
    <cellStyle name="Standard 50 3 4" xfId="881"/>
    <cellStyle name="Standard 50 4" xfId="355"/>
    <cellStyle name="Standard 50 4 2" xfId="640"/>
    <cellStyle name="Standard 50 4 2 2" xfId="1606"/>
    <cellStyle name="Standard 50 4 2 3" xfId="1122"/>
    <cellStyle name="Standard 50 4 3" xfId="1366"/>
    <cellStyle name="Standard 50 4 4" xfId="882"/>
    <cellStyle name="Standard 50 5" xfId="634"/>
    <cellStyle name="Standard 50 5 2" xfId="1600"/>
    <cellStyle name="Standard 50 5 3" xfId="1116"/>
    <cellStyle name="Standard 50 6" xfId="1360"/>
    <cellStyle name="Standard 50 7" xfId="876"/>
    <cellStyle name="Standard 51" xfId="356"/>
    <cellStyle name="Standard 51 2" xfId="357"/>
    <cellStyle name="Standard 51 2 2" xfId="642"/>
    <cellStyle name="Standard 51 2 2 2" xfId="1608"/>
    <cellStyle name="Standard 51 2 2 3" xfId="1124"/>
    <cellStyle name="Standard 51 2 3" xfId="1368"/>
    <cellStyle name="Standard 51 2 4" xfId="884"/>
    <cellStyle name="Standard 51 3" xfId="641"/>
    <cellStyle name="Standard 51 3 2" xfId="1607"/>
    <cellStyle name="Standard 51 3 3" xfId="1123"/>
    <cellStyle name="Standard 51 4" xfId="1367"/>
    <cellStyle name="Standard 51 5" xfId="883"/>
    <cellStyle name="Standard 52" xfId="358"/>
    <cellStyle name="Standard 52 2" xfId="359"/>
    <cellStyle name="Standard 52 2 2" xfId="644"/>
    <cellStyle name="Standard 52 2 2 2" xfId="1610"/>
    <cellStyle name="Standard 52 2 2 3" xfId="1126"/>
    <cellStyle name="Standard 52 2 3" xfId="1370"/>
    <cellStyle name="Standard 52 2 4" xfId="886"/>
    <cellStyle name="Standard 52 3" xfId="643"/>
    <cellStyle name="Standard 52 3 2" xfId="1609"/>
    <cellStyle name="Standard 52 3 3" xfId="1125"/>
    <cellStyle name="Standard 52 4" xfId="1369"/>
    <cellStyle name="Standard 52 5" xfId="885"/>
    <cellStyle name="Standard 53" xfId="360"/>
    <cellStyle name="Standard 53 2" xfId="361"/>
    <cellStyle name="Standard 53 2 2" xfId="646"/>
    <cellStyle name="Standard 53 2 2 2" xfId="1612"/>
    <cellStyle name="Standard 53 2 2 3" xfId="1128"/>
    <cellStyle name="Standard 53 2 3" xfId="1372"/>
    <cellStyle name="Standard 53 2 4" xfId="888"/>
    <cellStyle name="Standard 53 3" xfId="645"/>
    <cellStyle name="Standard 53 3 2" xfId="1611"/>
    <cellStyle name="Standard 53 3 3" xfId="1127"/>
    <cellStyle name="Standard 53 4" xfId="1371"/>
    <cellStyle name="Standard 53 5" xfId="887"/>
    <cellStyle name="Standard 54" xfId="362"/>
    <cellStyle name="Standard 54 2" xfId="363"/>
    <cellStyle name="Standard 54 2 2" xfId="648"/>
    <cellStyle name="Standard 54 2 2 2" xfId="1614"/>
    <cellStyle name="Standard 54 2 2 3" xfId="1130"/>
    <cellStyle name="Standard 54 2 3" xfId="1374"/>
    <cellStyle name="Standard 54 2 4" xfId="890"/>
    <cellStyle name="Standard 54 3" xfId="647"/>
    <cellStyle name="Standard 54 3 2" xfId="1613"/>
    <cellStyle name="Standard 54 3 3" xfId="1129"/>
    <cellStyle name="Standard 54 4" xfId="1373"/>
    <cellStyle name="Standard 54 5" xfId="889"/>
    <cellStyle name="Standard 55" xfId="364"/>
    <cellStyle name="Standard 55 2" xfId="365"/>
    <cellStyle name="Standard 55 2 2" xfId="650"/>
    <cellStyle name="Standard 55 2 2 2" xfId="1616"/>
    <cellStyle name="Standard 55 2 2 3" xfId="1132"/>
    <cellStyle name="Standard 55 2 3" xfId="1376"/>
    <cellStyle name="Standard 55 2 4" xfId="892"/>
    <cellStyle name="Standard 55 3" xfId="649"/>
    <cellStyle name="Standard 55 3 2" xfId="1615"/>
    <cellStyle name="Standard 55 3 3" xfId="1131"/>
    <cellStyle name="Standard 55 4" xfId="1375"/>
    <cellStyle name="Standard 55 5" xfId="891"/>
    <cellStyle name="Standard 56" xfId="366"/>
    <cellStyle name="Standard 56 2" xfId="367"/>
    <cellStyle name="Standard 56 2 2" xfId="652"/>
    <cellStyle name="Standard 56 2 2 2" xfId="1618"/>
    <cellStyle name="Standard 56 2 2 3" xfId="1134"/>
    <cellStyle name="Standard 56 2 3" xfId="1378"/>
    <cellStyle name="Standard 56 2 4" xfId="894"/>
    <cellStyle name="Standard 56 3" xfId="651"/>
    <cellStyle name="Standard 56 3 2" xfId="1617"/>
    <cellStyle name="Standard 56 3 3" xfId="1133"/>
    <cellStyle name="Standard 56 4" xfId="1377"/>
    <cellStyle name="Standard 56 5" xfId="893"/>
    <cellStyle name="Standard 57" xfId="368"/>
    <cellStyle name="Standard 57 2" xfId="369"/>
    <cellStyle name="Standard 57 2 2" xfId="654"/>
    <cellStyle name="Standard 57 2 2 2" xfId="1620"/>
    <cellStyle name="Standard 57 2 2 3" xfId="1136"/>
    <cellStyle name="Standard 57 2 3" xfId="1380"/>
    <cellStyle name="Standard 57 2 4" xfId="896"/>
    <cellStyle name="Standard 57 3" xfId="653"/>
    <cellStyle name="Standard 57 3 2" xfId="1619"/>
    <cellStyle name="Standard 57 3 3" xfId="1135"/>
    <cellStyle name="Standard 57 4" xfId="1379"/>
    <cellStyle name="Standard 57 5" xfId="895"/>
    <cellStyle name="Standard 58" xfId="370"/>
    <cellStyle name="Standard 58 2" xfId="371"/>
    <cellStyle name="Standard 58 2 2" xfId="656"/>
    <cellStyle name="Standard 58 2 2 2" xfId="1622"/>
    <cellStyle name="Standard 58 2 2 3" xfId="1138"/>
    <cellStyle name="Standard 58 2 3" xfId="1382"/>
    <cellStyle name="Standard 58 2 4" xfId="898"/>
    <cellStyle name="Standard 58 3" xfId="655"/>
    <cellStyle name="Standard 58 3 2" xfId="1621"/>
    <cellStyle name="Standard 58 3 3" xfId="1137"/>
    <cellStyle name="Standard 58 4" xfId="1381"/>
    <cellStyle name="Standard 58 5" xfId="897"/>
    <cellStyle name="Standard 59" xfId="372"/>
    <cellStyle name="Standard 59 2" xfId="373"/>
    <cellStyle name="Standard 59 2 2" xfId="374"/>
    <cellStyle name="Standard 59 2 2 2" xfId="375"/>
    <cellStyle name="Standard 59 2 2 2 2" xfId="660"/>
    <cellStyle name="Standard 59 2 2 2 2 2" xfId="1626"/>
    <cellStyle name="Standard 59 2 2 2 2 3" xfId="1142"/>
    <cellStyle name="Standard 59 2 2 2 3" xfId="1386"/>
    <cellStyle name="Standard 59 2 2 2 4" xfId="902"/>
    <cellStyle name="Standard 59 2 2 3" xfId="376"/>
    <cellStyle name="Standard 59 2 2 3 2" xfId="661"/>
    <cellStyle name="Standard 59 2 2 3 2 2" xfId="1627"/>
    <cellStyle name="Standard 59 2 2 3 2 3" xfId="1143"/>
    <cellStyle name="Standard 59 2 2 3 3" xfId="1387"/>
    <cellStyle name="Standard 59 2 2 3 4" xfId="903"/>
    <cellStyle name="Standard 59 2 2 4" xfId="659"/>
    <cellStyle name="Standard 59 2 2 4 2" xfId="1625"/>
    <cellStyle name="Standard 59 2 2 4 3" xfId="1141"/>
    <cellStyle name="Standard 59 2 2 5" xfId="1385"/>
    <cellStyle name="Standard 59 2 2 6" xfId="901"/>
    <cellStyle name="Standard 59 2 3" xfId="377"/>
    <cellStyle name="Standard 59 2 3 2" xfId="662"/>
    <cellStyle name="Standard 59 2 3 2 2" xfId="1628"/>
    <cellStyle name="Standard 59 2 3 2 3" xfId="1144"/>
    <cellStyle name="Standard 59 2 3 3" xfId="1388"/>
    <cellStyle name="Standard 59 2 3 4" xfId="904"/>
    <cellStyle name="Standard 59 2 4" xfId="658"/>
    <cellStyle name="Standard 59 2 4 2" xfId="1624"/>
    <cellStyle name="Standard 59 2 4 3" xfId="1140"/>
    <cellStyle name="Standard 59 2 5" xfId="1384"/>
    <cellStyle name="Standard 59 2 6" xfId="900"/>
    <cellStyle name="Standard 59 3" xfId="378"/>
    <cellStyle name="Standard 59 3 2" xfId="379"/>
    <cellStyle name="Standard 59 3 2 2" xfId="380"/>
    <cellStyle name="Standard 59 3 2 2 2" xfId="665"/>
    <cellStyle name="Standard 59 3 2 2 2 2" xfId="1631"/>
    <cellStyle name="Standard 59 3 2 2 2 3" xfId="1147"/>
    <cellStyle name="Standard 59 3 2 2 3" xfId="1391"/>
    <cellStyle name="Standard 59 3 2 2 4" xfId="907"/>
    <cellStyle name="Standard 59 3 2 3" xfId="664"/>
    <cellStyle name="Standard 59 3 2 3 2" xfId="1630"/>
    <cellStyle name="Standard 59 3 2 3 3" xfId="1146"/>
    <cellStyle name="Standard 59 3 2 4" xfId="1390"/>
    <cellStyle name="Standard 59 3 2 5" xfId="906"/>
    <cellStyle name="Standard 59 3 3" xfId="381"/>
    <cellStyle name="Standard 59 3 3 2" xfId="666"/>
    <cellStyle name="Standard 59 3 3 2 2" xfId="1632"/>
    <cellStyle name="Standard 59 3 3 2 3" xfId="1148"/>
    <cellStyle name="Standard 59 3 3 3" xfId="1392"/>
    <cellStyle name="Standard 59 3 3 4" xfId="908"/>
    <cellStyle name="Standard 59 3 4" xfId="663"/>
    <cellStyle name="Standard 59 3 4 2" xfId="1629"/>
    <cellStyle name="Standard 59 3 4 3" xfId="1145"/>
    <cellStyle name="Standard 59 3 5" xfId="1389"/>
    <cellStyle name="Standard 59 3 6" xfId="905"/>
    <cellStyle name="Standard 59 4" xfId="382"/>
    <cellStyle name="Standard 59 4 2" xfId="667"/>
    <cellStyle name="Standard 59 4 2 2" xfId="1633"/>
    <cellStyle name="Standard 59 4 2 3" xfId="1149"/>
    <cellStyle name="Standard 59 4 3" xfId="1393"/>
    <cellStyle name="Standard 59 4 4" xfId="909"/>
    <cellStyle name="Standard 59 5" xfId="657"/>
    <cellStyle name="Standard 59 5 2" xfId="1623"/>
    <cellStyle name="Standard 59 5 3" xfId="1139"/>
    <cellStyle name="Standard 59 6" xfId="1383"/>
    <cellStyle name="Standard 59 7" xfId="899"/>
    <cellStyle name="Standard 6" xfId="61"/>
    <cellStyle name="Standard 6 2" xfId="383"/>
    <cellStyle name="Standard 6 2 2" xfId="384"/>
    <cellStyle name="Standard 6 2 2 2" xfId="669"/>
    <cellStyle name="Standard 6 2 2 2 2" xfId="1635"/>
    <cellStyle name="Standard 6 2 2 2 3" xfId="1151"/>
    <cellStyle name="Standard 6 2 2 3" xfId="1395"/>
    <cellStyle name="Standard 6 2 2 4" xfId="911"/>
    <cellStyle name="Standard 6 2 3" xfId="668"/>
    <cellStyle name="Standard 6 2 3 2" xfId="1634"/>
    <cellStyle name="Standard 6 2 3 3" xfId="1150"/>
    <cellStyle name="Standard 6 2 4" xfId="1394"/>
    <cellStyle name="Standard 6 2 5" xfId="910"/>
    <cellStyle name="Standard 6 3" xfId="385"/>
    <cellStyle name="Standard 6 3 2" xfId="386"/>
    <cellStyle name="Standard 6 3 2 2" xfId="387"/>
    <cellStyle name="Standard 6 3 2 2 2" xfId="672"/>
    <cellStyle name="Standard 6 3 2 2 2 2" xfId="1638"/>
    <cellStyle name="Standard 6 3 2 2 2 3" xfId="1154"/>
    <cellStyle name="Standard 6 3 2 2 3" xfId="1398"/>
    <cellStyle name="Standard 6 3 2 2 4" xfId="914"/>
    <cellStyle name="Standard 6 3 2 3" xfId="671"/>
    <cellStyle name="Standard 6 3 2 3 2" xfId="1637"/>
    <cellStyle name="Standard 6 3 2 3 3" xfId="1153"/>
    <cellStyle name="Standard 6 3 2 4" xfId="1397"/>
    <cellStyle name="Standard 6 3 2 5" xfId="913"/>
    <cellStyle name="Standard 6 3 3" xfId="388"/>
    <cellStyle name="Standard 6 3 3 2" xfId="673"/>
    <cellStyle name="Standard 6 3 3 2 2" xfId="1639"/>
    <cellStyle name="Standard 6 3 3 2 3" xfId="1155"/>
    <cellStyle name="Standard 6 3 3 3" xfId="1399"/>
    <cellStyle name="Standard 6 3 3 4" xfId="915"/>
    <cellStyle name="Standard 6 3 4" xfId="670"/>
    <cellStyle name="Standard 6 3 4 2" xfId="1636"/>
    <cellStyle name="Standard 6 3 4 3" xfId="1152"/>
    <cellStyle name="Standard 6 3 5" xfId="1396"/>
    <cellStyle name="Standard 6 3 6" xfId="912"/>
    <cellStyle name="Standard 6 4" xfId="389"/>
    <cellStyle name="Standard 6 4 2" xfId="390"/>
    <cellStyle name="Standard 6 4 2 2" xfId="675"/>
    <cellStyle name="Standard 6 4 2 2 2" xfId="1641"/>
    <cellStyle name="Standard 6 4 2 2 3" xfId="1157"/>
    <cellStyle name="Standard 6 4 2 3" xfId="1401"/>
    <cellStyle name="Standard 6 4 2 4" xfId="917"/>
    <cellStyle name="Standard 6 4 3" xfId="674"/>
    <cellStyle name="Standard 6 4 3 2" xfId="1640"/>
    <cellStyle name="Standard 6 4 3 3" xfId="1156"/>
    <cellStyle name="Standard 6 4 4" xfId="1400"/>
    <cellStyle name="Standard 6 4 5" xfId="916"/>
    <cellStyle name="Standard 6 5" xfId="391"/>
    <cellStyle name="Standard 6 5 2" xfId="676"/>
    <cellStyle name="Standard 6 5 2 2" xfId="1642"/>
    <cellStyle name="Standard 6 5 2 3" xfId="1158"/>
    <cellStyle name="Standard 6 5 3" xfId="1402"/>
    <cellStyle name="Standard 6 5 4" xfId="918"/>
    <cellStyle name="Standard 6 6" xfId="491"/>
    <cellStyle name="Standard 6 6 2" xfId="1457"/>
    <cellStyle name="Standard 6 6 3" xfId="973"/>
    <cellStyle name="Standard 6 7" xfId="1217"/>
    <cellStyle name="Standard 6 8" xfId="733"/>
    <cellStyle name="Standard 60" xfId="392"/>
    <cellStyle name="Standard 60 2" xfId="393"/>
    <cellStyle name="Standard 60 2 2" xfId="394"/>
    <cellStyle name="Standard 60 2 2 2" xfId="679"/>
    <cellStyle name="Standard 60 2 2 2 2" xfId="1645"/>
    <cellStyle name="Standard 60 2 2 2 3" xfId="1161"/>
    <cellStyle name="Standard 60 2 2 3" xfId="1405"/>
    <cellStyle name="Standard 60 2 2 4" xfId="921"/>
    <cellStyle name="Standard 60 2 3" xfId="678"/>
    <cellStyle name="Standard 60 2 3 2" xfId="1644"/>
    <cellStyle name="Standard 60 2 3 3" xfId="1160"/>
    <cellStyle name="Standard 60 2 4" xfId="1404"/>
    <cellStyle name="Standard 60 2 5" xfId="920"/>
    <cellStyle name="Standard 60 3" xfId="395"/>
    <cellStyle name="Standard 60 3 2" xfId="680"/>
    <cellStyle name="Standard 60 3 2 2" xfId="1646"/>
    <cellStyle name="Standard 60 3 2 3" xfId="1162"/>
    <cellStyle name="Standard 60 3 3" xfId="1406"/>
    <cellStyle name="Standard 60 3 4" xfId="922"/>
    <cellStyle name="Standard 60 4" xfId="677"/>
    <cellStyle name="Standard 60 4 2" xfId="1643"/>
    <cellStyle name="Standard 60 4 3" xfId="1159"/>
    <cellStyle name="Standard 60 5" xfId="1403"/>
    <cellStyle name="Standard 60 6" xfId="919"/>
    <cellStyle name="Standard 61" xfId="396"/>
    <cellStyle name="Standard 61 2" xfId="397"/>
    <cellStyle name="Standard 61 2 2" xfId="398"/>
    <cellStyle name="Standard 61 2 2 2" xfId="683"/>
    <cellStyle name="Standard 61 2 2 2 2" xfId="1649"/>
    <cellStyle name="Standard 61 2 2 2 3" xfId="1165"/>
    <cellStyle name="Standard 61 2 2 3" xfId="1409"/>
    <cellStyle name="Standard 61 2 2 4" xfId="925"/>
    <cellStyle name="Standard 61 2 3" xfId="682"/>
    <cellStyle name="Standard 61 2 3 2" xfId="1648"/>
    <cellStyle name="Standard 61 2 3 3" xfId="1164"/>
    <cellStyle name="Standard 61 2 4" xfId="1408"/>
    <cellStyle name="Standard 61 2 5" xfId="924"/>
    <cellStyle name="Standard 61 3" xfId="399"/>
    <cellStyle name="Standard 61 3 2" xfId="684"/>
    <cellStyle name="Standard 61 3 2 2" xfId="1650"/>
    <cellStyle name="Standard 61 3 2 3" xfId="1166"/>
    <cellStyle name="Standard 61 3 3" xfId="1410"/>
    <cellStyle name="Standard 61 3 4" xfId="926"/>
    <cellStyle name="Standard 61 4" xfId="681"/>
    <cellStyle name="Standard 61 4 2" xfId="1647"/>
    <cellStyle name="Standard 61 4 3" xfId="1163"/>
    <cellStyle name="Standard 61 5" xfId="1407"/>
    <cellStyle name="Standard 61 6" xfId="923"/>
    <cellStyle name="Standard 62" xfId="400"/>
    <cellStyle name="Standard 62 2" xfId="401"/>
    <cellStyle name="Standard 62 2 2" xfId="686"/>
    <cellStyle name="Standard 62 2 2 2" xfId="1652"/>
    <cellStyle name="Standard 62 2 2 3" xfId="1168"/>
    <cellStyle name="Standard 62 2 3" xfId="1412"/>
    <cellStyle name="Standard 62 2 4" xfId="928"/>
    <cellStyle name="Standard 62 3" xfId="402"/>
    <cellStyle name="Standard 62 3 2" xfId="687"/>
    <cellStyle name="Standard 62 3 2 2" xfId="1653"/>
    <cellStyle name="Standard 62 3 2 3" xfId="1169"/>
    <cellStyle name="Standard 62 3 3" xfId="1413"/>
    <cellStyle name="Standard 62 3 4" xfId="929"/>
    <cellStyle name="Standard 62 4" xfId="685"/>
    <cellStyle name="Standard 62 4 2" xfId="1651"/>
    <cellStyle name="Standard 62 4 3" xfId="1167"/>
    <cellStyle name="Standard 62 5" xfId="1411"/>
    <cellStyle name="Standard 62 6" xfId="927"/>
    <cellStyle name="Standard 63" xfId="403"/>
    <cellStyle name="Standard 63 2" xfId="404"/>
    <cellStyle name="Standard 63 2 2" xfId="689"/>
    <cellStyle name="Standard 63 2 2 2" xfId="1655"/>
    <cellStyle name="Standard 63 2 2 3" xfId="1171"/>
    <cellStyle name="Standard 63 2 3" xfId="1415"/>
    <cellStyle name="Standard 63 2 4" xfId="931"/>
    <cellStyle name="Standard 63 3" xfId="688"/>
    <cellStyle name="Standard 63 3 2" xfId="1654"/>
    <cellStyle name="Standard 63 3 3" xfId="1170"/>
    <cellStyle name="Standard 63 4" xfId="1414"/>
    <cellStyle name="Standard 63 5" xfId="930"/>
    <cellStyle name="Standard 64" xfId="405"/>
    <cellStyle name="Standard 64 2" xfId="406"/>
    <cellStyle name="Standard 64 2 2" xfId="691"/>
    <cellStyle name="Standard 64 2 2 2" xfId="1657"/>
    <cellStyle name="Standard 64 2 2 3" xfId="1173"/>
    <cellStyle name="Standard 64 2 3" xfId="1417"/>
    <cellStyle name="Standard 64 2 4" xfId="933"/>
    <cellStyle name="Standard 64 3" xfId="690"/>
    <cellStyle name="Standard 64 3 2" xfId="1656"/>
    <cellStyle name="Standard 64 3 3" xfId="1172"/>
    <cellStyle name="Standard 64 4" xfId="1416"/>
    <cellStyle name="Standard 64 5" xfId="932"/>
    <cellStyle name="Standard 65" xfId="407"/>
    <cellStyle name="Standard 65 2" xfId="408"/>
    <cellStyle name="Standard 65 2 2" xfId="693"/>
    <cellStyle name="Standard 65 2 2 2" xfId="1659"/>
    <cellStyle name="Standard 65 2 2 3" xfId="1175"/>
    <cellStyle name="Standard 65 2 3" xfId="1419"/>
    <cellStyle name="Standard 65 2 4" xfId="935"/>
    <cellStyle name="Standard 65 3" xfId="692"/>
    <cellStyle name="Standard 65 3 2" xfId="1658"/>
    <cellStyle name="Standard 65 3 3" xfId="1174"/>
    <cellStyle name="Standard 65 4" xfId="1418"/>
    <cellStyle name="Standard 65 5" xfId="934"/>
    <cellStyle name="Standard 66" xfId="487"/>
    <cellStyle name="Standard 67" xfId="728"/>
    <cellStyle name="Standard 67 2" xfId="1694"/>
    <cellStyle name="Standard 67 3" xfId="1210"/>
    <cellStyle name="Standard 68" xfId="1213"/>
    <cellStyle name="Standard 69" xfId="1212"/>
    <cellStyle name="Standard 7" xfId="56"/>
    <cellStyle name="Standard 7 2" xfId="64"/>
    <cellStyle name="Standard 7 2 2" xfId="410"/>
    <cellStyle name="Standard 7 2 3" xfId="411"/>
    <cellStyle name="Standard 7 2 3 2" xfId="695"/>
    <cellStyle name="Standard 7 2 3 2 2" xfId="1661"/>
    <cellStyle name="Standard 7 2 3 2 3" xfId="1177"/>
    <cellStyle name="Standard 7 2 3 3" xfId="1421"/>
    <cellStyle name="Standard 7 2 3 4" xfId="937"/>
    <cellStyle name="Standard 7 2 4" xfId="409"/>
    <cellStyle name="Standard 7 2 4 2" xfId="694"/>
    <cellStyle name="Standard 7 2 4 2 2" xfId="1660"/>
    <cellStyle name="Standard 7 2 4 2 3" xfId="1176"/>
    <cellStyle name="Standard 7 2 4 3" xfId="1420"/>
    <cellStyle name="Standard 7 2 4 4" xfId="936"/>
    <cellStyle name="Standard 7 3" xfId="93"/>
    <cellStyle name="Standard 7 3 2" xfId="412"/>
    <cellStyle name="Standard 7 3 2 2" xfId="696"/>
    <cellStyle name="Standard 7 3 2 2 2" xfId="1662"/>
    <cellStyle name="Standard 7 3 2 2 3" xfId="1178"/>
    <cellStyle name="Standard 7 3 2 3" xfId="1422"/>
    <cellStyle name="Standard 7 3 2 4" xfId="938"/>
    <cellStyle name="Standard 7 3 3" xfId="495"/>
    <cellStyle name="Standard 7 3 3 2" xfId="1461"/>
    <cellStyle name="Standard 7 3 3 3" xfId="977"/>
    <cellStyle name="Standard 7 3 4" xfId="1221"/>
    <cellStyle name="Standard 7 3 5" xfId="737"/>
    <cellStyle name="Standard 7 4" xfId="107"/>
    <cellStyle name="Standard 7 4 2" xfId="414"/>
    <cellStyle name="Standard 7 4 2 2" xfId="698"/>
    <cellStyle name="Standard 7 4 2 2 2" xfId="1664"/>
    <cellStyle name="Standard 7 4 2 2 3" xfId="1180"/>
    <cellStyle name="Standard 7 4 2 3" xfId="1424"/>
    <cellStyle name="Standard 7 4 2 4" xfId="940"/>
    <cellStyle name="Standard 7 4 3" xfId="413"/>
    <cellStyle name="Standard 7 4 3 2" xfId="697"/>
    <cellStyle name="Standard 7 4 3 2 2" xfId="1663"/>
    <cellStyle name="Standard 7 4 3 2 3" xfId="1179"/>
    <cellStyle name="Standard 7 4 3 3" xfId="1423"/>
    <cellStyle name="Standard 7 4 3 4" xfId="939"/>
    <cellStyle name="Standard 7 5" xfId="415"/>
    <cellStyle name="Standard 7 5 2" xfId="416"/>
    <cellStyle name="Standard 7 5 2 2" xfId="417"/>
    <cellStyle name="Standard 7 5 2 2 2" xfId="701"/>
    <cellStyle name="Standard 7 5 2 2 2 2" xfId="1667"/>
    <cellStyle name="Standard 7 5 2 2 2 3" xfId="1183"/>
    <cellStyle name="Standard 7 5 2 2 3" xfId="1427"/>
    <cellStyle name="Standard 7 5 2 2 4" xfId="943"/>
    <cellStyle name="Standard 7 5 2 3" xfId="700"/>
    <cellStyle name="Standard 7 5 2 3 2" xfId="1666"/>
    <cellStyle name="Standard 7 5 2 3 3" xfId="1182"/>
    <cellStyle name="Standard 7 5 2 4" xfId="1426"/>
    <cellStyle name="Standard 7 5 2 5" xfId="942"/>
    <cellStyle name="Standard 7 5 3" xfId="418"/>
    <cellStyle name="Standard 7 5 3 2" xfId="702"/>
    <cellStyle name="Standard 7 5 3 2 2" xfId="1668"/>
    <cellStyle name="Standard 7 5 3 2 3" xfId="1184"/>
    <cellStyle name="Standard 7 5 3 3" xfId="1428"/>
    <cellStyle name="Standard 7 5 3 4" xfId="944"/>
    <cellStyle name="Standard 7 5 4" xfId="699"/>
    <cellStyle name="Standard 7 5 4 2" xfId="1665"/>
    <cellStyle name="Standard 7 5 4 3" xfId="1181"/>
    <cellStyle name="Standard 7 5 5" xfId="1425"/>
    <cellStyle name="Standard 7 5 6" xfId="941"/>
    <cellStyle name="Standard 7 6" xfId="419"/>
    <cellStyle name="Standard 7 6 2" xfId="420"/>
    <cellStyle name="Standard 7 6 2 2" xfId="704"/>
    <cellStyle name="Standard 7 6 2 2 2" xfId="1670"/>
    <cellStyle name="Standard 7 6 2 2 3" xfId="1186"/>
    <cellStyle name="Standard 7 6 2 3" xfId="1430"/>
    <cellStyle name="Standard 7 6 2 4" xfId="946"/>
    <cellStyle name="Standard 7 6 3" xfId="703"/>
    <cellStyle name="Standard 7 6 3 2" xfId="1669"/>
    <cellStyle name="Standard 7 6 3 3" xfId="1185"/>
    <cellStyle name="Standard 7 6 4" xfId="1429"/>
    <cellStyle name="Standard 7 6 5" xfId="945"/>
    <cellStyle name="Standard 7 7" xfId="421"/>
    <cellStyle name="Standard 7 7 2" xfId="422"/>
    <cellStyle name="Standard 7 7 2 2" xfId="706"/>
    <cellStyle name="Standard 7 7 2 2 2" xfId="1672"/>
    <cellStyle name="Standard 7 7 2 2 3" xfId="1188"/>
    <cellStyle name="Standard 7 7 2 3" xfId="1432"/>
    <cellStyle name="Standard 7 7 2 4" xfId="948"/>
    <cellStyle name="Standard 7 7 3" xfId="705"/>
    <cellStyle name="Standard 7 7 3 2" xfId="1671"/>
    <cellStyle name="Standard 7 7 3 3" xfId="1187"/>
    <cellStyle name="Standard 7 7 4" xfId="1431"/>
    <cellStyle name="Standard 7 7 5" xfId="947"/>
    <cellStyle name="Standard 8" xfId="94"/>
    <cellStyle name="Standard 8 10" xfId="423"/>
    <cellStyle name="Standard 8 10 2" xfId="424"/>
    <cellStyle name="Standard 8 10 2 2" xfId="708"/>
    <cellStyle name="Standard 8 10 2 2 2" xfId="1674"/>
    <cellStyle name="Standard 8 10 2 2 3" xfId="1190"/>
    <cellStyle name="Standard 8 10 2 3" xfId="1434"/>
    <cellStyle name="Standard 8 10 2 4" xfId="950"/>
    <cellStyle name="Standard 8 10 3" xfId="707"/>
    <cellStyle name="Standard 8 10 3 2" xfId="1673"/>
    <cellStyle name="Standard 8 10 3 3" xfId="1189"/>
    <cellStyle name="Standard 8 10 4" xfId="1433"/>
    <cellStyle name="Standard 8 10 5" xfId="949"/>
    <cellStyle name="Standard 8 11" xfId="425"/>
    <cellStyle name="Standard 8 11 2" xfId="709"/>
    <cellStyle name="Standard 8 11 2 2" xfId="1675"/>
    <cellStyle name="Standard 8 11 2 3" xfId="1191"/>
    <cellStyle name="Standard 8 11 3" xfId="1435"/>
    <cellStyle name="Standard 8 11 4" xfId="951"/>
    <cellStyle name="Standard 8 12" xfId="496"/>
    <cellStyle name="Standard 8 12 2" xfId="1462"/>
    <cellStyle name="Standard 8 12 3" xfId="978"/>
    <cellStyle name="Standard 8 13" xfId="1222"/>
    <cellStyle name="Standard 8 14" xfId="738"/>
    <cellStyle name="Standard 8 2" xfId="103"/>
    <cellStyle name="Standard 8 2 2" xfId="427"/>
    <cellStyle name="Standard 8 2 2 2" xfId="711"/>
    <cellStyle name="Standard 8 2 2 2 2" xfId="1677"/>
    <cellStyle name="Standard 8 2 2 2 3" xfId="1193"/>
    <cellStyle name="Standard 8 2 2 3" xfId="1437"/>
    <cellStyle name="Standard 8 2 2 4" xfId="953"/>
    <cellStyle name="Standard 8 2 3" xfId="426"/>
    <cellStyle name="Standard 8 2 3 2" xfId="710"/>
    <cellStyle name="Standard 8 2 3 2 2" xfId="1676"/>
    <cellStyle name="Standard 8 2 3 2 3" xfId="1192"/>
    <cellStyle name="Standard 8 2 3 3" xfId="1436"/>
    <cellStyle name="Standard 8 2 3 4" xfId="952"/>
    <cellStyle name="Standard 8 3" xfId="428"/>
    <cellStyle name="Standard 8 3 2" xfId="429"/>
    <cellStyle name="Standard 8 3 2 2" xfId="713"/>
    <cellStyle name="Standard 8 3 2 2 2" xfId="1679"/>
    <cellStyle name="Standard 8 3 2 2 3" xfId="1195"/>
    <cellStyle name="Standard 8 3 2 3" xfId="1439"/>
    <cellStyle name="Standard 8 3 2 4" xfId="955"/>
    <cellStyle name="Standard 8 3 3" xfId="712"/>
    <cellStyle name="Standard 8 3 3 2" xfId="1678"/>
    <cellStyle name="Standard 8 3 3 3" xfId="1194"/>
    <cellStyle name="Standard 8 3 4" xfId="1438"/>
    <cellStyle name="Standard 8 3 5" xfId="954"/>
    <cellStyle name="Standard 8 4" xfId="430"/>
    <cellStyle name="Standard 8 4 2" xfId="431"/>
    <cellStyle name="Standard 8 4 2 2" xfId="432"/>
    <cellStyle name="Standard 8 4 2 2 2" xfId="716"/>
    <cellStyle name="Standard 8 4 2 2 2 2" xfId="1682"/>
    <cellStyle name="Standard 8 4 2 2 2 3" xfId="1198"/>
    <cellStyle name="Standard 8 4 2 2 3" xfId="1442"/>
    <cellStyle name="Standard 8 4 2 2 4" xfId="958"/>
    <cellStyle name="Standard 8 4 2 3" xfId="715"/>
    <cellStyle name="Standard 8 4 2 3 2" xfId="1681"/>
    <cellStyle name="Standard 8 4 2 3 3" xfId="1197"/>
    <cellStyle name="Standard 8 4 2 4" xfId="1441"/>
    <cellStyle name="Standard 8 4 2 5" xfId="957"/>
    <cellStyle name="Standard 8 4 3" xfId="433"/>
    <cellStyle name="Standard 8 4 3 2" xfId="717"/>
    <cellStyle name="Standard 8 4 3 2 2" xfId="1683"/>
    <cellStyle name="Standard 8 4 3 2 3" xfId="1199"/>
    <cellStyle name="Standard 8 4 3 3" xfId="1443"/>
    <cellStyle name="Standard 8 4 3 4" xfId="959"/>
    <cellStyle name="Standard 8 4 4" xfId="714"/>
    <cellStyle name="Standard 8 4 4 2" xfId="1680"/>
    <cellStyle name="Standard 8 4 4 3" xfId="1196"/>
    <cellStyle name="Standard 8 4 5" xfId="1440"/>
    <cellStyle name="Standard 8 4 6" xfId="956"/>
    <cellStyle name="Standard 8 5" xfId="434"/>
    <cellStyle name="Standard 8 5 2" xfId="435"/>
    <cellStyle name="Standard 8 5 2 2" xfId="719"/>
    <cellStyle name="Standard 8 5 2 2 2" xfId="1685"/>
    <cellStyle name="Standard 8 5 2 2 3" xfId="1201"/>
    <cellStyle name="Standard 8 5 2 3" xfId="1445"/>
    <cellStyle name="Standard 8 5 2 4" xfId="961"/>
    <cellStyle name="Standard 8 5 3" xfId="718"/>
    <cellStyle name="Standard 8 5 3 2" xfId="1684"/>
    <cellStyle name="Standard 8 5 3 3" xfId="1200"/>
    <cellStyle name="Standard 8 5 4" xfId="1444"/>
    <cellStyle name="Standard 8 5 5" xfId="960"/>
    <cellStyle name="Standard 8 6" xfId="436"/>
    <cellStyle name="Standard 8 6 2" xfId="437"/>
    <cellStyle name="Standard 8 6 2 2" xfId="721"/>
    <cellStyle name="Standard 8 6 2 2 2" xfId="1687"/>
    <cellStyle name="Standard 8 6 2 2 3" xfId="1203"/>
    <cellStyle name="Standard 8 6 2 3" xfId="1447"/>
    <cellStyle name="Standard 8 6 2 4" xfId="963"/>
    <cellStyle name="Standard 8 6 3" xfId="720"/>
    <cellStyle name="Standard 8 6 3 2" xfId="1686"/>
    <cellStyle name="Standard 8 6 3 3" xfId="1202"/>
    <cellStyle name="Standard 8 6 4" xfId="1446"/>
    <cellStyle name="Standard 8 6 5" xfId="962"/>
    <cellStyle name="Standard 8 7" xfId="438"/>
    <cellStyle name="Standard 8 7 2" xfId="439"/>
    <cellStyle name="Standard 8 7 2 2" xfId="723"/>
    <cellStyle name="Standard 8 7 2 2 2" xfId="1689"/>
    <cellStyle name="Standard 8 7 2 2 3" xfId="1205"/>
    <cellStyle name="Standard 8 7 2 3" xfId="1449"/>
    <cellStyle name="Standard 8 7 2 4" xfId="965"/>
    <cellStyle name="Standard 8 7 3" xfId="722"/>
    <cellStyle name="Standard 8 7 3 2" xfId="1688"/>
    <cellStyle name="Standard 8 7 3 3" xfId="1204"/>
    <cellStyle name="Standard 8 7 4" xfId="1448"/>
    <cellStyle name="Standard 8 7 5" xfId="964"/>
    <cellStyle name="Standard 8 8" xfId="440"/>
    <cellStyle name="Standard 8 8 2" xfId="441"/>
    <cellStyle name="Standard 8 8 2 2" xfId="725"/>
    <cellStyle name="Standard 8 8 2 2 2" xfId="1691"/>
    <cellStyle name="Standard 8 8 2 2 3" xfId="1207"/>
    <cellStyle name="Standard 8 8 2 3" xfId="1451"/>
    <cellStyle name="Standard 8 8 2 4" xfId="967"/>
    <cellStyle name="Standard 8 8 3" xfId="724"/>
    <cellStyle name="Standard 8 8 3 2" xfId="1690"/>
    <cellStyle name="Standard 8 8 3 3" xfId="1206"/>
    <cellStyle name="Standard 8 8 4" xfId="1450"/>
    <cellStyle name="Standard 8 8 5" xfId="966"/>
    <cellStyle name="Standard 8 9" xfId="442"/>
    <cellStyle name="Standard 8 9 2" xfId="443"/>
    <cellStyle name="Standard 8 9 2 2" xfId="727"/>
    <cellStyle name="Standard 8 9 2 2 2" xfId="1693"/>
    <cellStyle name="Standard 8 9 2 2 3" xfId="1209"/>
    <cellStyle name="Standard 8 9 2 3" xfId="1453"/>
    <cellStyle name="Standard 8 9 2 4" xfId="969"/>
    <cellStyle name="Standard 8 9 3" xfId="726"/>
    <cellStyle name="Standard 8 9 3 2" xfId="1692"/>
    <cellStyle name="Standard 8 9 3 3" xfId="1208"/>
    <cellStyle name="Standard 8 9 4" xfId="1452"/>
    <cellStyle name="Standard 8 9 5" xfId="968"/>
    <cellStyle name="Standard 9" xfId="95"/>
    <cellStyle name="Standard 9 2" xfId="96"/>
    <cellStyle name="Standard 9 2 2" xfId="97"/>
    <cellStyle name="Standard 9 3" xfId="62"/>
    <cellStyle name="Standard 9 3 2" xfId="98"/>
    <cellStyle name="Standard 9 4" xfId="99"/>
    <cellStyle name="Standard 9 4 2" xfId="100"/>
    <cellStyle name="Stil 1" xfId="444"/>
    <cellStyle name="Stil 2" xfId="445"/>
    <cellStyle name="Tabelle grau" xfId="446"/>
    <cellStyle name="Tabelle grau 2" xfId="447"/>
    <cellStyle name="Tabelle Weiss" xfId="448"/>
    <cellStyle name="Tausender" xfId="449"/>
    <cellStyle name="Tausender 2" xfId="450"/>
    <cellStyle name="tausender 2 2" xfId="451"/>
    <cellStyle name="Tausender 3" xfId="452"/>
    <cellStyle name="Tausender Komma" xfId="453"/>
    <cellStyle name="tausender mit komma" xfId="454"/>
    <cellStyle name="Tausender_Komma" xfId="455"/>
    <cellStyle name="temp" xfId="456"/>
    <cellStyle name="Text grau" xfId="457"/>
    <cellStyle name="Text grau 2" xfId="458"/>
    <cellStyle name="Text grau 3" xfId="459"/>
    <cellStyle name="Text weiß" xfId="460"/>
    <cellStyle name="Textkasten rot" xfId="461"/>
    <cellStyle name="title1" xfId="462"/>
    <cellStyle name="Trennstrich grau" xfId="463"/>
    <cellStyle name="Trennstrich grau 2" xfId="464"/>
    <cellStyle name="Trennstrich weiß" xfId="465"/>
    <cellStyle name="TxtAus" xfId="466"/>
    <cellStyle name="TxtEin" xfId="467"/>
    <cellStyle name="Überschrift" xfId="8" builtinId="15" hidden="1"/>
    <cellStyle name="Überschrift 1" xfId="9" builtinId="16" hidden="1"/>
    <cellStyle name="Überschrift 1 2" xfId="468"/>
    <cellStyle name="Überschrift 2" xfId="10" builtinId="17" hidden="1"/>
    <cellStyle name="Überschrift 2 2" xfId="469"/>
    <cellStyle name="Überschrift 3" xfId="11" builtinId="18" hidden="1"/>
    <cellStyle name="Überschrift 3 2" xfId="470"/>
    <cellStyle name="Überschrift 4" xfId="12" builtinId="19" hidden="1"/>
    <cellStyle name="Überschrift 4 2" xfId="471"/>
    <cellStyle name="Überschrift 5" xfId="472"/>
    <cellStyle name="Überschrift Hintergrund Grau" xfId="473"/>
    <cellStyle name="Überschriften" xfId="474"/>
    <cellStyle name="Verknüpfte Zelle" xfId="18" builtinId="24" hidden="1"/>
    <cellStyle name="Verknüpfte Zelle 2" xfId="475"/>
    <cellStyle name="Versuch" xfId="476"/>
    <cellStyle name="Währung" xfId="5" builtinId="4" hidden="1"/>
    <cellStyle name="Währung [0]" xfId="6" builtinId="7" hidden="1"/>
    <cellStyle name="Währung 2" xfId="477"/>
    <cellStyle name="Warnender Text" xfId="2" builtinId="11" hidden="1"/>
    <cellStyle name="Warnender Text 2" xfId="478"/>
    <cellStyle name="WisysEin" xfId="479"/>
    <cellStyle name="WzAus" xfId="480"/>
    <cellStyle name="WzEin" xfId="481"/>
    <cellStyle name="Zelle mit 2.Komma" xfId="482"/>
    <cellStyle name="Zelle mit Rand" xfId="483"/>
    <cellStyle name="Zelle überprüfen" xfId="19" builtinId="23" hidden="1"/>
    <cellStyle name="Zelle überprüfen 2" xfId="484"/>
    <cellStyle name="Zwischenüberschrift" xfId="485"/>
  </cellStyles>
  <dxfs count="81">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CCFFCC"/>
      <color rgb="FF99FFCC"/>
      <color rgb="FF64AAC8"/>
      <color rgb="FFFFFF99"/>
      <color rgb="FFD9D9D9"/>
      <color rgb="FFFFCC32"/>
      <color rgb="FF66CC66"/>
      <color rgb="FF6668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u="sng">
                <a:latin typeface="Arial" panose="020B0604020202020204" pitchFamily="34" charset="0"/>
                <a:cs typeface="Arial" panose="020B0604020202020204" pitchFamily="34" charset="0"/>
              </a:defRPr>
            </a:pPr>
            <a:r>
              <a:rPr lang="de-DE" sz="1000" u="sng">
                <a:latin typeface="Arial" panose="020B0604020202020204" pitchFamily="34" charset="0"/>
                <a:cs typeface="Arial" panose="020B0604020202020204" pitchFamily="34" charset="0"/>
              </a:rPr>
              <a:t>Gewerbeanmeldungen in Hamburg</a:t>
            </a:r>
          </a:p>
        </c:rich>
      </c:tx>
      <c:layout>
        <c:manualLayout>
          <c:xMode val="edge"/>
          <c:yMode val="edge"/>
          <c:x val="0.31756791237008686"/>
          <c:y val="6.0844049170112727E-2"/>
        </c:manualLayout>
      </c:layout>
      <c:overlay val="0"/>
    </c:title>
    <c:autoTitleDeleted val="0"/>
    <c:plotArea>
      <c:layout>
        <c:manualLayout>
          <c:layoutTarget val="inner"/>
          <c:xMode val="edge"/>
          <c:yMode val="edge"/>
          <c:x val="0.14790999687366488"/>
          <c:y val="0.13272002870144828"/>
          <c:w val="0.79250088900177795"/>
          <c:h val="0.58211933688470652"/>
        </c:manualLayout>
      </c:layout>
      <c:barChart>
        <c:barDir val="col"/>
        <c:grouping val="clustered"/>
        <c:varyColors val="0"/>
        <c:ser>
          <c:idx val="1"/>
          <c:order val="0"/>
          <c:tx>
            <c:strRef>
              <c:f>T2N_1!$C$4</c:f>
              <c:strCache>
                <c:ptCount val="1"/>
                <c:pt idx="0">
                  <c:v>Gewerbeanmeldungen</c:v>
                </c:pt>
              </c:strCache>
            </c:strRef>
          </c:tx>
          <c:spPr>
            <a:solidFill>
              <a:schemeClr val="accent5">
                <a:lumMod val="40000"/>
                <a:lumOff val="60000"/>
              </a:schemeClr>
            </a:solidFill>
            <a:ln>
              <a:solidFill>
                <a:schemeClr val="tx1">
                  <a:lumMod val="75000"/>
                  <a:lumOff val="25000"/>
                </a:schemeClr>
              </a:solidFill>
            </a:ln>
          </c:spPr>
          <c:invertIfNegative val="0"/>
          <c:dPt>
            <c:idx val="12"/>
            <c:invertIfNegative val="0"/>
            <c:bubble3D val="0"/>
            <c:extLst xmlns:c16r2="http://schemas.microsoft.com/office/drawing/2015/06/chart">
              <c:ext xmlns:c16="http://schemas.microsoft.com/office/drawing/2014/chart" uri="{C3380CC4-5D6E-409C-BE32-E72D297353CC}">
                <c16:uniqueId val="{00000000-6FAE-4880-92D7-9D7966B5BAD4}"/>
              </c:ext>
            </c:extLst>
          </c:dPt>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2018</c:v>
                  </c:pt>
                  <c:pt idx="4">
                    <c:v>2019</c:v>
                  </c:pt>
                  <c:pt idx="8">
                    <c:v>2020</c:v>
                  </c:pt>
                  <c:pt idx="12">
                    <c:v>2021</c:v>
                  </c:pt>
                </c:lvl>
              </c:multiLvlStrCache>
            </c:multiLvlStrRef>
          </c:cat>
          <c:val>
            <c:numRef>
              <c:f>T2N_1!$C$9:$C$24</c:f>
              <c:numCache>
                <c:formatCode>#\ ###\ ##0" ";\-#\ ###\ ##0" ";"- "</c:formatCode>
                <c:ptCount val="16"/>
                <c:pt idx="0">
                  <c:v>5324</c:v>
                </c:pt>
                <c:pt idx="1">
                  <c:v>4884</c:v>
                </c:pt>
                <c:pt idx="2">
                  <c:v>4946</c:v>
                </c:pt>
                <c:pt idx="3">
                  <c:v>4726</c:v>
                </c:pt>
                <c:pt idx="4">
                  <c:v>5457</c:v>
                </c:pt>
                <c:pt idx="5">
                  <c:v>5067</c:v>
                </c:pt>
                <c:pt idx="6">
                  <c:v>5250</c:v>
                </c:pt>
                <c:pt idx="7">
                  <c:v>4680</c:v>
                </c:pt>
                <c:pt idx="8">
                  <c:v>4695</c:v>
                </c:pt>
                <c:pt idx="9">
                  <c:v>3807</c:v>
                </c:pt>
                <c:pt idx="10">
                  <c:v>4654</c:v>
                </c:pt>
                <c:pt idx="11">
                  <c:v>4884</c:v>
                </c:pt>
                <c:pt idx="12">
                  <c:v>5549</c:v>
                </c:pt>
                <c:pt idx="13">
                  <c:v>4751</c:v>
                </c:pt>
              </c:numCache>
            </c:numRef>
          </c:val>
          <c:extLst xmlns:c16r2="http://schemas.microsoft.com/office/drawing/2015/06/chart">
            <c:ext xmlns:c16="http://schemas.microsoft.com/office/drawing/2014/chart" uri="{C3380CC4-5D6E-409C-BE32-E72D297353CC}">
              <c16:uniqueId val="{00000001-6FAE-4880-92D7-9D7966B5BAD4}"/>
            </c:ext>
          </c:extLst>
        </c:ser>
        <c:ser>
          <c:idx val="0"/>
          <c:order val="1"/>
          <c:tx>
            <c:strRef>
              <c:f>T2N_1!$E$5</c:f>
              <c:strCache>
                <c:ptCount val="1"/>
                <c:pt idx="0">
                  <c:v>dar. Neuerrichtungen</c:v>
                </c:pt>
              </c:strCache>
            </c:strRef>
          </c:tx>
          <c:spPr>
            <a:solidFill>
              <a:srgbClr val="0070C0"/>
            </a:solidFill>
            <a:ln>
              <a:solidFill>
                <a:schemeClr val="tx1">
                  <a:lumMod val="75000"/>
                  <a:lumOff val="25000"/>
                </a:schemeClr>
              </a:solidFill>
            </a:ln>
          </c:spPr>
          <c:invertIfNegative val="0"/>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2018</c:v>
                  </c:pt>
                  <c:pt idx="4">
                    <c:v>2019</c:v>
                  </c:pt>
                  <c:pt idx="8">
                    <c:v>2020</c:v>
                  </c:pt>
                  <c:pt idx="12">
                    <c:v>2021</c:v>
                  </c:pt>
                </c:lvl>
              </c:multiLvlStrCache>
            </c:multiLvlStrRef>
          </c:cat>
          <c:val>
            <c:numRef>
              <c:f>T2N_1!$E$9:$E$24</c:f>
              <c:numCache>
                <c:formatCode>#\ ###\ ##0" ";\-#\ ###\ ##0" ";"- "</c:formatCode>
                <c:ptCount val="16"/>
                <c:pt idx="0">
                  <c:v>4685</c:v>
                </c:pt>
                <c:pt idx="1">
                  <c:v>4326</c:v>
                </c:pt>
                <c:pt idx="2">
                  <c:v>4398</c:v>
                </c:pt>
                <c:pt idx="3">
                  <c:v>4149</c:v>
                </c:pt>
                <c:pt idx="4">
                  <c:v>4831</c:v>
                </c:pt>
                <c:pt idx="5">
                  <c:v>4507</c:v>
                </c:pt>
                <c:pt idx="6">
                  <c:v>4649</c:v>
                </c:pt>
                <c:pt idx="7">
                  <c:v>4121</c:v>
                </c:pt>
                <c:pt idx="8">
                  <c:v>4118</c:v>
                </c:pt>
                <c:pt idx="9">
                  <c:v>3445</c:v>
                </c:pt>
                <c:pt idx="10">
                  <c:v>4219</c:v>
                </c:pt>
                <c:pt idx="11">
                  <c:v>4359</c:v>
                </c:pt>
                <c:pt idx="12">
                  <c:v>5032</c:v>
                </c:pt>
                <c:pt idx="13">
                  <c:v>4298</c:v>
                </c:pt>
              </c:numCache>
            </c:numRef>
          </c:val>
          <c:extLst xmlns:c16r2="http://schemas.microsoft.com/office/drawing/2015/06/chart">
            <c:ext xmlns:c16="http://schemas.microsoft.com/office/drawing/2014/chart" uri="{C3380CC4-5D6E-409C-BE32-E72D297353CC}">
              <c16:uniqueId val="{00000002-6FAE-4880-92D7-9D7966B5BAD4}"/>
            </c:ext>
          </c:extLst>
        </c:ser>
        <c:dLbls>
          <c:showLegendKey val="0"/>
          <c:showVal val="0"/>
          <c:showCatName val="0"/>
          <c:showSerName val="0"/>
          <c:showPercent val="0"/>
          <c:showBubbleSize val="0"/>
        </c:dLbls>
        <c:gapWidth val="30"/>
        <c:overlap val="40"/>
        <c:axId val="600439736"/>
        <c:axId val="600434640"/>
      </c:barChart>
      <c:catAx>
        <c:axId val="600439736"/>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Berichtsjahr</a:t>
                </a:r>
              </a:p>
            </c:rich>
          </c:tx>
          <c:layout>
            <c:manualLayout>
              <c:xMode val="edge"/>
              <c:yMode val="edge"/>
              <c:x val="0.47638574210481754"/>
              <c:y val="0.89979800274729382"/>
            </c:manualLayout>
          </c:layout>
          <c:overlay val="0"/>
        </c:title>
        <c:numFmt formatCode="General" sourceLinked="1"/>
        <c:majorTickMark val="cross"/>
        <c:minorTickMark val="none"/>
        <c:tickLblPos val="nextTo"/>
        <c:txPr>
          <a:bodyPr rot="-5400000" vert="horz"/>
          <a:lstStyle/>
          <a:p>
            <a:pPr>
              <a:defRPr sz="900">
                <a:latin typeface="Arial" panose="020B0604020202020204" pitchFamily="34" charset="0"/>
                <a:cs typeface="Arial" panose="020B0604020202020204" pitchFamily="34" charset="0"/>
              </a:defRPr>
            </a:pPr>
            <a:endParaRPr lang="de-DE"/>
          </a:p>
        </c:txPr>
        <c:crossAx val="600434640"/>
        <c:crosses val="autoZero"/>
        <c:auto val="0"/>
        <c:lblAlgn val="ctr"/>
        <c:lblOffset val="100"/>
        <c:noMultiLvlLbl val="0"/>
      </c:catAx>
      <c:valAx>
        <c:axId val="600434640"/>
        <c:scaling>
          <c:orientation val="minMax"/>
          <c:min val="0"/>
        </c:scaling>
        <c:delete val="0"/>
        <c:axPos val="l"/>
        <c:majorGridlines/>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Anzahl der Meldungen</a:t>
                </a:r>
              </a:p>
            </c:rich>
          </c:tx>
          <c:layout>
            <c:manualLayout>
              <c:xMode val="edge"/>
              <c:yMode val="edge"/>
              <c:x val="2.6397048666130355E-2"/>
              <c:y val="0.25654663670638295"/>
            </c:manualLayout>
          </c:layout>
          <c:overlay val="0"/>
        </c:title>
        <c:numFmt formatCode="#\ ###\ ###;\-\ #\ ###\ ###;0" sourceLinked="0"/>
        <c:majorTickMark val="cross"/>
        <c:minorTickMark val="none"/>
        <c:tickLblPos val="nextTo"/>
        <c:txPr>
          <a:bodyPr rot="0" vert="horz"/>
          <a:lstStyle/>
          <a:p>
            <a:pPr>
              <a:defRPr/>
            </a:pPr>
            <a:endParaRPr lang="de-DE"/>
          </a:p>
        </c:txPr>
        <c:crossAx val="600439736"/>
        <c:crosses val="autoZero"/>
        <c:crossBetween val="between"/>
      </c:valAx>
      <c:spPr>
        <a:solidFill>
          <a:schemeClr val="bg1"/>
        </a:solidFill>
        <a:ln w="12700">
          <a:solidFill>
            <a:schemeClr val="tx1">
              <a:lumMod val="75000"/>
              <a:lumOff val="25000"/>
            </a:schemeClr>
          </a:solidFill>
        </a:ln>
      </c:spPr>
    </c:plotArea>
    <c:legend>
      <c:legendPos val="r"/>
      <c:layout>
        <c:manualLayout>
          <c:xMode val="edge"/>
          <c:yMode val="edge"/>
          <c:x val="0.18827708703374779"/>
          <c:y val="0.93098444286918525"/>
          <c:w val="0.70344221488442982"/>
          <c:h val="6.9015557130814698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spPr>
    <a:ln>
      <a:solidFill>
        <a:schemeClr val="tx1">
          <a:lumMod val="95000"/>
          <a:lumOff val="5000"/>
        </a:schemeClr>
      </a:solidFill>
    </a:ln>
  </c:sp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sng" strike="noStrike" baseline="0">
                <a:solidFill>
                  <a:srgbClr val="000000"/>
                </a:solidFill>
                <a:latin typeface="Arial"/>
                <a:ea typeface="Arial"/>
                <a:cs typeface="Arial"/>
              </a:defRPr>
            </a:pPr>
            <a:r>
              <a:rPr lang="de-DE" sz="1000"/>
              <a:t>Gewerbeabmeldungen in Hamburg</a:t>
            </a:r>
          </a:p>
        </c:rich>
      </c:tx>
      <c:layout>
        <c:manualLayout>
          <c:xMode val="edge"/>
          <c:yMode val="edge"/>
          <c:x val="0.31756786046905428"/>
          <c:y val="5.1251723031024002E-2"/>
        </c:manualLayout>
      </c:layout>
      <c:overlay val="0"/>
      <c:spPr>
        <a:noFill/>
        <a:ln w="25400">
          <a:noFill/>
        </a:ln>
      </c:spPr>
    </c:title>
    <c:autoTitleDeleted val="0"/>
    <c:plotArea>
      <c:layout>
        <c:manualLayout>
          <c:layoutTarget val="inner"/>
          <c:xMode val="edge"/>
          <c:yMode val="edge"/>
          <c:x val="0.15436152738972145"/>
          <c:y val="0.13271986465436886"/>
          <c:w val="0.79035035136736942"/>
          <c:h val="0.60735561669249172"/>
        </c:manualLayout>
      </c:layout>
      <c:barChart>
        <c:barDir val="col"/>
        <c:grouping val="clustered"/>
        <c:varyColors val="0"/>
        <c:ser>
          <c:idx val="0"/>
          <c:order val="0"/>
          <c:tx>
            <c:strRef>
              <c:f>T2N_1!$F$4</c:f>
              <c:strCache>
                <c:ptCount val="1"/>
                <c:pt idx="0">
                  <c:v>Gewerbeabmeldungen</c:v>
                </c:pt>
              </c:strCache>
            </c:strRef>
          </c:tx>
          <c:spPr>
            <a:solidFill>
              <a:srgbClr val="D9D9D9"/>
            </a:solidFill>
            <a:ln w="12700">
              <a:solidFill>
                <a:srgbClr val="000000"/>
              </a:solidFill>
              <a:prstDash val="solid"/>
            </a:ln>
          </c:spPr>
          <c:invertIfNegative val="0"/>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2018</c:v>
                  </c:pt>
                  <c:pt idx="4">
                    <c:v>2019</c:v>
                  </c:pt>
                  <c:pt idx="8">
                    <c:v>2020</c:v>
                  </c:pt>
                  <c:pt idx="12">
                    <c:v>2021</c:v>
                  </c:pt>
                </c:lvl>
              </c:multiLvlStrCache>
            </c:multiLvlStrRef>
          </c:cat>
          <c:val>
            <c:numRef>
              <c:f>T2N_1!$F$9:$F$24</c:f>
              <c:numCache>
                <c:formatCode>#\ ###\ ##0" ";\-#\ ###\ ##0" ";"- "</c:formatCode>
                <c:ptCount val="16"/>
                <c:pt idx="0">
                  <c:v>4427</c:v>
                </c:pt>
                <c:pt idx="1">
                  <c:v>3459</c:v>
                </c:pt>
                <c:pt idx="2">
                  <c:v>3487</c:v>
                </c:pt>
                <c:pt idx="3">
                  <c:v>4077</c:v>
                </c:pt>
                <c:pt idx="4">
                  <c:v>4169</c:v>
                </c:pt>
                <c:pt idx="5">
                  <c:v>3609</c:v>
                </c:pt>
                <c:pt idx="6">
                  <c:v>4387</c:v>
                </c:pt>
                <c:pt idx="7">
                  <c:v>4276</c:v>
                </c:pt>
                <c:pt idx="8">
                  <c:v>3552</c:v>
                </c:pt>
                <c:pt idx="9">
                  <c:v>2295</c:v>
                </c:pt>
                <c:pt idx="10">
                  <c:v>3056</c:v>
                </c:pt>
                <c:pt idx="11">
                  <c:v>3686</c:v>
                </c:pt>
                <c:pt idx="12">
                  <c:v>3514</c:v>
                </c:pt>
                <c:pt idx="13">
                  <c:v>2742</c:v>
                </c:pt>
              </c:numCache>
            </c:numRef>
          </c:val>
          <c:extLst xmlns:c16r2="http://schemas.microsoft.com/office/drawing/2015/06/chart">
            <c:ext xmlns:c16="http://schemas.microsoft.com/office/drawing/2014/chart" uri="{C3380CC4-5D6E-409C-BE32-E72D297353CC}">
              <c16:uniqueId val="{00000000-C36F-4FA3-AA93-539E665FE933}"/>
            </c:ext>
          </c:extLst>
        </c:ser>
        <c:ser>
          <c:idx val="3"/>
          <c:order val="1"/>
          <c:tx>
            <c:strRef>
              <c:f>T2N_1!$H$5</c:f>
              <c:strCache>
                <c:ptCount val="1"/>
                <c:pt idx="0">
                  <c:v>dar. Aufgaben</c:v>
                </c:pt>
              </c:strCache>
            </c:strRef>
          </c:tx>
          <c:spPr>
            <a:solidFill>
              <a:srgbClr val="C00000"/>
            </a:solidFill>
            <a:ln w="6350">
              <a:solidFill>
                <a:schemeClr val="tx1">
                  <a:lumMod val="75000"/>
                  <a:lumOff val="25000"/>
                </a:schemeClr>
              </a:solidFill>
              <a:prstDash val="solid"/>
            </a:ln>
          </c:spPr>
          <c:invertIfNegative val="0"/>
          <c:dPt>
            <c:idx val="2"/>
            <c:invertIfNegative val="0"/>
            <c:bubble3D val="0"/>
            <c:extLst xmlns:c16r2="http://schemas.microsoft.com/office/drawing/2015/06/chart">
              <c:ext xmlns:c16="http://schemas.microsoft.com/office/drawing/2014/chart" uri="{C3380CC4-5D6E-409C-BE32-E72D297353CC}">
                <c16:uniqueId val="{00000001-C36F-4FA3-AA93-539E665FE933}"/>
              </c:ext>
            </c:extLst>
          </c:dPt>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2018</c:v>
                  </c:pt>
                  <c:pt idx="4">
                    <c:v>2019</c:v>
                  </c:pt>
                  <c:pt idx="8">
                    <c:v>2020</c:v>
                  </c:pt>
                  <c:pt idx="12">
                    <c:v>2021</c:v>
                  </c:pt>
                </c:lvl>
              </c:multiLvlStrCache>
            </c:multiLvlStrRef>
          </c:cat>
          <c:val>
            <c:numRef>
              <c:f>T2N_1!$H$9:$H$24</c:f>
              <c:numCache>
                <c:formatCode>#\ ###\ ##0" ";\-#\ ###\ ##0" ";"- "</c:formatCode>
                <c:ptCount val="16"/>
                <c:pt idx="0">
                  <c:v>3819</c:v>
                </c:pt>
                <c:pt idx="1">
                  <c:v>2962</c:v>
                </c:pt>
                <c:pt idx="2">
                  <c:v>2994</c:v>
                </c:pt>
                <c:pt idx="3">
                  <c:v>3553</c:v>
                </c:pt>
                <c:pt idx="4">
                  <c:v>3567</c:v>
                </c:pt>
                <c:pt idx="5">
                  <c:v>3048</c:v>
                </c:pt>
                <c:pt idx="6">
                  <c:v>3791</c:v>
                </c:pt>
                <c:pt idx="7">
                  <c:v>3729</c:v>
                </c:pt>
                <c:pt idx="8">
                  <c:v>3027</c:v>
                </c:pt>
                <c:pt idx="9">
                  <c:v>1951</c:v>
                </c:pt>
                <c:pt idx="10">
                  <c:v>2616</c:v>
                </c:pt>
                <c:pt idx="11">
                  <c:v>3158</c:v>
                </c:pt>
                <c:pt idx="12">
                  <c:v>3013</c:v>
                </c:pt>
                <c:pt idx="13">
                  <c:v>2322</c:v>
                </c:pt>
              </c:numCache>
            </c:numRef>
          </c:val>
          <c:extLst xmlns:c16r2="http://schemas.microsoft.com/office/drawing/2015/06/chart">
            <c:ext xmlns:c16="http://schemas.microsoft.com/office/drawing/2014/chart" uri="{C3380CC4-5D6E-409C-BE32-E72D297353CC}">
              <c16:uniqueId val="{00000002-C36F-4FA3-AA93-539E665FE933}"/>
            </c:ext>
          </c:extLst>
        </c:ser>
        <c:dLbls>
          <c:showLegendKey val="0"/>
          <c:showVal val="0"/>
          <c:showCatName val="0"/>
          <c:showSerName val="0"/>
          <c:showPercent val="0"/>
          <c:showBubbleSize val="0"/>
        </c:dLbls>
        <c:gapWidth val="30"/>
        <c:overlap val="40"/>
        <c:axId val="600441304"/>
        <c:axId val="600435424"/>
      </c:barChart>
      <c:catAx>
        <c:axId val="600441304"/>
        <c:scaling>
          <c:orientation val="minMax"/>
        </c:scaling>
        <c:delete val="0"/>
        <c:axPos val="b"/>
        <c:title>
          <c:tx>
            <c:rich>
              <a:bodyPr rot="0" vert="horz"/>
              <a:lstStyle/>
              <a:p>
                <a:pPr>
                  <a:defRPr sz="900" b="1" i="0" u="none" strike="noStrike" baseline="0">
                    <a:solidFill>
                      <a:srgbClr val="000000"/>
                    </a:solidFill>
                    <a:latin typeface="Arial"/>
                    <a:ea typeface="Arial"/>
                    <a:cs typeface="Arial"/>
                  </a:defRPr>
                </a:pPr>
                <a:r>
                  <a:rPr lang="de-DE"/>
                  <a:t>Berichtsjahr</a:t>
                </a:r>
              </a:p>
            </c:rich>
          </c:tx>
          <c:layout>
            <c:manualLayout>
              <c:xMode val="edge"/>
              <c:yMode val="edge"/>
              <c:x val="0.48498789264245196"/>
              <c:y val="0.91247699459254339"/>
            </c:manualLayout>
          </c:layout>
          <c:overlay val="0"/>
          <c:spPr>
            <a:noFill/>
            <a:ln w="25400">
              <a:noFill/>
            </a:ln>
          </c:spPr>
        </c:title>
        <c:numFmt formatCode="_(&quot;€&quot;* #,##0.00_);_(&quot;€&quot;* \(#,##0.00\);_(&quot;€&quot;* &quot;-&quot;??_);_(@_)" sourceLinked="0"/>
        <c:majorTickMark val="cross"/>
        <c:minorTickMark val="none"/>
        <c:tickLblPos val="nextTo"/>
        <c:spPr>
          <a:ln w="3175">
            <a:solidFill>
              <a:srgbClr val="000000"/>
            </a:solidFill>
            <a:prstDash val="solid"/>
          </a:ln>
        </c:spPr>
        <c:txPr>
          <a:bodyPr rot="-5400000" vert="horz"/>
          <a:lstStyle/>
          <a:p>
            <a:pPr>
              <a:defRPr sz="900" b="0" i="0" u="none" strike="noStrike" baseline="0">
                <a:solidFill>
                  <a:srgbClr val="000000"/>
                </a:solidFill>
                <a:latin typeface="Arial"/>
                <a:ea typeface="Arial"/>
                <a:cs typeface="Arial"/>
              </a:defRPr>
            </a:pPr>
            <a:endParaRPr lang="de-DE"/>
          </a:p>
        </c:txPr>
        <c:crossAx val="600435424"/>
        <c:crosses val="autoZero"/>
        <c:auto val="0"/>
        <c:lblAlgn val="ctr"/>
        <c:lblOffset val="100"/>
        <c:noMultiLvlLbl val="0"/>
      </c:catAx>
      <c:valAx>
        <c:axId val="600435424"/>
        <c:scaling>
          <c:orientation val="minMax"/>
          <c:min val="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de-DE" sz="1000"/>
                  <a:t>Anzahl der Meldungen</a:t>
                </a:r>
              </a:p>
            </c:rich>
          </c:tx>
          <c:layout>
            <c:manualLayout>
              <c:xMode val="edge"/>
              <c:yMode val="edge"/>
              <c:x val="2.6397048666130355E-2"/>
              <c:y val="0.25654663670638295"/>
            </c:manualLayout>
          </c:layout>
          <c:overlay val="0"/>
          <c:spPr>
            <a:noFill/>
            <a:ln w="25400">
              <a:noFill/>
            </a:ln>
          </c:spPr>
        </c:title>
        <c:numFmt formatCode="#\ ###\ ###;\-\ #\ ###\ ###;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600441304"/>
        <c:crosses val="autoZero"/>
        <c:crossBetween val="between"/>
      </c:valAx>
      <c:spPr>
        <a:solidFill>
          <a:schemeClr val="bg1"/>
        </a:solidFill>
        <a:ln w="12700">
          <a:solidFill>
            <a:srgbClr val="808080"/>
          </a:solidFill>
          <a:prstDash val="solid"/>
        </a:ln>
      </c:spPr>
    </c:plotArea>
    <c:legend>
      <c:legendPos val="r"/>
      <c:layout>
        <c:manualLayout>
          <c:xMode val="edge"/>
          <c:yMode val="edge"/>
          <c:x val="0.18827708703374779"/>
          <c:y val="0.94524997628308505"/>
          <c:w val="0.707743290153247"/>
          <c:h val="3.9890375148889524E-2"/>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12700">
      <a:solidFill>
        <a:srgbClr val="000000"/>
      </a:solidFill>
      <a:prstDash val="solid"/>
    </a:ln>
    <a:effectLst>
      <a:outerShdw sx="1000" sy="1000" algn="br">
        <a:srgbClr val="000000"/>
      </a:outerShdw>
    </a:effectLst>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33</xdr:row>
      <xdr:rowOff>76200</xdr:rowOff>
    </xdr:from>
    <xdr:to>
      <xdr:col>6</xdr:col>
      <xdr:colOff>900450</xdr:colOff>
      <xdr:row>53</xdr:row>
      <xdr:rowOff>152520</xdr:rowOff>
    </xdr:to>
    <xdr:pic>
      <xdr:nvPicPr>
        <xdr:cNvPr id="4" name="Grafik 3">
          <a:extLst>
            <a:ext uri="{FF2B5EF4-FFF2-40B4-BE49-F238E27FC236}">
              <a16:creationId xmlns:a16="http://schemas.microsoft.com/office/drawing/2014/main" xmlns=""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553200"/>
          <a:ext cx="6444000" cy="3314820"/>
        </a:xfrm>
        <a:prstGeom prst="rect">
          <a:avLst/>
        </a:prstGeom>
      </xdr:spPr>
    </xdr:pic>
    <xdr:clientData/>
  </xdr:twoCellAnchor>
  <xdr:twoCellAnchor editAs="oneCell">
    <xdr:from>
      <xdr:col>5</xdr:col>
      <xdr:colOff>676275</xdr:colOff>
      <xdr:row>0</xdr:row>
      <xdr:rowOff>0</xdr:rowOff>
    </xdr:from>
    <xdr:to>
      <xdr:col>6</xdr:col>
      <xdr:colOff>921562</xdr:colOff>
      <xdr:row>3</xdr:row>
      <xdr:rowOff>245049</xdr:rowOff>
    </xdr:to>
    <xdr:pic>
      <xdr:nvPicPr>
        <xdr:cNvPr id="5" name="Grafik 4">
          <a:extLst>
            <a:ext uri="{FF2B5EF4-FFF2-40B4-BE49-F238E27FC236}">
              <a16:creationId xmlns:a16="http://schemas.microsoft.com/office/drawing/2014/main" xmlns="" id="{00000000-0008-0000-0000-000005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tretch/>
      </xdr:blipFill>
      <xdr:spPr>
        <a:xfrm>
          <a:off x="5295900" y="0"/>
          <a:ext cx="1169212" cy="826074"/>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8646</xdr:colOff>
      <xdr:row>0</xdr:row>
      <xdr:rowOff>1171</xdr:rowOff>
    </xdr:from>
    <xdr:to>
      <xdr:col>7</xdr:col>
      <xdr:colOff>683894</xdr:colOff>
      <xdr:row>57</xdr:row>
      <xdr:rowOff>8206</xdr:rowOff>
    </xdr:to>
    <xdr:sp macro="" textlink="">
      <xdr:nvSpPr>
        <xdr:cNvPr id="2" name="Textfeld 1">
          <a:extLst>
            <a:ext uri="{FF2B5EF4-FFF2-40B4-BE49-F238E27FC236}">
              <a16:creationId xmlns:a16="http://schemas.microsoft.com/office/drawing/2014/main" xmlns="" id="{00000000-0008-0000-0300-000002000000}"/>
            </a:ext>
          </a:extLst>
        </xdr:cNvPr>
        <xdr:cNvSpPr txBox="1"/>
      </xdr:nvSpPr>
      <xdr:spPr>
        <a:xfrm>
          <a:off x="8646" y="1171"/>
          <a:ext cx="6275948" cy="92367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a:r>
            <a:rPr lang="de-DE" sz="1200" b="1" i="0" u="none" strike="noStrike">
              <a:solidFill>
                <a:schemeClr val="dk1"/>
              </a:solidFill>
              <a:effectLst/>
              <a:latin typeface="Arial" pitchFamily="34" charset="0"/>
              <a:ea typeface="+mn-ea"/>
              <a:cs typeface="Arial" pitchFamily="34" charset="0"/>
            </a:rPr>
            <a:t>Methodische</a:t>
          </a:r>
          <a:r>
            <a:rPr lang="de-DE" sz="1200" b="1" i="0" u="none" strike="noStrike" baseline="0">
              <a:solidFill>
                <a:schemeClr val="dk1"/>
              </a:solidFill>
              <a:effectLst/>
              <a:latin typeface="Arial" pitchFamily="34" charset="0"/>
              <a:ea typeface="+mn-ea"/>
              <a:cs typeface="Arial" pitchFamily="34" charset="0"/>
            </a:rPr>
            <a:t> Hinweise</a:t>
          </a:r>
          <a:r>
            <a:rPr lang="de-DE" sz="1200" b="1" i="0" u="none" strike="noStrike">
              <a:solidFill>
                <a:schemeClr val="dk1"/>
              </a:solidFill>
              <a:effectLst/>
              <a:latin typeface="Arial" pitchFamily="34" charset="0"/>
              <a:ea typeface="+mn-ea"/>
              <a:cs typeface="Arial" pitchFamily="34" charset="0"/>
            </a:rPr>
            <a:t> und Begriffsdefinitionen</a:t>
          </a:r>
          <a:r>
            <a:rPr lang="de-DE" sz="12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1"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1. Neue Systematik der Wirtschaftszweige </a:t>
          </a:r>
        </a:p>
        <a:p>
          <a:pPr algn="l"/>
          <a:r>
            <a:rPr lang="de-DE" sz="1000" b="1" i="0" u="none" strike="noStrike">
              <a:solidFill>
                <a:schemeClr val="dk1"/>
              </a:solidFill>
              <a:effectLst/>
              <a:latin typeface="Arial" pitchFamily="34" charset="0"/>
              <a:ea typeface="+mn-ea"/>
              <a:cs typeface="Arial" pitchFamily="34" charset="0"/>
            </a:rPr>
            <a:t>    WZ 2008</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Ab Januar 2008 wird in der Gewerbeanzeigen-statistik die neue Klassifikation der Wirt-schaftszweige 2008 verwendet.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algn="l">
            <a:spcBef>
              <a:spcPts val="600"/>
            </a:spcBef>
          </a:pPr>
          <a:r>
            <a:rPr lang="de-DE" sz="1000" b="0" i="0" u="none" strike="noStrike">
              <a:solidFill>
                <a:schemeClr val="dk1"/>
              </a:solidFill>
              <a:effectLst/>
              <a:latin typeface="Arial" pitchFamily="34" charset="0"/>
              <a:ea typeface="+mn-ea"/>
              <a:cs typeface="Arial" pitchFamily="34" charset="0"/>
            </a:rPr>
            <a:t/>
          </a:r>
          <a:br>
            <a:rPr lang="de-DE" sz="1000" b="0" i="0" u="none" strike="noStrike">
              <a:solidFill>
                <a:schemeClr val="dk1"/>
              </a:solidFill>
              <a:effectLst/>
              <a:latin typeface="Arial" pitchFamily="34" charset="0"/>
              <a:ea typeface="+mn-ea"/>
              <a:cs typeface="Arial" pitchFamily="34" charset="0"/>
            </a:rPr>
          </a:br>
          <a:r>
            <a:rPr lang="de-DE" sz="1000" b="0" i="0" u="none" strike="noStrike">
              <a:solidFill>
                <a:schemeClr val="dk1"/>
              </a:solidFill>
              <a:effectLst/>
              <a:latin typeface="Arial" pitchFamily="34" charset="0"/>
              <a:ea typeface="+mn-ea"/>
              <a:cs typeface="Arial" pitchFamily="34" charset="0"/>
            </a:rPr>
            <a:t>Mit der Umstellung auf die WZ 2008 sind erhebliche strukturelle Änderungen gegenüber der vorher gültigen WZ 2003 verbunden und die Kodierung der Wirtschaftszweige erfolgt nach einem völlig neuen Nummerierungssystem. Deshalb ist ein Vergleich der Daten mit Wirtschaftsgliederung mit zurückliegenden Berichtszeiträumen vor 2008 nur stark eingeschränkt möglich.</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2. Rechtsgrundlagen, Erhebungsbereich </a:t>
          </a:r>
        </a:p>
        <a:p>
          <a:pPr algn="l"/>
          <a:r>
            <a:rPr lang="de-DE" sz="1000" b="1" i="0" u="none" strike="noStrike">
              <a:solidFill>
                <a:schemeClr val="dk1"/>
              </a:solidFill>
              <a:effectLst/>
              <a:latin typeface="Arial" pitchFamily="34" charset="0"/>
              <a:ea typeface="+mn-ea"/>
              <a:cs typeface="Arial" pitchFamily="34" charset="0"/>
            </a:rPr>
            <a:t>    und Gegenstand der Statistik</a:t>
          </a:r>
        </a:p>
        <a:p>
          <a:pPr algn="l"/>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r>
            <a:rPr lang="de-DE" sz="1000" b="0" i="0" u="none" strike="noStrike">
              <a:solidFill>
                <a:schemeClr val="dk1"/>
              </a:solidFill>
              <a:effectLst/>
              <a:latin typeface="Arial" pitchFamily="34" charset="0"/>
              <a:ea typeface="+mn-ea"/>
              <a:cs typeface="Arial" pitchFamily="34" charset="0"/>
            </a:rPr>
            <a:t>Die Gewerbeanzeigenstatistik wird seit Januar 1996 als einheitliche Bundesstatistik durchgeführt. Sie informiert u.a. über das Gewerbemeldegeschehen nach Rechtsformen, Wirtschaftszweigen sowie nach der Staatsangehörigkeit und dem Geschlecht der Gewerbetreibenden. Eine Änderung der Gewerbeordnung erlaubt seit Januar 2003 zusätzliche Fragestellungen und detailliertere Antwortmöglichkeiten, die insbesondere eine genauere Darstellung des Gründungs- und Stillegungsgeschehens ermöglichen.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Rechtsgrundlagen sind:</a:t>
          </a:r>
        </a:p>
        <a:p>
          <a:pPr marL="180000" indent="-252000" algn="l" defTabSz="0">
            <a:spcBef>
              <a:spcPts val="600"/>
            </a:spcBef>
            <a:tabLst>
              <a:tab pos="180000" algn="l"/>
            </a:tabLst>
          </a:pP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das "Gesetz zur Änderung der Gewerbe-ordnung und sonstiger gewerberechtlicher Vorschriften" (GwO) vom 23. November 1994 (siehe BGBl. I, S. 3475-3485), zuletzt geändert durch das dritte Gesetz zur Änderung der Gewerbeordnung und sonstiger gewerblicher Vorschriften vom 24.8.2002 (siehe BGBl. I, S.3412 ff.) und  die "Allgemeine Verwaltungsvorschrift zur Durchführung der §§ 14, 15 und 55c der Gewerbeordnung" (GewAnzVwV) </a:t>
          </a:r>
        </a:p>
        <a:p>
          <a:pPr marL="180000" indent="-252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Erlass des Ministeriums für Wirtschaft, Technik und Verkehr Schleswig-Holstein vom 21. August 2003 – VII 632 –1767.</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Auskunftspflichtig sind die Gewerbetreibenden, die nach § 14 der Gewerbeordnung (GewO) jedes stehende Gewerbe oder den Betrieb einer Zweigniederlassung oder einer unselbstständigen Zweigstelle den zuständigen Behörden anzeigen müssen. Als Gewerbe gilt jede erlaubte selbstständige Tätigkeit, die auf Dauer angelegt ist und mit der Absicht der Gewinnerzielung betrieben wird. Die Tätigkeiten, die der Gewerbeordnung unterliegen, regelt § 6 der GewO. Ausgenommen von der Anzeigepflicht sind die sog. Urproduktion (Land- und Forstwirtschaft, Fischerei, Garten- und Weinbau sowie Bergbau), die freien Berufe (z.B. Ärzte, Rechtsanwälte, Notare, Wirtschaftsprüfer, wissenschaftliche und künstlerische oder schriftstellerische Tätigkeiten), Versicherungsunternehmen und die Verwaltung eigenen Vermögens, sowie generell verbotene bzw. sozial unwertige Tätigkeiten (z.B. Prostitution). Wird aber eine dieser nicht-gewerblichen Tätigkeiten in Verbindung mit einer Gewerbetätigkeit ausgeübt, kommen die allgemeinen Bestimmungen der GewO zur Anwendung.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Die Gewerbetreibenden erfüllen ihre statistische Auskunftspflicht durch Erstattung dieser Anzeige bei den zuständigen Behörden, die diese Angaben an die statistischen Ämter der Länder übermitteln. Dabei wird nach Anmeldungen und Abmeldungen unterschieden.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Seit dem Berichtsmonat September 2006 werden keine Gewerbeummeldungen mehr erfasst und ausgewertet.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Mögliche Gründe für eine</a:t>
          </a:r>
        </a:p>
        <a:p>
          <a:pPr algn="l"/>
          <a:r>
            <a:rPr lang="de-DE" sz="1000" b="0" i="0" u="none" strike="noStrike">
              <a:solidFill>
                <a:schemeClr val="dk1"/>
              </a:solidFill>
              <a:effectLst/>
              <a:latin typeface="Arial" pitchFamily="34" charset="0"/>
              <a:ea typeface="+mn-ea"/>
              <a:cs typeface="Arial" pitchFamily="34" charset="0"/>
            </a:rPr>
            <a:t/>
          </a:r>
          <a:br>
            <a:rPr lang="de-DE" sz="1000" b="0" i="0" u="none" strike="noStrike">
              <a:solidFill>
                <a:schemeClr val="dk1"/>
              </a:solidFill>
              <a:effectLst/>
              <a:latin typeface="Arial" pitchFamily="34" charset="0"/>
              <a:ea typeface="+mn-ea"/>
              <a:cs typeface="Arial" pitchFamily="34" charset="0"/>
            </a:rPr>
          </a:br>
          <a:r>
            <a:rPr lang="de-DE" sz="1000" b="1" i="0" u="none" strike="noStrike">
              <a:solidFill>
                <a:schemeClr val="dk1"/>
              </a:solidFill>
              <a:effectLst/>
              <a:latin typeface="Arial" pitchFamily="34" charset="0"/>
              <a:ea typeface="+mn-ea"/>
              <a:cs typeface="Arial" pitchFamily="34" charset="0"/>
            </a:rPr>
            <a:t>Anmeldung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Neugründung,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Wiedereröffnung nach Verlegung (Zuzug),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Gründung nach dem Umwandlungsgesetz,</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Wechsel der Rechtsform,</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Gesellschaftereintritt,</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Erbfolge, Kauf, Pacht.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spcBef>
              <a:spcPts val="600"/>
            </a:spcBef>
          </a:pPr>
          <a:r>
            <a:rPr lang="de-DE" sz="1000" b="1" i="0" u="none" strike="noStrike">
              <a:solidFill>
                <a:schemeClr val="dk1"/>
              </a:solidFill>
              <a:effectLst/>
              <a:latin typeface="Arial" pitchFamily="34" charset="0"/>
              <a:ea typeface="+mn-ea"/>
              <a:cs typeface="Arial" pitchFamily="34" charset="0"/>
            </a:rPr>
            <a:t>Abmeldung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vollständige Aufgabe,</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Verlegung in einen anderen Meldebezirk</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(Fortzug),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Gründung nach Umwandlungsgesetz,</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Wechsel der Rechtsform,</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Gesellschafteraustritt,</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Erbfolge, Verkauf, Verpachtung.</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Im Statistischen Bundesamt werden die Angaben der einzelnen Länder zum Bundesergebnis zusammengefasst.</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900" b="0" i="0" u="none" strike="noStrike">
              <a:solidFill>
                <a:schemeClr val="dk1"/>
              </a:solidFill>
              <a:effectLst/>
              <a:latin typeface="Arial" pitchFamily="34" charset="0"/>
              <a:ea typeface="+mn-ea"/>
              <a:cs typeface="Arial" pitchFamily="34" charset="0"/>
            </a:rPr>
            <a:t>                                                                                                 </a:t>
          </a:r>
        </a:p>
        <a:p>
          <a:pPr marL="0" algn="l"/>
          <a:endParaRPr lang="de-DE" sz="900" b="0" i="0" u="none" strike="noStrike">
            <a:solidFill>
              <a:schemeClr val="dk1"/>
            </a:solidFill>
            <a:effectLst/>
            <a:latin typeface="Arial" pitchFamily="34" charset="0"/>
            <a:ea typeface="+mn-ea"/>
            <a:cs typeface="Arial" pitchFamily="34" charset="0"/>
          </a:endParaRPr>
        </a:p>
        <a:p>
          <a:pPr algn="l"/>
          <a:endParaRPr lang="de-DE" sz="900" b="0" i="0" u="none" strike="noStrike">
            <a:solidFill>
              <a:schemeClr val="dk1"/>
            </a:solidFill>
            <a:effectLst/>
            <a:latin typeface="Arial" pitchFamily="34" charset="0"/>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7035</xdr:colOff>
      <xdr:row>0</xdr:row>
      <xdr:rowOff>6153</xdr:rowOff>
    </xdr:from>
    <xdr:to>
      <xdr:col>7</xdr:col>
      <xdr:colOff>742951</xdr:colOff>
      <xdr:row>60</xdr:row>
      <xdr:rowOff>9525</xdr:rowOff>
    </xdr:to>
    <xdr:sp macro="" textlink="">
      <xdr:nvSpPr>
        <xdr:cNvPr id="2" name="Textfeld 1">
          <a:extLst>
            <a:ext uri="{FF2B5EF4-FFF2-40B4-BE49-F238E27FC236}">
              <a16:creationId xmlns:a16="http://schemas.microsoft.com/office/drawing/2014/main" xmlns="" id="{00000000-0008-0000-0400-000002000000}"/>
            </a:ext>
          </a:extLst>
        </xdr:cNvPr>
        <xdr:cNvSpPr txBox="1"/>
      </xdr:nvSpPr>
      <xdr:spPr>
        <a:xfrm>
          <a:off x="7035" y="6153"/>
          <a:ext cx="6374716" cy="97188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defTabSz="0"/>
          <a:r>
            <a:rPr lang="de-DE" sz="1000" b="1" i="0" u="none" strike="noStrike">
              <a:solidFill>
                <a:sysClr val="windowText" lastClr="000000"/>
              </a:solidFill>
              <a:effectLst/>
              <a:latin typeface="Arial" pitchFamily="34" charset="0"/>
              <a:ea typeface="+mn-ea"/>
              <a:cs typeface="Arial" pitchFamily="34" charset="0"/>
            </a:rPr>
            <a:t>3. Interpretation der Daten</a:t>
          </a:r>
        </a:p>
        <a:p>
          <a:pPr algn="l" defTabSz="0">
            <a:lnSpc>
              <a:spcPts val="600"/>
            </a:lnSpc>
          </a:pPr>
          <a:endParaRPr lang="de-DE" sz="1000">
            <a:solidFill>
              <a:sysClr val="windowText" lastClr="000000"/>
            </a:solidFill>
            <a:latin typeface="Arial" pitchFamily="34" charset="0"/>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Bei der Interpretation der Ergebnisse ist zu berücksichtigen, dass die Abgabe der Gewerbeanmeldungen eine Absichtserklärung über die Aufnahme eines Gewerbes darstellt. Es ist für das Statistikamt nicht nachprüfbar, inwieweit das Gewerbe überhaupt bzw. in der angemeldeten Form aufgenommen worden ist. Es muss daher bei den Gewerbeanmeldungen von einer tendenziellen Überhöhung der Daten ausgegangen werden. Da aus den Gewerbeanzeigen zudem nicht immer eindeutig herausgelesen werden kann, ob es sich um eine erstmalige Gründung eines Gewerbes handelt, können dieser Statistik keine Angaben über Existenzgründungen entnommen werden.</a:t>
          </a:r>
          <a:br>
            <a:rPr lang="de-DE" sz="1000" b="0" i="0" u="none" strike="noStrike">
              <a:solidFill>
                <a:sysClr val="windowText" lastClr="000000"/>
              </a:solidFill>
              <a:effectLst/>
              <a:latin typeface="Arial" pitchFamily="34" charset="0"/>
              <a:ea typeface="+mn-ea"/>
              <a:cs typeface="Arial" pitchFamily="34" charset="0"/>
            </a:rPr>
          </a:br>
          <a:r>
            <a:rPr lang="de-DE" sz="1000" b="0" i="0" u="none" strike="noStrike">
              <a:solidFill>
                <a:sysClr val="windowText" lastClr="000000"/>
              </a:solidFill>
              <a:effectLst/>
              <a:latin typeface="Arial" pitchFamily="34" charset="0"/>
              <a:ea typeface="+mn-ea"/>
              <a:cs typeface="Arial" pitchFamily="34" charset="0"/>
            </a:rPr>
            <a:t>Bei den Gewerbeabmeldungen ist hingegen von einer Untererfassung auszugehen, da nicht jeder Gewerbebetrieb nach Beendigung der wirtschaft-lichen Tätigkeit oder bei einer Sitzverlagerung abgemeldet</a:t>
          </a:r>
          <a:r>
            <a:rPr lang="de-DE" sz="1000" b="0" i="0" u="none" strike="noStrike" baseline="0">
              <a:solidFill>
                <a:sysClr val="windowText" lastClr="000000"/>
              </a:solidFill>
              <a:effectLst/>
              <a:latin typeface="Arial" pitchFamily="34" charset="0"/>
              <a:ea typeface="+mn-ea"/>
              <a:cs typeface="Arial" pitchFamily="34" charset="0"/>
            </a:rPr>
            <a:t> wird.</a:t>
          </a:r>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4. Begriffsdefinitionen</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Betriebsgründung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eines Betriebes (Hauptniederlassung, Zweigniederlassung, unselbstständige Zweigstelle) durch eine juristische Person, eine Gesellschaft ohne Rechtspersönlichkeit (Personengesellschaft) oder eine natürliche Person. Bei einer natürlichen Person, die eine Hauptniederlassung anmeldet, ist Voraussetzung, dass sie entweder in das Handels-register eingetragen ist oder aber eine Handwerks-karte besitzt oder mindestens einen Arbeitnehmer beschäftigt.</a:t>
          </a:r>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Neugründung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der Hauptniederlassung eines Klein-unternehmens (Nicht-Kaufmann bzw. -frau). Das Kleinunternehmen ist nicht im Handelsregister eingetragen, besitzt keine Handwerkskarte und beschäftigt keine Arbeitnehmer. Die Gründung eines Gewerbes, das im Nebenerwerb betrieben wird, gilt ebenfalls als sonstige Neugründung.</a:t>
          </a:r>
          <a:r>
            <a:rPr lang="de-DE" sz="1000">
              <a:solidFill>
                <a:sysClr val="windowText" lastClr="000000"/>
              </a:solidFill>
              <a:latin typeface="Arial" pitchFamily="34" charset="0"/>
              <a:cs typeface="Arial" pitchFamily="34" charset="0"/>
            </a:rPr>
            <a:t> </a:t>
          </a:r>
        </a:p>
        <a:p>
          <a:pPr algn="l" defTabSz="0"/>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p>
        <a:p>
          <a:r>
            <a:rPr lang="de-DE" sz="1000" b="1" i="0">
              <a:solidFill>
                <a:schemeClr val="dk1"/>
              </a:solidFill>
              <a:effectLst/>
              <a:latin typeface="Arial" panose="020B0604020202020204" pitchFamily="34" charset="0"/>
              <a:ea typeface="+mn-ea"/>
              <a:cs typeface="Arial" panose="020B0604020202020204" pitchFamily="34" charset="0"/>
            </a:rPr>
            <a:t>Betriebsaufgabe</a:t>
          </a:r>
          <a:endParaRPr lang="de-DE" sz="1000">
            <a:effectLst/>
            <a:latin typeface="Arial" panose="020B0604020202020204" pitchFamily="34" charset="0"/>
            <a:cs typeface="Arial" panose="020B0604020202020204" pitchFamily="34" charset="0"/>
          </a:endParaRPr>
        </a:p>
        <a:p>
          <a:pPr>
            <a:lnSpc>
              <a:spcPts val="700"/>
            </a:lnSpc>
          </a:pPr>
          <a:endParaRPr lang="de-DE" sz="1000" b="0" i="0">
            <a:solidFill>
              <a:schemeClr val="dk1"/>
            </a:solidFill>
            <a:effectLst/>
            <a:latin typeface="Arial" panose="020B0604020202020204" pitchFamily="34" charset="0"/>
            <a:ea typeface="+mn-ea"/>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Vollständige Aufgabe eines Betriebes (Haupt-niederlassung, Zweigniederlassung, unselbst-ständige Zweigstelle), der von einer natürlichen Person oder einer juristischen Person oder einer Gesellschaft ohne Rechtspersönlichkeit (Personengesellschaft) geführt wurde. Bei einer natürlichen Person ist Voraussetzung, dass sie ins Handelsregister eingetragen war oder zuletzt mindestens einen Arbeitnehmer beschäftigt hat.</a:t>
          </a:r>
          <a:r>
            <a:rPr lang="de-DE" sz="1000">
              <a:solidFill>
                <a:schemeClr val="dk1"/>
              </a:solidFill>
              <a:effectLst/>
              <a:latin typeface="Arial" panose="020B0604020202020204" pitchFamily="34" charset="0"/>
              <a:ea typeface="+mn-ea"/>
              <a:cs typeface="Arial" panose="020B0604020202020204" pitchFamily="34" charset="0"/>
            </a:rPr>
            <a:t> </a:t>
          </a:r>
        </a:p>
        <a:p>
          <a:pPr>
            <a:spcBef>
              <a:spcPts val="1000"/>
            </a:spcBef>
          </a:pPr>
          <a:r>
            <a:rPr lang="de-DE" sz="1000" b="1" i="0" u="none" strike="noStrike">
              <a:solidFill>
                <a:sysClr val="windowText" lastClr="000000"/>
              </a:solidFill>
              <a:effectLst/>
              <a:latin typeface="Arial" pitchFamily="34" charset="0"/>
              <a:ea typeface="+mn-ea"/>
              <a:cs typeface="Arial" pitchFamily="34" charset="0"/>
            </a:rPr>
            <a:t>Übernahme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Diese Position umfasst Kauf oder Pacht eines Unternehmens, den Eintritt der Erbfolge, Rechts-formänderungen (bisheriger Rechtsträger bleibt bestehen) sowie Gesellschaftereintritte.</a:t>
          </a:r>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Stilllegung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Vollständige Aufgabe einer Hauptniederlassung eines Kleingewerbetreibenden (Nicht-Kaufmann bzw. -frau). Das Kleinunternehmen war nicht im Handelsregister eingetragen und beschäftigte keine Arbeitnehmer. Die Aufgabe eines Gewerbes, das im Nebenerwerb betrieben wurde, gilt ebenfalls als sonstige Stilllegung.</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Übergabe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Diese Position umfasst Verkauf oder Verpachtung eines Unternehmens, den Antritt der Erbfolge, Rechtsformänderungen (bisheriger Rechtsträger bleibt bestehen) sowie Gesellschaftsaustritte.</a:t>
          </a:r>
        </a:p>
        <a:p>
          <a:pPr algn="l" defTabSz="0"/>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Umwandlung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 Umwandlung nach dem Umwandlungsgesetz umfasst die Verschmelzung mehrerer Unter-nehmen zu einem Unternehmen (der übertra-gende Rechtsträger erlischt), die Aufspaltung eines Unternehmens in mehrere Unternehmen (Umkehrung der Verschmelzung) sowie die Aufspaltung oder Ausgliederung von Unter-nehmensteilen mit dem Ziel der Neugründung   (der abspaltende Rechtsträger bleibt bestehen). Nicht zu den Umwandlungen zählen Rechts-formwechsel, bei denen der neue und alte Rechtsträger identisch ist.</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Hauptniederlassung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Mittelpunkt des Geschäftsverkehrs eines Betriebes, der sich bei Personenhandelsgesellschaften (KG, OHG) und juristischen Personen am Sitz des Unternehmens befindet. Er kann auch in der Wohnung des Gewerbetreibenden liegen.</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Zweigniederlassung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Betrieb mit selbstständiger Organisation, selbst-ständigen Betriebsmitteln und gesonderter Buchführung, dessen Leiter Geschäfte selbstständig abzuschließen und durchzuführen befugt ist.</a:t>
          </a:r>
        </a:p>
        <a:p>
          <a:pPr algn="l" defTabSz="0"/>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Unselbstständige Zweigstelle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Feste örtliche Anlagen oder Einrichtungen, die der Ausübung eines stehenden Gewerbes dienen (z.B. ein Auslieferungslager), jedoch nicht die Bedingungen einer Zweigniederlassung erfüllen.</a:t>
          </a:r>
          <a:r>
            <a:rPr lang="de-DE" sz="1000">
              <a:solidFill>
                <a:sysClr val="windowText" lastClr="000000"/>
              </a:solidFill>
              <a:latin typeface="Arial" pitchFamily="34" charset="0"/>
              <a:cs typeface="Arial" pitchFamily="34" charset="0"/>
            </a:rPr>
            <a:t> </a:t>
          </a:r>
        </a:p>
        <a:p>
          <a:pPr algn="l" defTabSz="0"/>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endParaRPr lang="de-DE" sz="1000">
            <a:effectLst/>
          </a:endParaRPr>
        </a:p>
        <a:p>
          <a:endParaRPr lang="de-DE" sz="1000" b="1" i="0">
            <a:solidFill>
              <a:schemeClr val="dk1"/>
            </a:solidFill>
            <a:effectLst/>
            <a:latin typeface="Arial" panose="020B0604020202020204" pitchFamily="34" charset="0"/>
            <a:ea typeface="+mn-ea"/>
            <a:cs typeface="Arial" panose="020B0604020202020204" pitchFamily="34" charset="0"/>
          </a:endParaRPr>
        </a:p>
        <a:p>
          <a:endParaRPr lang="de-DE" sz="1000" b="1" i="0">
            <a:solidFill>
              <a:schemeClr val="dk1"/>
            </a:solidFill>
            <a:effectLst/>
            <a:latin typeface="Arial" panose="020B0604020202020204" pitchFamily="34" charset="0"/>
            <a:ea typeface="+mn-ea"/>
            <a:cs typeface="Arial" panose="020B0604020202020204" pitchFamily="34" charset="0"/>
          </a:endParaRPr>
        </a:p>
        <a:p>
          <a:endParaRPr lang="de-DE" sz="1000" b="1" i="0">
            <a:solidFill>
              <a:schemeClr val="dk1"/>
            </a:solidFill>
            <a:effectLst/>
            <a:latin typeface="Arial" panose="020B0604020202020204" pitchFamily="34" charset="0"/>
            <a:ea typeface="+mn-ea"/>
            <a:cs typeface="Arial" panose="020B0604020202020204" pitchFamily="34" charset="0"/>
          </a:endParaRPr>
        </a:p>
        <a:p>
          <a:endParaRPr lang="de-DE" sz="1000" b="1" i="0">
            <a:solidFill>
              <a:schemeClr val="dk1"/>
            </a:solidFill>
            <a:effectLst/>
            <a:latin typeface="Arial" panose="020B0604020202020204" pitchFamily="34" charset="0"/>
            <a:ea typeface="+mn-ea"/>
            <a:cs typeface="Arial" panose="020B0604020202020204" pitchFamily="34" charset="0"/>
          </a:endParaRPr>
        </a:p>
        <a:p>
          <a:r>
            <a:rPr lang="de-DE" sz="1000" b="1" i="0">
              <a:solidFill>
                <a:schemeClr val="dk1"/>
              </a:solidFill>
              <a:effectLst/>
              <a:latin typeface="Arial" panose="020B0604020202020204" pitchFamily="34" charset="0"/>
              <a:ea typeface="+mn-ea"/>
              <a:cs typeface="Arial" panose="020B0604020202020204" pitchFamily="34" charset="0"/>
            </a:rPr>
            <a:t>Die Gliederung der Wirtschaftsbereiche erfolgt nach der "Klassifikation der Wirtschaftszweige, Ausgabe 2008".</a:t>
          </a: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38100</xdr:colOff>
      <xdr:row>0</xdr:row>
      <xdr:rowOff>28576</xdr:rowOff>
    </xdr:from>
    <xdr:to>
      <xdr:col>8</xdr:col>
      <xdr:colOff>504825</xdr:colOff>
      <xdr:row>29</xdr:row>
      <xdr:rowOff>76079</xdr:rowOff>
    </xdr:to>
    <xdr:graphicFrame macro="">
      <xdr:nvGraphicFramePr>
        <xdr:cNvPr id="2" name="Diagramm 1">
          <a:extLst>
            <a:ext uri="{FF2B5EF4-FFF2-40B4-BE49-F238E27FC236}">
              <a16:creationId xmlns:a16="http://schemas.microsoft.com/office/drawing/2014/main" xmlns=""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30</xdr:row>
      <xdr:rowOff>85726</xdr:rowOff>
    </xdr:from>
    <xdr:to>
      <xdr:col>8</xdr:col>
      <xdr:colOff>504825</xdr:colOff>
      <xdr:row>59</xdr:row>
      <xdr:rowOff>133351</xdr:rowOff>
    </xdr:to>
    <xdr:graphicFrame macro="">
      <xdr:nvGraphicFramePr>
        <xdr:cNvPr id="3" name="Diagramm 2">
          <a:extLst>
            <a:ext uri="{FF2B5EF4-FFF2-40B4-BE49-F238E27FC236}">
              <a16:creationId xmlns:a16="http://schemas.microsoft.com/office/drawing/2014/main" xmlns=""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Gewerbeanzeigen@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tabSelected="1" view="pageLayout" zoomScaleNormal="100" workbookViewId="0"/>
  </sheetViews>
  <sheetFormatPr baseColWidth="10" defaultColWidth="11.28515625" defaultRowHeight="12.75"/>
  <cols>
    <col min="1" max="7" width="13.140625" style="12" customWidth="1"/>
    <col min="8" max="43" width="12.140625" style="12" customWidth="1"/>
    <col min="44" max="16384" width="11.28515625" style="12"/>
  </cols>
  <sheetData>
    <row r="1" spans="1:7">
      <c r="A1" s="223"/>
    </row>
    <row r="3" spans="1:7" ht="20.25">
      <c r="A3" s="262" t="s">
        <v>15</v>
      </c>
      <c r="B3" s="262"/>
      <c r="C3" s="262"/>
      <c r="D3" s="262"/>
    </row>
    <row r="4" spans="1:7" ht="20.25">
      <c r="A4" s="262" t="s">
        <v>16</v>
      </c>
      <c r="B4" s="262"/>
      <c r="C4" s="262"/>
      <c r="D4" s="262"/>
    </row>
    <row r="11" spans="1:7" ht="15">
      <c r="A11" s="1"/>
      <c r="F11" s="2"/>
      <c r="G11" s="3"/>
    </row>
    <row r="13" spans="1:7">
      <c r="A13" s="4"/>
    </row>
    <row r="15" spans="1:7" ht="23.25">
      <c r="D15" s="263" t="s">
        <v>32</v>
      </c>
      <c r="E15" s="263"/>
      <c r="F15" s="263"/>
      <c r="G15" s="263"/>
    </row>
    <row r="16" spans="1:7" ht="15">
      <c r="D16" s="264" t="s">
        <v>385</v>
      </c>
      <c r="E16" s="264"/>
      <c r="F16" s="264"/>
      <c r="G16" s="264"/>
    </row>
    <row r="18" spans="1:7" ht="37.5">
      <c r="B18" s="265" t="s">
        <v>300</v>
      </c>
      <c r="C18" s="265"/>
      <c r="D18" s="265"/>
      <c r="E18" s="265"/>
      <c r="F18" s="265"/>
      <c r="G18" s="265"/>
    </row>
    <row r="19" spans="1:7" ht="37.5">
      <c r="B19" s="265" t="s">
        <v>386</v>
      </c>
      <c r="C19" s="265"/>
      <c r="D19" s="265"/>
      <c r="E19" s="265"/>
      <c r="F19" s="265"/>
      <c r="G19" s="265"/>
    </row>
    <row r="20" spans="1:7" ht="16.5">
      <c r="A20" s="7"/>
      <c r="B20" s="7"/>
      <c r="C20" s="7"/>
      <c r="D20" s="7"/>
      <c r="E20" s="7"/>
      <c r="F20" s="7"/>
    </row>
    <row r="21" spans="1:7" ht="15.75">
      <c r="B21" s="260" t="s">
        <v>417</v>
      </c>
      <c r="C21" s="260"/>
      <c r="D21" s="260"/>
      <c r="E21" s="260"/>
      <c r="F21" s="260"/>
      <c r="G21" s="260"/>
    </row>
    <row r="22" spans="1:7" ht="16.5">
      <c r="A22" s="261"/>
      <c r="B22" s="261"/>
      <c r="C22" s="261"/>
      <c r="D22" s="261"/>
      <c r="E22" s="261"/>
      <c r="F22" s="261"/>
      <c r="G22" s="261"/>
    </row>
  </sheetData>
  <mergeCells count="8">
    <mergeCell ref="A22:G22"/>
    <mergeCell ref="A3:D3"/>
    <mergeCell ref="A4:D4"/>
    <mergeCell ref="D15:G15"/>
    <mergeCell ref="D16:G16"/>
    <mergeCell ref="B18:G18"/>
    <mergeCell ref="B19:G19"/>
    <mergeCell ref="B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D I 2 - vj 2/21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view="pageLayout" zoomScaleNormal="100" workbookViewId="0">
      <selection sqref="A1:K1"/>
    </sheetView>
  </sheetViews>
  <sheetFormatPr baseColWidth="10" defaultColWidth="10.5703125" defaultRowHeight="12.75"/>
  <cols>
    <col min="1" max="1" width="6.140625" style="12" customWidth="1"/>
    <col min="2" max="2" width="28.85546875" style="12" customWidth="1"/>
    <col min="3" max="3" width="8.7109375" style="12" customWidth="1"/>
    <col min="4" max="4" width="6" style="12" customWidth="1"/>
    <col min="5" max="6" width="6.85546875" style="12" customWidth="1"/>
    <col min="7" max="8" width="6" style="12" customWidth="1"/>
    <col min="9" max="10" width="6.85546875" style="12" customWidth="1"/>
    <col min="11" max="11" width="7.85546875" style="12" customWidth="1"/>
    <col min="12" max="16384" width="10.5703125" style="12"/>
  </cols>
  <sheetData>
    <row r="1" spans="1:11">
      <c r="A1" s="290" t="s">
        <v>406</v>
      </c>
      <c r="B1" s="290"/>
      <c r="C1" s="290"/>
      <c r="D1" s="290"/>
      <c r="E1" s="290"/>
      <c r="F1" s="290"/>
      <c r="G1" s="290"/>
      <c r="H1" s="290"/>
      <c r="I1" s="290"/>
      <c r="J1" s="290"/>
      <c r="K1" s="290"/>
    </row>
    <row r="2" spans="1:11" ht="12.75" customHeight="1">
      <c r="A2" s="14"/>
      <c r="B2" s="15"/>
      <c r="C2" s="15"/>
      <c r="D2" s="15"/>
      <c r="E2" s="15"/>
      <c r="F2" s="15"/>
      <c r="G2" s="15"/>
      <c r="H2" s="15"/>
      <c r="I2" s="15"/>
      <c r="J2" s="15"/>
      <c r="K2" s="15"/>
    </row>
    <row r="3" spans="1:11" ht="9.9499999999999993" customHeight="1">
      <c r="A3" s="291" t="s">
        <v>45</v>
      </c>
      <c r="B3" s="294" t="s">
        <v>291</v>
      </c>
      <c r="C3" s="294" t="s">
        <v>381</v>
      </c>
      <c r="D3" s="297" t="s">
        <v>46</v>
      </c>
      <c r="E3" s="298"/>
      <c r="F3" s="299"/>
      <c r="G3" s="303" t="s">
        <v>353</v>
      </c>
      <c r="H3" s="297" t="s">
        <v>44</v>
      </c>
      <c r="I3" s="298"/>
      <c r="J3" s="298"/>
      <c r="K3" s="298"/>
    </row>
    <row r="4" spans="1:11" ht="9.9499999999999993" customHeight="1">
      <c r="A4" s="292"/>
      <c r="B4" s="295"/>
      <c r="C4" s="295"/>
      <c r="D4" s="300"/>
      <c r="E4" s="301"/>
      <c r="F4" s="302"/>
      <c r="G4" s="304"/>
      <c r="H4" s="300"/>
      <c r="I4" s="301"/>
      <c r="J4" s="301"/>
      <c r="K4" s="301"/>
    </row>
    <row r="5" spans="1:11" ht="12.75" customHeight="1">
      <c r="A5" s="292"/>
      <c r="B5" s="295"/>
      <c r="C5" s="295"/>
      <c r="D5" s="294" t="s">
        <v>47</v>
      </c>
      <c r="E5" s="294" t="s">
        <v>351</v>
      </c>
      <c r="F5" s="294" t="s">
        <v>352</v>
      </c>
      <c r="G5" s="304"/>
      <c r="H5" s="294" t="s">
        <v>47</v>
      </c>
      <c r="I5" s="294" t="s">
        <v>370</v>
      </c>
      <c r="J5" s="294" t="s">
        <v>378</v>
      </c>
      <c r="K5" s="306" t="s">
        <v>368</v>
      </c>
    </row>
    <row r="6" spans="1:11">
      <c r="A6" s="292"/>
      <c r="B6" s="295"/>
      <c r="C6" s="295"/>
      <c r="D6" s="295"/>
      <c r="E6" s="295"/>
      <c r="F6" s="295"/>
      <c r="G6" s="304"/>
      <c r="H6" s="295"/>
      <c r="I6" s="295"/>
      <c r="J6" s="295"/>
      <c r="K6" s="307"/>
    </row>
    <row r="7" spans="1:11">
      <c r="A7" s="293"/>
      <c r="B7" s="296"/>
      <c r="C7" s="296"/>
      <c r="D7" s="296"/>
      <c r="E7" s="296"/>
      <c r="F7" s="296"/>
      <c r="G7" s="305"/>
      <c r="H7" s="296"/>
      <c r="I7" s="296"/>
      <c r="J7" s="296"/>
      <c r="K7" s="308"/>
    </row>
    <row r="8" spans="1:11" ht="12.75" customHeight="1">
      <c r="A8" s="16"/>
      <c r="B8" s="17"/>
      <c r="C8" s="16"/>
      <c r="D8" s="18"/>
      <c r="E8" s="16"/>
      <c r="F8" s="16"/>
      <c r="G8" s="18"/>
      <c r="H8" s="18"/>
      <c r="I8" s="16"/>
      <c r="J8" s="16"/>
      <c r="K8" s="16"/>
    </row>
    <row r="9" spans="1:11" ht="22.7" customHeight="1">
      <c r="A9" s="19" t="s">
        <v>48</v>
      </c>
      <c r="B9" s="116" t="s">
        <v>49</v>
      </c>
      <c r="C9" s="234">
        <v>8</v>
      </c>
      <c r="D9" s="234">
        <v>7</v>
      </c>
      <c r="E9" s="234">
        <v>7</v>
      </c>
      <c r="F9" s="234">
        <v>0</v>
      </c>
      <c r="G9" s="234">
        <v>1</v>
      </c>
      <c r="H9" s="234">
        <v>0</v>
      </c>
      <c r="I9" s="234">
        <v>0</v>
      </c>
      <c r="J9" s="234">
        <v>0</v>
      </c>
      <c r="K9" s="234">
        <v>0</v>
      </c>
    </row>
    <row r="10" spans="1:11" ht="22.7" customHeight="1">
      <c r="A10" s="19" t="s">
        <v>50</v>
      </c>
      <c r="B10" s="116" t="s">
        <v>51</v>
      </c>
      <c r="C10" s="234">
        <v>0</v>
      </c>
      <c r="D10" s="234">
        <v>0</v>
      </c>
      <c r="E10" s="234">
        <v>0</v>
      </c>
      <c r="F10" s="234">
        <v>0</v>
      </c>
      <c r="G10" s="234">
        <v>0</v>
      </c>
      <c r="H10" s="234">
        <v>0</v>
      </c>
      <c r="I10" s="234">
        <v>0</v>
      </c>
      <c r="J10" s="234">
        <v>0</v>
      </c>
      <c r="K10" s="234">
        <v>0</v>
      </c>
    </row>
    <row r="11" spans="1:11" ht="14.25" customHeight="1">
      <c r="A11" s="19" t="s">
        <v>52</v>
      </c>
      <c r="B11" s="116" t="s">
        <v>53</v>
      </c>
      <c r="C11" s="234">
        <v>204</v>
      </c>
      <c r="D11" s="234">
        <v>188</v>
      </c>
      <c r="E11" s="234">
        <v>188</v>
      </c>
      <c r="F11" s="234">
        <v>0</v>
      </c>
      <c r="G11" s="234">
        <v>5</v>
      </c>
      <c r="H11" s="234">
        <v>11</v>
      </c>
      <c r="I11" s="234">
        <v>3</v>
      </c>
      <c r="J11" s="234">
        <v>5</v>
      </c>
      <c r="K11" s="234">
        <v>3</v>
      </c>
    </row>
    <row r="12" spans="1:11" ht="22.7" customHeight="1">
      <c r="A12" s="22">
        <v>10</v>
      </c>
      <c r="B12" s="117" t="s">
        <v>54</v>
      </c>
      <c r="C12" s="234">
        <v>20</v>
      </c>
      <c r="D12" s="234">
        <v>19</v>
      </c>
      <c r="E12" s="234">
        <v>19</v>
      </c>
      <c r="F12" s="234">
        <v>0</v>
      </c>
      <c r="G12" s="235">
        <v>0</v>
      </c>
      <c r="H12" s="235">
        <v>1</v>
      </c>
      <c r="I12" s="235">
        <v>0</v>
      </c>
      <c r="J12" s="236">
        <v>0</v>
      </c>
      <c r="K12" s="235">
        <v>1</v>
      </c>
    </row>
    <row r="13" spans="1:11" ht="12.75" customHeight="1">
      <c r="A13" s="22">
        <v>11</v>
      </c>
      <c r="B13" s="115" t="s">
        <v>55</v>
      </c>
      <c r="C13" s="234">
        <v>3</v>
      </c>
      <c r="D13" s="234">
        <v>3</v>
      </c>
      <c r="E13" s="234">
        <v>3</v>
      </c>
      <c r="F13" s="236">
        <v>0</v>
      </c>
      <c r="G13" s="236">
        <v>0</v>
      </c>
      <c r="H13" s="236">
        <v>0</v>
      </c>
      <c r="I13" s="236">
        <v>0</v>
      </c>
      <c r="J13" s="236">
        <v>0</v>
      </c>
      <c r="K13" s="236">
        <v>0</v>
      </c>
    </row>
    <row r="14" spans="1:11" ht="12.75" customHeight="1">
      <c r="A14" s="22" t="s">
        <v>56</v>
      </c>
      <c r="B14" s="115" t="s">
        <v>57</v>
      </c>
      <c r="C14" s="234">
        <v>28</v>
      </c>
      <c r="D14" s="234">
        <v>21</v>
      </c>
      <c r="E14" s="234">
        <v>21</v>
      </c>
      <c r="F14" s="235">
        <v>0</v>
      </c>
      <c r="G14" s="235">
        <v>3</v>
      </c>
      <c r="H14" s="235">
        <v>4</v>
      </c>
      <c r="I14" s="235">
        <v>1</v>
      </c>
      <c r="J14" s="236">
        <v>3</v>
      </c>
      <c r="K14" s="236">
        <v>0</v>
      </c>
    </row>
    <row r="15" spans="1:11" ht="12.75" customHeight="1">
      <c r="A15" s="22" t="s">
        <v>58</v>
      </c>
      <c r="B15" s="115" t="s">
        <v>59</v>
      </c>
      <c r="C15" s="234">
        <v>19</v>
      </c>
      <c r="D15" s="234">
        <v>19</v>
      </c>
      <c r="E15" s="234">
        <v>19</v>
      </c>
      <c r="F15" s="236">
        <v>0</v>
      </c>
      <c r="G15" s="235">
        <v>0</v>
      </c>
      <c r="H15" s="235">
        <v>0</v>
      </c>
      <c r="I15" s="235">
        <v>0</v>
      </c>
      <c r="J15" s="236">
        <v>0</v>
      </c>
      <c r="K15" s="236">
        <v>0</v>
      </c>
    </row>
    <row r="16" spans="1:11" ht="22.7" customHeight="1">
      <c r="A16" s="22" t="s">
        <v>60</v>
      </c>
      <c r="B16" s="115" t="s">
        <v>61</v>
      </c>
      <c r="C16" s="234">
        <v>2</v>
      </c>
      <c r="D16" s="234">
        <v>2</v>
      </c>
      <c r="E16" s="234">
        <v>2</v>
      </c>
      <c r="F16" s="236">
        <v>0</v>
      </c>
      <c r="G16" s="235">
        <v>0</v>
      </c>
      <c r="H16" s="235">
        <v>0</v>
      </c>
      <c r="I16" s="235">
        <v>0</v>
      </c>
      <c r="J16" s="236">
        <v>0</v>
      </c>
      <c r="K16" s="236">
        <v>0</v>
      </c>
    </row>
    <row r="17" spans="1:11" ht="34.15" customHeight="1">
      <c r="A17" s="22" t="s">
        <v>62</v>
      </c>
      <c r="B17" s="115" t="s">
        <v>63</v>
      </c>
      <c r="C17" s="234">
        <v>3</v>
      </c>
      <c r="D17" s="234">
        <v>3</v>
      </c>
      <c r="E17" s="234">
        <v>3</v>
      </c>
      <c r="F17" s="237">
        <v>0</v>
      </c>
      <c r="G17" s="237">
        <v>0</v>
      </c>
      <c r="H17" s="237">
        <v>0</v>
      </c>
      <c r="I17" s="237">
        <v>0</v>
      </c>
      <c r="J17" s="236">
        <v>0</v>
      </c>
      <c r="K17" s="237">
        <v>0</v>
      </c>
    </row>
    <row r="18" spans="1:11" ht="34.15" customHeight="1">
      <c r="A18" s="22" t="s">
        <v>64</v>
      </c>
      <c r="B18" s="115" t="s">
        <v>65</v>
      </c>
      <c r="C18" s="234">
        <v>25</v>
      </c>
      <c r="D18" s="234">
        <v>24</v>
      </c>
      <c r="E18" s="234">
        <v>24</v>
      </c>
      <c r="F18" s="237">
        <v>0</v>
      </c>
      <c r="G18" s="237">
        <v>0</v>
      </c>
      <c r="H18" s="237">
        <v>1</v>
      </c>
      <c r="I18" s="237">
        <v>0</v>
      </c>
      <c r="J18" s="236">
        <v>1</v>
      </c>
      <c r="K18" s="237">
        <v>0</v>
      </c>
    </row>
    <row r="19" spans="1:11" ht="22.7" customHeight="1">
      <c r="A19" s="22">
        <v>20</v>
      </c>
      <c r="B19" s="115" t="s">
        <v>66</v>
      </c>
      <c r="C19" s="234">
        <v>6</v>
      </c>
      <c r="D19" s="234">
        <v>6</v>
      </c>
      <c r="E19" s="234">
        <v>6</v>
      </c>
      <c r="F19" s="237">
        <v>0</v>
      </c>
      <c r="G19" s="236">
        <v>0</v>
      </c>
      <c r="H19" s="236">
        <v>0</v>
      </c>
      <c r="I19" s="236">
        <v>0</v>
      </c>
      <c r="J19" s="236">
        <v>0</v>
      </c>
      <c r="K19" s="237">
        <v>0</v>
      </c>
    </row>
    <row r="20" spans="1:11" ht="34.15" customHeight="1">
      <c r="A20" s="22" t="s">
        <v>67</v>
      </c>
      <c r="B20" s="115" t="s">
        <v>68</v>
      </c>
      <c r="C20" s="234">
        <v>6</v>
      </c>
      <c r="D20" s="234">
        <v>6</v>
      </c>
      <c r="E20" s="234">
        <v>6</v>
      </c>
      <c r="F20" s="236">
        <v>0</v>
      </c>
      <c r="G20" s="236">
        <v>0</v>
      </c>
      <c r="H20" s="236">
        <v>0</v>
      </c>
      <c r="I20" s="236">
        <v>0</v>
      </c>
      <c r="J20" s="236">
        <v>0</v>
      </c>
      <c r="K20" s="237">
        <v>0</v>
      </c>
    </row>
    <row r="21" spans="1:11" ht="12.75" customHeight="1">
      <c r="A21" s="22">
        <v>25</v>
      </c>
      <c r="B21" s="115" t="s">
        <v>69</v>
      </c>
      <c r="C21" s="234">
        <v>4</v>
      </c>
      <c r="D21" s="234">
        <v>4</v>
      </c>
      <c r="E21" s="234">
        <v>4</v>
      </c>
      <c r="F21" s="236">
        <v>0</v>
      </c>
      <c r="G21" s="235">
        <v>0</v>
      </c>
      <c r="H21" s="235">
        <v>0</v>
      </c>
      <c r="I21" s="235">
        <v>0</v>
      </c>
      <c r="J21" s="236">
        <v>0</v>
      </c>
      <c r="K21" s="235">
        <v>0</v>
      </c>
    </row>
    <row r="22" spans="1:11" ht="34.15" customHeight="1">
      <c r="A22" s="22">
        <v>26</v>
      </c>
      <c r="B22" s="115" t="s">
        <v>70</v>
      </c>
      <c r="C22" s="234">
        <v>5</v>
      </c>
      <c r="D22" s="234">
        <v>5</v>
      </c>
      <c r="E22" s="234">
        <v>5</v>
      </c>
      <c r="F22" s="236">
        <v>0</v>
      </c>
      <c r="G22" s="235">
        <v>0</v>
      </c>
      <c r="H22" s="235">
        <v>0</v>
      </c>
      <c r="I22" s="236">
        <v>0</v>
      </c>
      <c r="J22" s="236">
        <v>0</v>
      </c>
      <c r="K22" s="235">
        <v>0</v>
      </c>
    </row>
    <row r="23" spans="1:11" ht="22.7" customHeight="1">
      <c r="A23" s="22">
        <v>27</v>
      </c>
      <c r="B23" s="115" t="s">
        <v>71</v>
      </c>
      <c r="C23" s="234">
        <v>3</v>
      </c>
      <c r="D23" s="234">
        <v>3</v>
      </c>
      <c r="E23" s="234">
        <v>3</v>
      </c>
      <c r="F23" s="235">
        <v>0</v>
      </c>
      <c r="G23" s="235">
        <v>0</v>
      </c>
      <c r="H23" s="235">
        <v>0</v>
      </c>
      <c r="I23" s="236">
        <v>0</v>
      </c>
      <c r="J23" s="236">
        <v>0</v>
      </c>
      <c r="K23" s="235">
        <v>0</v>
      </c>
    </row>
    <row r="24" spans="1:11" ht="12.75" customHeight="1">
      <c r="A24" s="22">
        <v>28</v>
      </c>
      <c r="B24" s="115" t="s">
        <v>40</v>
      </c>
      <c r="C24" s="234">
        <v>5</v>
      </c>
      <c r="D24" s="234">
        <v>3</v>
      </c>
      <c r="E24" s="234">
        <v>3</v>
      </c>
      <c r="F24" s="235">
        <v>0</v>
      </c>
      <c r="G24" s="235">
        <v>1</v>
      </c>
      <c r="H24" s="235">
        <v>1</v>
      </c>
      <c r="I24" s="235">
        <v>1</v>
      </c>
      <c r="J24" s="236">
        <v>0</v>
      </c>
      <c r="K24" s="235">
        <v>0</v>
      </c>
    </row>
    <row r="25" spans="1:11" ht="22.7" customHeight="1">
      <c r="A25" s="22">
        <v>29</v>
      </c>
      <c r="B25" s="115" t="s">
        <v>72</v>
      </c>
      <c r="C25" s="234">
        <v>1</v>
      </c>
      <c r="D25" s="234">
        <v>1</v>
      </c>
      <c r="E25" s="234">
        <v>1</v>
      </c>
      <c r="F25" s="236">
        <v>0</v>
      </c>
      <c r="G25" s="236">
        <v>0</v>
      </c>
      <c r="H25" s="235">
        <v>0</v>
      </c>
      <c r="I25" s="235">
        <v>0</v>
      </c>
      <c r="J25" s="236">
        <v>0</v>
      </c>
      <c r="K25" s="236">
        <v>0</v>
      </c>
    </row>
    <row r="26" spans="1:11" ht="12.75" customHeight="1">
      <c r="A26" s="22" t="s">
        <v>73</v>
      </c>
      <c r="B26" s="115" t="s">
        <v>74</v>
      </c>
      <c r="C26" s="234">
        <v>2</v>
      </c>
      <c r="D26" s="234">
        <v>2</v>
      </c>
      <c r="E26" s="234">
        <v>2</v>
      </c>
      <c r="F26" s="236">
        <v>0</v>
      </c>
      <c r="G26" s="236">
        <v>0</v>
      </c>
      <c r="H26" s="236">
        <v>0</v>
      </c>
      <c r="I26" s="236">
        <v>0</v>
      </c>
      <c r="J26" s="236">
        <v>0</v>
      </c>
      <c r="K26" s="236">
        <v>0</v>
      </c>
    </row>
    <row r="27" spans="1:11" ht="12.75" customHeight="1">
      <c r="A27" s="22">
        <v>31</v>
      </c>
      <c r="B27" s="115" t="s">
        <v>75</v>
      </c>
      <c r="C27" s="234">
        <v>4</v>
      </c>
      <c r="D27" s="234">
        <v>4</v>
      </c>
      <c r="E27" s="234">
        <v>4</v>
      </c>
      <c r="F27" s="236">
        <v>0</v>
      </c>
      <c r="G27" s="235">
        <v>0</v>
      </c>
      <c r="H27" s="235">
        <v>0</v>
      </c>
      <c r="I27" s="235">
        <v>0</v>
      </c>
      <c r="J27" s="236">
        <v>0</v>
      </c>
      <c r="K27" s="235">
        <v>0</v>
      </c>
    </row>
    <row r="28" spans="1:11" ht="12.75" customHeight="1">
      <c r="A28" s="22" t="s">
        <v>76</v>
      </c>
      <c r="B28" s="115" t="s">
        <v>77</v>
      </c>
      <c r="C28" s="234">
        <v>55</v>
      </c>
      <c r="D28" s="234">
        <v>52</v>
      </c>
      <c r="E28" s="234">
        <v>52</v>
      </c>
      <c r="F28" s="236">
        <v>0</v>
      </c>
      <c r="G28" s="235">
        <v>1</v>
      </c>
      <c r="H28" s="235">
        <v>2</v>
      </c>
      <c r="I28" s="235">
        <v>1</v>
      </c>
      <c r="J28" s="236">
        <v>0</v>
      </c>
      <c r="K28" s="235">
        <v>1</v>
      </c>
    </row>
    <row r="29" spans="1:11" ht="22.7" customHeight="1">
      <c r="A29" s="22" t="s">
        <v>78</v>
      </c>
      <c r="B29" s="115" t="s">
        <v>79</v>
      </c>
      <c r="C29" s="234">
        <v>6</v>
      </c>
      <c r="D29" s="234">
        <v>5</v>
      </c>
      <c r="E29" s="234">
        <v>5</v>
      </c>
      <c r="F29" s="235">
        <v>0</v>
      </c>
      <c r="G29" s="235">
        <v>0</v>
      </c>
      <c r="H29" s="235">
        <v>1</v>
      </c>
      <c r="I29" s="235">
        <v>0</v>
      </c>
      <c r="J29" s="235">
        <v>1</v>
      </c>
      <c r="K29" s="235">
        <v>0</v>
      </c>
    </row>
    <row r="30" spans="1:11" ht="12.75" customHeight="1">
      <c r="A30" s="19" t="s">
        <v>80</v>
      </c>
      <c r="B30" s="118" t="s">
        <v>81</v>
      </c>
      <c r="C30" s="238">
        <v>25</v>
      </c>
      <c r="D30" s="238">
        <v>22</v>
      </c>
      <c r="E30" s="238">
        <v>22</v>
      </c>
      <c r="F30" s="239">
        <v>0</v>
      </c>
      <c r="G30" s="239">
        <v>2</v>
      </c>
      <c r="H30" s="239">
        <v>1</v>
      </c>
      <c r="I30" s="239">
        <v>1</v>
      </c>
      <c r="J30" s="239">
        <v>0</v>
      </c>
      <c r="K30" s="239">
        <v>0</v>
      </c>
    </row>
    <row r="31" spans="1:11" ht="35.450000000000003" customHeight="1">
      <c r="A31" s="19" t="s">
        <v>82</v>
      </c>
      <c r="B31" s="118" t="s">
        <v>83</v>
      </c>
      <c r="C31" s="238">
        <v>4</v>
      </c>
      <c r="D31" s="238">
        <v>2</v>
      </c>
      <c r="E31" s="238">
        <v>2</v>
      </c>
      <c r="F31" s="239">
        <v>0</v>
      </c>
      <c r="G31" s="239">
        <v>0</v>
      </c>
      <c r="H31" s="239">
        <v>2</v>
      </c>
      <c r="I31" s="239">
        <v>1</v>
      </c>
      <c r="J31" s="240">
        <v>1</v>
      </c>
      <c r="K31" s="239">
        <v>0</v>
      </c>
    </row>
    <row r="32" spans="1:11" ht="34.15" customHeight="1">
      <c r="A32" s="22">
        <v>38</v>
      </c>
      <c r="B32" s="115" t="s">
        <v>84</v>
      </c>
      <c r="C32" s="234">
        <v>4</v>
      </c>
      <c r="D32" s="234">
        <v>2</v>
      </c>
      <c r="E32" s="234">
        <v>2</v>
      </c>
      <c r="F32" s="236">
        <v>0</v>
      </c>
      <c r="G32" s="235">
        <v>0</v>
      </c>
      <c r="H32" s="235">
        <v>2</v>
      </c>
      <c r="I32" s="236">
        <v>1</v>
      </c>
      <c r="J32" s="236">
        <v>1</v>
      </c>
      <c r="K32" s="235">
        <v>0</v>
      </c>
    </row>
    <row r="33" spans="1:11" ht="12.75" customHeight="1">
      <c r="A33" s="19" t="s">
        <v>85</v>
      </c>
      <c r="B33" s="118" t="s">
        <v>86</v>
      </c>
      <c r="C33" s="238">
        <v>494</v>
      </c>
      <c r="D33" s="238">
        <v>458</v>
      </c>
      <c r="E33" s="238">
        <v>458</v>
      </c>
      <c r="F33" s="239">
        <v>0</v>
      </c>
      <c r="G33" s="239">
        <v>19</v>
      </c>
      <c r="H33" s="239">
        <v>17</v>
      </c>
      <c r="I33" s="239">
        <v>9</v>
      </c>
      <c r="J33" s="239">
        <v>5</v>
      </c>
      <c r="K33" s="239">
        <v>3</v>
      </c>
    </row>
    <row r="34" spans="1:11" ht="12.75" customHeight="1">
      <c r="A34" s="22">
        <v>41</v>
      </c>
      <c r="B34" s="115" t="s">
        <v>87</v>
      </c>
      <c r="C34" s="234">
        <v>17</v>
      </c>
      <c r="D34" s="234">
        <v>14</v>
      </c>
      <c r="E34" s="234">
        <v>14</v>
      </c>
      <c r="F34" s="235">
        <v>0</v>
      </c>
      <c r="G34" s="235">
        <v>3</v>
      </c>
      <c r="H34" s="235">
        <v>0</v>
      </c>
      <c r="I34" s="235">
        <v>0</v>
      </c>
      <c r="J34" s="236">
        <v>0</v>
      </c>
      <c r="K34" s="236">
        <v>0</v>
      </c>
    </row>
    <row r="35" spans="1:11" ht="12.75" customHeight="1">
      <c r="A35" s="22">
        <v>42</v>
      </c>
      <c r="B35" s="115" t="s">
        <v>88</v>
      </c>
      <c r="C35" s="234">
        <v>6</v>
      </c>
      <c r="D35" s="234">
        <v>4</v>
      </c>
      <c r="E35" s="234">
        <v>4</v>
      </c>
      <c r="F35" s="236">
        <v>0</v>
      </c>
      <c r="G35" s="235">
        <v>1</v>
      </c>
      <c r="H35" s="235">
        <v>1</v>
      </c>
      <c r="I35" s="235">
        <v>1</v>
      </c>
      <c r="J35" s="235">
        <v>0</v>
      </c>
      <c r="K35" s="235">
        <v>0</v>
      </c>
    </row>
    <row r="36" spans="1:11" ht="34.15" customHeight="1">
      <c r="A36" s="22">
        <v>43</v>
      </c>
      <c r="B36" s="115" t="s">
        <v>89</v>
      </c>
      <c r="C36" s="234">
        <v>471</v>
      </c>
      <c r="D36" s="234">
        <v>440</v>
      </c>
      <c r="E36" s="234">
        <v>440</v>
      </c>
      <c r="F36" s="235">
        <v>0</v>
      </c>
      <c r="G36" s="235">
        <v>15</v>
      </c>
      <c r="H36" s="235">
        <v>16</v>
      </c>
      <c r="I36" s="235">
        <v>8</v>
      </c>
      <c r="J36" s="235">
        <v>5</v>
      </c>
      <c r="K36" s="235">
        <v>3</v>
      </c>
    </row>
    <row r="37" spans="1:11" ht="22.5" customHeight="1">
      <c r="A37" s="24" t="s">
        <v>90</v>
      </c>
      <c r="B37" s="119" t="s">
        <v>289</v>
      </c>
      <c r="C37" s="238">
        <v>1036</v>
      </c>
      <c r="D37" s="238">
        <v>920</v>
      </c>
      <c r="E37" s="238">
        <v>914</v>
      </c>
      <c r="F37" s="239">
        <v>6</v>
      </c>
      <c r="G37" s="239">
        <v>47</v>
      </c>
      <c r="H37" s="239">
        <v>69</v>
      </c>
      <c r="I37" s="239">
        <v>17</v>
      </c>
      <c r="J37" s="239">
        <v>6</v>
      </c>
      <c r="K37" s="239">
        <v>46</v>
      </c>
    </row>
    <row r="38" spans="1:11" ht="22.7" customHeight="1">
      <c r="A38" s="22">
        <v>45</v>
      </c>
      <c r="B38" s="115" t="s">
        <v>91</v>
      </c>
      <c r="C38" s="234">
        <v>67</v>
      </c>
      <c r="D38" s="234">
        <v>59</v>
      </c>
      <c r="E38" s="234">
        <v>58</v>
      </c>
      <c r="F38" s="235">
        <v>1</v>
      </c>
      <c r="G38" s="235">
        <v>4</v>
      </c>
      <c r="H38" s="235">
        <v>4</v>
      </c>
      <c r="I38" s="235">
        <v>0</v>
      </c>
      <c r="J38" s="236">
        <v>1</v>
      </c>
      <c r="K38" s="235">
        <v>3</v>
      </c>
    </row>
    <row r="39" spans="1:11" ht="22.7" customHeight="1">
      <c r="A39" s="25">
        <v>46</v>
      </c>
      <c r="B39" s="120" t="s">
        <v>92</v>
      </c>
      <c r="C39" s="234">
        <v>235</v>
      </c>
      <c r="D39" s="234">
        <v>212</v>
      </c>
      <c r="E39" s="234">
        <v>208</v>
      </c>
      <c r="F39" s="235">
        <v>4</v>
      </c>
      <c r="G39" s="235">
        <v>17</v>
      </c>
      <c r="H39" s="235">
        <v>6</v>
      </c>
      <c r="I39" s="235">
        <v>1</v>
      </c>
      <c r="J39" s="235">
        <v>1</v>
      </c>
      <c r="K39" s="235">
        <v>4</v>
      </c>
    </row>
    <row r="40" spans="1:11" ht="22.7" customHeight="1">
      <c r="A40" s="22">
        <v>47</v>
      </c>
      <c r="B40" s="115" t="s">
        <v>93</v>
      </c>
      <c r="C40" s="235">
        <v>734</v>
      </c>
      <c r="D40" s="235">
        <v>649</v>
      </c>
      <c r="E40" s="235">
        <v>648</v>
      </c>
      <c r="F40" s="235">
        <v>1</v>
      </c>
      <c r="G40" s="235">
        <v>26</v>
      </c>
      <c r="H40" s="235">
        <v>59</v>
      </c>
      <c r="I40" s="235">
        <v>16</v>
      </c>
      <c r="J40" s="235">
        <v>4</v>
      </c>
      <c r="K40" s="235">
        <v>39</v>
      </c>
    </row>
    <row r="41" spans="1:11" ht="12.75" customHeight="1">
      <c r="A41" s="19" t="s">
        <v>39</v>
      </c>
      <c r="B41" s="118" t="s">
        <v>94</v>
      </c>
      <c r="C41" s="241">
        <v>246</v>
      </c>
      <c r="D41" s="241">
        <v>233</v>
      </c>
      <c r="E41" s="241">
        <v>233</v>
      </c>
      <c r="F41" s="239">
        <v>0</v>
      </c>
      <c r="G41" s="239">
        <v>10</v>
      </c>
      <c r="H41" s="239">
        <v>3</v>
      </c>
      <c r="I41" s="239">
        <v>1</v>
      </c>
      <c r="J41" s="239">
        <v>0</v>
      </c>
      <c r="K41" s="239">
        <v>2</v>
      </c>
    </row>
    <row r="42" spans="1:11" ht="22.7" customHeight="1">
      <c r="A42" s="22">
        <v>49</v>
      </c>
      <c r="B42" s="115" t="s">
        <v>95</v>
      </c>
      <c r="C42" s="234">
        <v>38</v>
      </c>
      <c r="D42" s="234">
        <v>35</v>
      </c>
      <c r="E42" s="234">
        <v>35</v>
      </c>
      <c r="F42" s="235">
        <v>0</v>
      </c>
      <c r="G42" s="235">
        <v>2</v>
      </c>
      <c r="H42" s="235">
        <v>1</v>
      </c>
      <c r="I42" s="235">
        <v>0</v>
      </c>
      <c r="J42" s="235">
        <v>0</v>
      </c>
      <c r="K42" s="235">
        <v>1</v>
      </c>
    </row>
    <row r="43" spans="1:11">
      <c r="A43" s="22">
        <v>53</v>
      </c>
      <c r="B43" s="121" t="s">
        <v>96</v>
      </c>
      <c r="C43" s="234">
        <v>121</v>
      </c>
      <c r="D43" s="234">
        <v>119</v>
      </c>
      <c r="E43" s="234">
        <v>119</v>
      </c>
      <c r="F43" s="235">
        <v>0</v>
      </c>
      <c r="G43" s="235">
        <v>2</v>
      </c>
      <c r="H43" s="235">
        <v>0</v>
      </c>
      <c r="I43" s="236">
        <v>0</v>
      </c>
      <c r="J43" s="236">
        <v>0</v>
      </c>
      <c r="K43" s="235">
        <v>0</v>
      </c>
    </row>
    <row r="44" spans="1:11" ht="12.75" customHeight="1">
      <c r="A44" s="60" t="s">
        <v>97</v>
      </c>
      <c r="B44" s="122" t="s">
        <v>98</v>
      </c>
      <c r="C44" s="238">
        <v>225</v>
      </c>
      <c r="D44" s="238">
        <v>163</v>
      </c>
      <c r="E44" s="238">
        <v>160</v>
      </c>
      <c r="F44" s="239">
        <v>3</v>
      </c>
      <c r="G44" s="239">
        <v>2</v>
      </c>
      <c r="H44" s="239">
        <v>60</v>
      </c>
      <c r="I44" s="239">
        <v>5</v>
      </c>
      <c r="J44" s="239">
        <v>2</v>
      </c>
      <c r="K44" s="239">
        <v>53</v>
      </c>
    </row>
    <row r="45" spans="1:11" ht="12.75" customHeight="1">
      <c r="A45" s="22">
        <v>55</v>
      </c>
      <c r="B45" s="115" t="s">
        <v>99</v>
      </c>
      <c r="C45" s="234">
        <v>16</v>
      </c>
      <c r="D45" s="234">
        <v>16</v>
      </c>
      <c r="E45" s="234">
        <v>14</v>
      </c>
      <c r="F45" s="236">
        <v>2</v>
      </c>
      <c r="G45" s="235">
        <v>0</v>
      </c>
      <c r="H45" s="235">
        <v>0</v>
      </c>
      <c r="I45" s="235">
        <v>0</v>
      </c>
      <c r="J45" s="235">
        <v>0</v>
      </c>
      <c r="K45" s="235">
        <v>0</v>
      </c>
    </row>
    <row r="46" spans="1:11" ht="12.75" customHeight="1">
      <c r="A46" s="22">
        <v>56</v>
      </c>
      <c r="B46" s="115" t="s">
        <v>100</v>
      </c>
      <c r="C46" s="234">
        <v>209</v>
      </c>
      <c r="D46" s="234">
        <v>147</v>
      </c>
      <c r="E46" s="234">
        <v>146</v>
      </c>
      <c r="F46" s="235">
        <v>1</v>
      </c>
      <c r="G46" s="235">
        <v>2</v>
      </c>
      <c r="H46" s="235">
        <v>60</v>
      </c>
      <c r="I46" s="235">
        <v>5</v>
      </c>
      <c r="J46" s="235">
        <v>2</v>
      </c>
      <c r="K46" s="235">
        <v>53</v>
      </c>
    </row>
    <row r="47" spans="1:11" ht="22.5" customHeight="1">
      <c r="A47" s="19" t="s">
        <v>101</v>
      </c>
      <c r="B47" s="118" t="s">
        <v>102</v>
      </c>
      <c r="C47" s="238">
        <v>412</v>
      </c>
      <c r="D47" s="238">
        <v>385</v>
      </c>
      <c r="E47" s="238">
        <v>384</v>
      </c>
      <c r="F47" s="239">
        <v>1</v>
      </c>
      <c r="G47" s="239">
        <v>22</v>
      </c>
      <c r="H47" s="239">
        <v>5</v>
      </c>
      <c r="I47" s="239">
        <v>3</v>
      </c>
      <c r="J47" s="239">
        <v>0</v>
      </c>
      <c r="K47" s="239">
        <v>2</v>
      </c>
    </row>
    <row r="48" spans="1:11" ht="12.75" customHeight="1">
      <c r="A48" s="22">
        <v>58</v>
      </c>
      <c r="B48" s="115" t="s">
        <v>103</v>
      </c>
      <c r="C48" s="234">
        <v>36</v>
      </c>
      <c r="D48" s="234">
        <v>33</v>
      </c>
      <c r="E48" s="234">
        <v>33</v>
      </c>
      <c r="F48" s="235">
        <v>0</v>
      </c>
      <c r="G48" s="235">
        <v>3</v>
      </c>
      <c r="H48" s="235">
        <v>0</v>
      </c>
      <c r="I48" s="235">
        <v>0</v>
      </c>
      <c r="J48" s="236">
        <v>0</v>
      </c>
      <c r="K48" s="235">
        <v>0</v>
      </c>
    </row>
    <row r="49" spans="1:11" ht="45" customHeight="1">
      <c r="A49" s="22">
        <v>59</v>
      </c>
      <c r="B49" s="115" t="s">
        <v>104</v>
      </c>
      <c r="C49" s="234">
        <v>103</v>
      </c>
      <c r="D49" s="234">
        <v>101</v>
      </c>
      <c r="E49" s="234">
        <v>101</v>
      </c>
      <c r="F49" s="235">
        <v>0</v>
      </c>
      <c r="G49" s="235">
        <v>2</v>
      </c>
      <c r="H49" s="235">
        <v>0</v>
      </c>
      <c r="I49" s="235">
        <v>0</v>
      </c>
      <c r="J49" s="236">
        <v>0</v>
      </c>
      <c r="K49" s="235">
        <v>0</v>
      </c>
    </row>
    <row r="50" spans="1:11" ht="12.75" customHeight="1">
      <c r="A50" s="22">
        <v>61</v>
      </c>
      <c r="B50" s="115" t="s">
        <v>105</v>
      </c>
      <c r="C50" s="234">
        <v>3</v>
      </c>
      <c r="D50" s="234">
        <v>2</v>
      </c>
      <c r="E50" s="234">
        <v>2</v>
      </c>
      <c r="F50" s="235">
        <v>0</v>
      </c>
      <c r="G50" s="235">
        <v>1</v>
      </c>
      <c r="H50" s="235">
        <v>0</v>
      </c>
      <c r="I50" s="236">
        <v>0</v>
      </c>
      <c r="J50" s="236">
        <v>0</v>
      </c>
      <c r="K50" s="235">
        <v>0</v>
      </c>
    </row>
    <row r="51" spans="1:11" ht="22.7" customHeight="1">
      <c r="A51" s="22">
        <v>62</v>
      </c>
      <c r="B51" s="115" t="s">
        <v>106</v>
      </c>
      <c r="C51" s="234">
        <v>223</v>
      </c>
      <c r="D51" s="234">
        <v>203</v>
      </c>
      <c r="E51" s="234">
        <v>202</v>
      </c>
      <c r="F51" s="235">
        <v>1</v>
      </c>
      <c r="G51" s="235">
        <v>15</v>
      </c>
      <c r="H51" s="235">
        <v>5</v>
      </c>
      <c r="I51" s="235">
        <v>3</v>
      </c>
      <c r="J51" s="235">
        <v>0</v>
      </c>
      <c r="K51" s="235">
        <v>2</v>
      </c>
    </row>
    <row r="52" spans="1:11" ht="12.75" customHeight="1">
      <c r="A52" s="22">
        <v>63</v>
      </c>
      <c r="B52" s="115" t="s">
        <v>107</v>
      </c>
      <c r="C52" s="234">
        <v>47</v>
      </c>
      <c r="D52" s="234">
        <v>46</v>
      </c>
      <c r="E52" s="234">
        <v>46</v>
      </c>
      <c r="F52" s="235">
        <v>0</v>
      </c>
      <c r="G52" s="235">
        <v>1</v>
      </c>
      <c r="H52" s="236">
        <v>0</v>
      </c>
      <c r="I52" s="236">
        <v>0</v>
      </c>
      <c r="J52" s="236">
        <v>0</v>
      </c>
      <c r="K52" s="236">
        <v>0</v>
      </c>
    </row>
    <row r="53" spans="1:11" ht="34.15" customHeight="1">
      <c r="A53" s="19" t="s">
        <v>38</v>
      </c>
      <c r="B53" s="118" t="s">
        <v>108</v>
      </c>
      <c r="C53" s="238">
        <v>220</v>
      </c>
      <c r="D53" s="238">
        <v>201</v>
      </c>
      <c r="E53" s="238">
        <v>201</v>
      </c>
      <c r="F53" s="239">
        <v>0</v>
      </c>
      <c r="G53" s="239">
        <v>19</v>
      </c>
      <c r="H53" s="239">
        <v>0</v>
      </c>
      <c r="I53" s="239">
        <v>0</v>
      </c>
      <c r="J53" s="240">
        <v>0</v>
      </c>
      <c r="K53" s="239">
        <v>0</v>
      </c>
    </row>
    <row r="54" spans="1:11" ht="34.15" customHeight="1">
      <c r="A54" s="22">
        <v>66</v>
      </c>
      <c r="B54" s="115" t="s">
        <v>109</v>
      </c>
      <c r="C54" s="234">
        <v>87</v>
      </c>
      <c r="D54" s="234">
        <v>74</v>
      </c>
      <c r="E54" s="234">
        <v>74</v>
      </c>
      <c r="F54" s="235">
        <v>0</v>
      </c>
      <c r="G54" s="235">
        <v>13</v>
      </c>
      <c r="H54" s="235">
        <v>0</v>
      </c>
      <c r="I54" s="235">
        <v>0</v>
      </c>
      <c r="J54" s="236">
        <v>0</v>
      </c>
      <c r="K54" s="235">
        <v>0</v>
      </c>
    </row>
    <row r="55" spans="1:11" ht="22.5" customHeight="1">
      <c r="A55" s="19" t="s">
        <v>110</v>
      </c>
      <c r="B55" s="118" t="s">
        <v>111</v>
      </c>
      <c r="C55" s="238">
        <v>163</v>
      </c>
      <c r="D55" s="238">
        <v>150</v>
      </c>
      <c r="E55" s="238">
        <v>146</v>
      </c>
      <c r="F55" s="239">
        <v>4</v>
      </c>
      <c r="G55" s="239">
        <v>8</v>
      </c>
      <c r="H55" s="239">
        <v>5</v>
      </c>
      <c r="I55" s="239">
        <v>1</v>
      </c>
      <c r="J55" s="239">
        <v>3</v>
      </c>
      <c r="K55" s="239">
        <v>1</v>
      </c>
    </row>
    <row r="56" spans="1:11" ht="45" customHeight="1">
      <c r="A56" s="19" t="s">
        <v>112</v>
      </c>
      <c r="B56" s="118" t="s">
        <v>113</v>
      </c>
      <c r="C56" s="238">
        <v>632</v>
      </c>
      <c r="D56" s="238">
        <v>567</v>
      </c>
      <c r="E56" s="238">
        <v>566</v>
      </c>
      <c r="F56" s="239">
        <v>1</v>
      </c>
      <c r="G56" s="239">
        <v>57</v>
      </c>
      <c r="H56" s="239">
        <v>8</v>
      </c>
      <c r="I56" s="239">
        <v>6</v>
      </c>
      <c r="J56" s="239">
        <v>0</v>
      </c>
      <c r="K56" s="239">
        <v>2</v>
      </c>
    </row>
    <row r="57" spans="1:11" ht="34.15" customHeight="1">
      <c r="A57" s="22">
        <v>70</v>
      </c>
      <c r="B57" s="115" t="s">
        <v>114</v>
      </c>
      <c r="C57" s="234">
        <v>220</v>
      </c>
      <c r="D57" s="234">
        <v>200</v>
      </c>
      <c r="E57" s="234">
        <v>200</v>
      </c>
      <c r="F57" s="235">
        <v>0</v>
      </c>
      <c r="G57" s="235">
        <v>16</v>
      </c>
      <c r="H57" s="235">
        <v>4</v>
      </c>
      <c r="I57" s="235">
        <v>3</v>
      </c>
      <c r="J57" s="235">
        <v>0</v>
      </c>
      <c r="K57" s="235">
        <v>1</v>
      </c>
    </row>
    <row r="58" spans="1:11" ht="34.15" customHeight="1">
      <c r="A58" s="22">
        <v>71</v>
      </c>
      <c r="B58" s="115" t="s">
        <v>115</v>
      </c>
      <c r="C58" s="234">
        <v>59</v>
      </c>
      <c r="D58" s="234">
        <v>53</v>
      </c>
      <c r="E58" s="234">
        <v>52</v>
      </c>
      <c r="F58" s="235">
        <v>1</v>
      </c>
      <c r="G58" s="235">
        <v>5</v>
      </c>
      <c r="H58" s="235">
        <v>1</v>
      </c>
      <c r="I58" s="235">
        <v>1</v>
      </c>
      <c r="J58" s="235">
        <v>0</v>
      </c>
      <c r="K58" s="235">
        <v>0</v>
      </c>
    </row>
    <row r="59" spans="1:11">
      <c r="A59" s="22">
        <v>73</v>
      </c>
      <c r="B59" s="115" t="s">
        <v>116</v>
      </c>
      <c r="C59" s="234">
        <v>147</v>
      </c>
      <c r="D59" s="234">
        <v>137</v>
      </c>
      <c r="E59" s="234">
        <v>137</v>
      </c>
      <c r="F59" s="235">
        <v>0</v>
      </c>
      <c r="G59" s="235">
        <v>9</v>
      </c>
      <c r="H59" s="235">
        <v>1</v>
      </c>
      <c r="I59" s="235">
        <v>1</v>
      </c>
      <c r="J59" s="235">
        <v>0</v>
      </c>
      <c r="K59" s="235">
        <v>0</v>
      </c>
    </row>
    <row r="60" spans="1:11" ht="34.15" customHeight="1">
      <c r="A60" s="19" t="s">
        <v>117</v>
      </c>
      <c r="B60" s="118" t="s">
        <v>118</v>
      </c>
      <c r="C60" s="238">
        <v>495</v>
      </c>
      <c r="D60" s="238">
        <v>456</v>
      </c>
      <c r="E60" s="238">
        <v>455</v>
      </c>
      <c r="F60" s="239">
        <v>1</v>
      </c>
      <c r="G60" s="239">
        <v>31</v>
      </c>
      <c r="H60" s="239">
        <v>8</v>
      </c>
      <c r="I60" s="239">
        <v>2</v>
      </c>
      <c r="J60" s="239">
        <v>0</v>
      </c>
      <c r="K60" s="239">
        <v>6</v>
      </c>
    </row>
    <row r="61" spans="1:11" s="29" customFormat="1" ht="12.75" customHeight="1">
      <c r="A61" s="22">
        <v>77</v>
      </c>
      <c r="B61" s="115" t="s">
        <v>119</v>
      </c>
      <c r="C61" s="234">
        <v>30</v>
      </c>
      <c r="D61" s="234">
        <v>29</v>
      </c>
      <c r="E61" s="234">
        <v>29</v>
      </c>
      <c r="F61" s="235">
        <v>0</v>
      </c>
      <c r="G61" s="235">
        <v>1</v>
      </c>
      <c r="H61" s="235">
        <v>0</v>
      </c>
      <c r="I61" s="235">
        <v>0</v>
      </c>
      <c r="J61" s="236">
        <v>0</v>
      </c>
      <c r="K61" s="235">
        <v>0</v>
      </c>
    </row>
    <row r="62" spans="1:11" ht="22.7" customHeight="1">
      <c r="A62" s="22">
        <v>78</v>
      </c>
      <c r="B62" s="115" t="s">
        <v>120</v>
      </c>
      <c r="C62" s="234">
        <v>32</v>
      </c>
      <c r="D62" s="234">
        <v>27</v>
      </c>
      <c r="E62" s="234">
        <v>26</v>
      </c>
      <c r="F62" s="235">
        <v>1</v>
      </c>
      <c r="G62" s="235">
        <v>2</v>
      </c>
      <c r="H62" s="235">
        <v>3</v>
      </c>
      <c r="I62" s="235">
        <v>1</v>
      </c>
      <c r="J62" s="236">
        <v>0</v>
      </c>
      <c r="K62" s="236">
        <v>2</v>
      </c>
    </row>
    <row r="63" spans="1:11" ht="34.15" customHeight="1">
      <c r="A63" s="22">
        <v>79</v>
      </c>
      <c r="B63" s="115" t="s">
        <v>121</v>
      </c>
      <c r="C63" s="234">
        <v>15</v>
      </c>
      <c r="D63" s="234">
        <v>12</v>
      </c>
      <c r="E63" s="234">
        <v>12</v>
      </c>
      <c r="F63" s="236">
        <v>0</v>
      </c>
      <c r="G63" s="235">
        <v>3</v>
      </c>
      <c r="H63" s="235">
        <v>0</v>
      </c>
      <c r="I63" s="235">
        <v>0</v>
      </c>
      <c r="J63" s="236">
        <v>0</v>
      </c>
      <c r="K63" s="235">
        <v>0</v>
      </c>
    </row>
    <row r="64" spans="1:11" ht="22.7" customHeight="1">
      <c r="A64" s="22">
        <v>81</v>
      </c>
      <c r="B64" s="115" t="s">
        <v>122</v>
      </c>
      <c r="C64" s="234">
        <v>201</v>
      </c>
      <c r="D64" s="234">
        <v>192</v>
      </c>
      <c r="E64" s="234">
        <v>192</v>
      </c>
      <c r="F64" s="235">
        <v>0</v>
      </c>
      <c r="G64" s="235">
        <v>8</v>
      </c>
      <c r="H64" s="235">
        <v>1</v>
      </c>
      <c r="I64" s="235">
        <v>0</v>
      </c>
      <c r="J64" s="235">
        <v>0</v>
      </c>
      <c r="K64" s="235">
        <v>1</v>
      </c>
    </row>
    <row r="65" spans="1:11" ht="12.75" customHeight="1">
      <c r="A65" s="19" t="s">
        <v>123</v>
      </c>
      <c r="B65" s="118" t="s">
        <v>124</v>
      </c>
      <c r="C65" s="238">
        <v>146</v>
      </c>
      <c r="D65" s="238">
        <v>133</v>
      </c>
      <c r="E65" s="238">
        <v>132</v>
      </c>
      <c r="F65" s="240">
        <v>1</v>
      </c>
      <c r="G65" s="239">
        <v>10</v>
      </c>
      <c r="H65" s="239">
        <v>3</v>
      </c>
      <c r="I65" s="239">
        <v>2</v>
      </c>
      <c r="J65" s="239">
        <v>0</v>
      </c>
      <c r="K65" s="239">
        <v>1</v>
      </c>
    </row>
    <row r="66" spans="1:11" ht="12.75" customHeight="1">
      <c r="A66" s="24" t="s">
        <v>125</v>
      </c>
      <c r="B66" s="119" t="s">
        <v>126</v>
      </c>
      <c r="C66" s="238">
        <v>122</v>
      </c>
      <c r="D66" s="238">
        <v>116</v>
      </c>
      <c r="E66" s="238">
        <v>116</v>
      </c>
      <c r="F66" s="240">
        <v>0</v>
      </c>
      <c r="G66" s="239">
        <v>2</v>
      </c>
      <c r="H66" s="239">
        <v>4</v>
      </c>
      <c r="I66" s="239">
        <v>2</v>
      </c>
      <c r="J66" s="239">
        <v>0</v>
      </c>
      <c r="K66" s="239">
        <v>2</v>
      </c>
    </row>
    <row r="67" spans="1:11" ht="12.75" customHeight="1">
      <c r="A67" s="19" t="s">
        <v>127</v>
      </c>
      <c r="B67" s="118" t="s">
        <v>128</v>
      </c>
      <c r="C67" s="238">
        <v>82</v>
      </c>
      <c r="D67" s="238">
        <v>74</v>
      </c>
      <c r="E67" s="238">
        <v>74</v>
      </c>
      <c r="F67" s="239">
        <v>0</v>
      </c>
      <c r="G67" s="239">
        <v>5</v>
      </c>
      <c r="H67" s="239">
        <v>3</v>
      </c>
      <c r="I67" s="239">
        <v>1</v>
      </c>
      <c r="J67" s="239">
        <v>0</v>
      </c>
      <c r="K67" s="239">
        <v>2</v>
      </c>
    </row>
    <row r="68" spans="1:11" ht="22.5">
      <c r="A68" s="19" t="s">
        <v>129</v>
      </c>
      <c r="B68" s="118" t="s">
        <v>130</v>
      </c>
      <c r="C68" s="238">
        <v>237</v>
      </c>
      <c r="D68" s="238">
        <v>223</v>
      </c>
      <c r="E68" s="238">
        <v>223</v>
      </c>
      <c r="F68" s="239">
        <v>0</v>
      </c>
      <c r="G68" s="239">
        <v>7</v>
      </c>
      <c r="H68" s="239">
        <v>7</v>
      </c>
      <c r="I68" s="239">
        <v>0</v>
      </c>
      <c r="J68" s="239">
        <v>0</v>
      </c>
      <c r="K68" s="239">
        <v>7</v>
      </c>
    </row>
    <row r="69" spans="1:11" ht="22.7" customHeight="1">
      <c r="A69" s="22">
        <v>95</v>
      </c>
      <c r="B69" s="115" t="s">
        <v>131</v>
      </c>
      <c r="C69" s="234">
        <v>18</v>
      </c>
      <c r="D69" s="234">
        <v>17</v>
      </c>
      <c r="E69" s="234">
        <v>17</v>
      </c>
      <c r="F69" s="236">
        <v>0</v>
      </c>
      <c r="G69" s="235">
        <v>0</v>
      </c>
      <c r="H69" s="235">
        <v>1</v>
      </c>
      <c r="I69" s="235">
        <v>0</v>
      </c>
      <c r="J69" s="236">
        <v>0</v>
      </c>
      <c r="K69" s="239">
        <v>1</v>
      </c>
    </row>
    <row r="70" spans="1:11" ht="12.75" customHeight="1">
      <c r="A70" s="123" t="s">
        <v>132</v>
      </c>
      <c r="B70" s="124" t="s">
        <v>133</v>
      </c>
      <c r="C70" s="242">
        <v>4751</v>
      </c>
      <c r="D70" s="242">
        <v>4298</v>
      </c>
      <c r="E70" s="242">
        <v>4281</v>
      </c>
      <c r="F70" s="242">
        <v>17</v>
      </c>
      <c r="G70" s="242">
        <v>247</v>
      </c>
      <c r="H70" s="242">
        <v>206</v>
      </c>
      <c r="I70" s="242">
        <v>54</v>
      </c>
      <c r="J70" s="242">
        <v>22</v>
      </c>
      <c r="K70" s="242">
        <v>130</v>
      </c>
    </row>
    <row r="71" spans="1:11">
      <c r="A71" s="32"/>
      <c r="B71" s="33"/>
      <c r="C71" s="33"/>
      <c r="D71" s="33"/>
      <c r="E71" s="33"/>
      <c r="F71" s="33"/>
      <c r="G71" s="33"/>
      <c r="H71" s="33"/>
      <c r="I71" s="33"/>
      <c r="J71" s="33"/>
      <c r="K71" s="33"/>
    </row>
    <row r="72" spans="1:11" ht="12.75" customHeight="1">
      <c r="A72" s="288" t="s">
        <v>134</v>
      </c>
      <c r="B72" s="289"/>
      <c r="C72" s="289"/>
      <c r="D72" s="289"/>
      <c r="E72" s="289"/>
      <c r="F72" s="289"/>
      <c r="G72" s="289"/>
      <c r="H72" s="289"/>
      <c r="I72" s="289"/>
      <c r="J72" s="289"/>
      <c r="K72" s="289"/>
    </row>
    <row r="73" spans="1:11" ht="12.75" customHeight="1">
      <c r="A73" s="288" t="s">
        <v>135</v>
      </c>
      <c r="B73" s="289"/>
      <c r="C73" s="289"/>
      <c r="D73" s="289"/>
      <c r="E73" s="289"/>
      <c r="F73" s="289"/>
      <c r="G73" s="289"/>
      <c r="H73" s="289"/>
      <c r="I73" s="289"/>
      <c r="J73" s="289"/>
      <c r="K73" s="289"/>
    </row>
  </sheetData>
  <mergeCells count="16">
    <mergeCell ref="A73:K73"/>
    <mergeCell ref="A1:K1"/>
    <mergeCell ref="A3:A7"/>
    <mergeCell ref="B3:B7"/>
    <mergeCell ref="C3:C7"/>
    <mergeCell ref="D3:F4"/>
    <mergeCell ref="G3:G7"/>
    <mergeCell ref="H3:K4"/>
    <mergeCell ref="D5:D7"/>
    <mergeCell ref="E5:E7"/>
    <mergeCell ref="F5:F7"/>
    <mergeCell ref="H5:H7"/>
    <mergeCell ref="I5:I7"/>
    <mergeCell ref="J5:J7"/>
    <mergeCell ref="K5:K7"/>
    <mergeCell ref="A72:K72"/>
  </mergeCells>
  <conditionalFormatting sqref="A8:K54">
    <cfRule type="expression" dxfId="67" priority="6">
      <formula>MOD(ROW(),2)=1</formula>
    </cfRule>
  </conditionalFormatting>
  <conditionalFormatting sqref="E55">
    <cfRule type="expression" dxfId="66" priority="4">
      <formula>MOD(ROW(),2)=1</formula>
    </cfRule>
  </conditionalFormatting>
  <conditionalFormatting sqref="A56:K70 A55:D55 F55:K55">
    <cfRule type="expression" dxfId="65" priority="5">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2/21 HH</oddFooter>
  </headerFooter>
  <rowBreaks count="1" manualBreakCount="1">
    <brk id="40"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view="pageLayout" zoomScaleNormal="100" workbookViewId="0">
      <selection sqref="A1:J1"/>
    </sheetView>
  </sheetViews>
  <sheetFormatPr baseColWidth="10" defaultColWidth="11.42578125" defaultRowHeight="12.75"/>
  <cols>
    <col min="1" max="1" width="23.42578125" style="12" customWidth="1"/>
    <col min="2" max="2" width="8.5703125" style="46" customWidth="1"/>
    <col min="3" max="3" width="7.5703125" style="46" customWidth="1"/>
    <col min="4" max="4" width="8" style="46" customWidth="1"/>
    <col min="5" max="5" width="8.5703125" style="46" customWidth="1"/>
    <col min="6" max="6" width="6.5703125" style="46" customWidth="1"/>
    <col min="7" max="9" width="7.140625" style="46" customWidth="1"/>
    <col min="10" max="10" width="7.85546875" style="46" customWidth="1"/>
    <col min="11" max="16384" width="11.42578125" style="12"/>
  </cols>
  <sheetData>
    <row r="1" spans="1:10">
      <c r="A1" s="312" t="s">
        <v>407</v>
      </c>
      <c r="B1" s="312"/>
      <c r="C1" s="312"/>
      <c r="D1" s="312"/>
      <c r="E1" s="312"/>
      <c r="F1" s="312"/>
      <c r="G1" s="312"/>
      <c r="H1" s="312"/>
      <c r="I1" s="312"/>
      <c r="J1" s="312"/>
    </row>
    <row r="2" spans="1:10">
      <c r="A2" s="312" t="s">
        <v>305</v>
      </c>
      <c r="B2" s="312"/>
      <c r="C2" s="312"/>
      <c r="D2" s="312"/>
      <c r="E2" s="312"/>
      <c r="F2" s="312"/>
      <c r="G2" s="312"/>
      <c r="H2" s="312"/>
      <c r="I2" s="312"/>
      <c r="J2" s="312"/>
    </row>
    <row r="3" spans="1:10">
      <c r="A3" s="313"/>
      <c r="B3" s="313"/>
      <c r="C3" s="313"/>
      <c r="D3" s="313"/>
      <c r="E3" s="313"/>
      <c r="F3" s="313"/>
      <c r="G3" s="313"/>
      <c r="H3" s="313"/>
      <c r="I3" s="313"/>
      <c r="J3" s="313"/>
    </row>
    <row r="4" spans="1:10">
      <c r="A4" s="314" t="s">
        <v>283</v>
      </c>
      <c r="B4" s="316" t="s">
        <v>379</v>
      </c>
      <c r="C4" s="285" t="s">
        <v>46</v>
      </c>
      <c r="D4" s="317"/>
      <c r="E4" s="318"/>
      <c r="F4" s="303" t="s">
        <v>353</v>
      </c>
      <c r="G4" s="285" t="s">
        <v>44</v>
      </c>
      <c r="H4" s="317"/>
      <c r="I4" s="317"/>
      <c r="J4" s="317"/>
    </row>
    <row r="5" spans="1:10" ht="12.6" customHeight="1">
      <c r="A5" s="315"/>
      <c r="B5" s="316"/>
      <c r="C5" s="294" t="s">
        <v>47</v>
      </c>
      <c r="D5" s="294" t="s">
        <v>351</v>
      </c>
      <c r="E5" s="294" t="s">
        <v>352</v>
      </c>
      <c r="F5" s="304"/>
      <c r="G5" s="294" t="s">
        <v>47</v>
      </c>
      <c r="H5" s="294" t="s">
        <v>370</v>
      </c>
      <c r="I5" s="294" t="s">
        <v>378</v>
      </c>
      <c r="J5" s="306" t="s">
        <v>368</v>
      </c>
    </row>
    <row r="6" spans="1:10">
      <c r="A6" s="315"/>
      <c r="B6" s="316"/>
      <c r="C6" s="295"/>
      <c r="D6" s="295"/>
      <c r="E6" s="295"/>
      <c r="F6" s="304"/>
      <c r="G6" s="295"/>
      <c r="H6" s="295"/>
      <c r="I6" s="295"/>
      <c r="J6" s="307"/>
    </row>
    <row r="7" spans="1:10">
      <c r="A7" s="315"/>
      <c r="B7" s="316"/>
      <c r="C7" s="295"/>
      <c r="D7" s="295"/>
      <c r="E7" s="295"/>
      <c r="F7" s="304"/>
      <c r="G7" s="295"/>
      <c r="H7" s="295"/>
      <c r="I7" s="295"/>
      <c r="J7" s="307"/>
    </row>
    <row r="8" spans="1:10">
      <c r="A8" s="315"/>
      <c r="B8" s="316"/>
      <c r="C8" s="296"/>
      <c r="D8" s="296"/>
      <c r="E8" s="296"/>
      <c r="F8" s="305"/>
      <c r="G8" s="296"/>
      <c r="H8" s="296"/>
      <c r="I8" s="296"/>
      <c r="J8" s="308"/>
    </row>
    <row r="9" spans="1:10">
      <c r="A9" s="34" t="s">
        <v>136</v>
      </c>
      <c r="B9" s="35"/>
      <c r="C9" s="35"/>
      <c r="D9" s="35"/>
      <c r="E9" s="35"/>
      <c r="F9" s="35"/>
      <c r="G9" s="35"/>
      <c r="H9" s="35"/>
      <c r="I9" s="35"/>
      <c r="J9" s="35"/>
    </row>
    <row r="10" spans="1:10">
      <c r="A10" s="125" t="s">
        <v>137</v>
      </c>
      <c r="B10" s="240">
        <v>4751</v>
      </c>
      <c r="C10" s="240">
        <v>4298</v>
      </c>
      <c r="D10" s="240">
        <v>4281</v>
      </c>
      <c r="E10" s="240">
        <v>17</v>
      </c>
      <c r="F10" s="240">
        <v>247</v>
      </c>
      <c r="G10" s="240">
        <v>206</v>
      </c>
      <c r="H10" s="240">
        <v>54</v>
      </c>
      <c r="I10" s="240">
        <v>22</v>
      </c>
      <c r="J10" s="240">
        <v>130</v>
      </c>
    </row>
    <row r="11" spans="1:10">
      <c r="A11" s="36"/>
      <c r="B11" s="37"/>
      <c r="C11" s="37"/>
      <c r="D11" s="37"/>
      <c r="E11" s="37"/>
      <c r="F11" s="37"/>
      <c r="G11" s="37"/>
      <c r="H11" s="37"/>
      <c r="I11" s="37"/>
      <c r="J11" s="37"/>
    </row>
    <row r="12" spans="1:10">
      <c r="A12" s="38"/>
      <c r="B12" s="309" t="s">
        <v>138</v>
      </c>
      <c r="C12" s="309"/>
      <c r="D12" s="309"/>
      <c r="E12" s="309"/>
      <c r="F12" s="309"/>
      <c r="G12" s="309"/>
      <c r="H12" s="309"/>
      <c r="I12" s="309"/>
      <c r="J12" s="309"/>
    </row>
    <row r="13" spans="1:10">
      <c r="A13" s="38"/>
      <c r="B13" s="39"/>
      <c r="C13" s="39"/>
      <c r="D13" s="39"/>
      <c r="E13" s="39"/>
      <c r="F13" s="39"/>
      <c r="G13" s="39"/>
      <c r="H13" s="39"/>
      <c r="I13" s="39"/>
      <c r="J13" s="39"/>
    </row>
    <row r="14" spans="1:10">
      <c r="A14" s="121" t="s">
        <v>139</v>
      </c>
      <c r="B14" s="236">
        <v>4450</v>
      </c>
      <c r="C14" s="236">
        <v>4047</v>
      </c>
      <c r="D14" s="236">
        <v>4040</v>
      </c>
      <c r="E14" s="236">
        <v>7</v>
      </c>
      <c r="F14" s="236">
        <v>240</v>
      </c>
      <c r="G14" s="236">
        <v>163</v>
      </c>
      <c r="H14" s="236">
        <v>39</v>
      </c>
      <c r="I14" s="236">
        <v>20</v>
      </c>
      <c r="J14" s="236">
        <v>104</v>
      </c>
    </row>
    <row r="15" spans="1:10">
      <c r="A15" s="121" t="s">
        <v>140</v>
      </c>
      <c r="B15" s="236">
        <v>51</v>
      </c>
      <c r="C15" s="236">
        <v>40</v>
      </c>
      <c r="D15" s="236">
        <v>39</v>
      </c>
      <c r="E15" s="236">
        <v>1</v>
      </c>
      <c r="F15" s="236">
        <v>2</v>
      </c>
      <c r="G15" s="236">
        <v>9</v>
      </c>
      <c r="H15" s="236">
        <v>1</v>
      </c>
      <c r="I15" s="236">
        <v>0</v>
      </c>
      <c r="J15" s="236">
        <v>8</v>
      </c>
    </row>
    <row r="16" spans="1:10">
      <c r="A16" s="121" t="s">
        <v>141</v>
      </c>
      <c r="B16" s="236">
        <v>250</v>
      </c>
      <c r="C16" s="236">
        <v>211</v>
      </c>
      <c r="D16" s="236">
        <v>202</v>
      </c>
      <c r="E16" s="236">
        <v>9</v>
      </c>
      <c r="F16" s="236">
        <v>5</v>
      </c>
      <c r="G16" s="236">
        <v>34</v>
      </c>
      <c r="H16" s="236">
        <v>14</v>
      </c>
      <c r="I16" s="236">
        <v>2</v>
      </c>
      <c r="J16" s="236">
        <v>18</v>
      </c>
    </row>
    <row r="17" spans="1:10">
      <c r="A17" s="40"/>
      <c r="B17" s="41"/>
      <c r="C17" s="41"/>
      <c r="D17" s="41"/>
      <c r="E17" s="41"/>
      <c r="F17" s="41"/>
      <c r="G17" s="41"/>
      <c r="H17" s="41"/>
      <c r="I17" s="41"/>
      <c r="J17" s="41"/>
    </row>
    <row r="18" spans="1:10">
      <c r="A18" s="38"/>
      <c r="B18" s="309" t="s">
        <v>142</v>
      </c>
      <c r="C18" s="309"/>
      <c r="D18" s="309"/>
      <c r="E18" s="309"/>
      <c r="F18" s="309"/>
      <c r="G18" s="309"/>
      <c r="H18" s="309"/>
      <c r="I18" s="309"/>
      <c r="J18" s="309"/>
    </row>
    <row r="19" spans="1:10">
      <c r="A19" s="38"/>
      <c r="B19" s="39"/>
      <c r="C19" s="39"/>
      <c r="D19" s="39"/>
      <c r="E19" s="39"/>
      <c r="F19" s="39"/>
      <c r="G19" s="39"/>
      <c r="H19" s="39"/>
      <c r="I19" s="39"/>
      <c r="J19" s="39"/>
    </row>
    <row r="20" spans="1:10">
      <c r="A20" s="121" t="s">
        <v>143</v>
      </c>
      <c r="B20" s="236">
        <v>3212</v>
      </c>
      <c r="C20" s="236">
        <v>2971</v>
      </c>
      <c r="D20" s="236">
        <v>2970</v>
      </c>
      <c r="E20" s="236">
        <v>1</v>
      </c>
      <c r="F20" s="236">
        <v>143</v>
      </c>
      <c r="G20" s="236">
        <v>98</v>
      </c>
      <c r="H20" s="236">
        <v>13</v>
      </c>
      <c r="I20" s="236">
        <v>0</v>
      </c>
      <c r="J20" s="236">
        <v>85</v>
      </c>
    </row>
    <row r="21" spans="1:10">
      <c r="A21" s="121" t="s">
        <v>144</v>
      </c>
      <c r="B21" s="236">
        <v>6</v>
      </c>
      <c r="C21" s="236">
        <v>6</v>
      </c>
      <c r="D21" s="236">
        <v>6</v>
      </c>
      <c r="E21" s="236">
        <v>0</v>
      </c>
      <c r="F21" s="236">
        <v>0</v>
      </c>
      <c r="G21" s="236">
        <v>0</v>
      </c>
      <c r="H21" s="236">
        <v>0</v>
      </c>
      <c r="I21" s="236">
        <v>0</v>
      </c>
      <c r="J21" s="236">
        <v>0</v>
      </c>
    </row>
    <row r="22" spans="1:10">
      <c r="A22" s="121" t="s">
        <v>145</v>
      </c>
      <c r="B22" s="236">
        <v>4</v>
      </c>
      <c r="C22" s="236">
        <v>2</v>
      </c>
      <c r="D22" s="236">
        <v>2</v>
      </c>
      <c r="E22" s="236">
        <v>0</v>
      </c>
      <c r="F22" s="236">
        <v>2</v>
      </c>
      <c r="G22" s="236">
        <v>0</v>
      </c>
      <c r="H22" s="236">
        <v>0</v>
      </c>
      <c r="I22" s="236">
        <v>0</v>
      </c>
      <c r="J22" s="236">
        <v>0</v>
      </c>
    </row>
    <row r="23" spans="1:10">
      <c r="A23" s="115" t="s">
        <v>281</v>
      </c>
      <c r="B23" s="236">
        <v>140</v>
      </c>
      <c r="C23" s="236">
        <v>116</v>
      </c>
      <c r="D23" s="236">
        <v>113</v>
      </c>
      <c r="E23" s="236">
        <v>3</v>
      </c>
      <c r="F23" s="236">
        <v>11</v>
      </c>
      <c r="G23" s="236">
        <v>13</v>
      </c>
      <c r="H23" s="236">
        <v>5</v>
      </c>
      <c r="I23" s="236">
        <v>6</v>
      </c>
      <c r="J23" s="236">
        <v>2</v>
      </c>
    </row>
    <row r="24" spans="1:10" ht="22.5">
      <c r="A24" s="115" t="s">
        <v>146</v>
      </c>
      <c r="B24" s="236">
        <v>267</v>
      </c>
      <c r="C24" s="236">
        <v>230</v>
      </c>
      <c r="D24" s="236">
        <v>227</v>
      </c>
      <c r="E24" s="236">
        <v>3</v>
      </c>
      <c r="F24" s="236">
        <v>7</v>
      </c>
      <c r="G24" s="236">
        <v>30</v>
      </c>
      <c r="H24" s="236">
        <v>8</v>
      </c>
      <c r="I24" s="236">
        <v>14</v>
      </c>
      <c r="J24" s="236">
        <v>8</v>
      </c>
    </row>
    <row r="25" spans="1:10">
      <c r="A25" s="121" t="s">
        <v>147</v>
      </c>
      <c r="B25" s="236">
        <v>9</v>
      </c>
      <c r="C25" s="236">
        <v>7</v>
      </c>
      <c r="D25" s="236">
        <v>7</v>
      </c>
      <c r="E25" s="236">
        <v>0</v>
      </c>
      <c r="F25" s="236">
        <v>1</v>
      </c>
      <c r="G25" s="236">
        <v>1</v>
      </c>
      <c r="H25" s="236">
        <v>1</v>
      </c>
      <c r="I25" s="236">
        <v>0</v>
      </c>
      <c r="J25" s="236">
        <v>0</v>
      </c>
    </row>
    <row r="26" spans="1:10">
      <c r="A26" s="115" t="s">
        <v>282</v>
      </c>
      <c r="B26" s="236">
        <v>1089</v>
      </c>
      <c r="C26" s="236">
        <v>948</v>
      </c>
      <c r="D26" s="236">
        <v>938</v>
      </c>
      <c r="E26" s="236">
        <v>10</v>
      </c>
      <c r="F26" s="236">
        <v>83</v>
      </c>
      <c r="G26" s="236">
        <v>58</v>
      </c>
      <c r="H26" s="236">
        <v>23</v>
      </c>
      <c r="I26" s="236">
        <v>0</v>
      </c>
      <c r="J26" s="236">
        <v>35</v>
      </c>
    </row>
    <row r="27" spans="1:10" ht="22.5">
      <c r="A27" s="115" t="s">
        <v>148</v>
      </c>
      <c r="B27" s="236">
        <v>3</v>
      </c>
      <c r="C27" s="236">
        <v>3</v>
      </c>
      <c r="D27" s="236">
        <v>3</v>
      </c>
      <c r="E27" s="236">
        <v>0</v>
      </c>
      <c r="F27" s="236">
        <v>0</v>
      </c>
      <c r="G27" s="236">
        <v>0</v>
      </c>
      <c r="H27" s="236">
        <v>0</v>
      </c>
      <c r="I27" s="236">
        <v>0</v>
      </c>
      <c r="J27" s="236">
        <v>0</v>
      </c>
    </row>
    <row r="28" spans="1:10">
      <c r="A28" s="121" t="s">
        <v>149</v>
      </c>
      <c r="B28" s="236">
        <v>1</v>
      </c>
      <c r="C28" s="236">
        <v>1</v>
      </c>
      <c r="D28" s="236">
        <v>1</v>
      </c>
      <c r="E28" s="236">
        <v>0</v>
      </c>
      <c r="F28" s="236">
        <v>0</v>
      </c>
      <c r="G28" s="236">
        <v>0</v>
      </c>
      <c r="H28" s="236">
        <v>0</v>
      </c>
      <c r="I28" s="236">
        <v>0</v>
      </c>
      <c r="J28" s="236">
        <v>0</v>
      </c>
    </row>
    <row r="29" spans="1:10">
      <c r="A29" s="121" t="s">
        <v>150</v>
      </c>
      <c r="B29" s="236">
        <v>1</v>
      </c>
      <c r="C29" s="236">
        <v>1</v>
      </c>
      <c r="D29" s="236">
        <v>1</v>
      </c>
      <c r="E29" s="236">
        <v>0</v>
      </c>
      <c r="F29" s="236">
        <v>0</v>
      </c>
      <c r="G29" s="236">
        <v>0</v>
      </c>
      <c r="H29" s="236">
        <v>0</v>
      </c>
      <c r="I29" s="236">
        <v>0</v>
      </c>
      <c r="J29" s="236">
        <v>0</v>
      </c>
    </row>
    <row r="30" spans="1:10">
      <c r="A30" s="121" t="s">
        <v>151</v>
      </c>
      <c r="B30" s="236">
        <v>17</v>
      </c>
      <c r="C30" s="236">
        <v>13</v>
      </c>
      <c r="D30" s="236">
        <v>13</v>
      </c>
      <c r="E30" s="236">
        <v>0</v>
      </c>
      <c r="F30" s="236">
        <v>0</v>
      </c>
      <c r="G30" s="236">
        <v>4</v>
      </c>
      <c r="H30" s="236">
        <v>3</v>
      </c>
      <c r="I30" s="236">
        <v>1</v>
      </c>
      <c r="J30" s="236">
        <v>0</v>
      </c>
    </row>
    <row r="31" spans="1:10">
      <c r="A31" s="40"/>
      <c r="B31" s="41"/>
      <c r="C31" s="41"/>
      <c r="D31" s="41"/>
      <c r="E31" s="41"/>
      <c r="F31" s="41"/>
      <c r="G31" s="41"/>
      <c r="H31" s="41"/>
      <c r="I31" s="41"/>
      <c r="J31" s="41"/>
    </row>
    <row r="32" spans="1:10">
      <c r="A32" s="38"/>
      <c r="B32" s="309" t="s">
        <v>152</v>
      </c>
      <c r="C32" s="309"/>
      <c r="D32" s="309"/>
      <c r="E32" s="309"/>
      <c r="F32" s="309"/>
      <c r="G32" s="309"/>
      <c r="H32" s="309"/>
      <c r="I32" s="309"/>
      <c r="J32" s="309"/>
    </row>
    <row r="33" spans="1:10">
      <c r="A33" s="38"/>
      <c r="B33" s="39"/>
      <c r="C33" s="39"/>
      <c r="D33" s="39"/>
      <c r="E33" s="39"/>
      <c r="F33" s="39"/>
      <c r="G33" s="39"/>
      <c r="H33" s="39"/>
      <c r="I33" s="39"/>
      <c r="J33" s="39"/>
    </row>
    <row r="34" spans="1:10">
      <c r="A34" s="121" t="s">
        <v>153</v>
      </c>
      <c r="B34" s="236">
        <v>1138</v>
      </c>
      <c r="C34" s="236">
        <v>1059</v>
      </c>
      <c r="D34" s="236">
        <v>1058</v>
      </c>
      <c r="E34" s="236">
        <v>1</v>
      </c>
      <c r="F34" s="236">
        <v>56</v>
      </c>
      <c r="G34" s="236">
        <v>23</v>
      </c>
      <c r="H34" s="236">
        <v>2</v>
      </c>
      <c r="I34" s="236">
        <v>0</v>
      </c>
      <c r="J34" s="236">
        <v>21</v>
      </c>
    </row>
    <row r="35" spans="1:10">
      <c r="A35" s="121" t="s">
        <v>154</v>
      </c>
      <c r="B35" s="236">
        <v>2074</v>
      </c>
      <c r="C35" s="236">
        <v>1912</v>
      </c>
      <c r="D35" s="236">
        <v>1912</v>
      </c>
      <c r="E35" s="236">
        <v>0</v>
      </c>
      <c r="F35" s="236">
        <v>87</v>
      </c>
      <c r="G35" s="236">
        <v>75</v>
      </c>
      <c r="H35" s="236">
        <v>11</v>
      </c>
      <c r="I35" s="236">
        <v>0</v>
      </c>
      <c r="J35" s="236">
        <v>64</v>
      </c>
    </row>
    <row r="36" spans="1:10">
      <c r="A36" s="40"/>
      <c r="B36" s="27"/>
      <c r="C36" s="27"/>
      <c r="D36" s="27"/>
      <c r="E36" s="27"/>
      <c r="F36" s="27"/>
      <c r="G36" s="27"/>
      <c r="H36" s="27"/>
      <c r="I36" s="27"/>
      <c r="J36" s="27"/>
    </row>
    <row r="37" spans="1:10">
      <c r="A37" s="38"/>
      <c r="B37" s="309" t="s">
        <v>155</v>
      </c>
      <c r="C37" s="309"/>
      <c r="D37" s="309"/>
      <c r="E37" s="309"/>
      <c r="F37" s="309"/>
      <c r="G37" s="309"/>
      <c r="H37" s="309"/>
      <c r="I37" s="309"/>
      <c r="J37" s="309"/>
    </row>
    <row r="38" spans="1:10">
      <c r="A38" s="38"/>
      <c r="B38" s="39"/>
      <c r="C38" s="39"/>
      <c r="D38" s="39"/>
      <c r="E38" s="39"/>
      <c r="F38" s="39"/>
      <c r="G38" s="39"/>
      <c r="H38" s="39"/>
      <c r="I38" s="39"/>
      <c r="J38" s="39"/>
    </row>
    <row r="39" spans="1:10">
      <c r="A39" s="121" t="s">
        <v>293</v>
      </c>
      <c r="B39" s="236">
        <v>2355</v>
      </c>
      <c r="C39" s="236">
        <v>2164</v>
      </c>
      <c r="D39" s="236">
        <v>2164</v>
      </c>
      <c r="E39" s="236">
        <v>0</v>
      </c>
      <c r="F39" s="236">
        <v>118</v>
      </c>
      <c r="G39" s="236">
        <v>73</v>
      </c>
      <c r="H39" s="236">
        <v>12</v>
      </c>
      <c r="I39" s="236">
        <v>0</v>
      </c>
      <c r="J39" s="236">
        <v>61</v>
      </c>
    </row>
    <row r="40" spans="1:10">
      <c r="A40" s="126" t="s">
        <v>264</v>
      </c>
      <c r="B40" s="236">
        <v>29</v>
      </c>
      <c r="C40" s="236">
        <v>24</v>
      </c>
      <c r="D40" s="236">
        <v>24</v>
      </c>
      <c r="E40" s="236">
        <v>0</v>
      </c>
      <c r="F40" s="236">
        <v>0</v>
      </c>
      <c r="G40" s="236">
        <v>5</v>
      </c>
      <c r="H40" s="236">
        <v>0</v>
      </c>
      <c r="I40" s="236">
        <v>0</v>
      </c>
      <c r="J40" s="236">
        <v>5</v>
      </c>
    </row>
    <row r="41" spans="1:10">
      <c r="A41" s="127" t="s">
        <v>265</v>
      </c>
      <c r="B41" s="236">
        <v>60</v>
      </c>
      <c r="C41" s="236">
        <v>57</v>
      </c>
      <c r="D41" s="236">
        <v>57</v>
      </c>
      <c r="E41" s="236">
        <v>0</v>
      </c>
      <c r="F41" s="236">
        <v>3</v>
      </c>
      <c r="G41" s="236">
        <v>0</v>
      </c>
      <c r="H41" s="236">
        <v>0</v>
      </c>
      <c r="I41" s="236">
        <v>0</v>
      </c>
      <c r="J41" s="236">
        <v>0</v>
      </c>
    </row>
    <row r="42" spans="1:10" ht="13.5" customHeight="1">
      <c r="A42" s="121" t="s">
        <v>266</v>
      </c>
      <c r="B42" s="236">
        <v>2</v>
      </c>
      <c r="C42" s="236">
        <v>2</v>
      </c>
      <c r="D42" s="236">
        <v>2</v>
      </c>
      <c r="E42" s="236">
        <v>0</v>
      </c>
      <c r="F42" s="236">
        <v>0</v>
      </c>
      <c r="G42" s="236">
        <v>0</v>
      </c>
      <c r="H42" s="236">
        <v>0</v>
      </c>
      <c r="I42" s="236">
        <v>0</v>
      </c>
      <c r="J42" s="236">
        <v>0</v>
      </c>
    </row>
    <row r="43" spans="1:10">
      <c r="A43" s="127" t="s">
        <v>267</v>
      </c>
      <c r="B43" s="236">
        <v>13</v>
      </c>
      <c r="C43" s="236">
        <v>11</v>
      </c>
      <c r="D43" s="236">
        <v>11</v>
      </c>
      <c r="E43" s="236">
        <v>0</v>
      </c>
      <c r="F43" s="236">
        <v>1</v>
      </c>
      <c r="G43" s="236">
        <v>1</v>
      </c>
      <c r="H43" s="236">
        <v>0</v>
      </c>
      <c r="I43" s="236">
        <v>0</v>
      </c>
      <c r="J43" s="236">
        <v>1</v>
      </c>
    </row>
    <row r="44" spans="1:10">
      <c r="A44" s="121" t="s">
        <v>268</v>
      </c>
      <c r="B44" s="236">
        <v>16</v>
      </c>
      <c r="C44" s="236">
        <v>16</v>
      </c>
      <c r="D44" s="236">
        <v>16</v>
      </c>
      <c r="E44" s="236">
        <v>0</v>
      </c>
      <c r="F44" s="236">
        <v>0</v>
      </c>
      <c r="G44" s="236">
        <v>0</v>
      </c>
      <c r="H44" s="236">
        <v>0</v>
      </c>
      <c r="I44" s="236">
        <v>0</v>
      </c>
      <c r="J44" s="236">
        <v>0</v>
      </c>
    </row>
    <row r="45" spans="1:10">
      <c r="A45" s="121" t="s">
        <v>269</v>
      </c>
      <c r="B45" s="236">
        <v>17</v>
      </c>
      <c r="C45" s="236">
        <v>15</v>
      </c>
      <c r="D45" s="236">
        <v>15</v>
      </c>
      <c r="E45" s="236">
        <v>0</v>
      </c>
      <c r="F45" s="236">
        <v>1</v>
      </c>
      <c r="G45" s="236">
        <v>1</v>
      </c>
      <c r="H45" s="236">
        <v>0</v>
      </c>
      <c r="I45" s="236">
        <v>0</v>
      </c>
      <c r="J45" s="236">
        <v>1</v>
      </c>
    </row>
    <row r="46" spans="1:10">
      <c r="A46" s="121" t="s">
        <v>270</v>
      </c>
      <c r="B46" s="236">
        <v>4</v>
      </c>
      <c r="C46" s="236">
        <v>4</v>
      </c>
      <c r="D46" s="236">
        <v>4</v>
      </c>
      <c r="E46" s="236">
        <v>0</v>
      </c>
      <c r="F46" s="236">
        <v>0</v>
      </c>
      <c r="G46" s="236">
        <v>0</v>
      </c>
      <c r="H46" s="236">
        <v>0</v>
      </c>
      <c r="I46" s="236">
        <v>0</v>
      </c>
      <c r="J46" s="236">
        <v>0</v>
      </c>
    </row>
    <row r="47" spans="1:10">
      <c r="A47" s="121" t="s">
        <v>271</v>
      </c>
      <c r="B47" s="236">
        <v>4</v>
      </c>
      <c r="C47" s="236">
        <v>4</v>
      </c>
      <c r="D47" s="236">
        <v>4</v>
      </c>
      <c r="E47" s="236">
        <v>0</v>
      </c>
      <c r="F47" s="236">
        <v>0</v>
      </c>
      <c r="G47" s="236">
        <v>0</v>
      </c>
      <c r="H47" s="236">
        <v>0</v>
      </c>
      <c r="I47" s="236">
        <v>0</v>
      </c>
      <c r="J47" s="236">
        <v>0</v>
      </c>
    </row>
    <row r="48" spans="1:10">
      <c r="A48" s="121" t="s">
        <v>272</v>
      </c>
      <c r="B48" s="236">
        <v>1</v>
      </c>
      <c r="C48" s="236">
        <v>1</v>
      </c>
      <c r="D48" s="236">
        <v>1</v>
      </c>
      <c r="E48" s="236">
        <v>0</v>
      </c>
      <c r="F48" s="236">
        <v>0</v>
      </c>
      <c r="G48" s="236">
        <v>0</v>
      </c>
      <c r="H48" s="236">
        <v>0</v>
      </c>
      <c r="I48" s="236">
        <v>0</v>
      </c>
      <c r="J48" s="236">
        <v>0</v>
      </c>
    </row>
    <row r="49" spans="1:10">
      <c r="A49" s="121" t="s">
        <v>273</v>
      </c>
      <c r="B49" s="236">
        <v>22</v>
      </c>
      <c r="C49" s="236">
        <v>19</v>
      </c>
      <c r="D49" s="236">
        <v>19</v>
      </c>
      <c r="E49" s="236">
        <v>0</v>
      </c>
      <c r="F49" s="236">
        <v>1</v>
      </c>
      <c r="G49" s="236">
        <v>2</v>
      </c>
      <c r="H49" s="236">
        <v>0</v>
      </c>
      <c r="I49" s="236">
        <v>0</v>
      </c>
      <c r="J49" s="236">
        <v>2</v>
      </c>
    </row>
    <row r="50" spans="1:10">
      <c r="A50" s="121" t="s">
        <v>274</v>
      </c>
      <c r="B50" s="236">
        <v>313</v>
      </c>
      <c r="C50" s="236">
        <v>310</v>
      </c>
      <c r="D50" s="236">
        <v>310</v>
      </c>
      <c r="E50" s="236">
        <v>0</v>
      </c>
      <c r="F50" s="236">
        <v>3</v>
      </c>
      <c r="G50" s="236">
        <v>0</v>
      </c>
      <c r="H50" s="236">
        <v>0</v>
      </c>
      <c r="I50" s="236">
        <v>0</v>
      </c>
      <c r="J50" s="236">
        <v>0</v>
      </c>
    </row>
    <row r="51" spans="1:10">
      <c r="A51" s="121" t="s">
        <v>275</v>
      </c>
      <c r="B51" s="236">
        <v>74</v>
      </c>
      <c r="C51" s="236">
        <v>71</v>
      </c>
      <c r="D51" s="236">
        <v>71</v>
      </c>
      <c r="E51" s="236">
        <v>0</v>
      </c>
      <c r="F51" s="236">
        <v>2</v>
      </c>
      <c r="G51" s="236">
        <v>1</v>
      </c>
      <c r="H51" s="236">
        <v>0</v>
      </c>
      <c r="I51" s="236">
        <v>0</v>
      </c>
      <c r="J51" s="236">
        <v>1</v>
      </c>
    </row>
    <row r="52" spans="1:10">
      <c r="A52" s="121" t="s">
        <v>276</v>
      </c>
      <c r="B52" s="236">
        <v>11</v>
      </c>
      <c r="C52" s="236">
        <v>9</v>
      </c>
      <c r="D52" s="236">
        <v>9</v>
      </c>
      <c r="E52" s="236">
        <v>0</v>
      </c>
      <c r="F52" s="236">
        <v>2</v>
      </c>
      <c r="G52" s="236">
        <v>0</v>
      </c>
      <c r="H52" s="236">
        <v>0</v>
      </c>
      <c r="I52" s="236">
        <v>0</v>
      </c>
      <c r="J52" s="236">
        <v>0</v>
      </c>
    </row>
    <row r="53" spans="1:10">
      <c r="A53" s="121" t="s">
        <v>277</v>
      </c>
      <c r="B53" s="236">
        <v>9</v>
      </c>
      <c r="C53" s="236">
        <v>9</v>
      </c>
      <c r="D53" s="236">
        <v>9</v>
      </c>
      <c r="E53" s="236">
        <v>0</v>
      </c>
      <c r="F53" s="236">
        <v>0</v>
      </c>
      <c r="G53" s="236">
        <v>0</v>
      </c>
      <c r="H53" s="236">
        <v>0</v>
      </c>
      <c r="I53" s="236">
        <v>0</v>
      </c>
      <c r="J53" s="236">
        <v>0</v>
      </c>
    </row>
    <row r="54" spans="1:10">
      <c r="A54" s="121" t="s">
        <v>278</v>
      </c>
      <c r="B54" s="236">
        <v>81</v>
      </c>
      <c r="C54" s="236">
        <v>71</v>
      </c>
      <c r="D54" s="236">
        <v>71</v>
      </c>
      <c r="E54" s="236">
        <v>0</v>
      </c>
      <c r="F54" s="236">
        <v>2</v>
      </c>
      <c r="G54" s="236">
        <v>8</v>
      </c>
      <c r="H54" s="236">
        <v>1</v>
      </c>
      <c r="I54" s="236">
        <v>0</v>
      </c>
      <c r="J54" s="236">
        <v>7</v>
      </c>
    </row>
    <row r="55" spans="1:10">
      <c r="A55" s="121" t="s">
        <v>279</v>
      </c>
      <c r="B55" s="236">
        <v>8</v>
      </c>
      <c r="C55" s="236">
        <v>8</v>
      </c>
      <c r="D55" s="236">
        <v>8</v>
      </c>
      <c r="E55" s="236">
        <v>0</v>
      </c>
      <c r="F55" s="236">
        <v>0</v>
      </c>
      <c r="G55" s="236">
        <v>0</v>
      </c>
      <c r="H55" s="236">
        <v>0</v>
      </c>
      <c r="I55" s="236">
        <v>0</v>
      </c>
      <c r="J55" s="236">
        <v>0</v>
      </c>
    </row>
    <row r="56" spans="1:10">
      <c r="A56" s="128" t="s">
        <v>280</v>
      </c>
      <c r="B56" s="243">
        <v>7</v>
      </c>
      <c r="C56" s="244">
        <v>6</v>
      </c>
      <c r="D56" s="244">
        <v>6</v>
      </c>
      <c r="E56" s="244">
        <v>0</v>
      </c>
      <c r="F56" s="244">
        <v>0</v>
      </c>
      <c r="G56" s="244">
        <v>1</v>
      </c>
      <c r="H56" s="244">
        <v>0</v>
      </c>
      <c r="I56" s="244">
        <v>0</v>
      </c>
      <c r="J56" s="244">
        <v>1</v>
      </c>
    </row>
    <row r="57" spans="1:10">
      <c r="A57" s="28"/>
      <c r="B57" s="43"/>
      <c r="C57" s="43"/>
      <c r="D57" s="43"/>
      <c r="E57" s="43"/>
      <c r="F57" s="43"/>
      <c r="G57" s="43"/>
      <c r="H57" s="43"/>
      <c r="I57" s="43"/>
      <c r="J57" s="43"/>
    </row>
    <row r="58" spans="1:10">
      <c r="A58" s="310" t="s">
        <v>211</v>
      </c>
      <c r="B58" s="311"/>
      <c r="C58" s="311"/>
      <c r="D58" s="311"/>
      <c r="E58" s="311"/>
      <c r="F58" s="311"/>
      <c r="G58" s="311"/>
      <c r="H58" s="311"/>
      <c r="I58" s="311"/>
      <c r="J58" s="311"/>
    </row>
    <row r="59" spans="1:10">
      <c r="A59" s="49" t="s">
        <v>212</v>
      </c>
      <c r="B59" s="49"/>
      <c r="C59" s="49"/>
      <c r="D59" s="49"/>
      <c r="E59" s="49"/>
      <c r="F59" s="49"/>
      <c r="G59" s="49"/>
      <c r="H59" s="49"/>
      <c r="I59" s="49"/>
      <c r="J59" s="49"/>
    </row>
  </sheetData>
  <mergeCells count="20">
    <mergeCell ref="A1:J1"/>
    <mergeCell ref="A2:J2"/>
    <mergeCell ref="A3:J3"/>
    <mergeCell ref="A4:A8"/>
    <mergeCell ref="B4:B8"/>
    <mergeCell ref="C4:E4"/>
    <mergeCell ref="F4:F8"/>
    <mergeCell ref="G4:J4"/>
    <mergeCell ref="C5:C8"/>
    <mergeCell ref="D5:D8"/>
    <mergeCell ref="B18:J18"/>
    <mergeCell ref="B32:J32"/>
    <mergeCell ref="B37:J37"/>
    <mergeCell ref="A58:J58"/>
    <mergeCell ref="E5:E8"/>
    <mergeCell ref="G5:G8"/>
    <mergeCell ref="H5:H8"/>
    <mergeCell ref="I5:I8"/>
    <mergeCell ref="J5:J8"/>
    <mergeCell ref="B12:J12"/>
  </mergeCells>
  <conditionalFormatting sqref="A9:J56">
    <cfRule type="expression" dxfId="64"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2/21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9"/>
  <sheetViews>
    <sheetView view="pageLayout" zoomScaleNormal="100" workbookViewId="0">
      <selection sqref="A1:J1"/>
    </sheetView>
  </sheetViews>
  <sheetFormatPr baseColWidth="10" defaultColWidth="11.42578125" defaultRowHeight="12.75"/>
  <cols>
    <col min="1" max="1" width="6.140625" style="12" customWidth="1"/>
    <col min="2" max="2" width="30.140625" style="12" customWidth="1"/>
    <col min="3" max="3" width="6.85546875" style="12" customWidth="1"/>
    <col min="4" max="4" width="6.28515625" style="12" customWidth="1"/>
    <col min="5" max="5" width="6.85546875" style="12" customWidth="1"/>
    <col min="6" max="6" width="8.28515625" style="12" customWidth="1"/>
    <col min="7" max="10" width="6.85546875" style="12" customWidth="1"/>
    <col min="11" max="16384" width="11.42578125" style="12"/>
  </cols>
  <sheetData>
    <row r="1" spans="1:10">
      <c r="A1" s="290" t="s">
        <v>408</v>
      </c>
      <c r="B1" s="290"/>
      <c r="C1" s="290"/>
      <c r="D1" s="290"/>
      <c r="E1" s="290"/>
      <c r="F1" s="290"/>
      <c r="G1" s="290"/>
      <c r="H1" s="290"/>
      <c r="I1" s="290"/>
      <c r="J1" s="290"/>
    </row>
    <row r="2" spans="1:10" s="96" customFormat="1">
      <c r="A2" s="290" t="s">
        <v>306</v>
      </c>
      <c r="B2" s="290"/>
      <c r="C2" s="290"/>
      <c r="D2" s="290"/>
      <c r="E2" s="290"/>
      <c r="F2" s="290"/>
      <c r="G2" s="290"/>
      <c r="H2" s="290"/>
      <c r="I2" s="290"/>
      <c r="J2" s="290"/>
    </row>
    <row r="3" spans="1:10">
      <c r="A3" s="14"/>
      <c r="B3" s="15"/>
      <c r="C3" s="23"/>
      <c r="D3" s="23"/>
      <c r="E3" s="23"/>
      <c r="F3" s="23"/>
      <c r="G3" s="23"/>
      <c r="H3" s="23"/>
      <c r="I3" s="23"/>
      <c r="J3" s="15"/>
    </row>
    <row r="4" spans="1:10" ht="9.9499999999999993" customHeight="1">
      <c r="A4" s="314" t="s">
        <v>45</v>
      </c>
      <c r="B4" s="316" t="s">
        <v>291</v>
      </c>
      <c r="C4" s="284" t="s">
        <v>189</v>
      </c>
      <c r="D4" s="284"/>
      <c r="E4" s="284"/>
      <c r="F4" s="284"/>
      <c r="G4" s="284"/>
      <c r="H4" s="284"/>
      <c r="I4" s="284" t="s">
        <v>156</v>
      </c>
      <c r="J4" s="285"/>
    </row>
    <row r="5" spans="1:10" ht="9.9499999999999993" customHeight="1">
      <c r="A5" s="314"/>
      <c r="B5" s="284"/>
      <c r="C5" s="284"/>
      <c r="D5" s="284"/>
      <c r="E5" s="284"/>
      <c r="F5" s="284"/>
      <c r="G5" s="284"/>
      <c r="H5" s="284"/>
      <c r="I5" s="284"/>
      <c r="J5" s="285"/>
    </row>
    <row r="6" spans="1:10" ht="24.2" customHeight="1">
      <c r="A6" s="314"/>
      <c r="B6" s="284"/>
      <c r="C6" s="316" t="s">
        <v>157</v>
      </c>
      <c r="D6" s="284" t="s">
        <v>355</v>
      </c>
      <c r="E6" s="284"/>
      <c r="F6" s="284"/>
      <c r="G6" s="316" t="s">
        <v>356</v>
      </c>
      <c r="H6" s="284"/>
      <c r="I6" s="316" t="s">
        <v>47</v>
      </c>
      <c r="J6" s="319" t="s">
        <v>158</v>
      </c>
    </row>
    <row r="7" spans="1:10" ht="34.15" customHeight="1">
      <c r="A7" s="314"/>
      <c r="B7" s="284"/>
      <c r="C7" s="284"/>
      <c r="D7" s="316" t="s">
        <v>47</v>
      </c>
      <c r="E7" s="316" t="s">
        <v>382</v>
      </c>
      <c r="F7" s="316" t="s">
        <v>358</v>
      </c>
      <c r="G7" s="316" t="s">
        <v>47</v>
      </c>
      <c r="H7" s="316" t="s">
        <v>359</v>
      </c>
      <c r="I7" s="284"/>
      <c r="J7" s="319"/>
    </row>
    <row r="8" spans="1:10" ht="47.25" customHeight="1">
      <c r="A8" s="314"/>
      <c r="B8" s="284"/>
      <c r="C8" s="284"/>
      <c r="D8" s="284"/>
      <c r="E8" s="316"/>
      <c r="F8" s="316"/>
      <c r="G8" s="284"/>
      <c r="H8" s="316"/>
      <c r="I8" s="284"/>
      <c r="J8" s="319"/>
    </row>
    <row r="9" spans="1:10">
      <c r="A9" s="47"/>
      <c r="B9" s="17"/>
      <c r="C9" s="48"/>
      <c r="D9" s="48"/>
      <c r="E9" s="47"/>
      <c r="F9" s="47"/>
      <c r="G9" s="48"/>
      <c r="H9" s="47"/>
      <c r="I9" s="48"/>
      <c r="J9" s="47"/>
    </row>
    <row r="10" spans="1:10">
      <c r="A10" s="19" t="s">
        <v>48</v>
      </c>
      <c r="B10" s="116" t="s">
        <v>159</v>
      </c>
      <c r="C10" s="240">
        <v>7</v>
      </c>
      <c r="D10" s="240">
        <v>3</v>
      </c>
      <c r="E10" s="240">
        <v>3</v>
      </c>
      <c r="F10" s="240">
        <v>0</v>
      </c>
      <c r="G10" s="240">
        <v>4</v>
      </c>
      <c r="H10" s="240">
        <v>3</v>
      </c>
      <c r="I10" s="240">
        <v>9</v>
      </c>
      <c r="J10" s="240">
        <v>4</v>
      </c>
    </row>
    <row r="11" spans="1:10" ht="22.5" customHeight="1">
      <c r="A11" s="19" t="s">
        <v>50</v>
      </c>
      <c r="B11" s="116" t="s">
        <v>160</v>
      </c>
      <c r="C11" s="240">
        <v>0</v>
      </c>
      <c r="D11" s="240">
        <v>0</v>
      </c>
      <c r="E11" s="240">
        <v>0</v>
      </c>
      <c r="F11" s="240">
        <v>0</v>
      </c>
      <c r="G11" s="240">
        <v>0</v>
      </c>
      <c r="H11" s="240">
        <v>0</v>
      </c>
      <c r="I11" s="240">
        <v>0</v>
      </c>
      <c r="J11" s="240">
        <v>0</v>
      </c>
    </row>
    <row r="12" spans="1:10" ht="12.75" customHeight="1">
      <c r="A12" s="19" t="s">
        <v>52</v>
      </c>
      <c r="B12" s="116" t="s">
        <v>53</v>
      </c>
      <c r="C12" s="240">
        <v>188</v>
      </c>
      <c r="D12" s="240">
        <v>46</v>
      </c>
      <c r="E12" s="240">
        <v>38</v>
      </c>
      <c r="F12" s="240">
        <v>8</v>
      </c>
      <c r="G12" s="240">
        <v>142</v>
      </c>
      <c r="H12" s="240">
        <v>119</v>
      </c>
      <c r="I12" s="240">
        <v>228</v>
      </c>
      <c r="J12" s="240">
        <v>102</v>
      </c>
    </row>
    <row r="13" spans="1:10" ht="12.75" customHeight="1">
      <c r="A13" s="22">
        <v>10</v>
      </c>
      <c r="B13" s="117" t="s">
        <v>161</v>
      </c>
      <c r="C13" s="236">
        <v>19</v>
      </c>
      <c r="D13" s="236">
        <v>11</v>
      </c>
      <c r="E13" s="236">
        <v>6</v>
      </c>
      <c r="F13" s="236">
        <v>5</v>
      </c>
      <c r="G13" s="236">
        <v>8</v>
      </c>
      <c r="H13" s="236">
        <v>6</v>
      </c>
      <c r="I13" s="236">
        <v>23</v>
      </c>
      <c r="J13" s="236">
        <v>4</v>
      </c>
    </row>
    <row r="14" spans="1:10" ht="12.75" customHeight="1">
      <c r="A14" s="22">
        <v>11</v>
      </c>
      <c r="B14" s="115" t="s">
        <v>55</v>
      </c>
      <c r="C14" s="236">
        <v>3</v>
      </c>
      <c r="D14" s="236">
        <v>1</v>
      </c>
      <c r="E14" s="236">
        <v>1</v>
      </c>
      <c r="F14" s="236">
        <v>0</v>
      </c>
      <c r="G14" s="236">
        <v>2</v>
      </c>
      <c r="H14" s="236">
        <v>2</v>
      </c>
      <c r="I14" s="236">
        <v>5</v>
      </c>
      <c r="J14" s="236">
        <v>1</v>
      </c>
    </row>
    <row r="15" spans="1:10" ht="12.75" customHeight="1">
      <c r="A15" s="22" t="s">
        <v>56</v>
      </c>
      <c r="B15" s="115" t="s">
        <v>57</v>
      </c>
      <c r="C15" s="236">
        <v>21</v>
      </c>
      <c r="D15" s="236">
        <v>4</v>
      </c>
      <c r="E15" s="236">
        <v>4</v>
      </c>
      <c r="F15" s="236">
        <v>0</v>
      </c>
      <c r="G15" s="236">
        <v>17</v>
      </c>
      <c r="H15" s="236">
        <v>15</v>
      </c>
      <c r="I15" s="236">
        <v>23</v>
      </c>
      <c r="J15" s="236">
        <v>14</v>
      </c>
    </row>
    <row r="16" spans="1:10" ht="12.75" customHeight="1">
      <c r="A16" s="22" t="s">
        <v>58</v>
      </c>
      <c r="B16" s="115" t="s">
        <v>59</v>
      </c>
      <c r="C16" s="236">
        <v>19</v>
      </c>
      <c r="D16" s="236">
        <v>0</v>
      </c>
      <c r="E16" s="236">
        <v>0</v>
      </c>
      <c r="F16" s="236">
        <v>0</v>
      </c>
      <c r="G16" s="236">
        <v>19</v>
      </c>
      <c r="H16" s="236">
        <v>14</v>
      </c>
      <c r="I16" s="236">
        <v>20</v>
      </c>
      <c r="J16" s="236">
        <v>16</v>
      </c>
    </row>
    <row r="17" spans="1:10" ht="22.7" customHeight="1">
      <c r="A17" s="22" t="s">
        <v>60</v>
      </c>
      <c r="B17" s="115" t="s">
        <v>162</v>
      </c>
      <c r="C17" s="236">
        <v>2</v>
      </c>
      <c r="D17" s="236">
        <v>0</v>
      </c>
      <c r="E17" s="236">
        <v>0</v>
      </c>
      <c r="F17" s="236">
        <v>0</v>
      </c>
      <c r="G17" s="236">
        <v>2</v>
      </c>
      <c r="H17" s="236">
        <v>2</v>
      </c>
      <c r="I17" s="236">
        <v>2</v>
      </c>
      <c r="J17" s="236">
        <v>1</v>
      </c>
    </row>
    <row r="18" spans="1:10" ht="22.7" customHeight="1">
      <c r="A18" s="22" t="s">
        <v>62</v>
      </c>
      <c r="B18" s="115" t="s">
        <v>163</v>
      </c>
      <c r="C18" s="236">
        <v>3</v>
      </c>
      <c r="D18" s="236">
        <v>0</v>
      </c>
      <c r="E18" s="236">
        <v>0</v>
      </c>
      <c r="F18" s="236">
        <v>0</v>
      </c>
      <c r="G18" s="236">
        <v>3</v>
      </c>
      <c r="H18" s="236">
        <v>1</v>
      </c>
      <c r="I18" s="236">
        <v>3</v>
      </c>
      <c r="J18" s="236">
        <v>0</v>
      </c>
    </row>
    <row r="19" spans="1:10" ht="34.15" customHeight="1">
      <c r="A19" s="22" t="s">
        <v>64</v>
      </c>
      <c r="B19" s="115" t="s">
        <v>294</v>
      </c>
      <c r="C19" s="236">
        <v>24</v>
      </c>
      <c r="D19" s="236">
        <v>1</v>
      </c>
      <c r="E19" s="236">
        <v>1</v>
      </c>
      <c r="F19" s="236">
        <v>0</v>
      </c>
      <c r="G19" s="236">
        <v>23</v>
      </c>
      <c r="H19" s="236">
        <v>21</v>
      </c>
      <c r="I19" s="236">
        <v>27</v>
      </c>
      <c r="J19" s="236">
        <v>15</v>
      </c>
    </row>
    <row r="20" spans="1:10" ht="12.75" customHeight="1">
      <c r="A20" s="22">
        <v>20</v>
      </c>
      <c r="B20" s="115" t="s">
        <v>164</v>
      </c>
      <c r="C20" s="236">
        <v>6</v>
      </c>
      <c r="D20" s="236">
        <v>3</v>
      </c>
      <c r="E20" s="236">
        <v>3</v>
      </c>
      <c r="F20" s="236">
        <v>0</v>
      </c>
      <c r="G20" s="236">
        <v>3</v>
      </c>
      <c r="H20" s="236">
        <v>2</v>
      </c>
      <c r="I20" s="236">
        <v>8</v>
      </c>
      <c r="J20" s="236">
        <v>3</v>
      </c>
    </row>
    <row r="21" spans="1:10" ht="22.7" customHeight="1">
      <c r="A21" s="22" t="s">
        <v>67</v>
      </c>
      <c r="B21" s="115" t="s">
        <v>165</v>
      </c>
      <c r="C21" s="236">
        <v>6</v>
      </c>
      <c r="D21" s="236">
        <v>1</v>
      </c>
      <c r="E21" s="236">
        <v>1</v>
      </c>
      <c r="F21" s="236">
        <v>0</v>
      </c>
      <c r="G21" s="236">
        <v>5</v>
      </c>
      <c r="H21" s="236">
        <v>5</v>
      </c>
      <c r="I21" s="236">
        <v>6</v>
      </c>
      <c r="J21" s="236">
        <v>4</v>
      </c>
    </row>
    <row r="22" spans="1:10">
      <c r="A22" s="22">
        <v>25</v>
      </c>
      <c r="B22" s="115" t="s">
        <v>69</v>
      </c>
      <c r="C22" s="236">
        <v>4</v>
      </c>
      <c r="D22" s="236">
        <v>2</v>
      </c>
      <c r="E22" s="236">
        <v>1</v>
      </c>
      <c r="F22" s="236">
        <v>1</v>
      </c>
      <c r="G22" s="236">
        <v>2</v>
      </c>
      <c r="H22" s="236">
        <v>2</v>
      </c>
      <c r="I22" s="236">
        <v>7</v>
      </c>
      <c r="J22" s="236">
        <v>1</v>
      </c>
    </row>
    <row r="23" spans="1:10" ht="22.5" customHeight="1">
      <c r="A23" s="22">
        <v>26</v>
      </c>
      <c r="B23" s="115" t="s">
        <v>166</v>
      </c>
      <c r="C23" s="236">
        <v>5</v>
      </c>
      <c r="D23" s="236">
        <v>4</v>
      </c>
      <c r="E23" s="236">
        <v>3</v>
      </c>
      <c r="F23" s="236">
        <v>1</v>
      </c>
      <c r="G23" s="236">
        <v>1</v>
      </c>
      <c r="H23" s="236">
        <v>1</v>
      </c>
      <c r="I23" s="236">
        <v>6</v>
      </c>
      <c r="J23" s="236">
        <v>1</v>
      </c>
    </row>
    <row r="24" spans="1:10" ht="12.75" customHeight="1">
      <c r="A24" s="22">
        <v>27</v>
      </c>
      <c r="B24" s="115" t="s">
        <v>167</v>
      </c>
      <c r="C24" s="236">
        <v>3</v>
      </c>
      <c r="D24" s="236">
        <v>1</v>
      </c>
      <c r="E24" s="236">
        <v>1</v>
      </c>
      <c r="F24" s="236">
        <v>0</v>
      </c>
      <c r="G24" s="236">
        <v>2</v>
      </c>
      <c r="H24" s="236">
        <v>1</v>
      </c>
      <c r="I24" s="236">
        <v>3</v>
      </c>
      <c r="J24" s="236">
        <v>1</v>
      </c>
    </row>
    <row r="25" spans="1:10" ht="12.75" customHeight="1">
      <c r="A25" s="22">
        <v>28</v>
      </c>
      <c r="B25" s="115" t="s">
        <v>40</v>
      </c>
      <c r="C25" s="236">
        <v>3</v>
      </c>
      <c r="D25" s="236">
        <v>3</v>
      </c>
      <c r="E25" s="236">
        <v>2</v>
      </c>
      <c r="F25" s="236">
        <v>1</v>
      </c>
      <c r="G25" s="236">
        <v>0</v>
      </c>
      <c r="H25" s="236">
        <v>0</v>
      </c>
      <c r="I25" s="236">
        <v>7</v>
      </c>
      <c r="J25" s="236">
        <v>1</v>
      </c>
    </row>
    <row r="26" spans="1:10" ht="22.7" customHeight="1">
      <c r="A26" s="22">
        <v>29</v>
      </c>
      <c r="B26" s="115" t="s">
        <v>72</v>
      </c>
      <c r="C26" s="236">
        <v>1</v>
      </c>
      <c r="D26" s="236">
        <v>1</v>
      </c>
      <c r="E26" s="236">
        <v>1</v>
      </c>
      <c r="F26" s="236">
        <v>0</v>
      </c>
      <c r="G26" s="236">
        <v>0</v>
      </c>
      <c r="H26" s="236">
        <v>0</v>
      </c>
      <c r="I26" s="236">
        <v>1</v>
      </c>
      <c r="J26" s="236">
        <v>0</v>
      </c>
    </row>
    <row r="27" spans="1:10" ht="12.75" customHeight="1">
      <c r="A27" s="22" t="s">
        <v>73</v>
      </c>
      <c r="B27" s="115" t="s">
        <v>74</v>
      </c>
      <c r="C27" s="236">
        <v>2</v>
      </c>
      <c r="D27" s="236">
        <v>1</v>
      </c>
      <c r="E27" s="236">
        <v>1</v>
      </c>
      <c r="F27" s="236">
        <v>0</v>
      </c>
      <c r="G27" s="236">
        <v>1</v>
      </c>
      <c r="H27" s="236">
        <v>1</v>
      </c>
      <c r="I27" s="236">
        <v>3</v>
      </c>
      <c r="J27" s="236">
        <v>0</v>
      </c>
    </row>
    <row r="28" spans="1:10" ht="12.75" customHeight="1">
      <c r="A28" s="22">
        <v>31</v>
      </c>
      <c r="B28" s="115" t="s">
        <v>75</v>
      </c>
      <c r="C28" s="236">
        <v>4</v>
      </c>
      <c r="D28" s="236">
        <v>1</v>
      </c>
      <c r="E28" s="236">
        <v>1</v>
      </c>
      <c r="F28" s="236">
        <v>0</v>
      </c>
      <c r="G28" s="236">
        <v>3</v>
      </c>
      <c r="H28" s="236">
        <v>2</v>
      </c>
      <c r="I28" s="236">
        <v>6</v>
      </c>
      <c r="J28" s="236">
        <v>0</v>
      </c>
    </row>
    <row r="29" spans="1:10" ht="12.75" customHeight="1">
      <c r="A29" s="22" t="s">
        <v>76</v>
      </c>
      <c r="B29" s="115" t="s">
        <v>77</v>
      </c>
      <c r="C29" s="236">
        <v>52</v>
      </c>
      <c r="D29" s="236">
        <v>7</v>
      </c>
      <c r="E29" s="236">
        <v>7</v>
      </c>
      <c r="F29" s="236">
        <v>0</v>
      </c>
      <c r="G29" s="236">
        <v>45</v>
      </c>
      <c r="H29" s="236">
        <v>39</v>
      </c>
      <c r="I29" s="236">
        <v>60</v>
      </c>
      <c r="J29" s="236">
        <v>37</v>
      </c>
    </row>
    <row r="30" spans="1:10" ht="22.7" customHeight="1">
      <c r="A30" s="22" t="s">
        <v>78</v>
      </c>
      <c r="B30" s="115" t="s">
        <v>168</v>
      </c>
      <c r="C30" s="236">
        <v>5</v>
      </c>
      <c r="D30" s="236">
        <v>3</v>
      </c>
      <c r="E30" s="236">
        <v>3</v>
      </c>
      <c r="F30" s="236">
        <v>0</v>
      </c>
      <c r="G30" s="236">
        <v>2</v>
      </c>
      <c r="H30" s="236">
        <v>1</v>
      </c>
      <c r="I30" s="236">
        <v>7</v>
      </c>
      <c r="J30" s="236">
        <v>1</v>
      </c>
    </row>
    <row r="31" spans="1:10" ht="12.75" customHeight="1">
      <c r="A31" s="19" t="s">
        <v>80</v>
      </c>
      <c r="B31" s="118" t="s">
        <v>81</v>
      </c>
      <c r="C31" s="240">
        <v>22</v>
      </c>
      <c r="D31" s="240">
        <v>9</v>
      </c>
      <c r="E31" s="240">
        <v>8</v>
      </c>
      <c r="F31" s="240">
        <v>1</v>
      </c>
      <c r="G31" s="240">
        <v>13</v>
      </c>
      <c r="H31" s="240">
        <v>13</v>
      </c>
      <c r="I31" s="240">
        <v>30</v>
      </c>
      <c r="J31" s="240">
        <v>2</v>
      </c>
    </row>
    <row r="32" spans="1:10" ht="33.75" customHeight="1">
      <c r="A32" s="19" t="s">
        <v>82</v>
      </c>
      <c r="B32" s="118" t="s">
        <v>169</v>
      </c>
      <c r="C32" s="240">
        <v>2</v>
      </c>
      <c r="D32" s="240">
        <v>2</v>
      </c>
      <c r="E32" s="240">
        <v>2</v>
      </c>
      <c r="F32" s="240">
        <v>0</v>
      </c>
      <c r="G32" s="240">
        <v>0</v>
      </c>
      <c r="H32" s="240">
        <v>0</v>
      </c>
      <c r="I32" s="240">
        <v>3</v>
      </c>
      <c r="J32" s="240">
        <v>0</v>
      </c>
    </row>
    <row r="33" spans="1:10" ht="22.7" customHeight="1">
      <c r="A33" s="22">
        <v>38</v>
      </c>
      <c r="B33" s="115" t="s">
        <v>170</v>
      </c>
      <c r="C33" s="236">
        <v>2</v>
      </c>
      <c r="D33" s="236">
        <v>2</v>
      </c>
      <c r="E33" s="236">
        <v>2</v>
      </c>
      <c r="F33" s="236">
        <v>0</v>
      </c>
      <c r="G33" s="236">
        <v>0</v>
      </c>
      <c r="H33" s="236">
        <v>0</v>
      </c>
      <c r="I33" s="236">
        <v>3</v>
      </c>
      <c r="J33" s="236">
        <v>0</v>
      </c>
    </row>
    <row r="34" spans="1:10" ht="12.75" customHeight="1">
      <c r="A34" s="19" t="s">
        <v>85</v>
      </c>
      <c r="B34" s="118" t="s">
        <v>86</v>
      </c>
      <c r="C34" s="240">
        <v>458</v>
      </c>
      <c r="D34" s="240">
        <v>81</v>
      </c>
      <c r="E34" s="240">
        <v>72</v>
      </c>
      <c r="F34" s="240">
        <v>9</v>
      </c>
      <c r="G34" s="240">
        <v>377</v>
      </c>
      <c r="H34" s="240">
        <v>34</v>
      </c>
      <c r="I34" s="240">
        <v>482</v>
      </c>
      <c r="J34" s="240">
        <v>23</v>
      </c>
    </row>
    <row r="35" spans="1:10" ht="12.75" customHeight="1">
      <c r="A35" s="22">
        <v>41</v>
      </c>
      <c r="B35" s="115" t="s">
        <v>87</v>
      </c>
      <c r="C35" s="236">
        <v>14</v>
      </c>
      <c r="D35" s="236">
        <v>14</v>
      </c>
      <c r="E35" s="236">
        <v>11</v>
      </c>
      <c r="F35" s="236">
        <v>3</v>
      </c>
      <c r="G35" s="236">
        <v>0</v>
      </c>
      <c r="H35" s="236">
        <v>0</v>
      </c>
      <c r="I35" s="236">
        <v>21</v>
      </c>
      <c r="J35" s="236">
        <v>2</v>
      </c>
    </row>
    <row r="36" spans="1:10" ht="12.75" customHeight="1">
      <c r="A36" s="22">
        <v>42</v>
      </c>
      <c r="B36" s="115" t="s">
        <v>88</v>
      </c>
      <c r="C36" s="236">
        <v>4</v>
      </c>
      <c r="D36" s="236">
        <v>2</v>
      </c>
      <c r="E36" s="236">
        <v>2</v>
      </c>
      <c r="F36" s="236">
        <v>0</v>
      </c>
      <c r="G36" s="236">
        <v>2</v>
      </c>
      <c r="H36" s="236">
        <v>1</v>
      </c>
      <c r="I36" s="236">
        <v>5</v>
      </c>
      <c r="J36" s="236">
        <v>0</v>
      </c>
    </row>
    <row r="37" spans="1:10" ht="34.15" customHeight="1">
      <c r="A37" s="22">
        <v>43</v>
      </c>
      <c r="B37" s="115" t="s">
        <v>171</v>
      </c>
      <c r="C37" s="236">
        <v>440</v>
      </c>
      <c r="D37" s="236">
        <v>65</v>
      </c>
      <c r="E37" s="236">
        <v>59</v>
      </c>
      <c r="F37" s="236">
        <v>6</v>
      </c>
      <c r="G37" s="236">
        <v>375</v>
      </c>
      <c r="H37" s="236">
        <v>33</v>
      </c>
      <c r="I37" s="236">
        <v>456</v>
      </c>
      <c r="J37" s="236">
        <v>21</v>
      </c>
    </row>
    <row r="38" spans="1:10" ht="23.25" customHeight="1">
      <c r="A38" s="24" t="s">
        <v>90</v>
      </c>
      <c r="B38" s="119" t="s">
        <v>224</v>
      </c>
      <c r="C38" s="240">
        <v>914</v>
      </c>
      <c r="D38" s="240">
        <v>259</v>
      </c>
      <c r="E38" s="240">
        <v>184</v>
      </c>
      <c r="F38" s="240">
        <v>75</v>
      </c>
      <c r="G38" s="240">
        <v>655</v>
      </c>
      <c r="H38" s="240">
        <v>479</v>
      </c>
      <c r="I38" s="240">
        <v>1051</v>
      </c>
      <c r="J38" s="240">
        <v>328</v>
      </c>
    </row>
    <row r="39" spans="1:10" ht="22.7" customHeight="1">
      <c r="A39" s="22">
        <v>45</v>
      </c>
      <c r="B39" s="115" t="s">
        <v>172</v>
      </c>
      <c r="C39" s="236">
        <v>58</v>
      </c>
      <c r="D39" s="236">
        <v>25</v>
      </c>
      <c r="E39" s="236">
        <v>17</v>
      </c>
      <c r="F39" s="236">
        <v>8</v>
      </c>
      <c r="G39" s="236">
        <v>33</v>
      </c>
      <c r="H39" s="236">
        <v>19</v>
      </c>
      <c r="I39" s="236">
        <v>65</v>
      </c>
      <c r="J39" s="236">
        <v>5</v>
      </c>
    </row>
    <row r="40" spans="1:10" ht="22.7" customHeight="1">
      <c r="A40" s="25">
        <v>46</v>
      </c>
      <c r="B40" s="120" t="s">
        <v>92</v>
      </c>
      <c r="C40" s="236">
        <v>208</v>
      </c>
      <c r="D40" s="236">
        <v>72</v>
      </c>
      <c r="E40" s="236">
        <v>58</v>
      </c>
      <c r="F40" s="236">
        <v>14</v>
      </c>
      <c r="G40" s="236">
        <v>136</v>
      </c>
      <c r="H40" s="236">
        <v>103</v>
      </c>
      <c r="I40" s="236">
        <v>247</v>
      </c>
      <c r="J40" s="236">
        <v>67</v>
      </c>
    </row>
    <row r="41" spans="1:10" ht="22.7" customHeight="1">
      <c r="A41" s="22">
        <v>47</v>
      </c>
      <c r="B41" s="115" t="s">
        <v>93</v>
      </c>
      <c r="C41" s="236">
        <v>648</v>
      </c>
      <c r="D41" s="236">
        <v>162</v>
      </c>
      <c r="E41" s="236">
        <v>109</v>
      </c>
      <c r="F41" s="236">
        <v>53</v>
      </c>
      <c r="G41" s="236">
        <v>486</v>
      </c>
      <c r="H41" s="236">
        <v>357</v>
      </c>
      <c r="I41" s="236">
        <v>739</v>
      </c>
      <c r="J41" s="236">
        <v>256</v>
      </c>
    </row>
    <row r="42" spans="1:10">
      <c r="A42" s="19" t="s">
        <v>39</v>
      </c>
      <c r="B42" s="118" t="s">
        <v>94</v>
      </c>
      <c r="C42" s="240">
        <v>233</v>
      </c>
      <c r="D42" s="240">
        <v>90</v>
      </c>
      <c r="E42" s="240">
        <v>77</v>
      </c>
      <c r="F42" s="240">
        <v>13</v>
      </c>
      <c r="G42" s="240">
        <v>143</v>
      </c>
      <c r="H42" s="240">
        <v>83</v>
      </c>
      <c r="I42" s="240">
        <v>267</v>
      </c>
      <c r="J42" s="240">
        <v>35</v>
      </c>
    </row>
    <row r="43" spans="1:10">
      <c r="A43" s="22">
        <v>49</v>
      </c>
      <c r="B43" s="115" t="s">
        <v>173</v>
      </c>
      <c r="C43" s="236">
        <v>35</v>
      </c>
      <c r="D43" s="236">
        <v>9</v>
      </c>
      <c r="E43" s="236">
        <v>8</v>
      </c>
      <c r="F43" s="236">
        <v>1</v>
      </c>
      <c r="G43" s="236">
        <v>26</v>
      </c>
      <c r="H43" s="236">
        <v>14</v>
      </c>
      <c r="I43" s="236">
        <v>40</v>
      </c>
      <c r="J43" s="236">
        <v>5</v>
      </c>
    </row>
    <row r="44" spans="1:10">
      <c r="A44" s="22">
        <v>53</v>
      </c>
      <c r="B44" s="121" t="s">
        <v>174</v>
      </c>
      <c r="C44" s="236">
        <v>119</v>
      </c>
      <c r="D44" s="236">
        <v>23</v>
      </c>
      <c r="E44" s="236">
        <v>21</v>
      </c>
      <c r="F44" s="236">
        <v>2</v>
      </c>
      <c r="G44" s="236">
        <v>96</v>
      </c>
      <c r="H44" s="236">
        <v>57</v>
      </c>
      <c r="I44" s="236">
        <v>123</v>
      </c>
      <c r="J44" s="236">
        <v>18</v>
      </c>
    </row>
    <row r="45" spans="1:10" ht="12.75" customHeight="1">
      <c r="A45" s="60" t="s">
        <v>97</v>
      </c>
      <c r="B45" s="122" t="s">
        <v>98</v>
      </c>
      <c r="C45" s="240">
        <v>160</v>
      </c>
      <c r="D45" s="240">
        <v>105</v>
      </c>
      <c r="E45" s="240">
        <v>64</v>
      </c>
      <c r="F45" s="240">
        <v>41</v>
      </c>
      <c r="G45" s="240">
        <v>55</v>
      </c>
      <c r="H45" s="240">
        <v>21</v>
      </c>
      <c r="I45" s="240">
        <v>208</v>
      </c>
      <c r="J45" s="240">
        <v>43</v>
      </c>
    </row>
    <row r="46" spans="1:10">
      <c r="A46" s="22">
        <v>55</v>
      </c>
      <c r="B46" s="115" t="s">
        <v>99</v>
      </c>
      <c r="C46" s="236">
        <v>14</v>
      </c>
      <c r="D46" s="236">
        <v>9</v>
      </c>
      <c r="E46" s="236">
        <v>7</v>
      </c>
      <c r="F46" s="236">
        <v>2</v>
      </c>
      <c r="G46" s="236">
        <v>5</v>
      </c>
      <c r="H46" s="236">
        <v>5</v>
      </c>
      <c r="I46" s="236">
        <v>21</v>
      </c>
      <c r="J46" s="236">
        <v>3</v>
      </c>
    </row>
    <row r="47" spans="1:10">
      <c r="A47" s="22">
        <v>56</v>
      </c>
      <c r="B47" s="115" t="s">
        <v>100</v>
      </c>
      <c r="C47" s="236">
        <v>146</v>
      </c>
      <c r="D47" s="236">
        <v>96</v>
      </c>
      <c r="E47" s="236">
        <v>57</v>
      </c>
      <c r="F47" s="236">
        <v>39</v>
      </c>
      <c r="G47" s="236">
        <v>50</v>
      </c>
      <c r="H47" s="236">
        <v>16</v>
      </c>
      <c r="I47" s="236">
        <v>187</v>
      </c>
      <c r="J47" s="236">
        <v>40</v>
      </c>
    </row>
    <row r="48" spans="1:10" ht="12.75" customHeight="1">
      <c r="A48" s="19" t="s">
        <v>101</v>
      </c>
      <c r="B48" s="118" t="s">
        <v>175</v>
      </c>
      <c r="C48" s="240">
        <v>384</v>
      </c>
      <c r="D48" s="240">
        <v>100</v>
      </c>
      <c r="E48" s="240">
        <v>85</v>
      </c>
      <c r="F48" s="240">
        <v>15</v>
      </c>
      <c r="G48" s="240">
        <v>284</v>
      </c>
      <c r="H48" s="240">
        <v>241</v>
      </c>
      <c r="I48" s="240">
        <v>474</v>
      </c>
      <c r="J48" s="240">
        <v>97</v>
      </c>
    </row>
    <row r="49" spans="1:10">
      <c r="A49" s="22">
        <v>58</v>
      </c>
      <c r="B49" s="115" t="s">
        <v>103</v>
      </c>
      <c r="C49" s="236">
        <v>33</v>
      </c>
      <c r="D49" s="236">
        <v>8</v>
      </c>
      <c r="E49" s="236">
        <v>6</v>
      </c>
      <c r="F49" s="236">
        <v>2</v>
      </c>
      <c r="G49" s="236">
        <v>25</v>
      </c>
      <c r="H49" s="236">
        <v>22</v>
      </c>
      <c r="I49" s="236">
        <v>45</v>
      </c>
      <c r="J49" s="236">
        <v>14</v>
      </c>
    </row>
    <row r="50" spans="1:10" ht="34.15" customHeight="1">
      <c r="A50" s="22">
        <v>59</v>
      </c>
      <c r="B50" s="115" t="s">
        <v>176</v>
      </c>
      <c r="C50" s="236">
        <v>101</v>
      </c>
      <c r="D50" s="236">
        <v>17</v>
      </c>
      <c r="E50" s="236">
        <v>16</v>
      </c>
      <c r="F50" s="236">
        <v>1</v>
      </c>
      <c r="G50" s="236">
        <v>84</v>
      </c>
      <c r="H50" s="236">
        <v>70</v>
      </c>
      <c r="I50" s="236">
        <v>123</v>
      </c>
      <c r="J50" s="236">
        <v>31</v>
      </c>
    </row>
    <row r="51" spans="1:10">
      <c r="A51" s="22">
        <v>61</v>
      </c>
      <c r="B51" s="115" t="s">
        <v>105</v>
      </c>
      <c r="C51" s="236">
        <v>2</v>
      </c>
      <c r="D51" s="236">
        <v>2</v>
      </c>
      <c r="E51" s="236">
        <v>2</v>
      </c>
      <c r="F51" s="236">
        <v>0</v>
      </c>
      <c r="G51" s="236">
        <v>0</v>
      </c>
      <c r="H51" s="236">
        <v>0</v>
      </c>
      <c r="I51" s="236">
        <v>3</v>
      </c>
      <c r="J51" s="236">
        <v>0</v>
      </c>
    </row>
    <row r="52" spans="1:10" ht="22.5" customHeight="1">
      <c r="A52" s="22">
        <v>62</v>
      </c>
      <c r="B52" s="115" t="s">
        <v>177</v>
      </c>
      <c r="C52" s="236">
        <v>202</v>
      </c>
      <c r="D52" s="236">
        <v>65</v>
      </c>
      <c r="E52" s="236">
        <v>54</v>
      </c>
      <c r="F52" s="236">
        <v>11</v>
      </c>
      <c r="G52" s="236">
        <v>137</v>
      </c>
      <c r="H52" s="236">
        <v>115</v>
      </c>
      <c r="I52" s="236">
        <v>247</v>
      </c>
      <c r="J52" s="236">
        <v>40</v>
      </c>
    </row>
    <row r="53" spans="1:10">
      <c r="A53" s="22">
        <v>63</v>
      </c>
      <c r="B53" s="115" t="s">
        <v>107</v>
      </c>
      <c r="C53" s="236">
        <v>46</v>
      </c>
      <c r="D53" s="236">
        <v>8</v>
      </c>
      <c r="E53" s="236">
        <v>7</v>
      </c>
      <c r="F53" s="236">
        <v>1</v>
      </c>
      <c r="G53" s="236">
        <v>38</v>
      </c>
      <c r="H53" s="236">
        <v>34</v>
      </c>
      <c r="I53" s="236">
        <v>56</v>
      </c>
      <c r="J53" s="236">
        <v>12</v>
      </c>
    </row>
    <row r="54" spans="1:10" ht="22.5">
      <c r="A54" s="19" t="s">
        <v>38</v>
      </c>
      <c r="B54" s="118" t="s">
        <v>178</v>
      </c>
      <c r="C54" s="240">
        <v>201</v>
      </c>
      <c r="D54" s="240">
        <v>138</v>
      </c>
      <c r="E54" s="240">
        <v>132</v>
      </c>
      <c r="F54" s="240">
        <v>6</v>
      </c>
      <c r="G54" s="240">
        <v>63</v>
      </c>
      <c r="H54" s="240">
        <v>33</v>
      </c>
      <c r="I54" s="240">
        <v>332</v>
      </c>
      <c r="J54" s="240">
        <v>35</v>
      </c>
    </row>
    <row r="55" spans="1:10" ht="22.5" customHeight="1">
      <c r="A55" s="22">
        <v>66</v>
      </c>
      <c r="B55" s="115" t="s">
        <v>179</v>
      </c>
      <c r="C55" s="236">
        <v>74</v>
      </c>
      <c r="D55" s="236">
        <v>26</v>
      </c>
      <c r="E55" s="236">
        <v>25</v>
      </c>
      <c r="F55" s="236">
        <v>1</v>
      </c>
      <c r="G55" s="236">
        <v>48</v>
      </c>
      <c r="H55" s="236">
        <v>18</v>
      </c>
      <c r="I55" s="236">
        <v>77</v>
      </c>
      <c r="J55" s="236">
        <v>17</v>
      </c>
    </row>
    <row r="56" spans="1:10" ht="12.75" customHeight="1">
      <c r="A56" s="19" t="s">
        <v>110</v>
      </c>
      <c r="B56" s="118" t="s">
        <v>180</v>
      </c>
      <c r="C56" s="240">
        <v>146</v>
      </c>
      <c r="D56" s="240">
        <v>85</v>
      </c>
      <c r="E56" s="240">
        <v>77</v>
      </c>
      <c r="F56" s="240">
        <v>8</v>
      </c>
      <c r="G56" s="240">
        <v>61</v>
      </c>
      <c r="H56" s="240">
        <v>29</v>
      </c>
      <c r="I56" s="240">
        <v>198</v>
      </c>
      <c r="J56" s="240">
        <v>34</v>
      </c>
    </row>
    <row r="57" spans="1:10" ht="33.75">
      <c r="A57" s="19" t="s">
        <v>112</v>
      </c>
      <c r="B57" s="118" t="s">
        <v>181</v>
      </c>
      <c r="C57" s="240">
        <v>566</v>
      </c>
      <c r="D57" s="240">
        <v>169</v>
      </c>
      <c r="E57" s="240">
        <v>141</v>
      </c>
      <c r="F57" s="240">
        <v>28</v>
      </c>
      <c r="G57" s="240">
        <v>397</v>
      </c>
      <c r="H57" s="240">
        <v>296</v>
      </c>
      <c r="I57" s="240">
        <v>664</v>
      </c>
      <c r="J57" s="240">
        <v>208</v>
      </c>
    </row>
    <row r="58" spans="1:10" ht="22.5" customHeight="1">
      <c r="A58" s="22">
        <v>70</v>
      </c>
      <c r="B58" s="115" t="s">
        <v>182</v>
      </c>
      <c r="C58" s="236">
        <v>200</v>
      </c>
      <c r="D58" s="236">
        <v>96</v>
      </c>
      <c r="E58" s="236">
        <v>86</v>
      </c>
      <c r="F58" s="236">
        <v>10</v>
      </c>
      <c r="G58" s="236">
        <v>104</v>
      </c>
      <c r="H58" s="236">
        <v>73</v>
      </c>
      <c r="I58" s="236">
        <v>255</v>
      </c>
      <c r="J58" s="236">
        <v>46</v>
      </c>
    </row>
    <row r="59" spans="1:10" ht="34.15" customHeight="1">
      <c r="A59" s="22">
        <v>71</v>
      </c>
      <c r="B59" s="115" t="s">
        <v>115</v>
      </c>
      <c r="C59" s="236">
        <v>52</v>
      </c>
      <c r="D59" s="236">
        <v>32</v>
      </c>
      <c r="E59" s="236">
        <v>22</v>
      </c>
      <c r="F59" s="236">
        <v>10</v>
      </c>
      <c r="G59" s="236">
        <v>20</v>
      </c>
      <c r="H59" s="236">
        <v>15</v>
      </c>
      <c r="I59" s="236">
        <v>63</v>
      </c>
      <c r="J59" s="236">
        <v>12</v>
      </c>
    </row>
    <row r="60" spans="1:10" ht="12.75" customHeight="1">
      <c r="A60" s="22">
        <v>73</v>
      </c>
      <c r="B60" s="115" t="s">
        <v>116</v>
      </c>
      <c r="C60" s="236">
        <v>137</v>
      </c>
      <c r="D60" s="236">
        <v>17</v>
      </c>
      <c r="E60" s="236">
        <v>13</v>
      </c>
      <c r="F60" s="236">
        <v>4</v>
      </c>
      <c r="G60" s="236">
        <v>120</v>
      </c>
      <c r="H60" s="236">
        <v>96</v>
      </c>
      <c r="I60" s="236">
        <v>153</v>
      </c>
      <c r="J60" s="236">
        <v>57</v>
      </c>
    </row>
    <row r="61" spans="1:10" ht="22.5" customHeight="1">
      <c r="A61" s="19" t="s">
        <v>117</v>
      </c>
      <c r="B61" s="118" t="s">
        <v>183</v>
      </c>
      <c r="C61" s="240">
        <v>455</v>
      </c>
      <c r="D61" s="240">
        <v>108</v>
      </c>
      <c r="E61" s="240">
        <v>88</v>
      </c>
      <c r="F61" s="240">
        <v>20</v>
      </c>
      <c r="G61" s="240">
        <v>347</v>
      </c>
      <c r="H61" s="240">
        <v>222</v>
      </c>
      <c r="I61" s="240">
        <v>501</v>
      </c>
      <c r="J61" s="240">
        <v>174</v>
      </c>
    </row>
    <row r="62" spans="1:10">
      <c r="A62" s="22">
        <v>77</v>
      </c>
      <c r="B62" s="115" t="s">
        <v>119</v>
      </c>
      <c r="C62" s="236">
        <v>29</v>
      </c>
      <c r="D62" s="236">
        <v>7</v>
      </c>
      <c r="E62" s="236">
        <v>5</v>
      </c>
      <c r="F62" s="236">
        <v>2</v>
      </c>
      <c r="G62" s="236">
        <v>22</v>
      </c>
      <c r="H62" s="236">
        <v>19</v>
      </c>
      <c r="I62" s="236">
        <v>42</v>
      </c>
      <c r="J62" s="236">
        <v>8</v>
      </c>
    </row>
    <row r="63" spans="1:10" ht="22.5" customHeight="1">
      <c r="A63" s="22">
        <v>78</v>
      </c>
      <c r="B63" s="115" t="s">
        <v>184</v>
      </c>
      <c r="C63" s="236">
        <v>26</v>
      </c>
      <c r="D63" s="236">
        <v>19</v>
      </c>
      <c r="E63" s="236">
        <v>13</v>
      </c>
      <c r="F63" s="236">
        <v>6</v>
      </c>
      <c r="G63" s="236">
        <v>7</v>
      </c>
      <c r="H63" s="236">
        <v>3</v>
      </c>
      <c r="I63" s="236">
        <v>33</v>
      </c>
      <c r="J63" s="236">
        <v>8</v>
      </c>
    </row>
    <row r="64" spans="1:10" ht="22.5" customHeight="1">
      <c r="A64" s="22">
        <v>79</v>
      </c>
      <c r="B64" s="115" t="s">
        <v>185</v>
      </c>
      <c r="C64" s="236">
        <v>12</v>
      </c>
      <c r="D64" s="236">
        <v>3</v>
      </c>
      <c r="E64" s="236">
        <v>3</v>
      </c>
      <c r="F64" s="236">
        <v>0</v>
      </c>
      <c r="G64" s="236">
        <v>9</v>
      </c>
      <c r="H64" s="236">
        <v>6</v>
      </c>
      <c r="I64" s="236">
        <v>14</v>
      </c>
      <c r="J64" s="236">
        <v>6</v>
      </c>
    </row>
    <row r="65" spans="1:10" ht="22.5">
      <c r="A65" s="22">
        <v>81</v>
      </c>
      <c r="B65" s="115" t="s">
        <v>122</v>
      </c>
      <c r="C65" s="236">
        <v>192</v>
      </c>
      <c r="D65" s="236">
        <v>43</v>
      </c>
      <c r="E65" s="236">
        <v>38</v>
      </c>
      <c r="F65" s="236">
        <v>5</v>
      </c>
      <c r="G65" s="236">
        <v>149</v>
      </c>
      <c r="H65" s="236">
        <v>72</v>
      </c>
      <c r="I65" s="236">
        <v>204</v>
      </c>
      <c r="J65" s="236">
        <v>61</v>
      </c>
    </row>
    <row r="66" spans="1:10">
      <c r="A66" s="19" t="s">
        <v>123</v>
      </c>
      <c r="B66" s="118" t="s">
        <v>124</v>
      </c>
      <c r="C66" s="240">
        <v>132</v>
      </c>
      <c r="D66" s="240">
        <v>25</v>
      </c>
      <c r="E66" s="240">
        <v>22</v>
      </c>
      <c r="F66" s="240">
        <v>3</v>
      </c>
      <c r="G66" s="240">
        <v>107</v>
      </c>
      <c r="H66" s="240">
        <v>77</v>
      </c>
      <c r="I66" s="240">
        <v>149</v>
      </c>
      <c r="J66" s="240">
        <v>82</v>
      </c>
    </row>
    <row r="67" spans="1:10" ht="12.75" customHeight="1">
      <c r="A67" s="24" t="s">
        <v>125</v>
      </c>
      <c r="B67" s="119" t="s">
        <v>126</v>
      </c>
      <c r="C67" s="240">
        <v>116</v>
      </c>
      <c r="D67" s="240">
        <v>30</v>
      </c>
      <c r="E67" s="240">
        <v>25</v>
      </c>
      <c r="F67" s="240">
        <v>5</v>
      </c>
      <c r="G67" s="240">
        <v>86</v>
      </c>
      <c r="H67" s="240">
        <v>66</v>
      </c>
      <c r="I67" s="240">
        <v>135</v>
      </c>
      <c r="J67" s="240">
        <v>70</v>
      </c>
    </row>
    <row r="68" spans="1:10">
      <c r="A68" s="19" t="s">
        <v>127</v>
      </c>
      <c r="B68" s="118" t="s">
        <v>128</v>
      </c>
      <c r="C68" s="240">
        <v>74</v>
      </c>
      <c r="D68" s="240">
        <v>20</v>
      </c>
      <c r="E68" s="240">
        <v>16</v>
      </c>
      <c r="F68" s="240">
        <v>4</v>
      </c>
      <c r="G68" s="240">
        <v>54</v>
      </c>
      <c r="H68" s="240">
        <v>45</v>
      </c>
      <c r="I68" s="240">
        <v>85</v>
      </c>
      <c r="J68" s="240">
        <v>33</v>
      </c>
    </row>
    <row r="69" spans="1:10" ht="22.5">
      <c r="A69" s="19" t="s">
        <v>129</v>
      </c>
      <c r="B69" s="118" t="s">
        <v>130</v>
      </c>
      <c r="C69" s="240">
        <v>223</v>
      </c>
      <c r="D69" s="240">
        <v>41</v>
      </c>
      <c r="E69" s="240">
        <v>36</v>
      </c>
      <c r="F69" s="240">
        <v>5</v>
      </c>
      <c r="G69" s="240">
        <v>182</v>
      </c>
      <c r="H69" s="240">
        <v>132</v>
      </c>
      <c r="I69" s="240">
        <v>238</v>
      </c>
      <c r="J69" s="240">
        <v>130</v>
      </c>
    </row>
    <row r="70" spans="1:10" ht="22.5" customHeight="1">
      <c r="A70" s="22">
        <v>95</v>
      </c>
      <c r="B70" s="115" t="s">
        <v>131</v>
      </c>
      <c r="C70" s="236">
        <v>17</v>
      </c>
      <c r="D70" s="236">
        <v>1</v>
      </c>
      <c r="E70" s="236">
        <v>1</v>
      </c>
      <c r="F70" s="236">
        <v>0</v>
      </c>
      <c r="G70" s="236">
        <v>16</v>
      </c>
      <c r="H70" s="236">
        <v>9</v>
      </c>
      <c r="I70" s="236">
        <v>17</v>
      </c>
      <c r="J70" s="236">
        <v>6</v>
      </c>
    </row>
    <row r="71" spans="1:10" ht="12.75" customHeight="1">
      <c r="A71" s="123" t="s">
        <v>186</v>
      </c>
      <c r="B71" s="124" t="s">
        <v>133</v>
      </c>
      <c r="C71" s="245">
        <v>4281</v>
      </c>
      <c r="D71" s="245">
        <v>1311</v>
      </c>
      <c r="E71" s="245">
        <v>1070</v>
      </c>
      <c r="F71" s="245">
        <v>241</v>
      </c>
      <c r="G71" s="245">
        <v>2970</v>
      </c>
      <c r="H71" s="245">
        <v>1893</v>
      </c>
      <c r="I71" s="245">
        <v>5054</v>
      </c>
      <c r="J71" s="245">
        <v>1400</v>
      </c>
    </row>
    <row r="72" spans="1:10" ht="12.75" customHeight="1"/>
    <row r="73" spans="1:10" ht="12.75" customHeight="1">
      <c r="A73" s="129" t="s">
        <v>134</v>
      </c>
      <c r="B73" s="49"/>
      <c r="C73" s="50"/>
      <c r="D73" s="50"/>
      <c r="E73" s="50"/>
    </row>
    <row r="74" spans="1:10" ht="12.75" customHeight="1">
      <c r="A74" s="129" t="s">
        <v>135</v>
      </c>
      <c r="B74" s="49"/>
      <c r="C74" s="50"/>
      <c r="D74" s="50"/>
      <c r="E74" s="50"/>
    </row>
    <row r="75" spans="1:10" ht="12.75" customHeight="1">
      <c r="A75" s="129" t="s">
        <v>187</v>
      </c>
      <c r="B75" s="49"/>
      <c r="C75" s="50"/>
      <c r="D75" s="50"/>
      <c r="E75" s="50"/>
    </row>
    <row r="76" spans="1:10" ht="8.4499999999999993" customHeight="1">
      <c r="A76" s="30"/>
      <c r="B76" s="51"/>
      <c r="C76" s="37"/>
      <c r="D76" s="37"/>
      <c r="E76" s="37"/>
      <c r="F76" s="37"/>
      <c r="G76" s="37"/>
      <c r="H76" s="37"/>
      <c r="I76" s="37"/>
      <c r="J76" s="37"/>
    </row>
    <row r="77" spans="1:10">
      <c r="A77" s="23"/>
      <c r="B77" s="52"/>
      <c r="C77" s="41"/>
      <c r="D77" s="41"/>
      <c r="E77" s="41"/>
      <c r="F77" s="41"/>
      <c r="G77" s="41"/>
      <c r="H77" s="41"/>
      <c r="I77" s="41"/>
      <c r="J77" s="41"/>
    </row>
    <row r="78" spans="1:10">
      <c r="A78" s="23"/>
      <c r="B78" s="52"/>
      <c r="C78" s="41"/>
      <c r="D78" s="41"/>
      <c r="E78" s="41"/>
      <c r="F78" s="41"/>
      <c r="G78" s="41"/>
      <c r="H78" s="41"/>
      <c r="I78" s="41"/>
      <c r="J78" s="41"/>
    </row>
    <row r="79" spans="1:10">
      <c r="A79" s="26"/>
      <c r="B79" s="53"/>
      <c r="C79" s="37"/>
      <c r="D79" s="37"/>
      <c r="E79" s="37"/>
      <c r="F79" s="37"/>
      <c r="G79" s="37"/>
      <c r="H79" s="37"/>
      <c r="I79" s="37"/>
      <c r="J79" s="37"/>
    </row>
    <row r="80" spans="1:10">
      <c r="A80" s="23"/>
      <c r="B80" s="52"/>
      <c r="C80" s="41"/>
      <c r="D80" s="41"/>
      <c r="E80" s="41"/>
      <c r="F80" s="41"/>
      <c r="G80" s="41"/>
      <c r="H80" s="41"/>
      <c r="I80" s="41"/>
      <c r="J80" s="41"/>
    </row>
    <row r="81" spans="1:10">
      <c r="A81" s="23"/>
      <c r="B81" s="52"/>
      <c r="C81" s="41"/>
      <c r="D81" s="41"/>
      <c r="E81" s="41"/>
      <c r="F81" s="41"/>
      <c r="G81" s="41"/>
      <c r="H81" s="41"/>
      <c r="I81" s="41"/>
      <c r="J81" s="41"/>
    </row>
    <row r="82" spans="1:10">
      <c r="A82" s="21"/>
      <c r="B82" s="54"/>
      <c r="C82" s="37"/>
      <c r="D82" s="37"/>
      <c r="E82" s="37"/>
      <c r="F82" s="37"/>
      <c r="G82" s="37"/>
      <c r="H82" s="37"/>
      <c r="I82" s="37"/>
      <c r="J82" s="37"/>
    </row>
    <row r="83" spans="1:10">
      <c r="A83" s="23"/>
      <c r="B83" s="52"/>
      <c r="C83" s="41"/>
      <c r="D83" s="41"/>
      <c r="E83" s="41"/>
      <c r="F83" s="41"/>
      <c r="G83" s="41"/>
      <c r="H83" s="41"/>
      <c r="I83" s="41"/>
      <c r="J83" s="41"/>
    </row>
    <row r="84" spans="1:10">
      <c r="A84" s="23"/>
      <c r="B84" s="52"/>
      <c r="C84" s="41"/>
      <c r="D84" s="41"/>
      <c r="E84" s="41"/>
      <c r="F84" s="41"/>
      <c r="G84" s="41"/>
      <c r="H84" s="41"/>
      <c r="I84" s="41"/>
      <c r="J84" s="41"/>
    </row>
    <row r="85" spans="1:10">
      <c r="A85" s="23"/>
      <c r="B85" s="52"/>
      <c r="C85" s="41"/>
      <c r="D85" s="41"/>
      <c r="E85" s="41"/>
      <c r="F85" s="41"/>
      <c r="G85" s="41"/>
      <c r="H85" s="41"/>
      <c r="I85" s="41"/>
      <c r="J85" s="41"/>
    </row>
    <row r="86" spans="1:10">
      <c r="A86" s="23"/>
      <c r="B86" s="52"/>
      <c r="C86" s="41"/>
      <c r="D86" s="41"/>
      <c r="E86" s="41"/>
      <c r="F86" s="41"/>
      <c r="G86" s="41"/>
      <c r="H86" s="41"/>
      <c r="I86" s="41"/>
      <c r="J86" s="41"/>
    </row>
    <row r="87" spans="1:10">
      <c r="A87" s="23"/>
      <c r="B87" s="52"/>
      <c r="C87" s="41"/>
      <c r="D87" s="41"/>
      <c r="E87" s="41"/>
      <c r="F87" s="41"/>
      <c r="G87" s="41"/>
      <c r="H87" s="41"/>
      <c r="I87" s="41"/>
      <c r="J87" s="41"/>
    </row>
    <row r="88" spans="1:10">
      <c r="A88" s="21"/>
      <c r="B88" s="54"/>
      <c r="C88" s="37"/>
      <c r="D88" s="37"/>
      <c r="E88" s="37"/>
      <c r="F88" s="37"/>
      <c r="G88" s="37"/>
      <c r="H88" s="37"/>
      <c r="I88" s="37"/>
      <c r="J88" s="37"/>
    </row>
    <row r="89" spans="1:10">
      <c r="A89" s="23"/>
      <c r="B89" s="52"/>
      <c r="C89" s="41"/>
      <c r="D89" s="41"/>
      <c r="E89" s="41"/>
      <c r="F89" s="41"/>
      <c r="G89" s="41"/>
      <c r="H89" s="41"/>
      <c r="I89" s="41"/>
      <c r="J89" s="41"/>
    </row>
    <row r="90" spans="1:10">
      <c r="A90" s="21"/>
      <c r="B90" s="54"/>
      <c r="C90" s="37"/>
      <c r="D90" s="37"/>
      <c r="E90" s="37"/>
      <c r="F90" s="37"/>
      <c r="G90" s="37"/>
      <c r="H90" s="37"/>
      <c r="I90" s="37"/>
      <c r="J90" s="37"/>
    </row>
    <row r="91" spans="1:10">
      <c r="A91" s="21"/>
      <c r="B91" s="54"/>
      <c r="C91" s="37"/>
      <c r="D91" s="37"/>
      <c r="E91" s="37"/>
      <c r="F91" s="37"/>
      <c r="G91" s="37"/>
      <c r="H91" s="37"/>
      <c r="I91" s="37"/>
      <c r="J91" s="37"/>
    </row>
    <row r="92" spans="1:10">
      <c r="A92" s="23"/>
      <c r="B92" s="52"/>
      <c r="C92" s="41"/>
      <c r="D92" s="41"/>
      <c r="E92" s="41"/>
      <c r="F92" s="41"/>
      <c r="G92" s="41"/>
      <c r="H92" s="41"/>
      <c r="I92" s="41"/>
      <c r="J92" s="41"/>
    </row>
    <row r="93" spans="1:10">
      <c r="A93" s="23"/>
      <c r="B93" s="52"/>
      <c r="C93" s="41"/>
      <c r="D93" s="41"/>
      <c r="E93" s="41"/>
      <c r="F93" s="41"/>
      <c r="G93" s="41"/>
      <c r="H93" s="41"/>
      <c r="I93" s="41"/>
      <c r="J93" s="41"/>
    </row>
    <row r="94" spans="1:10">
      <c r="A94" s="23"/>
      <c r="B94" s="52"/>
      <c r="C94" s="41"/>
      <c r="D94" s="41"/>
      <c r="E94" s="41"/>
      <c r="F94" s="41"/>
      <c r="G94" s="41"/>
      <c r="H94" s="41"/>
      <c r="I94" s="41"/>
      <c r="J94" s="41"/>
    </row>
    <row r="95" spans="1:10">
      <c r="A95" s="21"/>
      <c r="B95" s="54"/>
      <c r="C95" s="37"/>
      <c r="D95" s="37"/>
      <c r="E95" s="37"/>
      <c r="F95" s="37"/>
      <c r="G95" s="37"/>
      <c r="H95" s="37"/>
      <c r="I95" s="37"/>
      <c r="J95" s="37"/>
    </row>
    <row r="96" spans="1:10">
      <c r="A96" s="23"/>
      <c r="B96" s="52"/>
      <c r="C96" s="41"/>
      <c r="D96" s="41"/>
      <c r="E96" s="41"/>
      <c r="F96" s="41"/>
      <c r="G96" s="41"/>
      <c r="H96" s="41"/>
      <c r="I96" s="41"/>
      <c r="J96" s="41"/>
    </row>
    <row r="97" spans="1:10">
      <c r="A97" s="23"/>
      <c r="B97" s="52"/>
      <c r="C97" s="41"/>
      <c r="D97" s="41"/>
      <c r="E97" s="41"/>
      <c r="F97" s="41"/>
      <c r="G97" s="41"/>
      <c r="H97" s="41"/>
      <c r="I97" s="41"/>
      <c r="J97" s="41"/>
    </row>
    <row r="98" spans="1:10">
      <c r="A98" s="23"/>
      <c r="B98" s="52"/>
      <c r="C98" s="41"/>
      <c r="D98" s="41"/>
      <c r="E98" s="41"/>
      <c r="F98" s="41"/>
      <c r="G98" s="41"/>
      <c r="H98" s="41"/>
      <c r="I98" s="41"/>
      <c r="J98" s="41"/>
    </row>
    <row r="99" spans="1:10">
      <c r="A99" s="23"/>
      <c r="B99" s="52"/>
      <c r="C99" s="41"/>
      <c r="D99" s="41"/>
      <c r="E99" s="41"/>
      <c r="F99" s="41"/>
      <c r="G99" s="41"/>
      <c r="H99" s="41"/>
      <c r="I99" s="41"/>
      <c r="J99" s="41"/>
    </row>
    <row r="100" spans="1:10">
      <c r="A100" s="21"/>
      <c r="B100" s="54"/>
      <c r="C100" s="37"/>
      <c r="D100" s="37"/>
      <c r="E100" s="37"/>
      <c r="F100" s="37"/>
      <c r="G100" s="37"/>
      <c r="H100" s="37"/>
      <c r="I100" s="37"/>
      <c r="J100" s="37"/>
    </row>
    <row r="101" spans="1:10">
      <c r="A101" s="30"/>
      <c r="B101" s="51"/>
      <c r="C101" s="37"/>
      <c r="D101" s="37"/>
      <c r="E101" s="37"/>
      <c r="F101" s="37"/>
      <c r="G101" s="37"/>
      <c r="H101" s="37"/>
      <c r="I101" s="37"/>
      <c r="J101" s="37"/>
    </row>
    <row r="102" spans="1:10">
      <c r="A102" s="21"/>
      <c r="B102" s="54"/>
      <c r="C102" s="37"/>
      <c r="D102" s="37"/>
      <c r="E102" s="37"/>
      <c r="F102" s="37"/>
      <c r="G102" s="37"/>
      <c r="H102" s="37"/>
      <c r="I102" s="37"/>
      <c r="J102" s="37"/>
    </row>
    <row r="103" spans="1:10">
      <c r="A103" s="21"/>
      <c r="B103" s="54"/>
      <c r="C103" s="37"/>
      <c r="D103" s="37"/>
      <c r="E103" s="37"/>
      <c r="F103" s="37"/>
      <c r="G103" s="37"/>
      <c r="H103" s="37"/>
      <c r="I103" s="37"/>
      <c r="J103" s="37"/>
    </row>
    <row r="104" spans="1:10">
      <c r="A104" s="23"/>
      <c r="B104" s="52"/>
      <c r="C104" s="41"/>
      <c r="D104" s="41"/>
      <c r="E104" s="41"/>
      <c r="F104" s="41"/>
      <c r="G104" s="41"/>
      <c r="H104" s="41"/>
      <c r="I104" s="41"/>
      <c r="J104" s="41"/>
    </row>
    <row r="105" spans="1:10">
      <c r="A105" s="21"/>
      <c r="B105" s="54"/>
      <c r="C105" s="37"/>
      <c r="D105" s="37"/>
      <c r="E105" s="37"/>
      <c r="F105" s="37"/>
      <c r="G105" s="37"/>
      <c r="H105" s="37"/>
      <c r="I105" s="37"/>
      <c r="J105" s="37"/>
    </row>
    <row r="106" spans="1:10">
      <c r="A106" s="32"/>
      <c r="B106" s="55"/>
      <c r="C106" s="15"/>
      <c r="D106" s="15"/>
      <c r="E106" s="15"/>
      <c r="F106" s="15"/>
      <c r="G106" s="15"/>
      <c r="H106" s="15"/>
      <c r="I106" s="15"/>
      <c r="J106" s="15"/>
    </row>
    <row r="107" spans="1:10">
      <c r="A107" s="23"/>
      <c r="B107" s="45"/>
      <c r="C107" s="15"/>
      <c r="D107" s="15"/>
      <c r="E107" s="15"/>
      <c r="F107" s="15"/>
      <c r="G107" s="15"/>
      <c r="H107" s="15"/>
      <c r="I107" s="15"/>
      <c r="J107" s="15"/>
    </row>
    <row r="108" spans="1:10">
      <c r="A108" s="23"/>
      <c r="B108" s="45"/>
      <c r="C108" s="15"/>
      <c r="D108" s="15"/>
      <c r="E108" s="15"/>
      <c r="F108" s="15"/>
      <c r="G108" s="15"/>
      <c r="H108" s="15"/>
      <c r="I108" s="15"/>
      <c r="J108" s="15"/>
    </row>
    <row r="109" spans="1:10">
      <c r="A109" s="23"/>
      <c r="B109" s="56"/>
      <c r="C109" s="15"/>
      <c r="D109" s="15"/>
      <c r="E109" s="15"/>
      <c r="F109" s="15"/>
      <c r="G109" s="15"/>
      <c r="H109" s="15"/>
      <c r="I109" s="15"/>
      <c r="J109" s="15"/>
    </row>
  </sheetData>
  <mergeCells count="16">
    <mergeCell ref="A1:J1"/>
    <mergeCell ref="A4:A8"/>
    <mergeCell ref="B4:B8"/>
    <mergeCell ref="C4:H5"/>
    <mergeCell ref="I4:J5"/>
    <mergeCell ref="C6:C8"/>
    <mergeCell ref="D6:F6"/>
    <mergeCell ref="G6:H6"/>
    <mergeCell ref="I6:I8"/>
    <mergeCell ref="J6:J8"/>
    <mergeCell ref="D7:D8"/>
    <mergeCell ref="E7:E8"/>
    <mergeCell ref="F7:F8"/>
    <mergeCell ref="G7:G8"/>
    <mergeCell ref="H7:H8"/>
    <mergeCell ref="A2:J2"/>
  </mergeCells>
  <conditionalFormatting sqref="A9:J71">
    <cfRule type="expression" dxfId="63"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2/21 HH</oddFooter>
  </headerFooter>
  <rowBreaks count="1" manualBreakCount="1">
    <brk id="41"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view="pageLayout" zoomScaleNormal="100" workbookViewId="0">
      <selection sqref="A1:I1"/>
    </sheetView>
  </sheetViews>
  <sheetFormatPr baseColWidth="10" defaultColWidth="11.42578125" defaultRowHeight="12.75"/>
  <cols>
    <col min="1" max="1" width="33.85546875" style="12" customWidth="1"/>
    <col min="2" max="4" width="7.140625" style="12" customWidth="1"/>
    <col min="5" max="5" width="8.28515625" style="12" customWidth="1"/>
    <col min="6" max="9" width="7.140625" style="12" customWidth="1"/>
    <col min="10" max="16384" width="11.42578125" style="12"/>
  </cols>
  <sheetData>
    <row r="1" spans="1:9">
      <c r="A1" s="312" t="s">
        <v>409</v>
      </c>
      <c r="B1" s="312"/>
      <c r="C1" s="312"/>
      <c r="D1" s="312"/>
      <c r="E1" s="312"/>
      <c r="F1" s="312"/>
      <c r="G1" s="312"/>
      <c r="H1" s="312"/>
      <c r="I1" s="312"/>
    </row>
    <row r="2" spans="1:9">
      <c r="A2" s="312" t="s">
        <v>304</v>
      </c>
      <c r="B2" s="312"/>
      <c r="C2" s="312"/>
      <c r="D2" s="312"/>
      <c r="E2" s="312"/>
      <c r="F2" s="312"/>
      <c r="G2" s="312"/>
      <c r="H2" s="312"/>
      <c r="I2" s="312"/>
    </row>
    <row r="3" spans="1:9">
      <c r="A3" s="313"/>
      <c r="B3" s="313"/>
      <c r="C3" s="313"/>
      <c r="D3" s="313"/>
      <c r="E3" s="313"/>
      <c r="F3" s="313"/>
      <c r="G3" s="313"/>
      <c r="H3" s="313"/>
      <c r="I3" s="313"/>
    </row>
    <row r="4" spans="1:9" ht="19.899999999999999" customHeight="1">
      <c r="A4" s="291" t="s">
        <v>188</v>
      </c>
      <c r="B4" s="284" t="s">
        <v>189</v>
      </c>
      <c r="C4" s="284"/>
      <c r="D4" s="284"/>
      <c r="E4" s="284"/>
      <c r="F4" s="284"/>
      <c r="G4" s="284"/>
      <c r="H4" s="284" t="s">
        <v>190</v>
      </c>
      <c r="I4" s="285"/>
    </row>
    <row r="5" spans="1:9" ht="28.35" customHeight="1">
      <c r="A5" s="320"/>
      <c r="B5" s="316" t="s">
        <v>191</v>
      </c>
      <c r="C5" s="284" t="s">
        <v>355</v>
      </c>
      <c r="D5" s="284"/>
      <c r="E5" s="284"/>
      <c r="F5" s="319" t="s">
        <v>357</v>
      </c>
      <c r="G5" s="318"/>
      <c r="H5" s="316" t="s">
        <v>47</v>
      </c>
      <c r="I5" s="319" t="s">
        <v>158</v>
      </c>
    </row>
    <row r="6" spans="1:9" ht="15.6" customHeight="1">
      <c r="A6" s="321"/>
      <c r="B6" s="284"/>
      <c r="C6" s="316" t="s">
        <v>47</v>
      </c>
      <c r="D6" s="316" t="s">
        <v>382</v>
      </c>
      <c r="E6" s="316" t="s">
        <v>358</v>
      </c>
      <c r="F6" s="316" t="s">
        <v>47</v>
      </c>
      <c r="G6" s="316" t="s">
        <v>359</v>
      </c>
      <c r="H6" s="284"/>
      <c r="I6" s="319"/>
    </row>
    <row r="7" spans="1:9" ht="15.6" customHeight="1">
      <c r="A7" s="321"/>
      <c r="B7" s="284"/>
      <c r="C7" s="284"/>
      <c r="D7" s="316"/>
      <c r="E7" s="316"/>
      <c r="F7" s="284"/>
      <c r="G7" s="316"/>
      <c r="H7" s="284"/>
      <c r="I7" s="319"/>
    </row>
    <row r="8" spans="1:9" ht="15.6" customHeight="1">
      <c r="A8" s="321"/>
      <c r="B8" s="284"/>
      <c r="C8" s="284"/>
      <c r="D8" s="316"/>
      <c r="E8" s="316"/>
      <c r="F8" s="284"/>
      <c r="G8" s="316"/>
      <c r="H8" s="284"/>
      <c r="I8" s="319"/>
    </row>
    <row r="9" spans="1:9" ht="15.6" customHeight="1">
      <c r="A9" s="321"/>
      <c r="B9" s="284"/>
      <c r="C9" s="284"/>
      <c r="D9" s="316"/>
      <c r="E9" s="316"/>
      <c r="F9" s="284"/>
      <c r="G9" s="316"/>
      <c r="H9" s="284"/>
      <c r="I9" s="319"/>
    </row>
    <row r="10" spans="1:9" ht="15.6" customHeight="1">
      <c r="A10" s="322"/>
      <c r="B10" s="284"/>
      <c r="C10" s="284"/>
      <c r="D10" s="316"/>
      <c r="E10" s="316"/>
      <c r="F10" s="284"/>
      <c r="G10" s="316"/>
      <c r="H10" s="284"/>
      <c r="I10" s="319"/>
    </row>
    <row r="11" spans="1:9">
      <c r="A11" s="57" t="s">
        <v>136</v>
      </c>
      <c r="B11" s="58"/>
      <c r="C11" s="58"/>
      <c r="D11" s="58"/>
      <c r="E11" s="58"/>
      <c r="F11" s="58"/>
      <c r="G11" s="58"/>
      <c r="H11" s="58"/>
      <c r="I11" s="58"/>
    </row>
    <row r="12" spans="1:9">
      <c r="A12" s="125" t="s">
        <v>137</v>
      </c>
      <c r="B12" s="240">
        <v>4281</v>
      </c>
      <c r="C12" s="240">
        <v>1311</v>
      </c>
      <c r="D12" s="240">
        <v>1070</v>
      </c>
      <c r="E12" s="240">
        <v>241</v>
      </c>
      <c r="F12" s="240">
        <v>2970</v>
      </c>
      <c r="G12" s="240">
        <v>1893</v>
      </c>
      <c r="H12" s="240">
        <v>5054</v>
      </c>
      <c r="I12" s="240">
        <v>1400</v>
      </c>
    </row>
    <row r="13" spans="1:9">
      <c r="A13" s="40"/>
      <c r="B13" s="41"/>
      <c r="C13" s="41"/>
      <c r="D13" s="41"/>
      <c r="E13" s="41"/>
      <c r="F13" s="41"/>
      <c r="G13" s="41"/>
      <c r="H13" s="41"/>
      <c r="I13" s="41"/>
    </row>
    <row r="14" spans="1:9">
      <c r="A14" s="38"/>
      <c r="B14" s="309" t="s">
        <v>142</v>
      </c>
      <c r="C14" s="309"/>
      <c r="D14" s="309"/>
      <c r="E14" s="309"/>
      <c r="F14" s="309"/>
      <c r="G14" s="309"/>
      <c r="H14" s="309"/>
      <c r="I14" s="309"/>
    </row>
    <row r="15" spans="1:9">
      <c r="A15" s="38"/>
      <c r="B15" s="39"/>
      <c r="C15" s="39"/>
      <c r="D15" s="39"/>
      <c r="E15" s="39"/>
      <c r="F15" s="39"/>
      <c r="G15" s="39"/>
      <c r="H15" s="39"/>
      <c r="I15" s="39"/>
    </row>
    <row r="16" spans="1:9">
      <c r="A16" s="121" t="s">
        <v>143</v>
      </c>
      <c r="B16" s="236">
        <v>2970</v>
      </c>
      <c r="C16" s="236">
        <v>267</v>
      </c>
      <c r="D16" s="236">
        <v>229</v>
      </c>
      <c r="E16" s="236">
        <v>38</v>
      </c>
      <c r="F16" s="236">
        <v>2703</v>
      </c>
      <c r="G16" s="236">
        <v>1626</v>
      </c>
      <c r="H16" s="236">
        <v>2970</v>
      </c>
      <c r="I16" s="236">
        <v>1058</v>
      </c>
    </row>
    <row r="17" spans="1:9">
      <c r="A17" s="121" t="s">
        <v>144</v>
      </c>
      <c r="B17" s="236">
        <v>6</v>
      </c>
      <c r="C17" s="236">
        <v>6</v>
      </c>
      <c r="D17" s="236">
        <v>5</v>
      </c>
      <c r="E17" s="236">
        <v>1</v>
      </c>
      <c r="F17" s="236">
        <v>0</v>
      </c>
      <c r="G17" s="236">
        <v>0</v>
      </c>
      <c r="H17" s="236">
        <v>12</v>
      </c>
      <c r="I17" s="236">
        <v>3</v>
      </c>
    </row>
    <row r="18" spans="1:9">
      <c r="A18" s="121" t="s">
        <v>145</v>
      </c>
      <c r="B18" s="236">
        <v>2</v>
      </c>
      <c r="C18" s="236">
        <v>2</v>
      </c>
      <c r="D18" s="236">
        <v>2</v>
      </c>
      <c r="E18" s="236">
        <v>0</v>
      </c>
      <c r="F18" s="236">
        <v>0</v>
      </c>
      <c r="G18" s="236">
        <v>0</v>
      </c>
      <c r="H18" s="236">
        <v>2</v>
      </c>
      <c r="I18" s="236">
        <v>0</v>
      </c>
    </row>
    <row r="19" spans="1:9">
      <c r="A19" s="121" t="s">
        <v>281</v>
      </c>
      <c r="B19" s="236">
        <v>113</v>
      </c>
      <c r="C19" s="236">
        <v>112</v>
      </c>
      <c r="D19" s="236">
        <v>94</v>
      </c>
      <c r="E19" s="236">
        <v>18</v>
      </c>
      <c r="F19" s="236">
        <v>1</v>
      </c>
      <c r="G19" s="236">
        <v>1</v>
      </c>
      <c r="H19" s="236">
        <v>210</v>
      </c>
      <c r="I19" s="236">
        <v>9</v>
      </c>
    </row>
    <row r="20" spans="1:9">
      <c r="A20" s="130" t="s">
        <v>192</v>
      </c>
      <c r="B20" s="236">
        <v>227</v>
      </c>
      <c r="C20" s="236">
        <v>87</v>
      </c>
      <c r="D20" s="236">
        <v>86</v>
      </c>
      <c r="E20" s="236">
        <v>1</v>
      </c>
      <c r="F20" s="236">
        <v>140</v>
      </c>
      <c r="G20" s="236">
        <v>140</v>
      </c>
      <c r="H20" s="236">
        <v>476</v>
      </c>
      <c r="I20" s="236">
        <v>126</v>
      </c>
    </row>
    <row r="21" spans="1:9">
      <c r="A21" s="121" t="s">
        <v>147</v>
      </c>
      <c r="B21" s="236">
        <v>7</v>
      </c>
      <c r="C21" s="236">
        <v>7</v>
      </c>
      <c r="D21" s="236">
        <v>3</v>
      </c>
      <c r="E21" s="236">
        <v>4</v>
      </c>
      <c r="F21" s="236">
        <v>0</v>
      </c>
      <c r="G21" s="236">
        <v>0</v>
      </c>
      <c r="H21" s="236">
        <v>0</v>
      </c>
      <c r="I21" s="236">
        <v>0</v>
      </c>
    </row>
    <row r="22" spans="1:9">
      <c r="A22" s="121" t="s">
        <v>282</v>
      </c>
      <c r="B22" s="246">
        <v>938</v>
      </c>
      <c r="C22" s="246">
        <v>812</v>
      </c>
      <c r="D22" s="246">
        <v>649</v>
      </c>
      <c r="E22" s="246">
        <v>163</v>
      </c>
      <c r="F22" s="246">
        <v>126</v>
      </c>
      <c r="G22" s="246">
        <v>126</v>
      </c>
      <c r="H22" s="246">
        <v>1377</v>
      </c>
      <c r="I22" s="246">
        <v>203</v>
      </c>
    </row>
    <row r="23" spans="1:9">
      <c r="A23" s="121" t="s">
        <v>193</v>
      </c>
      <c r="B23" s="236">
        <v>3</v>
      </c>
      <c r="C23" s="236">
        <v>3</v>
      </c>
      <c r="D23" s="236">
        <v>0</v>
      </c>
      <c r="E23" s="236">
        <v>3</v>
      </c>
      <c r="F23" s="236">
        <v>0</v>
      </c>
      <c r="G23" s="236">
        <v>0</v>
      </c>
      <c r="H23" s="236">
        <v>3</v>
      </c>
      <c r="I23" s="236">
        <v>0</v>
      </c>
    </row>
    <row r="24" spans="1:9">
      <c r="A24" s="121" t="s">
        <v>149</v>
      </c>
      <c r="B24" s="236">
        <v>1</v>
      </c>
      <c r="C24" s="236">
        <v>1</v>
      </c>
      <c r="D24" s="236">
        <v>1</v>
      </c>
      <c r="E24" s="236">
        <v>0</v>
      </c>
      <c r="F24" s="236">
        <v>0</v>
      </c>
      <c r="G24" s="236">
        <v>0</v>
      </c>
      <c r="H24" s="236">
        <v>2</v>
      </c>
      <c r="I24" s="236">
        <v>1</v>
      </c>
    </row>
    <row r="25" spans="1:9">
      <c r="A25" s="121" t="s">
        <v>150</v>
      </c>
      <c r="B25" s="236">
        <v>1</v>
      </c>
      <c r="C25" s="236">
        <v>1</v>
      </c>
      <c r="D25" s="236">
        <v>1</v>
      </c>
      <c r="E25" s="236">
        <v>0</v>
      </c>
      <c r="F25" s="236">
        <v>0</v>
      </c>
      <c r="G25" s="236">
        <v>0</v>
      </c>
      <c r="H25" s="236">
        <v>1</v>
      </c>
      <c r="I25" s="236">
        <v>0</v>
      </c>
    </row>
    <row r="26" spans="1:9">
      <c r="A26" s="130" t="s">
        <v>194</v>
      </c>
      <c r="B26" s="246">
        <v>13</v>
      </c>
      <c r="C26" s="246">
        <v>13</v>
      </c>
      <c r="D26" s="246">
        <v>0</v>
      </c>
      <c r="E26" s="236">
        <v>13</v>
      </c>
      <c r="F26" s="236">
        <v>0</v>
      </c>
      <c r="G26" s="236">
        <v>0</v>
      </c>
      <c r="H26" s="236">
        <v>1</v>
      </c>
      <c r="I26" s="236">
        <v>0</v>
      </c>
    </row>
    <row r="27" spans="1:9">
      <c r="A27" s="40"/>
      <c r="B27" s="41"/>
      <c r="C27" s="41"/>
      <c r="D27" s="41"/>
      <c r="E27" s="41"/>
      <c r="F27" s="41"/>
      <c r="G27" s="41"/>
      <c r="H27" s="41"/>
      <c r="I27" s="41"/>
    </row>
    <row r="28" spans="1:9">
      <c r="A28" s="38"/>
      <c r="B28" s="309" t="s">
        <v>152</v>
      </c>
      <c r="C28" s="309"/>
      <c r="D28" s="309"/>
      <c r="E28" s="309"/>
      <c r="F28" s="309"/>
      <c r="G28" s="309"/>
      <c r="H28" s="309"/>
      <c r="I28" s="309"/>
    </row>
    <row r="29" spans="1:9">
      <c r="A29" s="38"/>
      <c r="B29" s="39"/>
      <c r="C29" s="39"/>
      <c r="D29" s="39"/>
      <c r="E29" s="39"/>
      <c r="F29" s="39"/>
      <c r="G29" s="39"/>
      <c r="H29" s="39"/>
      <c r="I29" s="39"/>
    </row>
    <row r="30" spans="1:9">
      <c r="A30" s="121" t="s">
        <v>153</v>
      </c>
      <c r="B30" s="236">
        <v>1058</v>
      </c>
      <c r="C30" s="236">
        <v>73</v>
      </c>
      <c r="D30" s="236">
        <v>60</v>
      </c>
      <c r="E30" s="236">
        <v>13</v>
      </c>
      <c r="F30" s="236">
        <v>985</v>
      </c>
      <c r="G30" s="236">
        <v>710</v>
      </c>
      <c r="H30" s="247" t="s">
        <v>262</v>
      </c>
      <c r="I30" s="247" t="s">
        <v>262</v>
      </c>
    </row>
    <row r="31" spans="1:9">
      <c r="A31" s="121" t="s">
        <v>154</v>
      </c>
      <c r="B31" s="236">
        <v>1912</v>
      </c>
      <c r="C31" s="236">
        <v>194</v>
      </c>
      <c r="D31" s="236">
        <v>169</v>
      </c>
      <c r="E31" s="236">
        <v>25</v>
      </c>
      <c r="F31" s="236">
        <v>1718</v>
      </c>
      <c r="G31" s="236">
        <v>916</v>
      </c>
      <c r="H31" s="247" t="s">
        <v>262</v>
      </c>
      <c r="I31" s="247" t="s">
        <v>262</v>
      </c>
    </row>
    <row r="32" spans="1:9">
      <c r="A32" s="40"/>
      <c r="B32" s="41"/>
      <c r="C32" s="41"/>
      <c r="D32" s="41"/>
      <c r="E32" s="41"/>
      <c r="F32" s="41"/>
      <c r="G32" s="41"/>
      <c r="H32" s="59"/>
      <c r="I32" s="59"/>
    </row>
    <row r="33" spans="1:9">
      <c r="A33" s="38"/>
      <c r="B33" s="309" t="s">
        <v>155</v>
      </c>
      <c r="C33" s="309"/>
      <c r="D33" s="309"/>
      <c r="E33" s="309"/>
      <c r="F33" s="309"/>
      <c r="G33" s="309"/>
      <c r="H33" s="309"/>
      <c r="I33" s="309"/>
    </row>
    <row r="34" spans="1:9">
      <c r="A34" s="38"/>
      <c r="B34" s="39"/>
      <c r="C34" s="39"/>
      <c r="D34" s="39"/>
      <c r="E34" s="39"/>
      <c r="F34" s="39"/>
      <c r="G34" s="39"/>
      <c r="H34" s="39"/>
      <c r="I34" s="39"/>
    </row>
    <row r="35" spans="1:9">
      <c r="A35" s="121" t="s">
        <v>292</v>
      </c>
      <c r="B35" s="236">
        <v>2164</v>
      </c>
      <c r="C35" s="236">
        <v>187</v>
      </c>
      <c r="D35" s="236">
        <v>159</v>
      </c>
      <c r="E35" s="236">
        <v>28</v>
      </c>
      <c r="F35" s="236">
        <v>1977</v>
      </c>
      <c r="G35" s="236">
        <v>1431</v>
      </c>
      <c r="H35" s="236">
        <v>2164</v>
      </c>
      <c r="I35" s="236">
        <v>900</v>
      </c>
    </row>
    <row r="36" spans="1:9" s="87" customFormat="1">
      <c r="A36" s="126" t="s">
        <v>264</v>
      </c>
      <c r="B36" s="236">
        <v>24</v>
      </c>
      <c r="C36" s="236">
        <v>5</v>
      </c>
      <c r="D36" s="236">
        <v>5</v>
      </c>
      <c r="E36" s="236">
        <v>0</v>
      </c>
      <c r="F36" s="236">
        <v>19</v>
      </c>
      <c r="G36" s="236">
        <v>6</v>
      </c>
      <c r="H36" s="236">
        <v>24</v>
      </c>
      <c r="I36" s="236">
        <v>2</v>
      </c>
    </row>
    <row r="37" spans="1:9" s="87" customFormat="1">
      <c r="A37" s="127" t="s">
        <v>265</v>
      </c>
      <c r="B37" s="236">
        <v>57</v>
      </c>
      <c r="C37" s="236">
        <v>5</v>
      </c>
      <c r="D37" s="236">
        <v>3</v>
      </c>
      <c r="E37" s="236">
        <v>2</v>
      </c>
      <c r="F37" s="236">
        <v>52</v>
      </c>
      <c r="G37" s="236">
        <v>11</v>
      </c>
      <c r="H37" s="236">
        <v>57</v>
      </c>
      <c r="I37" s="236">
        <v>15</v>
      </c>
    </row>
    <row r="38" spans="1:9" s="87" customFormat="1">
      <c r="A38" s="121" t="s">
        <v>266</v>
      </c>
      <c r="B38" s="236">
        <v>2</v>
      </c>
      <c r="C38" s="236">
        <v>1</v>
      </c>
      <c r="D38" s="236">
        <v>1</v>
      </c>
      <c r="E38" s="236">
        <v>0</v>
      </c>
      <c r="F38" s="236">
        <v>1</v>
      </c>
      <c r="G38" s="236">
        <v>1</v>
      </c>
      <c r="H38" s="236">
        <v>2</v>
      </c>
      <c r="I38" s="236">
        <v>1</v>
      </c>
    </row>
    <row r="39" spans="1:9" s="87" customFormat="1">
      <c r="A39" s="131" t="s">
        <v>267</v>
      </c>
      <c r="B39" s="236">
        <v>11</v>
      </c>
      <c r="C39" s="236">
        <v>2</v>
      </c>
      <c r="D39" s="236">
        <v>1</v>
      </c>
      <c r="E39" s="236">
        <v>1</v>
      </c>
      <c r="F39" s="236">
        <v>9</v>
      </c>
      <c r="G39" s="236">
        <v>7</v>
      </c>
      <c r="H39" s="236">
        <v>11</v>
      </c>
      <c r="I39" s="236">
        <v>3</v>
      </c>
    </row>
    <row r="40" spans="1:9" s="87" customFormat="1">
      <c r="A40" s="121" t="s">
        <v>268</v>
      </c>
      <c r="B40" s="236">
        <v>16</v>
      </c>
      <c r="C40" s="236">
        <v>2</v>
      </c>
      <c r="D40" s="236">
        <v>1</v>
      </c>
      <c r="E40" s="236">
        <v>1</v>
      </c>
      <c r="F40" s="236">
        <v>14</v>
      </c>
      <c r="G40" s="236">
        <v>5</v>
      </c>
      <c r="H40" s="236">
        <v>16</v>
      </c>
      <c r="I40" s="236">
        <v>4</v>
      </c>
    </row>
    <row r="41" spans="1:9" s="87" customFormat="1">
      <c r="A41" s="121" t="s">
        <v>269</v>
      </c>
      <c r="B41" s="236">
        <v>15</v>
      </c>
      <c r="C41" s="236">
        <v>2</v>
      </c>
      <c r="D41" s="236">
        <v>2</v>
      </c>
      <c r="E41" s="236">
        <v>0</v>
      </c>
      <c r="F41" s="236">
        <v>13</v>
      </c>
      <c r="G41" s="236">
        <v>4</v>
      </c>
      <c r="H41" s="236">
        <v>15</v>
      </c>
      <c r="I41" s="236">
        <v>5</v>
      </c>
    </row>
    <row r="42" spans="1:9" s="87" customFormat="1">
      <c r="A42" s="121" t="s">
        <v>270</v>
      </c>
      <c r="B42" s="236">
        <v>4</v>
      </c>
      <c r="C42" s="236">
        <v>0</v>
      </c>
      <c r="D42" s="236">
        <v>0</v>
      </c>
      <c r="E42" s="236">
        <v>0</v>
      </c>
      <c r="F42" s="236">
        <v>4</v>
      </c>
      <c r="G42" s="236">
        <v>1</v>
      </c>
      <c r="H42" s="236">
        <v>4</v>
      </c>
      <c r="I42" s="236">
        <v>1</v>
      </c>
    </row>
    <row r="43" spans="1:9" s="87" customFormat="1">
      <c r="A43" s="121" t="s">
        <v>271</v>
      </c>
      <c r="B43" s="236">
        <v>4</v>
      </c>
      <c r="C43" s="236">
        <v>0</v>
      </c>
      <c r="D43" s="236">
        <v>0</v>
      </c>
      <c r="E43" s="236">
        <v>0</v>
      </c>
      <c r="F43" s="236">
        <v>4</v>
      </c>
      <c r="G43" s="236">
        <v>1</v>
      </c>
      <c r="H43" s="236">
        <v>4</v>
      </c>
      <c r="I43" s="236">
        <v>1</v>
      </c>
    </row>
    <row r="44" spans="1:9">
      <c r="A44" s="121" t="s">
        <v>272</v>
      </c>
      <c r="B44" s="236">
        <v>1</v>
      </c>
      <c r="C44" s="236">
        <v>0</v>
      </c>
      <c r="D44" s="236">
        <v>0</v>
      </c>
      <c r="E44" s="236">
        <v>0</v>
      </c>
      <c r="F44" s="236">
        <v>1</v>
      </c>
      <c r="G44" s="236">
        <v>1</v>
      </c>
      <c r="H44" s="236">
        <v>1</v>
      </c>
      <c r="I44" s="236">
        <v>1</v>
      </c>
    </row>
    <row r="45" spans="1:9">
      <c r="A45" s="121" t="s">
        <v>273</v>
      </c>
      <c r="B45" s="236">
        <v>19</v>
      </c>
      <c r="C45" s="236">
        <v>3</v>
      </c>
      <c r="D45" s="236">
        <v>3</v>
      </c>
      <c r="E45" s="236">
        <v>0</v>
      </c>
      <c r="F45" s="236">
        <v>16</v>
      </c>
      <c r="G45" s="236">
        <v>2</v>
      </c>
      <c r="H45" s="236">
        <v>19</v>
      </c>
      <c r="I45" s="236">
        <v>3</v>
      </c>
    </row>
    <row r="46" spans="1:9">
      <c r="A46" s="121" t="s">
        <v>274</v>
      </c>
      <c r="B46" s="236">
        <v>310</v>
      </c>
      <c r="C46" s="236">
        <v>8</v>
      </c>
      <c r="D46" s="236">
        <v>8</v>
      </c>
      <c r="E46" s="236">
        <v>0</v>
      </c>
      <c r="F46" s="236">
        <v>302</v>
      </c>
      <c r="G46" s="236">
        <v>22</v>
      </c>
      <c r="H46" s="236">
        <v>310</v>
      </c>
      <c r="I46" s="236">
        <v>34</v>
      </c>
    </row>
    <row r="47" spans="1:9">
      <c r="A47" s="121" t="s">
        <v>275</v>
      </c>
      <c r="B47" s="236">
        <v>71</v>
      </c>
      <c r="C47" s="236">
        <v>6</v>
      </c>
      <c r="D47" s="236">
        <v>5</v>
      </c>
      <c r="E47" s="236">
        <v>1</v>
      </c>
      <c r="F47" s="236">
        <v>65</v>
      </c>
      <c r="G47" s="236">
        <v>12</v>
      </c>
      <c r="H47" s="236">
        <v>71</v>
      </c>
      <c r="I47" s="236">
        <v>12</v>
      </c>
    </row>
    <row r="48" spans="1:9">
      <c r="A48" s="121" t="s">
        <v>276</v>
      </c>
      <c r="B48" s="236">
        <v>9</v>
      </c>
      <c r="C48" s="236">
        <v>1</v>
      </c>
      <c r="D48" s="236">
        <v>1</v>
      </c>
      <c r="E48" s="236">
        <v>0</v>
      </c>
      <c r="F48" s="236">
        <v>8</v>
      </c>
      <c r="G48" s="236">
        <v>5</v>
      </c>
      <c r="H48" s="236">
        <v>9</v>
      </c>
      <c r="I48" s="236">
        <v>7</v>
      </c>
    </row>
    <row r="49" spans="1:9">
      <c r="A49" s="121" t="s">
        <v>277</v>
      </c>
      <c r="B49" s="236">
        <v>9</v>
      </c>
      <c r="C49" s="236">
        <v>0</v>
      </c>
      <c r="D49" s="236">
        <v>0</v>
      </c>
      <c r="E49" s="236">
        <v>0</v>
      </c>
      <c r="F49" s="236">
        <v>9</v>
      </c>
      <c r="G49" s="236">
        <v>4</v>
      </c>
      <c r="H49" s="236">
        <v>9</v>
      </c>
      <c r="I49" s="236">
        <v>2</v>
      </c>
    </row>
    <row r="50" spans="1:9">
      <c r="A50" s="121" t="s">
        <v>278</v>
      </c>
      <c r="B50" s="236">
        <v>71</v>
      </c>
      <c r="C50" s="236">
        <v>14</v>
      </c>
      <c r="D50" s="236">
        <v>11</v>
      </c>
      <c r="E50" s="236">
        <v>3</v>
      </c>
      <c r="F50" s="236">
        <v>57</v>
      </c>
      <c r="G50" s="236">
        <v>23</v>
      </c>
      <c r="H50" s="236">
        <v>71</v>
      </c>
      <c r="I50" s="236">
        <v>10</v>
      </c>
    </row>
    <row r="51" spans="1:9">
      <c r="A51" s="121" t="s">
        <v>279</v>
      </c>
      <c r="B51" s="236">
        <v>8</v>
      </c>
      <c r="C51" s="236">
        <v>1</v>
      </c>
      <c r="D51" s="236">
        <v>1</v>
      </c>
      <c r="E51" s="236">
        <v>0</v>
      </c>
      <c r="F51" s="236">
        <v>7</v>
      </c>
      <c r="G51" s="236">
        <v>2</v>
      </c>
      <c r="H51" s="236">
        <v>8</v>
      </c>
      <c r="I51" s="236">
        <v>2</v>
      </c>
    </row>
    <row r="52" spans="1:9">
      <c r="A52" s="128" t="s">
        <v>280</v>
      </c>
      <c r="B52" s="244">
        <v>6</v>
      </c>
      <c r="C52" s="244">
        <v>5</v>
      </c>
      <c r="D52" s="244">
        <v>4</v>
      </c>
      <c r="E52" s="244">
        <v>1</v>
      </c>
      <c r="F52" s="244">
        <v>1</v>
      </c>
      <c r="G52" s="244">
        <v>1</v>
      </c>
      <c r="H52" s="244">
        <v>6</v>
      </c>
      <c r="I52" s="244">
        <v>3</v>
      </c>
    </row>
    <row r="53" spans="1:9">
      <c r="A53" s="44"/>
      <c r="B53" s="43"/>
      <c r="C53" s="43"/>
      <c r="D53" s="43"/>
      <c r="E53" s="43"/>
      <c r="F53" s="43"/>
      <c r="G53" s="43"/>
      <c r="H53" s="43"/>
      <c r="I53" s="43"/>
    </row>
    <row r="54" spans="1:9" ht="12.75" customHeight="1">
      <c r="A54" s="323" t="s">
        <v>195</v>
      </c>
      <c r="B54" s="288"/>
      <c r="C54" s="288"/>
      <c r="D54" s="288"/>
      <c r="E54" s="288"/>
      <c r="F54" s="288"/>
      <c r="G54" s="288"/>
      <c r="H54" s="288"/>
      <c r="I54" s="288"/>
    </row>
    <row r="55" spans="1:9" ht="12.75" customHeight="1">
      <c r="A55" s="324" t="s">
        <v>196</v>
      </c>
      <c r="B55" s="324"/>
      <c r="C55" s="324"/>
      <c r="D55" s="324"/>
      <c r="E55" s="324"/>
      <c r="F55" s="324"/>
      <c r="G55" s="324"/>
      <c r="H55" s="324"/>
      <c r="I55" s="324"/>
    </row>
    <row r="56" spans="1:9" ht="12.75" customHeight="1">
      <c r="A56" s="132" t="s">
        <v>197</v>
      </c>
      <c r="B56" s="49"/>
      <c r="C56" s="49"/>
      <c r="D56" s="49"/>
      <c r="E56" s="49"/>
      <c r="F56" s="49"/>
      <c r="G56" s="49"/>
      <c r="H56" s="49"/>
      <c r="I56" s="49"/>
    </row>
  </sheetData>
  <mergeCells count="21">
    <mergeCell ref="B14:I14"/>
    <mergeCell ref="B28:I28"/>
    <mergeCell ref="B33:I33"/>
    <mergeCell ref="A54:I54"/>
    <mergeCell ref="A55:I55"/>
    <mergeCell ref="A1:I1"/>
    <mergeCell ref="A2:I2"/>
    <mergeCell ref="A3:I3"/>
    <mergeCell ref="A4:A10"/>
    <mergeCell ref="B4:G4"/>
    <mergeCell ref="H4:I4"/>
    <mergeCell ref="B5:B10"/>
    <mergeCell ref="C5:E5"/>
    <mergeCell ref="F5:G5"/>
    <mergeCell ref="H5:H10"/>
    <mergeCell ref="I5:I10"/>
    <mergeCell ref="C6:C10"/>
    <mergeCell ref="D6:D10"/>
    <mergeCell ref="E6:E10"/>
    <mergeCell ref="F6:F10"/>
    <mergeCell ref="G6:G10"/>
  </mergeCells>
  <conditionalFormatting sqref="A11:I52">
    <cfRule type="expression" dxfId="62"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2/21 HH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view="pageLayout" zoomScaleNormal="100" workbookViewId="0">
      <selection sqref="A1:K1"/>
    </sheetView>
  </sheetViews>
  <sheetFormatPr baseColWidth="10" defaultColWidth="11.42578125" defaultRowHeight="12.75"/>
  <cols>
    <col min="1" max="1" width="6.140625" style="12" customWidth="1"/>
    <col min="2" max="2" width="26.140625" style="12" customWidth="1"/>
    <col min="3" max="3" width="7.28515625" style="12" customWidth="1"/>
    <col min="4" max="5" width="6.7109375" style="12" customWidth="1"/>
    <col min="6" max="6" width="6.28515625" style="12" customWidth="1"/>
    <col min="7" max="7" width="5.7109375" style="12" customWidth="1"/>
    <col min="8" max="8" width="5.85546875" style="12" customWidth="1"/>
    <col min="9" max="10" width="6.7109375" style="12" customWidth="1"/>
    <col min="11" max="11" width="7.7109375" style="12" customWidth="1"/>
    <col min="12" max="16384" width="11.42578125" style="12"/>
  </cols>
  <sheetData>
    <row r="1" spans="1:11">
      <c r="A1" s="290" t="s">
        <v>410</v>
      </c>
      <c r="B1" s="290"/>
      <c r="C1" s="290"/>
      <c r="D1" s="290"/>
      <c r="E1" s="290"/>
      <c r="F1" s="290"/>
      <c r="G1" s="290"/>
      <c r="H1" s="290"/>
      <c r="I1" s="290"/>
      <c r="J1" s="290"/>
      <c r="K1" s="290"/>
    </row>
    <row r="2" spans="1:11">
      <c r="A2" s="15"/>
      <c r="B2" s="15"/>
      <c r="C2" s="15"/>
      <c r="D2" s="15"/>
      <c r="E2" s="15"/>
      <c r="F2" s="15"/>
      <c r="G2" s="15"/>
      <c r="H2" s="15"/>
      <c r="I2" s="15"/>
      <c r="J2" s="15"/>
      <c r="K2" s="15"/>
    </row>
    <row r="3" spans="1:11" ht="12.75" customHeight="1">
      <c r="A3" s="314" t="s">
        <v>45</v>
      </c>
      <c r="B3" s="316" t="s">
        <v>291</v>
      </c>
      <c r="C3" s="316" t="s">
        <v>383</v>
      </c>
      <c r="D3" s="284" t="s">
        <v>360</v>
      </c>
      <c r="E3" s="284"/>
      <c r="F3" s="284"/>
      <c r="G3" s="316" t="s">
        <v>362</v>
      </c>
      <c r="H3" s="284" t="s">
        <v>361</v>
      </c>
      <c r="I3" s="284"/>
      <c r="J3" s="284"/>
      <c r="K3" s="285"/>
    </row>
    <row r="4" spans="1:11">
      <c r="A4" s="314"/>
      <c r="B4" s="284"/>
      <c r="C4" s="316"/>
      <c r="D4" s="284"/>
      <c r="E4" s="284"/>
      <c r="F4" s="284"/>
      <c r="G4" s="284"/>
      <c r="H4" s="284"/>
      <c r="I4" s="284"/>
      <c r="J4" s="284"/>
      <c r="K4" s="285"/>
    </row>
    <row r="5" spans="1:11" ht="12.75" customHeight="1">
      <c r="A5" s="314"/>
      <c r="B5" s="284"/>
      <c r="C5" s="316"/>
      <c r="D5" s="316" t="s">
        <v>47</v>
      </c>
      <c r="E5" s="316" t="s">
        <v>369</v>
      </c>
      <c r="F5" s="316" t="s">
        <v>352</v>
      </c>
      <c r="G5" s="284"/>
      <c r="H5" s="316" t="s">
        <v>47</v>
      </c>
      <c r="I5" s="316" t="s">
        <v>370</v>
      </c>
      <c r="J5" s="316" t="s">
        <v>371</v>
      </c>
      <c r="K5" s="306" t="s">
        <v>374</v>
      </c>
    </row>
    <row r="6" spans="1:11">
      <c r="A6" s="314"/>
      <c r="B6" s="284"/>
      <c r="C6" s="316"/>
      <c r="D6" s="284"/>
      <c r="E6" s="316"/>
      <c r="F6" s="316"/>
      <c r="G6" s="284"/>
      <c r="H6" s="284"/>
      <c r="I6" s="316"/>
      <c r="J6" s="316"/>
      <c r="K6" s="307"/>
    </row>
    <row r="7" spans="1:11" ht="18.95" customHeight="1">
      <c r="A7" s="314"/>
      <c r="B7" s="284"/>
      <c r="C7" s="316"/>
      <c r="D7" s="284"/>
      <c r="E7" s="316"/>
      <c r="F7" s="316"/>
      <c r="G7" s="284"/>
      <c r="H7" s="284"/>
      <c r="I7" s="316"/>
      <c r="J7" s="316"/>
      <c r="K7" s="308"/>
    </row>
    <row r="8" spans="1:11">
      <c r="A8" s="47"/>
      <c r="B8" s="17"/>
      <c r="C8" s="47"/>
      <c r="D8" s="48"/>
      <c r="E8" s="47"/>
      <c r="F8" s="47"/>
      <c r="G8" s="48"/>
      <c r="H8" s="48"/>
      <c r="I8" s="47"/>
      <c r="J8" s="47"/>
      <c r="K8" s="47"/>
    </row>
    <row r="9" spans="1:11" ht="22.5">
      <c r="A9" s="19" t="s">
        <v>48</v>
      </c>
      <c r="B9" s="116" t="s">
        <v>49</v>
      </c>
      <c r="C9" s="239">
        <v>1</v>
      </c>
      <c r="D9" s="239">
        <v>1</v>
      </c>
      <c r="E9" s="239">
        <v>1</v>
      </c>
      <c r="F9" s="240">
        <v>0</v>
      </c>
      <c r="G9" s="239">
        <v>0</v>
      </c>
      <c r="H9" s="239">
        <v>0</v>
      </c>
      <c r="I9" s="239">
        <v>0</v>
      </c>
      <c r="J9" s="239">
        <v>0</v>
      </c>
      <c r="K9" s="239">
        <v>0</v>
      </c>
    </row>
    <row r="10" spans="1:11" ht="22.5">
      <c r="A10" s="19" t="s">
        <v>50</v>
      </c>
      <c r="B10" s="116" t="s">
        <v>198</v>
      </c>
      <c r="C10" s="239">
        <v>0</v>
      </c>
      <c r="D10" s="240">
        <v>0</v>
      </c>
      <c r="E10" s="240">
        <v>0</v>
      </c>
      <c r="F10" s="240">
        <v>0</v>
      </c>
      <c r="G10" s="239">
        <v>0</v>
      </c>
      <c r="H10" s="240">
        <v>0</v>
      </c>
      <c r="I10" s="240">
        <v>0</v>
      </c>
      <c r="J10" s="240">
        <v>0</v>
      </c>
      <c r="K10" s="240">
        <v>0</v>
      </c>
    </row>
    <row r="11" spans="1:11">
      <c r="A11" s="19" t="s">
        <v>52</v>
      </c>
      <c r="B11" s="116" t="s">
        <v>53</v>
      </c>
      <c r="C11" s="239">
        <v>77</v>
      </c>
      <c r="D11" s="239">
        <v>62</v>
      </c>
      <c r="E11" s="239">
        <v>59</v>
      </c>
      <c r="F11" s="239">
        <v>3</v>
      </c>
      <c r="G11" s="239">
        <v>10</v>
      </c>
      <c r="H11" s="239">
        <v>5</v>
      </c>
      <c r="I11" s="239">
        <v>3</v>
      </c>
      <c r="J11" s="239">
        <v>1</v>
      </c>
      <c r="K11" s="239">
        <v>1</v>
      </c>
    </row>
    <row r="12" spans="1:11" ht="22.5">
      <c r="A12" s="22">
        <v>10</v>
      </c>
      <c r="B12" s="117" t="s">
        <v>54</v>
      </c>
      <c r="C12" s="235">
        <v>8</v>
      </c>
      <c r="D12" s="235">
        <v>7</v>
      </c>
      <c r="E12" s="235">
        <v>7</v>
      </c>
      <c r="F12" s="235">
        <v>0</v>
      </c>
      <c r="G12" s="235">
        <v>0</v>
      </c>
      <c r="H12" s="235">
        <v>1</v>
      </c>
      <c r="I12" s="235">
        <v>0</v>
      </c>
      <c r="J12" s="235">
        <v>0</v>
      </c>
      <c r="K12" s="235">
        <v>1</v>
      </c>
    </row>
    <row r="13" spans="1:11">
      <c r="A13" s="22">
        <v>11</v>
      </c>
      <c r="B13" s="115" t="s">
        <v>55</v>
      </c>
      <c r="C13" s="235">
        <v>2</v>
      </c>
      <c r="D13" s="235">
        <v>0</v>
      </c>
      <c r="E13" s="235">
        <v>0</v>
      </c>
      <c r="F13" s="236">
        <v>0</v>
      </c>
      <c r="G13" s="236">
        <v>2</v>
      </c>
      <c r="H13" s="236">
        <v>0</v>
      </c>
      <c r="I13" s="236">
        <v>0</v>
      </c>
      <c r="J13" s="236">
        <v>0</v>
      </c>
      <c r="K13" s="236">
        <v>0</v>
      </c>
    </row>
    <row r="14" spans="1:11" ht="12.75" customHeight="1">
      <c r="A14" s="22" t="s">
        <v>56</v>
      </c>
      <c r="B14" s="115" t="s">
        <v>57</v>
      </c>
      <c r="C14" s="235">
        <v>8</v>
      </c>
      <c r="D14" s="235">
        <v>6</v>
      </c>
      <c r="E14" s="235">
        <v>6</v>
      </c>
      <c r="F14" s="235">
        <v>0</v>
      </c>
      <c r="G14" s="235">
        <v>1</v>
      </c>
      <c r="H14" s="235">
        <v>1</v>
      </c>
      <c r="I14" s="236">
        <v>1</v>
      </c>
      <c r="J14" s="235">
        <v>0</v>
      </c>
      <c r="K14" s="235">
        <v>0</v>
      </c>
    </row>
    <row r="15" spans="1:11">
      <c r="A15" s="22" t="s">
        <v>58</v>
      </c>
      <c r="B15" s="115" t="s">
        <v>59</v>
      </c>
      <c r="C15" s="235">
        <v>13</v>
      </c>
      <c r="D15" s="235">
        <v>12</v>
      </c>
      <c r="E15" s="235">
        <v>12</v>
      </c>
      <c r="F15" s="236">
        <v>0</v>
      </c>
      <c r="G15" s="235">
        <v>1</v>
      </c>
      <c r="H15" s="236">
        <v>0</v>
      </c>
      <c r="I15" s="236">
        <v>0</v>
      </c>
      <c r="J15" s="236">
        <v>0</v>
      </c>
      <c r="K15" s="236">
        <v>0</v>
      </c>
    </row>
    <row r="16" spans="1:11" ht="22.5">
      <c r="A16" s="22" t="s">
        <v>60</v>
      </c>
      <c r="B16" s="115" t="s">
        <v>61</v>
      </c>
      <c r="C16" s="235">
        <v>1</v>
      </c>
      <c r="D16" s="235">
        <v>1</v>
      </c>
      <c r="E16" s="235">
        <v>1</v>
      </c>
      <c r="F16" s="235">
        <v>0</v>
      </c>
      <c r="G16" s="235">
        <v>0</v>
      </c>
      <c r="H16" s="235">
        <v>0</v>
      </c>
      <c r="I16" s="235">
        <v>0</v>
      </c>
      <c r="J16" s="235">
        <v>0</v>
      </c>
      <c r="K16" s="236">
        <v>0</v>
      </c>
    </row>
    <row r="17" spans="1:11" ht="22.5">
      <c r="A17" s="22" t="s">
        <v>62</v>
      </c>
      <c r="B17" s="115" t="s">
        <v>286</v>
      </c>
      <c r="C17" s="235">
        <v>4</v>
      </c>
      <c r="D17" s="235">
        <v>4</v>
      </c>
      <c r="E17" s="235">
        <v>4</v>
      </c>
      <c r="F17" s="236">
        <v>0</v>
      </c>
      <c r="G17" s="235">
        <v>0</v>
      </c>
      <c r="H17" s="235">
        <v>0</v>
      </c>
      <c r="I17" s="235">
        <v>0</v>
      </c>
      <c r="J17" s="236">
        <v>0</v>
      </c>
      <c r="K17" s="236">
        <v>0</v>
      </c>
    </row>
    <row r="18" spans="1:11" s="90" customFormat="1" ht="33.75" customHeight="1">
      <c r="A18" s="22" t="s">
        <v>64</v>
      </c>
      <c r="B18" s="115" t="s">
        <v>294</v>
      </c>
      <c r="C18" s="236">
        <v>4</v>
      </c>
      <c r="D18" s="236">
        <v>3</v>
      </c>
      <c r="E18" s="236">
        <v>3</v>
      </c>
      <c r="F18" s="236">
        <v>0</v>
      </c>
      <c r="G18" s="236">
        <v>1</v>
      </c>
      <c r="H18" s="236">
        <v>0</v>
      </c>
      <c r="I18" s="236">
        <v>0</v>
      </c>
      <c r="J18" s="236">
        <v>0</v>
      </c>
      <c r="K18" s="248">
        <v>0</v>
      </c>
    </row>
    <row r="19" spans="1:11" s="90" customFormat="1" ht="22.5">
      <c r="A19" s="22">
        <v>20</v>
      </c>
      <c r="B19" s="115" t="s">
        <v>164</v>
      </c>
      <c r="C19" s="236">
        <v>3</v>
      </c>
      <c r="D19" s="236">
        <v>3</v>
      </c>
      <c r="E19" s="236">
        <v>3</v>
      </c>
      <c r="F19" s="236">
        <v>0</v>
      </c>
      <c r="G19" s="236">
        <v>0</v>
      </c>
      <c r="H19" s="236">
        <v>0</v>
      </c>
      <c r="I19" s="236">
        <v>0</v>
      </c>
      <c r="J19" s="236">
        <v>0</v>
      </c>
      <c r="K19" s="248">
        <v>0</v>
      </c>
    </row>
    <row r="20" spans="1:11" s="90" customFormat="1" ht="33.75">
      <c r="A20" s="22" t="s">
        <v>67</v>
      </c>
      <c r="B20" s="115" t="s">
        <v>165</v>
      </c>
      <c r="C20" s="236">
        <v>0</v>
      </c>
      <c r="D20" s="236">
        <v>0</v>
      </c>
      <c r="E20" s="236">
        <v>0</v>
      </c>
      <c r="F20" s="236">
        <v>0</v>
      </c>
      <c r="G20" s="236">
        <v>0</v>
      </c>
      <c r="H20" s="236">
        <v>0</v>
      </c>
      <c r="I20" s="236">
        <v>0</v>
      </c>
      <c r="J20" s="236">
        <v>0</v>
      </c>
      <c r="K20" s="248">
        <v>0</v>
      </c>
    </row>
    <row r="21" spans="1:11" s="90" customFormat="1">
      <c r="A21" s="23">
        <v>25</v>
      </c>
      <c r="B21" s="115" t="s">
        <v>69</v>
      </c>
      <c r="C21" s="236">
        <v>3</v>
      </c>
      <c r="D21" s="236">
        <v>3</v>
      </c>
      <c r="E21" s="236">
        <v>2</v>
      </c>
      <c r="F21" s="236">
        <v>1</v>
      </c>
      <c r="G21" s="236">
        <v>0</v>
      </c>
      <c r="H21" s="236">
        <v>0</v>
      </c>
      <c r="I21" s="236">
        <v>0</v>
      </c>
      <c r="J21" s="236">
        <v>0</v>
      </c>
      <c r="K21" s="248">
        <v>0</v>
      </c>
    </row>
    <row r="22" spans="1:11" s="90" customFormat="1" ht="33.75">
      <c r="A22" s="22">
        <v>26</v>
      </c>
      <c r="B22" s="115" t="s">
        <v>287</v>
      </c>
      <c r="C22" s="236">
        <v>0</v>
      </c>
      <c r="D22" s="236">
        <v>0</v>
      </c>
      <c r="E22" s="236">
        <v>0</v>
      </c>
      <c r="F22" s="236">
        <v>0</v>
      </c>
      <c r="G22" s="236">
        <v>0</v>
      </c>
      <c r="H22" s="236">
        <v>0</v>
      </c>
      <c r="I22" s="236">
        <v>0</v>
      </c>
      <c r="J22" s="236">
        <v>0</v>
      </c>
      <c r="K22" s="248">
        <v>0</v>
      </c>
    </row>
    <row r="23" spans="1:11" s="90" customFormat="1" ht="22.5">
      <c r="A23" s="22">
        <v>27</v>
      </c>
      <c r="B23" s="115" t="s">
        <v>167</v>
      </c>
      <c r="C23" s="236">
        <v>2</v>
      </c>
      <c r="D23" s="236">
        <v>1</v>
      </c>
      <c r="E23" s="236">
        <v>0</v>
      </c>
      <c r="F23" s="236">
        <v>1</v>
      </c>
      <c r="G23" s="236">
        <v>1</v>
      </c>
      <c r="H23" s="236">
        <v>0</v>
      </c>
      <c r="I23" s="236">
        <v>0</v>
      </c>
      <c r="J23" s="236">
        <v>0</v>
      </c>
      <c r="K23" s="248">
        <v>0</v>
      </c>
    </row>
    <row r="24" spans="1:11" s="90" customFormat="1">
      <c r="A24" s="23">
        <v>28</v>
      </c>
      <c r="B24" s="115" t="s">
        <v>40</v>
      </c>
      <c r="C24" s="236">
        <v>1</v>
      </c>
      <c r="D24" s="236">
        <v>0</v>
      </c>
      <c r="E24" s="236">
        <v>0</v>
      </c>
      <c r="F24" s="236">
        <v>0</v>
      </c>
      <c r="G24" s="236">
        <v>0</v>
      </c>
      <c r="H24" s="236">
        <v>1</v>
      </c>
      <c r="I24" s="236">
        <v>1</v>
      </c>
      <c r="J24" s="236">
        <v>0</v>
      </c>
      <c r="K24" s="248">
        <v>0</v>
      </c>
    </row>
    <row r="25" spans="1:11" s="90" customFormat="1" ht="22.5">
      <c r="A25" s="22">
        <v>29</v>
      </c>
      <c r="B25" s="115" t="s">
        <v>72</v>
      </c>
      <c r="C25" s="236">
        <v>0</v>
      </c>
      <c r="D25" s="236">
        <v>0</v>
      </c>
      <c r="E25" s="236">
        <v>0</v>
      </c>
      <c r="F25" s="236">
        <v>0</v>
      </c>
      <c r="G25" s="236">
        <v>0</v>
      </c>
      <c r="H25" s="236">
        <v>0</v>
      </c>
      <c r="I25" s="236">
        <v>0</v>
      </c>
      <c r="J25" s="236">
        <v>0</v>
      </c>
      <c r="K25" s="248">
        <v>0</v>
      </c>
    </row>
    <row r="26" spans="1:11">
      <c r="A26" s="22" t="s">
        <v>73</v>
      </c>
      <c r="B26" s="115" t="s">
        <v>74</v>
      </c>
      <c r="C26" s="235">
        <v>0</v>
      </c>
      <c r="D26" s="235">
        <v>0</v>
      </c>
      <c r="E26" s="235">
        <v>0</v>
      </c>
      <c r="F26" s="235">
        <v>0</v>
      </c>
      <c r="G26" s="235">
        <v>0</v>
      </c>
      <c r="H26" s="235">
        <v>0</v>
      </c>
      <c r="I26" s="235">
        <v>0</v>
      </c>
      <c r="J26" s="235">
        <v>0</v>
      </c>
      <c r="K26" s="236">
        <v>0</v>
      </c>
    </row>
    <row r="27" spans="1:11">
      <c r="A27" s="22">
        <v>31</v>
      </c>
      <c r="B27" s="115" t="s">
        <v>75</v>
      </c>
      <c r="C27" s="235">
        <v>1</v>
      </c>
      <c r="D27" s="235">
        <v>0</v>
      </c>
      <c r="E27" s="235">
        <v>0</v>
      </c>
      <c r="F27" s="236">
        <v>0</v>
      </c>
      <c r="G27" s="235">
        <v>1</v>
      </c>
      <c r="H27" s="235">
        <v>0</v>
      </c>
      <c r="I27" s="236">
        <v>0</v>
      </c>
      <c r="J27" s="236">
        <v>0</v>
      </c>
      <c r="K27" s="235">
        <v>0</v>
      </c>
    </row>
    <row r="28" spans="1:11">
      <c r="A28" s="22" t="s">
        <v>76</v>
      </c>
      <c r="B28" s="115" t="s">
        <v>77</v>
      </c>
      <c r="C28" s="235">
        <v>22</v>
      </c>
      <c r="D28" s="235">
        <v>18</v>
      </c>
      <c r="E28" s="235">
        <v>18</v>
      </c>
      <c r="F28" s="235">
        <v>0</v>
      </c>
      <c r="G28" s="235">
        <v>3</v>
      </c>
      <c r="H28" s="235">
        <v>1</v>
      </c>
      <c r="I28" s="235">
        <v>1</v>
      </c>
      <c r="J28" s="235">
        <v>0</v>
      </c>
      <c r="K28" s="235">
        <v>0</v>
      </c>
    </row>
    <row r="29" spans="1:11" ht="22.5">
      <c r="A29" s="22" t="s">
        <v>78</v>
      </c>
      <c r="B29" s="115" t="s">
        <v>199</v>
      </c>
      <c r="C29" s="235">
        <v>5</v>
      </c>
      <c r="D29" s="235">
        <v>4</v>
      </c>
      <c r="E29" s="235">
        <v>3</v>
      </c>
      <c r="F29" s="235">
        <v>1</v>
      </c>
      <c r="G29" s="235">
        <v>0</v>
      </c>
      <c r="H29" s="235">
        <v>1</v>
      </c>
      <c r="I29" s="235">
        <v>0</v>
      </c>
      <c r="J29" s="235">
        <v>1</v>
      </c>
      <c r="K29" s="235">
        <v>0</v>
      </c>
    </row>
    <row r="30" spans="1:11">
      <c r="A30" s="19" t="s">
        <v>80</v>
      </c>
      <c r="B30" s="118" t="s">
        <v>81</v>
      </c>
      <c r="C30" s="239">
        <v>4</v>
      </c>
      <c r="D30" s="239">
        <v>4</v>
      </c>
      <c r="E30" s="239">
        <v>4</v>
      </c>
      <c r="F30" s="239">
        <v>0</v>
      </c>
      <c r="G30" s="239">
        <v>0</v>
      </c>
      <c r="H30" s="239">
        <v>0</v>
      </c>
      <c r="I30" s="239">
        <v>0</v>
      </c>
      <c r="J30" s="239">
        <v>0</v>
      </c>
      <c r="K30" s="239">
        <v>0</v>
      </c>
    </row>
    <row r="31" spans="1:11" ht="45">
      <c r="A31" s="19" t="s">
        <v>82</v>
      </c>
      <c r="B31" s="118" t="s">
        <v>200</v>
      </c>
      <c r="C31" s="239">
        <v>4</v>
      </c>
      <c r="D31" s="239">
        <v>2</v>
      </c>
      <c r="E31" s="239">
        <v>2</v>
      </c>
      <c r="F31" s="240">
        <v>0</v>
      </c>
      <c r="G31" s="239">
        <v>0</v>
      </c>
      <c r="H31" s="239">
        <v>2</v>
      </c>
      <c r="I31" s="239">
        <v>1</v>
      </c>
      <c r="J31" s="240">
        <v>1</v>
      </c>
      <c r="K31" s="240">
        <v>0</v>
      </c>
    </row>
    <row r="32" spans="1:11" ht="22.5">
      <c r="A32" s="22">
        <v>38</v>
      </c>
      <c r="B32" s="115" t="s">
        <v>223</v>
      </c>
      <c r="C32" s="235">
        <v>4</v>
      </c>
      <c r="D32" s="235">
        <v>2</v>
      </c>
      <c r="E32" s="235">
        <v>2</v>
      </c>
      <c r="F32" s="235">
        <v>0</v>
      </c>
      <c r="G32" s="235">
        <v>0</v>
      </c>
      <c r="H32" s="235">
        <v>2</v>
      </c>
      <c r="I32" s="239">
        <v>1</v>
      </c>
      <c r="J32" s="236">
        <v>1</v>
      </c>
      <c r="K32" s="235">
        <v>0</v>
      </c>
    </row>
    <row r="33" spans="1:11">
      <c r="A33" s="19" t="s">
        <v>85</v>
      </c>
      <c r="B33" s="118" t="s">
        <v>86</v>
      </c>
      <c r="C33" s="239">
        <v>440</v>
      </c>
      <c r="D33" s="239">
        <v>390</v>
      </c>
      <c r="E33" s="239">
        <v>390</v>
      </c>
      <c r="F33" s="239">
        <v>0</v>
      </c>
      <c r="G33" s="239">
        <v>30</v>
      </c>
      <c r="H33" s="239">
        <v>20</v>
      </c>
      <c r="I33" s="239">
        <v>11</v>
      </c>
      <c r="J33" s="239">
        <v>5</v>
      </c>
      <c r="K33" s="239">
        <v>4</v>
      </c>
    </row>
    <row r="34" spans="1:11">
      <c r="A34" s="22">
        <v>41</v>
      </c>
      <c r="B34" s="115" t="s">
        <v>87</v>
      </c>
      <c r="C34" s="235">
        <v>3</v>
      </c>
      <c r="D34" s="235">
        <v>3</v>
      </c>
      <c r="E34" s="235">
        <v>3</v>
      </c>
      <c r="F34" s="235">
        <v>0</v>
      </c>
      <c r="G34" s="235">
        <v>0</v>
      </c>
      <c r="H34" s="235">
        <v>0</v>
      </c>
      <c r="I34" s="235">
        <v>0</v>
      </c>
      <c r="J34" s="236">
        <v>0</v>
      </c>
      <c r="K34" s="235">
        <v>0</v>
      </c>
    </row>
    <row r="35" spans="1:11">
      <c r="A35" s="22">
        <v>42</v>
      </c>
      <c r="B35" s="115" t="s">
        <v>88</v>
      </c>
      <c r="C35" s="235">
        <v>5</v>
      </c>
      <c r="D35" s="235">
        <v>3</v>
      </c>
      <c r="E35" s="235">
        <v>3</v>
      </c>
      <c r="F35" s="236">
        <v>0</v>
      </c>
      <c r="G35" s="235">
        <v>0</v>
      </c>
      <c r="H35" s="235">
        <v>2</v>
      </c>
      <c r="I35" s="235">
        <v>1</v>
      </c>
      <c r="J35" s="236">
        <v>1</v>
      </c>
      <c r="K35" s="235">
        <v>0</v>
      </c>
    </row>
    <row r="36" spans="1:11" ht="33.75">
      <c r="A36" s="22">
        <v>43</v>
      </c>
      <c r="B36" s="115" t="s">
        <v>201</v>
      </c>
      <c r="C36" s="235">
        <v>432</v>
      </c>
      <c r="D36" s="235">
        <v>384</v>
      </c>
      <c r="E36" s="235">
        <v>384</v>
      </c>
      <c r="F36" s="235">
        <v>0</v>
      </c>
      <c r="G36" s="235">
        <v>30</v>
      </c>
      <c r="H36" s="235">
        <v>18</v>
      </c>
      <c r="I36" s="235">
        <v>10</v>
      </c>
      <c r="J36" s="235">
        <v>4</v>
      </c>
      <c r="K36" s="235">
        <v>4</v>
      </c>
    </row>
    <row r="37" spans="1:11" ht="33.75">
      <c r="A37" s="24" t="s">
        <v>90</v>
      </c>
      <c r="B37" s="119" t="s">
        <v>202</v>
      </c>
      <c r="C37" s="239">
        <v>599</v>
      </c>
      <c r="D37" s="239">
        <v>498</v>
      </c>
      <c r="E37" s="239">
        <v>494</v>
      </c>
      <c r="F37" s="239">
        <v>4</v>
      </c>
      <c r="G37" s="239">
        <v>48</v>
      </c>
      <c r="H37" s="239">
        <v>53</v>
      </c>
      <c r="I37" s="239">
        <v>19</v>
      </c>
      <c r="J37" s="239">
        <v>9</v>
      </c>
      <c r="K37" s="239">
        <v>25</v>
      </c>
    </row>
    <row r="38" spans="1:11" ht="22.5">
      <c r="A38" s="22">
        <v>45</v>
      </c>
      <c r="B38" s="115" t="s">
        <v>91</v>
      </c>
      <c r="C38" s="235">
        <v>49</v>
      </c>
      <c r="D38" s="235">
        <v>41</v>
      </c>
      <c r="E38" s="235">
        <v>41</v>
      </c>
      <c r="F38" s="235">
        <v>0</v>
      </c>
      <c r="G38" s="235">
        <v>3</v>
      </c>
      <c r="H38" s="235">
        <v>5</v>
      </c>
      <c r="I38" s="235">
        <v>1</v>
      </c>
      <c r="J38" s="235">
        <v>1</v>
      </c>
      <c r="K38" s="235">
        <v>3</v>
      </c>
    </row>
    <row r="39" spans="1:11" ht="22.5">
      <c r="A39" s="25">
        <v>46</v>
      </c>
      <c r="B39" s="120" t="s">
        <v>203</v>
      </c>
      <c r="C39" s="235">
        <v>125</v>
      </c>
      <c r="D39" s="235">
        <v>109</v>
      </c>
      <c r="E39" s="235">
        <v>108</v>
      </c>
      <c r="F39" s="235">
        <v>1</v>
      </c>
      <c r="G39" s="235">
        <v>12</v>
      </c>
      <c r="H39" s="235">
        <v>4</v>
      </c>
      <c r="I39" s="235">
        <v>2</v>
      </c>
      <c r="J39" s="235">
        <v>1</v>
      </c>
      <c r="K39" s="235">
        <v>1</v>
      </c>
    </row>
    <row r="40" spans="1:11" ht="22.5">
      <c r="A40" s="22">
        <v>47</v>
      </c>
      <c r="B40" s="115" t="s">
        <v>204</v>
      </c>
      <c r="C40" s="235">
        <v>425</v>
      </c>
      <c r="D40" s="235">
        <v>348</v>
      </c>
      <c r="E40" s="235">
        <v>345</v>
      </c>
      <c r="F40" s="235">
        <v>3</v>
      </c>
      <c r="G40" s="235">
        <v>33</v>
      </c>
      <c r="H40" s="235">
        <v>44</v>
      </c>
      <c r="I40" s="235">
        <v>16</v>
      </c>
      <c r="J40" s="235">
        <v>7</v>
      </c>
      <c r="K40" s="235">
        <v>21</v>
      </c>
    </row>
    <row r="41" spans="1:11">
      <c r="A41" s="19" t="s">
        <v>39</v>
      </c>
      <c r="B41" s="118" t="s">
        <v>94</v>
      </c>
      <c r="C41" s="239">
        <v>167</v>
      </c>
      <c r="D41" s="239">
        <v>151</v>
      </c>
      <c r="E41" s="239">
        <v>150</v>
      </c>
      <c r="F41" s="239">
        <v>1</v>
      </c>
      <c r="G41" s="239">
        <v>10</v>
      </c>
      <c r="H41" s="239">
        <v>6</v>
      </c>
      <c r="I41" s="239">
        <v>2</v>
      </c>
      <c r="J41" s="239">
        <v>2</v>
      </c>
      <c r="K41" s="239">
        <v>2</v>
      </c>
    </row>
    <row r="42" spans="1:11">
      <c r="A42" s="22">
        <v>49</v>
      </c>
      <c r="B42" s="121" t="s">
        <v>173</v>
      </c>
      <c r="C42" s="235">
        <v>52</v>
      </c>
      <c r="D42" s="235">
        <v>45</v>
      </c>
      <c r="E42" s="235">
        <v>45</v>
      </c>
      <c r="F42" s="235">
        <v>0</v>
      </c>
      <c r="G42" s="235">
        <v>2</v>
      </c>
      <c r="H42" s="235">
        <v>5</v>
      </c>
      <c r="I42" s="235">
        <v>2</v>
      </c>
      <c r="J42" s="235">
        <v>2</v>
      </c>
      <c r="K42" s="235">
        <v>1</v>
      </c>
    </row>
    <row r="43" spans="1:11">
      <c r="A43" s="22">
        <v>53</v>
      </c>
      <c r="B43" s="115" t="s">
        <v>174</v>
      </c>
      <c r="C43" s="235">
        <v>93</v>
      </c>
      <c r="D43" s="235">
        <v>87</v>
      </c>
      <c r="E43" s="235">
        <v>87</v>
      </c>
      <c r="F43" s="236">
        <v>0</v>
      </c>
      <c r="G43" s="235">
        <v>5</v>
      </c>
      <c r="H43" s="235">
        <v>1</v>
      </c>
      <c r="I43" s="236">
        <v>0</v>
      </c>
      <c r="J43" s="235">
        <v>0</v>
      </c>
      <c r="K43" s="235">
        <v>1</v>
      </c>
    </row>
    <row r="44" spans="1:11">
      <c r="A44" s="60" t="s">
        <v>97</v>
      </c>
      <c r="B44" s="122" t="s">
        <v>98</v>
      </c>
      <c r="C44" s="239">
        <v>157</v>
      </c>
      <c r="D44" s="239">
        <v>131</v>
      </c>
      <c r="E44" s="239">
        <v>127</v>
      </c>
      <c r="F44" s="239">
        <v>4</v>
      </c>
      <c r="G44" s="239">
        <v>3</v>
      </c>
      <c r="H44" s="239">
        <v>23</v>
      </c>
      <c r="I44" s="239">
        <v>2</v>
      </c>
      <c r="J44" s="239">
        <v>2</v>
      </c>
      <c r="K44" s="239">
        <v>19</v>
      </c>
    </row>
    <row r="45" spans="1:11">
      <c r="A45" s="22">
        <v>55</v>
      </c>
      <c r="B45" s="115" t="s">
        <v>99</v>
      </c>
      <c r="C45" s="235">
        <v>8</v>
      </c>
      <c r="D45" s="235">
        <v>6</v>
      </c>
      <c r="E45" s="235">
        <v>4</v>
      </c>
      <c r="F45" s="235">
        <v>2</v>
      </c>
      <c r="G45" s="235">
        <v>0</v>
      </c>
      <c r="H45" s="235">
        <v>2</v>
      </c>
      <c r="I45" s="235">
        <v>0</v>
      </c>
      <c r="J45" s="235">
        <v>0</v>
      </c>
      <c r="K45" s="235">
        <v>2</v>
      </c>
    </row>
    <row r="46" spans="1:11">
      <c r="A46" s="22">
        <v>56</v>
      </c>
      <c r="B46" s="115" t="s">
        <v>100</v>
      </c>
      <c r="C46" s="235">
        <v>149</v>
      </c>
      <c r="D46" s="235">
        <v>125</v>
      </c>
      <c r="E46" s="235">
        <v>123</v>
      </c>
      <c r="F46" s="235">
        <v>2</v>
      </c>
      <c r="G46" s="235">
        <v>3</v>
      </c>
      <c r="H46" s="235">
        <v>21</v>
      </c>
      <c r="I46" s="235">
        <v>2</v>
      </c>
      <c r="J46" s="235">
        <v>2</v>
      </c>
      <c r="K46" s="235">
        <v>17</v>
      </c>
    </row>
    <row r="47" spans="1:11" ht="12.75" customHeight="1">
      <c r="A47" s="19" t="s">
        <v>101</v>
      </c>
      <c r="B47" s="118" t="s">
        <v>175</v>
      </c>
      <c r="C47" s="239">
        <v>150</v>
      </c>
      <c r="D47" s="239">
        <v>118</v>
      </c>
      <c r="E47" s="239">
        <v>118</v>
      </c>
      <c r="F47" s="239">
        <v>0</v>
      </c>
      <c r="G47" s="239">
        <v>25</v>
      </c>
      <c r="H47" s="239">
        <v>7</v>
      </c>
      <c r="I47" s="239">
        <v>4</v>
      </c>
      <c r="J47" s="239">
        <v>1</v>
      </c>
      <c r="K47" s="239">
        <v>2</v>
      </c>
    </row>
    <row r="48" spans="1:11">
      <c r="A48" s="22">
        <v>58</v>
      </c>
      <c r="B48" s="115" t="s">
        <v>103</v>
      </c>
      <c r="C48" s="235">
        <v>19</v>
      </c>
      <c r="D48" s="235">
        <v>14</v>
      </c>
      <c r="E48" s="235">
        <v>14</v>
      </c>
      <c r="F48" s="235">
        <v>0</v>
      </c>
      <c r="G48" s="235">
        <v>2</v>
      </c>
      <c r="H48" s="235">
        <v>3</v>
      </c>
      <c r="I48" s="235">
        <v>1</v>
      </c>
      <c r="J48" s="235">
        <v>0</v>
      </c>
      <c r="K48" s="235">
        <v>2</v>
      </c>
    </row>
    <row r="49" spans="1:11" ht="45">
      <c r="A49" s="22">
        <v>59</v>
      </c>
      <c r="B49" s="115" t="s">
        <v>205</v>
      </c>
      <c r="C49" s="235">
        <v>22</v>
      </c>
      <c r="D49" s="235">
        <v>20</v>
      </c>
      <c r="E49" s="235">
        <v>20</v>
      </c>
      <c r="F49" s="235">
        <v>0</v>
      </c>
      <c r="G49" s="235">
        <v>2</v>
      </c>
      <c r="H49" s="235">
        <v>0</v>
      </c>
      <c r="I49" s="235">
        <v>0</v>
      </c>
      <c r="J49" s="235">
        <v>0</v>
      </c>
      <c r="K49" s="235">
        <v>0</v>
      </c>
    </row>
    <row r="50" spans="1:11">
      <c r="A50" s="22">
        <v>61</v>
      </c>
      <c r="B50" s="115" t="s">
        <v>105</v>
      </c>
      <c r="C50" s="235">
        <v>3</v>
      </c>
      <c r="D50" s="235">
        <v>3</v>
      </c>
      <c r="E50" s="235">
        <v>3</v>
      </c>
      <c r="F50" s="236">
        <v>0</v>
      </c>
      <c r="G50" s="236">
        <v>0</v>
      </c>
      <c r="H50" s="235">
        <v>0</v>
      </c>
      <c r="I50" s="235">
        <v>0</v>
      </c>
      <c r="J50" s="236">
        <v>0</v>
      </c>
      <c r="K50" s="235">
        <v>0</v>
      </c>
    </row>
    <row r="51" spans="1:11" ht="22.5">
      <c r="A51" s="22">
        <v>62</v>
      </c>
      <c r="B51" s="115" t="s">
        <v>106</v>
      </c>
      <c r="C51" s="235">
        <v>96</v>
      </c>
      <c r="D51" s="235">
        <v>72</v>
      </c>
      <c r="E51" s="235">
        <v>72</v>
      </c>
      <c r="F51" s="235">
        <v>0</v>
      </c>
      <c r="G51" s="235">
        <v>20</v>
      </c>
      <c r="H51" s="235">
        <v>4</v>
      </c>
      <c r="I51" s="235">
        <v>3</v>
      </c>
      <c r="J51" s="235">
        <v>1</v>
      </c>
      <c r="K51" s="235">
        <v>0</v>
      </c>
    </row>
    <row r="52" spans="1:11">
      <c r="A52" s="22">
        <v>63</v>
      </c>
      <c r="B52" s="115" t="s">
        <v>107</v>
      </c>
      <c r="C52" s="235">
        <v>10</v>
      </c>
      <c r="D52" s="235">
        <v>9</v>
      </c>
      <c r="E52" s="235">
        <v>9</v>
      </c>
      <c r="F52" s="236">
        <v>0</v>
      </c>
      <c r="G52" s="235">
        <v>1</v>
      </c>
      <c r="H52" s="236">
        <v>0</v>
      </c>
      <c r="I52" s="236">
        <v>0</v>
      </c>
      <c r="J52" s="236">
        <v>0</v>
      </c>
      <c r="K52" s="236">
        <v>0</v>
      </c>
    </row>
    <row r="53" spans="1:11" ht="22.5" customHeight="1">
      <c r="A53" s="19" t="s">
        <v>38</v>
      </c>
      <c r="B53" s="118" t="s">
        <v>178</v>
      </c>
      <c r="C53" s="239">
        <v>69</v>
      </c>
      <c r="D53" s="239">
        <v>61</v>
      </c>
      <c r="E53" s="239">
        <v>56</v>
      </c>
      <c r="F53" s="239">
        <v>5</v>
      </c>
      <c r="G53" s="239">
        <v>7</v>
      </c>
      <c r="H53" s="239">
        <v>1</v>
      </c>
      <c r="I53" s="239">
        <v>0</v>
      </c>
      <c r="J53" s="239">
        <v>0</v>
      </c>
      <c r="K53" s="239">
        <v>1</v>
      </c>
    </row>
    <row r="54" spans="1:11" ht="33.75">
      <c r="A54" s="22">
        <v>66</v>
      </c>
      <c r="B54" s="115" t="s">
        <v>109</v>
      </c>
      <c r="C54" s="235">
        <v>55</v>
      </c>
      <c r="D54" s="235">
        <v>49</v>
      </c>
      <c r="E54" s="235">
        <v>48</v>
      </c>
      <c r="F54" s="235">
        <v>1</v>
      </c>
      <c r="G54" s="235">
        <v>5</v>
      </c>
      <c r="H54" s="235">
        <v>1</v>
      </c>
      <c r="I54" s="235">
        <v>0</v>
      </c>
      <c r="J54" s="235">
        <v>0</v>
      </c>
      <c r="K54" s="235">
        <v>1</v>
      </c>
    </row>
    <row r="55" spans="1:11" ht="22.5">
      <c r="A55" s="19" t="s">
        <v>110</v>
      </c>
      <c r="B55" s="118" t="s">
        <v>111</v>
      </c>
      <c r="C55" s="239">
        <v>88</v>
      </c>
      <c r="D55" s="239">
        <v>70</v>
      </c>
      <c r="E55" s="239">
        <v>66</v>
      </c>
      <c r="F55" s="239">
        <v>4</v>
      </c>
      <c r="G55" s="239">
        <v>10</v>
      </c>
      <c r="H55" s="239">
        <v>8</v>
      </c>
      <c r="I55" s="239">
        <v>2</v>
      </c>
      <c r="J55" s="239">
        <v>3</v>
      </c>
      <c r="K55" s="239">
        <v>3</v>
      </c>
    </row>
    <row r="56" spans="1:11" ht="33.75">
      <c r="A56" s="19" t="s">
        <v>112</v>
      </c>
      <c r="B56" s="118" t="s">
        <v>284</v>
      </c>
      <c r="C56" s="239">
        <v>317</v>
      </c>
      <c r="D56" s="239">
        <v>266</v>
      </c>
      <c r="E56" s="239">
        <v>258</v>
      </c>
      <c r="F56" s="239">
        <v>8</v>
      </c>
      <c r="G56" s="239">
        <v>45</v>
      </c>
      <c r="H56" s="239">
        <v>6</v>
      </c>
      <c r="I56" s="239">
        <v>5</v>
      </c>
      <c r="J56" s="239">
        <v>1</v>
      </c>
      <c r="K56" s="239">
        <v>0</v>
      </c>
    </row>
    <row r="57" spans="1:11" ht="33.75">
      <c r="A57" s="22">
        <v>70</v>
      </c>
      <c r="B57" s="115" t="s">
        <v>206</v>
      </c>
      <c r="C57" s="235">
        <v>103</v>
      </c>
      <c r="D57" s="235">
        <v>83</v>
      </c>
      <c r="E57" s="235">
        <v>79</v>
      </c>
      <c r="F57" s="235">
        <v>4</v>
      </c>
      <c r="G57" s="235">
        <v>18</v>
      </c>
      <c r="H57" s="235">
        <v>2</v>
      </c>
      <c r="I57" s="235">
        <v>1</v>
      </c>
      <c r="J57" s="235">
        <v>1</v>
      </c>
      <c r="K57" s="235">
        <v>0</v>
      </c>
    </row>
    <row r="58" spans="1:11" ht="33.75">
      <c r="A58" s="22">
        <v>71</v>
      </c>
      <c r="B58" s="115" t="s">
        <v>115</v>
      </c>
      <c r="C58" s="235">
        <v>26</v>
      </c>
      <c r="D58" s="235">
        <v>22</v>
      </c>
      <c r="E58" s="235">
        <v>21</v>
      </c>
      <c r="F58" s="235">
        <v>1</v>
      </c>
      <c r="G58" s="235">
        <v>4</v>
      </c>
      <c r="H58" s="235">
        <v>0</v>
      </c>
      <c r="I58" s="235">
        <v>0</v>
      </c>
      <c r="J58" s="235">
        <v>0</v>
      </c>
      <c r="K58" s="235">
        <v>0</v>
      </c>
    </row>
    <row r="59" spans="1:11">
      <c r="A59" s="22">
        <v>73</v>
      </c>
      <c r="B59" s="115" t="s">
        <v>116</v>
      </c>
      <c r="C59" s="235">
        <v>111</v>
      </c>
      <c r="D59" s="235">
        <v>104</v>
      </c>
      <c r="E59" s="235">
        <v>101</v>
      </c>
      <c r="F59" s="235">
        <v>3</v>
      </c>
      <c r="G59" s="235">
        <v>6</v>
      </c>
      <c r="H59" s="235">
        <v>1</v>
      </c>
      <c r="I59" s="235">
        <v>1</v>
      </c>
      <c r="J59" s="235">
        <v>0</v>
      </c>
      <c r="K59" s="235">
        <v>0</v>
      </c>
    </row>
    <row r="60" spans="1:11" ht="22.5">
      <c r="A60" s="19" t="s">
        <v>117</v>
      </c>
      <c r="B60" s="118" t="s">
        <v>285</v>
      </c>
      <c r="C60" s="239">
        <v>317</v>
      </c>
      <c r="D60" s="239">
        <v>272</v>
      </c>
      <c r="E60" s="239">
        <v>268</v>
      </c>
      <c r="F60" s="239">
        <v>4</v>
      </c>
      <c r="G60" s="239">
        <v>37</v>
      </c>
      <c r="H60" s="239">
        <v>8</v>
      </c>
      <c r="I60" s="239">
        <v>4</v>
      </c>
      <c r="J60" s="239">
        <v>2</v>
      </c>
      <c r="K60" s="239">
        <v>2</v>
      </c>
    </row>
    <row r="61" spans="1:11">
      <c r="A61" s="22">
        <v>77</v>
      </c>
      <c r="B61" s="115" t="s">
        <v>119</v>
      </c>
      <c r="C61" s="235">
        <v>19</v>
      </c>
      <c r="D61" s="235">
        <v>15</v>
      </c>
      <c r="E61" s="235">
        <v>15</v>
      </c>
      <c r="F61" s="235">
        <v>0</v>
      </c>
      <c r="G61" s="235">
        <v>3</v>
      </c>
      <c r="H61" s="235">
        <v>1</v>
      </c>
      <c r="I61" s="235">
        <v>0</v>
      </c>
      <c r="J61" s="235">
        <v>1</v>
      </c>
      <c r="K61" s="235">
        <v>0</v>
      </c>
    </row>
    <row r="62" spans="1:11" ht="22.5">
      <c r="A62" s="22">
        <v>78</v>
      </c>
      <c r="B62" s="115" t="s">
        <v>120</v>
      </c>
      <c r="C62" s="235">
        <v>16</v>
      </c>
      <c r="D62" s="235">
        <v>15</v>
      </c>
      <c r="E62" s="235">
        <v>14</v>
      </c>
      <c r="F62" s="235">
        <v>1</v>
      </c>
      <c r="G62" s="235">
        <v>0</v>
      </c>
      <c r="H62" s="235">
        <v>1</v>
      </c>
      <c r="I62" s="235">
        <v>1</v>
      </c>
      <c r="J62" s="236">
        <v>0</v>
      </c>
      <c r="K62" s="236">
        <v>0</v>
      </c>
    </row>
    <row r="63" spans="1:11" ht="22.5" customHeight="1">
      <c r="A63" s="22">
        <v>79</v>
      </c>
      <c r="B63" s="115" t="s">
        <v>288</v>
      </c>
      <c r="C63" s="235">
        <v>16</v>
      </c>
      <c r="D63" s="235">
        <v>15</v>
      </c>
      <c r="E63" s="235">
        <v>15</v>
      </c>
      <c r="F63" s="236">
        <v>0</v>
      </c>
      <c r="G63" s="235">
        <v>0</v>
      </c>
      <c r="H63" s="235">
        <v>1</v>
      </c>
      <c r="I63" s="235">
        <v>0</v>
      </c>
      <c r="J63" s="236">
        <v>1</v>
      </c>
      <c r="K63" s="235">
        <v>0</v>
      </c>
    </row>
    <row r="64" spans="1:11" ht="22.5">
      <c r="A64" s="22">
        <v>81</v>
      </c>
      <c r="B64" s="115" t="s">
        <v>207</v>
      </c>
      <c r="C64" s="235">
        <v>132</v>
      </c>
      <c r="D64" s="235">
        <v>115</v>
      </c>
      <c r="E64" s="235">
        <v>114</v>
      </c>
      <c r="F64" s="235">
        <v>1</v>
      </c>
      <c r="G64" s="235">
        <v>15</v>
      </c>
      <c r="H64" s="235">
        <v>2</v>
      </c>
      <c r="I64" s="235">
        <v>1</v>
      </c>
      <c r="J64" s="235">
        <v>0</v>
      </c>
      <c r="K64" s="235">
        <v>1</v>
      </c>
    </row>
    <row r="65" spans="1:11">
      <c r="A65" s="19" t="s">
        <v>123</v>
      </c>
      <c r="B65" s="118" t="s">
        <v>124</v>
      </c>
      <c r="C65" s="239">
        <v>57</v>
      </c>
      <c r="D65" s="239">
        <v>44</v>
      </c>
      <c r="E65" s="239">
        <v>44</v>
      </c>
      <c r="F65" s="240">
        <v>0</v>
      </c>
      <c r="G65" s="239">
        <v>7</v>
      </c>
      <c r="H65" s="239">
        <v>6</v>
      </c>
      <c r="I65" s="239">
        <v>3</v>
      </c>
      <c r="J65" s="240">
        <v>2</v>
      </c>
      <c r="K65" s="239">
        <v>1</v>
      </c>
    </row>
    <row r="66" spans="1:11">
      <c r="A66" s="61" t="s">
        <v>125</v>
      </c>
      <c r="B66" s="119" t="s">
        <v>126</v>
      </c>
      <c r="C66" s="239">
        <v>40</v>
      </c>
      <c r="D66" s="239">
        <v>35</v>
      </c>
      <c r="E66" s="239">
        <v>35</v>
      </c>
      <c r="F66" s="239">
        <v>0</v>
      </c>
      <c r="G66" s="239">
        <v>4</v>
      </c>
      <c r="H66" s="239">
        <v>1</v>
      </c>
      <c r="I66" s="239">
        <v>1</v>
      </c>
      <c r="J66" s="239">
        <v>0</v>
      </c>
      <c r="K66" s="239">
        <v>0</v>
      </c>
    </row>
    <row r="67" spans="1:11">
      <c r="A67" s="20" t="s">
        <v>127</v>
      </c>
      <c r="B67" s="118" t="s">
        <v>128</v>
      </c>
      <c r="C67" s="239">
        <v>65</v>
      </c>
      <c r="D67" s="239">
        <v>51</v>
      </c>
      <c r="E67" s="239">
        <v>51</v>
      </c>
      <c r="F67" s="239">
        <v>0</v>
      </c>
      <c r="G67" s="239">
        <v>11</v>
      </c>
      <c r="H67" s="239">
        <v>3</v>
      </c>
      <c r="I67" s="239">
        <v>1</v>
      </c>
      <c r="J67" s="239">
        <v>1</v>
      </c>
      <c r="K67" s="239">
        <v>1</v>
      </c>
    </row>
    <row r="68" spans="1:11" ht="22.5">
      <c r="A68" s="19" t="s">
        <v>129</v>
      </c>
      <c r="B68" s="118" t="s">
        <v>130</v>
      </c>
      <c r="C68" s="239">
        <v>190</v>
      </c>
      <c r="D68" s="239">
        <v>166</v>
      </c>
      <c r="E68" s="239">
        <v>166</v>
      </c>
      <c r="F68" s="239">
        <v>0</v>
      </c>
      <c r="G68" s="239">
        <v>17</v>
      </c>
      <c r="H68" s="239">
        <v>7</v>
      </c>
      <c r="I68" s="239">
        <v>0</v>
      </c>
      <c r="J68" s="239">
        <v>0</v>
      </c>
      <c r="K68" s="239">
        <v>7</v>
      </c>
    </row>
    <row r="69" spans="1:11" ht="22.5">
      <c r="A69" s="22">
        <v>95</v>
      </c>
      <c r="B69" s="115" t="s">
        <v>131</v>
      </c>
      <c r="C69" s="235">
        <v>13</v>
      </c>
      <c r="D69" s="235">
        <v>11</v>
      </c>
      <c r="E69" s="235">
        <v>11</v>
      </c>
      <c r="F69" s="235">
        <v>0</v>
      </c>
      <c r="G69" s="235">
        <v>0</v>
      </c>
      <c r="H69" s="235">
        <v>2</v>
      </c>
      <c r="I69" s="235">
        <v>0</v>
      </c>
      <c r="J69" s="235">
        <v>0</v>
      </c>
      <c r="K69" s="235">
        <v>2</v>
      </c>
    </row>
    <row r="70" spans="1:11" ht="12.75" customHeight="1">
      <c r="A70" s="31" t="s">
        <v>186</v>
      </c>
      <c r="B70" s="124" t="s">
        <v>133</v>
      </c>
      <c r="C70" s="242">
        <v>2742</v>
      </c>
      <c r="D70" s="242">
        <v>2322</v>
      </c>
      <c r="E70" s="242">
        <v>2289</v>
      </c>
      <c r="F70" s="242">
        <v>33</v>
      </c>
      <c r="G70" s="242">
        <v>264</v>
      </c>
      <c r="H70" s="242">
        <v>156</v>
      </c>
      <c r="I70" s="242">
        <v>58</v>
      </c>
      <c r="J70" s="242">
        <v>30</v>
      </c>
      <c r="K70" s="242">
        <v>68</v>
      </c>
    </row>
    <row r="71" spans="1:11">
      <c r="A71" s="62"/>
      <c r="B71" s="63"/>
      <c r="C71" s="59"/>
      <c r="D71" s="59"/>
      <c r="E71" s="59"/>
      <c r="F71" s="59"/>
      <c r="G71" s="59"/>
      <c r="H71" s="59"/>
      <c r="I71" s="59"/>
      <c r="J71" s="59"/>
      <c r="K71" s="59"/>
    </row>
    <row r="72" spans="1:11" ht="12.75" customHeight="1">
      <c r="A72" s="64" t="s">
        <v>208</v>
      </c>
      <c r="B72" s="65"/>
      <c r="C72" s="66"/>
      <c r="D72" s="66"/>
      <c r="E72" s="66"/>
      <c r="F72" s="66"/>
      <c r="G72" s="66"/>
      <c r="H72" s="66"/>
      <c r="I72" s="66"/>
      <c r="J72" s="66"/>
      <c r="K72" s="66"/>
    </row>
    <row r="73" spans="1:11" ht="12.75" customHeight="1">
      <c r="A73" s="64" t="s">
        <v>209</v>
      </c>
      <c r="B73" s="65"/>
      <c r="C73" s="59"/>
      <c r="D73" s="59"/>
      <c r="E73" s="59"/>
      <c r="F73" s="59"/>
      <c r="G73" s="59"/>
      <c r="H73" s="59"/>
      <c r="I73" s="59"/>
      <c r="J73" s="59"/>
      <c r="K73" s="59"/>
    </row>
  </sheetData>
  <mergeCells count="14">
    <mergeCell ref="H5:H7"/>
    <mergeCell ref="I5:I7"/>
    <mergeCell ref="J5:J7"/>
    <mergeCell ref="K5:K7"/>
    <mergeCell ref="A1:K1"/>
    <mergeCell ref="A3:A7"/>
    <mergeCell ref="B3:B7"/>
    <mergeCell ref="C3:C7"/>
    <mergeCell ref="D3:F4"/>
    <mergeCell ref="G3:G7"/>
    <mergeCell ref="H3:K4"/>
    <mergeCell ref="D5:D7"/>
    <mergeCell ref="E5:E7"/>
    <mergeCell ref="F5:F7"/>
  </mergeCells>
  <conditionalFormatting sqref="A8:K70">
    <cfRule type="expression" dxfId="6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2/21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view="pageLayout" zoomScaleNormal="100" workbookViewId="0">
      <selection sqref="A1:J1"/>
    </sheetView>
  </sheetViews>
  <sheetFormatPr baseColWidth="10" defaultColWidth="11.42578125" defaultRowHeight="12.75"/>
  <cols>
    <col min="1" max="1" width="22.42578125" style="12" customWidth="1"/>
    <col min="2" max="2" width="10.5703125" style="12" customWidth="1"/>
    <col min="3" max="3" width="7.140625" style="12" customWidth="1"/>
    <col min="4" max="5" width="7.5703125" style="12" customWidth="1"/>
    <col min="6" max="9" width="7.140625" style="12" customWidth="1"/>
    <col min="10" max="10" width="8.140625" style="12" customWidth="1"/>
    <col min="11" max="16384" width="11.42578125" style="12"/>
  </cols>
  <sheetData>
    <row r="1" spans="1:10">
      <c r="A1" s="312" t="s">
        <v>411</v>
      </c>
      <c r="B1" s="312"/>
      <c r="C1" s="312"/>
      <c r="D1" s="312"/>
      <c r="E1" s="312"/>
      <c r="F1" s="312"/>
      <c r="G1" s="312"/>
      <c r="H1" s="312"/>
      <c r="I1" s="312"/>
      <c r="J1" s="312"/>
    </row>
    <row r="2" spans="1:10">
      <c r="A2" s="290" t="s">
        <v>305</v>
      </c>
      <c r="B2" s="290"/>
      <c r="C2" s="290"/>
      <c r="D2" s="290"/>
      <c r="E2" s="290"/>
      <c r="F2" s="290"/>
      <c r="G2" s="290"/>
      <c r="H2" s="290"/>
      <c r="I2" s="290"/>
      <c r="J2" s="290"/>
    </row>
    <row r="3" spans="1:10">
      <c r="A3" s="313"/>
      <c r="B3" s="313"/>
      <c r="C3" s="313"/>
      <c r="D3" s="313"/>
      <c r="E3" s="313"/>
      <c r="F3" s="313"/>
      <c r="G3" s="313"/>
      <c r="H3" s="313"/>
      <c r="I3" s="313"/>
      <c r="J3" s="313"/>
    </row>
    <row r="4" spans="1:10" ht="12.75" customHeight="1">
      <c r="A4" s="314" t="s">
        <v>283</v>
      </c>
      <c r="B4" s="316" t="s">
        <v>372</v>
      </c>
      <c r="C4" s="284" t="s">
        <v>360</v>
      </c>
      <c r="D4" s="284"/>
      <c r="E4" s="284"/>
      <c r="F4" s="316" t="s">
        <v>363</v>
      </c>
      <c r="G4" s="284" t="s">
        <v>361</v>
      </c>
      <c r="H4" s="284"/>
      <c r="I4" s="284"/>
      <c r="J4" s="285"/>
    </row>
    <row r="5" spans="1:10" ht="12.75" customHeight="1">
      <c r="A5" s="315"/>
      <c r="B5" s="316"/>
      <c r="C5" s="316" t="s">
        <v>47</v>
      </c>
      <c r="D5" s="316" t="s">
        <v>373</v>
      </c>
      <c r="E5" s="316" t="s">
        <v>352</v>
      </c>
      <c r="F5" s="284"/>
      <c r="G5" s="316" t="s">
        <v>47</v>
      </c>
      <c r="H5" s="316" t="s">
        <v>370</v>
      </c>
      <c r="I5" s="316" t="s">
        <v>371</v>
      </c>
      <c r="J5" s="319" t="s">
        <v>374</v>
      </c>
    </row>
    <row r="6" spans="1:10">
      <c r="A6" s="315"/>
      <c r="B6" s="316"/>
      <c r="C6" s="284"/>
      <c r="D6" s="316"/>
      <c r="E6" s="316"/>
      <c r="F6" s="284"/>
      <c r="G6" s="284"/>
      <c r="H6" s="316"/>
      <c r="I6" s="316"/>
      <c r="J6" s="319"/>
    </row>
    <row r="7" spans="1:10" ht="17.45" customHeight="1">
      <c r="A7" s="315"/>
      <c r="B7" s="316"/>
      <c r="C7" s="284"/>
      <c r="D7" s="316"/>
      <c r="E7" s="316"/>
      <c r="F7" s="284"/>
      <c r="G7" s="284"/>
      <c r="H7" s="316"/>
      <c r="I7" s="316"/>
      <c r="J7" s="319"/>
    </row>
    <row r="8" spans="1:10">
      <c r="A8" s="42" t="s">
        <v>136</v>
      </c>
      <c r="B8" s="35"/>
      <c r="C8" s="35"/>
      <c r="D8" s="35"/>
      <c r="E8" s="35"/>
      <c r="F8" s="35"/>
      <c r="G8" s="35"/>
      <c r="H8" s="35"/>
      <c r="I8" s="35"/>
      <c r="J8" s="35"/>
    </row>
    <row r="9" spans="1:10" ht="12.75" customHeight="1">
      <c r="A9" s="125" t="s">
        <v>137</v>
      </c>
      <c r="B9" s="240">
        <v>2742</v>
      </c>
      <c r="C9" s="240">
        <v>2322</v>
      </c>
      <c r="D9" s="240">
        <v>2289</v>
      </c>
      <c r="E9" s="240">
        <v>33</v>
      </c>
      <c r="F9" s="240">
        <v>264</v>
      </c>
      <c r="G9" s="240">
        <v>156</v>
      </c>
      <c r="H9" s="240">
        <v>58</v>
      </c>
      <c r="I9" s="240">
        <v>30</v>
      </c>
      <c r="J9" s="240">
        <v>68</v>
      </c>
    </row>
    <row r="10" spans="1:10" ht="12.75" customHeight="1">
      <c r="A10" s="36"/>
      <c r="B10" s="37"/>
      <c r="C10" s="37"/>
      <c r="D10" s="37"/>
      <c r="E10" s="37"/>
      <c r="F10" s="37"/>
      <c r="G10" s="37"/>
      <c r="H10" s="37"/>
      <c r="I10" s="37"/>
      <c r="J10" s="37"/>
    </row>
    <row r="11" spans="1:10" ht="13.7" customHeight="1">
      <c r="A11" s="38"/>
      <c r="B11" s="309" t="s">
        <v>138</v>
      </c>
      <c r="C11" s="309"/>
      <c r="D11" s="309"/>
      <c r="E11" s="309"/>
      <c r="F11" s="309"/>
      <c r="G11" s="309"/>
      <c r="H11" s="309"/>
      <c r="I11" s="309"/>
      <c r="J11" s="309"/>
    </row>
    <row r="12" spans="1:10" ht="12.75" customHeight="1">
      <c r="A12" s="38"/>
      <c r="B12" s="39"/>
      <c r="C12" s="39"/>
      <c r="D12" s="39"/>
      <c r="E12" s="39"/>
      <c r="F12" s="39"/>
      <c r="G12" s="39"/>
      <c r="H12" s="39"/>
      <c r="I12" s="39"/>
      <c r="J12" s="39"/>
    </row>
    <row r="13" spans="1:10" ht="12.75" customHeight="1">
      <c r="A13" s="121" t="s">
        <v>139</v>
      </c>
      <c r="B13" s="236">
        <v>2544</v>
      </c>
      <c r="C13" s="236">
        <v>2147</v>
      </c>
      <c r="D13" s="236">
        <v>2131</v>
      </c>
      <c r="E13" s="236">
        <v>16</v>
      </c>
      <c r="F13" s="236">
        <v>257</v>
      </c>
      <c r="G13" s="236">
        <v>140</v>
      </c>
      <c r="H13" s="236">
        <v>49</v>
      </c>
      <c r="I13" s="236">
        <v>28</v>
      </c>
      <c r="J13" s="236">
        <v>63</v>
      </c>
    </row>
    <row r="14" spans="1:10" ht="12.75" customHeight="1">
      <c r="A14" s="121" t="s">
        <v>140</v>
      </c>
      <c r="B14" s="236">
        <v>32</v>
      </c>
      <c r="C14" s="236">
        <v>29</v>
      </c>
      <c r="D14" s="236">
        <v>27</v>
      </c>
      <c r="E14" s="236">
        <v>2</v>
      </c>
      <c r="F14" s="236">
        <v>2</v>
      </c>
      <c r="G14" s="236">
        <v>1</v>
      </c>
      <c r="H14" s="236">
        <v>0</v>
      </c>
      <c r="I14" s="236">
        <v>0</v>
      </c>
      <c r="J14" s="236">
        <v>1</v>
      </c>
    </row>
    <row r="15" spans="1:10" ht="12.75" customHeight="1">
      <c r="A15" s="121" t="s">
        <v>141</v>
      </c>
      <c r="B15" s="236">
        <v>166</v>
      </c>
      <c r="C15" s="236">
        <v>146</v>
      </c>
      <c r="D15" s="236">
        <v>131</v>
      </c>
      <c r="E15" s="236">
        <v>15</v>
      </c>
      <c r="F15" s="236">
        <v>5</v>
      </c>
      <c r="G15" s="236">
        <v>15</v>
      </c>
      <c r="H15" s="236">
        <v>9</v>
      </c>
      <c r="I15" s="236">
        <v>2</v>
      </c>
      <c r="J15" s="236">
        <v>4</v>
      </c>
    </row>
    <row r="16" spans="1:10" ht="12.75" customHeight="1">
      <c r="A16" s="40"/>
      <c r="B16" s="41"/>
      <c r="C16" s="41"/>
      <c r="D16" s="41"/>
      <c r="E16" s="41"/>
      <c r="F16" s="41"/>
      <c r="G16" s="41"/>
      <c r="H16" s="41"/>
      <c r="I16" s="41"/>
      <c r="J16" s="41"/>
    </row>
    <row r="17" spans="1:10" ht="13.7" customHeight="1">
      <c r="A17" s="38"/>
      <c r="B17" s="309" t="s">
        <v>142</v>
      </c>
      <c r="C17" s="309"/>
      <c r="D17" s="309"/>
      <c r="E17" s="309"/>
      <c r="F17" s="309"/>
      <c r="G17" s="309"/>
      <c r="H17" s="309"/>
      <c r="I17" s="309"/>
      <c r="J17" s="309"/>
    </row>
    <row r="18" spans="1:10" ht="12.75" customHeight="1">
      <c r="A18" s="38"/>
      <c r="B18" s="39"/>
      <c r="C18" s="39"/>
      <c r="D18" s="39"/>
      <c r="E18" s="39"/>
      <c r="F18" s="39"/>
      <c r="G18" s="39"/>
      <c r="H18" s="39"/>
      <c r="I18" s="39"/>
      <c r="J18" s="39"/>
    </row>
    <row r="19" spans="1:10">
      <c r="A19" s="121" t="s">
        <v>143</v>
      </c>
      <c r="B19" s="236">
        <v>2205</v>
      </c>
      <c r="C19" s="236">
        <v>1926</v>
      </c>
      <c r="D19" s="236">
        <v>1923</v>
      </c>
      <c r="E19" s="236">
        <v>3</v>
      </c>
      <c r="F19" s="236">
        <v>192</v>
      </c>
      <c r="G19" s="236">
        <v>87</v>
      </c>
      <c r="H19" s="236">
        <v>32</v>
      </c>
      <c r="I19" s="236">
        <v>0</v>
      </c>
      <c r="J19" s="236">
        <v>55</v>
      </c>
    </row>
    <row r="20" spans="1:10">
      <c r="A20" s="121" t="s">
        <v>144</v>
      </c>
      <c r="B20" s="236">
        <v>3</v>
      </c>
      <c r="C20" s="236">
        <v>0</v>
      </c>
      <c r="D20" s="236">
        <v>0</v>
      </c>
      <c r="E20" s="236">
        <v>0</v>
      </c>
      <c r="F20" s="236">
        <v>0</v>
      </c>
      <c r="G20" s="236">
        <v>3</v>
      </c>
      <c r="H20" s="236">
        <v>2</v>
      </c>
      <c r="I20" s="236">
        <v>1</v>
      </c>
      <c r="J20" s="236">
        <v>0</v>
      </c>
    </row>
    <row r="21" spans="1:10">
      <c r="A21" s="121" t="s">
        <v>145</v>
      </c>
      <c r="B21" s="236">
        <v>5</v>
      </c>
      <c r="C21" s="236">
        <v>2</v>
      </c>
      <c r="D21" s="236">
        <v>2</v>
      </c>
      <c r="E21" s="236">
        <v>0</v>
      </c>
      <c r="F21" s="236">
        <v>2</v>
      </c>
      <c r="G21" s="236">
        <v>1</v>
      </c>
      <c r="H21" s="236">
        <v>0</v>
      </c>
      <c r="I21" s="236">
        <v>1</v>
      </c>
      <c r="J21" s="236">
        <v>0</v>
      </c>
    </row>
    <row r="22" spans="1:10">
      <c r="A22" s="115" t="s">
        <v>281</v>
      </c>
      <c r="B22" s="236">
        <v>42</v>
      </c>
      <c r="C22" s="236">
        <v>31</v>
      </c>
      <c r="D22" s="236">
        <v>26</v>
      </c>
      <c r="E22" s="236">
        <v>5</v>
      </c>
      <c r="F22" s="236">
        <v>3</v>
      </c>
      <c r="G22" s="236">
        <v>8</v>
      </c>
      <c r="H22" s="236">
        <v>2</v>
      </c>
      <c r="I22" s="236">
        <v>6</v>
      </c>
      <c r="J22" s="236">
        <v>0</v>
      </c>
    </row>
    <row r="23" spans="1:10" ht="22.5">
      <c r="A23" s="115" t="s">
        <v>146</v>
      </c>
      <c r="B23" s="236">
        <v>137</v>
      </c>
      <c r="C23" s="236">
        <v>92</v>
      </c>
      <c r="D23" s="236">
        <v>91</v>
      </c>
      <c r="E23" s="236">
        <v>1</v>
      </c>
      <c r="F23" s="236">
        <v>7</v>
      </c>
      <c r="G23" s="236">
        <v>38</v>
      </c>
      <c r="H23" s="236">
        <v>14</v>
      </c>
      <c r="I23" s="236">
        <v>21</v>
      </c>
      <c r="J23" s="236">
        <v>3</v>
      </c>
    </row>
    <row r="24" spans="1:10">
      <c r="A24" s="121" t="s">
        <v>147</v>
      </c>
      <c r="B24" s="236">
        <v>13</v>
      </c>
      <c r="C24" s="236">
        <v>8</v>
      </c>
      <c r="D24" s="236">
        <v>7</v>
      </c>
      <c r="E24" s="236">
        <v>1</v>
      </c>
      <c r="F24" s="236">
        <v>2</v>
      </c>
      <c r="G24" s="236">
        <v>3</v>
      </c>
      <c r="H24" s="236">
        <v>3</v>
      </c>
      <c r="I24" s="236">
        <v>0</v>
      </c>
      <c r="J24" s="236">
        <v>0</v>
      </c>
    </row>
    <row r="25" spans="1:10">
      <c r="A25" s="115" t="s">
        <v>282</v>
      </c>
      <c r="B25" s="236">
        <v>318</v>
      </c>
      <c r="C25" s="236">
        <v>246</v>
      </c>
      <c r="D25" s="236">
        <v>223</v>
      </c>
      <c r="E25" s="236">
        <v>23</v>
      </c>
      <c r="F25" s="236">
        <v>58</v>
      </c>
      <c r="G25" s="236">
        <v>14</v>
      </c>
      <c r="H25" s="236">
        <v>4</v>
      </c>
      <c r="I25" s="236">
        <v>0</v>
      </c>
      <c r="J25" s="236">
        <v>10</v>
      </c>
    </row>
    <row r="26" spans="1:10" ht="22.5">
      <c r="A26" s="115" t="s">
        <v>148</v>
      </c>
      <c r="B26" s="236">
        <v>8</v>
      </c>
      <c r="C26" s="236">
        <v>7</v>
      </c>
      <c r="D26" s="236">
        <v>7</v>
      </c>
      <c r="E26" s="236">
        <v>0</v>
      </c>
      <c r="F26" s="236">
        <v>0</v>
      </c>
      <c r="G26" s="236">
        <v>1</v>
      </c>
      <c r="H26" s="236">
        <v>1</v>
      </c>
      <c r="I26" s="236">
        <v>0</v>
      </c>
      <c r="J26" s="236">
        <v>0</v>
      </c>
    </row>
    <row r="27" spans="1:10">
      <c r="A27" s="121" t="s">
        <v>149</v>
      </c>
      <c r="B27" s="236">
        <v>0</v>
      </c>
      <c r="C27" s="236">
        <v>0</v>
      </c>
      <c r="D27" s="236">
        <v>0</v>
      </c>
      <c r="E27" s="236">
        <v>0</v>
      </c>
      <c r="F27" s="236">
        <v>0</v>
      </c>
      <c r="G27" s="236">
        <v>0</v>
      </c>
      <c r="H27" s="236">
        <v>0</v>
      </c>
      <c r="I27" s="236">
        <v>0</v>
      </c>
      <c r="J27" s="236">
        <v>0</v>
      </c>
    </row>
    <row r="28" spans="1:10">
      <c r="A28" s="121" t="s">
        <v>150</v>
      </c>
      <c r="B28" s="236">
        <v>0</v>
      </c>
      <c r="C28" s="236">
        <v>0</v>
      </c>
      <c r="D28" s="236">
        <v>0</v>
      </c>
      <c r="E28" s="236">
        <v>0</v>
      </c>
      <c r="F28" s="236">
        <v>0</v>
      </c>
      <c r="G28" s="236">
        <v>0</v>
      </c>
      <c r="H28" s="236">
        <v>0</v>
      </c>
      <c r="I28" s="236">
        <v>0</v>
      </c>
      <c r="J28" s="236">
        <v>0</v>
      </c>
    </row>
    <row r="29" spans="1:10">
      <c r="A29" s="121" t="s">
        <v>210</v>
      </c>
      <c r="B29" s="236">
        <v>11</v>
      </c>
      <c r="C29" s="236">
        <v>10</v>
      </c>
      <c r="D29" s="236">
        <v>10</v>
      </c>
      <c r="E29" s="236">
        <v>0</v>
      </c>
      <c r="F29" s="236">
        <v>0</v>
      </c>
      <c r="G29" s="236">
        <v>1</v>
      </c>
      <c r="H29" s="236">
        <v>0</v>
      </c>
      <c r="I29" s="236">
        <v>1</v>
      </c>
      <c r="J29" s="236">
        <v>0</v>
      </c>
    </row>
    <row r="30" spans="1:10" ht="12.75" customHeight="1">
      <c r="A30" s="40"/>
      <c r="B30" s="41"/>
      <c r="C30" s="41"/>
      <c r="D30" s="41"/>
      <c r="E30" s="41"/>
      <c r="F30" s="41"/>
      <c r="G30" s="41"/>
      <c r="H30" s="41"/>
      <c r="I30" s="41"/>
      <c r="J30" s="41"/>
    </row>
    <row r="31" spans="1:10" ht="13.7" customHeight="1">
      <c r="A31" s="38"/>
      <c r="B31" s="309" t="s">
        <v>152</v>
      </c>
      <c r="C31" s="309"/>
      <c r="D31" s="309"/>
      <c r="E31" s="309"/>
      <c r="F31" s="309"/>
      <c r="G31" s="309"/>
      <c r="H31" s="309"/>
      <c r="I31" s="309"/>
      <c r="J31" s="309"/>
    </row>
    <row r="32" spans="1:10" ht="12.75" customHeight="1">
      <c r="A32" s="38"/>
      <c r="B32" s="39"/>
      <c r="C32" s="39"/>
      <c r="D32" s="39"/>
      <c r="E32" s="39"/>
      <c r="F32" s="39"/>
      <c r="G32" s="39"/>
      <c r="H32" s="39"/>
      <c r="I32" s="39"/>
      <c r="J32" s="39"/>
    </row>
    <row r="33" spans="1:10" ht="12.75" customHeight="1">
      <c r="A33" s="121" t="s">
        <v>153</v>
      </c>
      <c r="B33" s="236">
        <v>717</v>
      </c>
      <c r="C33" s="236">
        <v>611</v>
      </c>
      <c r="D33" s="236">
        <v>611</v>
      </c>
      <c r="E33" s="236">
        <v>0</v>
      </c>
      <c r="F33" s="236">
        <v>81</v>
      </c>
      <c r="G33" s="236">
        <v>25</v>
      </c>
      <c r="H33" s="236">
        <v>8</v>
      </c>
      <c r="I33" s="236">
        <v>0</v>
      </c>
      <c r="J33" s="236">
        <v>17</v>
      </c>
    </row>
    <row r="34" spans="1:10" ht="12.75" customHeight="1">
      <c r="A34" s="121" t="s">
        <v>154</v>
      </c>
      <c r="B34" s="236">
        <v>1488</v>
      </c>
      <c r="C34" s="236">
        <v>1315</v>
      </c>
      <c r="D34" s="236">
        <v>1312</v>
      </c>
      <c r="E34" s="236">
        <v>3</v>
      </c>
      <c r="F34" s="236">
        <v>111</v>
      </c>
      <c r="G34" s="236">
        <v>62</v>
      </c>
      <c r="H34" s="236">
        <v>24</v>
      </c>
      <c r="I34" s="236">
        <v>0</v>
      </c>
      <c r="J34" s="236">
        <v>38</v>
      </c>
    </row>
    <row r="35" spans="1:10" ht="12.75" customHeight="1">
      <c r="A35" s="40"/>
      <c r="B35" s="41"/>
      <c r="C35" s="41"/>
      <c r="D35" s="41"/>
      <c r="E35" s="41"/>
      <c r="F35" s="41"/>
      <c r="G35" s="41"/>
      <c r="H35" s="41"/>
      <c r="I35" s="41"/>
      <c r="J35" s="41"/>
    </row>
    <row r="36" spans="1:10" ht="13.7" customHeight="1">
      <c r="A36" s="38"/>
      <c r="B36" s="309" t="s">
        <v>155</v>
      </c>
      <c r="C36" s="309"/>
      <c r="D36" s="309"/>
      <c r="E36" s="309"/>
      <c r="F36" s="309"/>
      <c r="G36" s="309"/>
      <c r="H36" s="309"/>
      <c r="I36" s="309"/>
      <c r="J36" s="309"/>
    </row>
    <row r="37" spans="1:10" ht="12.75" customHeight="1">
      <c r="A37" s="38"/>
      <c r="B37" s="39"/>
      <c r="C37" s="39"/>
      <c r="D37" s="39"/>
      <c r="E37" s="39"/>
      <c r="F37" s="39"/>
      <c r="G37" s="39"/>
      <c r="H37" s="39"/>
      <c r="I37" s="39"/>
      <c r="J37" s="39"/>
    </row>
    <row r="38" spans="1:10" ht="12.75" customHeight="1">
      <c r="A38" s="121" t="s">
        <v>292</v>
      </c>
      <c r="B38" s="236">
        <v>1522</v>
      </c>
      <c r="C38" s="236">
        <v>1291</v>
      </c>
      <c r="D38" s="236">
        <v>1288</v>
      </c>
      <c r="E38" s="236">
        <v>3</v>
      </c>
      <c r="F38" s="236">
        <v>158</v>
      </c>
      <c r="G38" s="236">
        <v>73</v>
      </c>
      <c r="H38" s="236">
        <v>31</v>
      </c>
      <c r="I38" s="236">
        <v>0</v>
      </c>
      <c r="J38" s="236">
        <v>42</v>
      </c>
    </row>
    <row r="39" spans="1:10" ht="12.75" customHeight="1">
      <c r="A39" s="126" t="s">
        <v>264</v>
      </c>
      <c r="B39" s="236">
        <v>14</v>
      </c>
      <c r="C39" s="236">
        <v>10</v>
      </c>
      <c r="D39" s="236">
        <v>10</v>
      </c>
      <c r="E39" s="236">
        <v>0</v>
      </c>
      <c r="F39" s="236">
        <v>1</v>
      </c>
      <c r="G39" s="236">
        <v>3</v>
      </c>
      <c r="H39" s="236">
        <v>0</v>
      </c>
      <c r="I39" s="236">
        <v>0</v>
      </c>
      <c r="J39" s="236">
        <v>3</v>
      </c>
    </row>
    <row r="40" spans="1:10" s="88" customFormat="1" ht="12.75" customHeight="1">
      <c r="A40" s="127" t="s">
        <v>265</v>
      </c>
      <c r="B40" s="236">
        <v>47</v>
      </c>
      <c r="C40" s="236">
        <v>45</v>
      </c>
      <c r="D40" s="236">
        <v>45</v>
      </c>
      <c r="E40" s="236">
        <v>0</v>
      </c>
      <c r="F40" s="236">
        <v>2</v>
      </c>
      <c r="G40" s="236">
        <v>0</v>
      </c>
      <c r="H40" s="236">
        <v>0</v>
      </c>
      <c r="I40" s="236">
        <v>0</v>
      </c>
      <c r="J40" s="236">
        <v>0</v>
      </c>
    </row>
    <row r="41" spans="1:10" s="88" customFormat="1" ht="12.75" customHeight="1">
      <c r="A41" s="121" t="s">
        <v>266</v>
      </c>
      <c r="B41" s="236">
        <v>0</v>
      </c>
      <c r="C41" s="236">
        <v>0</v>
      </c>
      <c r="D41" s="236">
        <v>0</v>
      </c>
      <c r="E41" s="236">
        <v>0</v>
      </c>
      <c r="F41" s="236">
        <v>0</v>
      </c>
      <c r="G41" s="236">
        <v>0</v>
      </c>
      <c r="H41" s="236">
        <v>0</v>
      </c>
      <c r="I41" s="236">
        <v>0</v>
      </c>
      <c r="J41" s="236">
        <v>0</v>
      </c>
    </row>
    <row r="42" spans="1:10" s="88" customFormat="1" ht="12.75" customHeight="1">
      <c r="A42" s="127" t="s">
        <v>267</v>
      </c>
      <c r="B42" s="236">
        <v>5</v>
      </c>
      <c r="C42" s="236">
        <v>4</v>
      </c>
      <c r="D42" s="236">
        <v>4</v>
      </c>
      <c r="E42" s="236">
        <v>0</v>
      </c>
      <c r="F42" s="236">
        <v>0</v>
      </c>
      <c r="G42" s="236">
        <v>1</v>
      </c>
      <c r="H42" s="236">
        <v>0</v>
      </c>
      <c r="I42" s="236">
        <v>0</v>
      </c>
      <c r="J42" s="236">
        <v>1</v>
      </c>
    </row>
    <row r="43" spans="1:10" s="88" customFormat="1" ht="12.75" customHeight="1">
      <c r="A43" s="121" t="s">
        <v>268</v>
      </c>
      <c r="B43" s="236">
        <v>18</v>
      </c>
      <c r="C43" s="236">
        <v>17</v>
      </c>
      <c r="D43" s="236">
        <v>17</v>
      </c>
      <c r="E43" s="236">
        <v>0</v>
      </c>
      <c r="F43" s="236">
        <v>0</v>
      </c>
      <c r="G43" s="236">
        <v>1</v>
      </c>
      <c r="H43" s="236">
        <v>0</v>
      </c>
      <c r="I43" s="236">
        <v>0</v>
      </c>
      <c r="J43" s="236">
        <v>1</v>
      </c>
    </row>
    <row r="44" spans="1:10" s="88" customFormat="1" ht="12.75" customHeight="1">
      <c r="A44" s="121" t="s">
        <v>269</v>
      </c>
      <c r="B44" s="236">
        <v>12</v>
      </c>
      <c r="C44" s="236">
        <v>11</v>
      </c>
      <c r="D44" s="236">
        <v>11</v>
      </c>
      <c r="E44" s="236">
        <v>0</v>
      </c>
      <c r="F44" s="236">
        <v>1</v>
      </c>
      <c r="G44" s="236">
        <v>0</v>
      </c>
      <c r="H44" s="236">
        <v>0</v>
      </c>
      <c r="I44" s="236">
        <v>0</v>
      </c>
      <c r="J44" s="236">
        <v>0</v>
      </c>
    </row>
    <row r="45" spans="1:10" s="88" customFormat="1" ht="12.75" customHeight="1">
      <c r="A45" s="121" t="s">
        <v>270</v>
      </c>
      <c r="B45" s="236">
        <v>13</v>
      </c>
      <c r="C45" s="236">
        <v>11</v>
      </c>
      <c r="D45" s="236">
        <v>11</v>
      </c>
      <c r="E45" s="236">
        <v>0</v>
      </c>
      <c r="F45" s="236">
        <v>2</v>
      </c>
      <c r="G45" s="236">
        <v>0</v>
      </c>
      <c r="H45" s="236">
        <v>0</v>
      </c>
      <c r="I45" s="236">
        <v>0</v>
      </c>
      <c r="J45" s="236">
        <v>0</v>
      </c>
    </row>
    <row r="46" spans="1:10" s="88" customFormat="1" ht="12.75" customHeight="1">
      <c r="A46" s="121" t="s">
        <v>271</v>
      </c>
      <c r="B46" s="236">
        <v>3</v>
      </c>
      <c r="C46" s="236">
        <v>3</v>
      </c>
      <c r="D46" s="236">
        <v>3</v>
      </c>
      <c r="E46" s="236">
        <v>0</v>
      </c>
      <c r="F46" s="236">
        <v>0</v>
      </c>
      <c r="G46" s="236">
        <v>0</v>
      </c>
      <c r="H46" s="236">
        <v>0</v>
      </c>
      <c r="I46" s="236">
        <v>0</v>
      </c>
      <c r="J46" s="236">
        <v>0</v>
      </c>
    </row>
    <row r="47" spans="1:10" s="88" customFormat="1" ht="12.75" customHeight="1">
      <c r="A47" s="121" t="s">
        <v>272</v>
      </c>
      <c r="B47" s="236">
        <v>1</v>
      </c>
      <c r="C47" s="236">
        <v>1</v>
      </c>
      <c r="D47" s="236">
        <v>1</v>
      </c>
      <c r="E47" s="236">
        <v>0</v>
      </c>
      <c r="F47" s="236">
        <v>0</v>
      </c>
      <c r="G47" s="236">
        <v>0</v>
      </c>
      <c r="H47" s="236">
        <v>0</v>
      </c>
      <c r="I47" s="236">
        <v>0</v>
      </c>
      <c r="J47" s="236">
        <v>0</v>
      </c>
    </row>
    <row r="48" spans="1:10" s="88" customFormat="1" ht="12.75" customHeight="1">
      <c r="A48" s="121" t="s">
        <v>273</v>
      </c>
      <c r="B48" s="236">
        <v>8</v>
      </c>
      <c r="C48" s="236">
        <v>7</v>
      </c>
      <c r="D48" s="236">
        <v>7</v>
      </c>
      <c r="E48" s="236">
        <v>0</v>
      </c>
      <c r="F48" s="236">
        <v>1</v>
      </c>
      <c r="G48" s="236">
        <v>0</v>
      </c>
      <c r="H48" s="236">
        <v>0</v>
      </c>
      <c r="I48" s="236">
        <v>0</v>
      </c>
      <c r="J48" s="236">
        <v>0</v>
      </c>
    </row>
    <row r="49" spans="1:10" ht="12.75" customHeight="1">
      <c r="A49" s="121" t="s">
        <v>274</v>
      </c>
      <c r="B49" s="236">
        <v>271</v>
      </c>
      <c r="C49" s="236">
        <v>261</v>
      </c>
      <c r="D49" s="236">
        <v>261</v>
      </c>
      <c r="E49" s="236">
        <v>0</v>
      </c>
      <c r="F49" s="236">
        <v>10</v>
      </c>
      <c r="G49" s="236">
        <v>0</v>
      </c>
      <c r="H49" s="236">
        <v>0</v>
      </c>
      <c r="I49" s="236">
        <v>0</v>
      </c>
      <c r="J49" s="236">
        <v>0</v>
      </c>
    </row>
    <row r="50" spans="1:10" ht="12.75" customHeight="1">
      <c r="A50" s="121" t="s">
        <v>275</v>
      </c>
      <c r="B50" s="236">
        <v>68</v>
      </c>
      <c r="C50" s="236">
        <v>64</v>
      </c>
      <c r="D50" s="236">
        <v>64</v>
      </c>
      <c r="E50" s="236">
        <v>0</v>
      </c>
      <c r="F50" s="236">
        <v>4</v>
      </c>
      <c r="G50" s="236">
        <v>0</v>
      </c>
      <c r="H50" s="236">
        <v>0</v>
      </c>
      <c r="I50" s="236">
        <v>0</v>
      </c>
      <c r="J50" s="236">
        <v>0</v>
      </c>
    </row>
    <row r="51" spans="1:10" ht="12.75" customHeight="1">
      <c r="A51" s="121" t="s">
        <v>276</v>
      </c>
      <c r="B51" s="236">
        <v>8</v>
      </c>
      <c r="C51" s="236">
        <v>7</v>
      </c>
      <c r="D51" s="236">
        <v>7</v>
      </c>
      <c r="E51" s="236">
        <v>0</v>
      </c>
      <c r="F51" s="236">
        <v>1</v>
      </c>
      <c r="G51" s="236">
        <v>0</v>
      </c>
      <c r="H51" s="236">
        <v>0</v>
      </c>
      <c r="I51" s="236">
        <v>0</v>
      </c>
      <c r="J51" s="236">
        <v>0</v>
      </c>
    </row>
    <row r="52" spans="1:10" ht="12.75" customHeight="1">
      <c r="A52" s="121" t="s">
        <v>277</v>
      </c>
      <c r="B52" s="236">
        <v>10</v>
      </c>
      <c r="C52" s="236">
        <v>9</v>
      </c>
      <c r="D52" s="236">
        <v>9</v>
      </c>
      <c r="E52" s="236">
        <v>0</v>
      </c>
      <c r="F52" s="236">
        <v>1</v>
      </c>
      <c r="G52" s="236">
        <v>0</v>
      </c>
      <c r="H52" s="236">
        <v>0</v>
      </c>
      <c r="I52" s="236">
        <v>0</v>
      </c>
      <c r="J52" s="236">
        <v>0</v>
      </c>
    </row>
    <row r="53" spans="1:10" ht="12.75" customHeight="1">
      <c r="A53" s="121" t="s">
        <v>278</v>
      </c>
      <c r="B53" s="236">
        <v>68</v>
      </c>
      <c r="C53" s="236">
        <v>59</v>
      </c>
      <c r="D53" s="236">
        <v>59</v>
      </c>
      <c r="E53" s="236">
        <v>0</v>
      </c>
      <c r="F53" s="236">
        <v>3</v>
      </c>
      <c r="G53" s="236">
        <v>6</v>
      </c>
      <c r="H53" s="236">
        <v>0</v>
      </c>
      <c r="I53" s="236">
        <v>0</v>
      </c>
      <c r="J53" s="236">
        <v>6</v>
      </c>
    </row>
    <row r="54" spans="1:10" ht="12.75" customHeight="1">
      <c r="A54" s="121" t="s">
        <v>279</v>
      </c>
      <c r="B54" s="236">
        <v>5</v>
      </c>
      <c r="C54" s="236">
        <v>5</v>
      </c>
      <c r="D54" s="236">
        <v>5</v>
      </c>
      <c r="E54" s="236">
        <v>0</v>
      </c>
      <c r="F54" s="236">
        <v>0</v>
      </c>
      <c r="G54" s="236">
        <v>0</v>
      </c>
      <c r="H54" s="236">
        <v>0</v>
      </c>
      <c r="I54" s="236">
        <v>0</v>
      </c>
      <c r="J54" s="236">
        <v>0</v>
      </c>
    </row>
    <row r="55" spans="1:10" ht="12.75" customHeight="1">
      <c r="A55" s="128" t="s">
        <v>280</v>
      </c>
      <c r="B55" s="243">
        <v>7</v>
      </c>
      <c r="C55" s="244">
        <v>7</v>
      </c>
      <c r="D55" s="244">
        <v>7</v>
      </c>
      <c r="E55" s="244">
        <v>0</v>
      </c>
      <c r="F55" s="244">
        <v>0</v>
      </c>
      <c r="G55" s="244">
        <v>0</v>
      </c>
      <c r="H55" s="244">
        <v>0</v>
      </c>
      <c r="I55" s="244">
        <v>0</v>
      </c>
      <c r="J55" s="244">
        <v>0</v>
      </c>
    </row>
    <row r="56" spans="1:10" ht="11.45" customHeight="1">
      <c r="A56" s="44"/>
      <c r="B56" s="43"/>
      <c r="C56" s="43"/>
      <c r="D56" s="43"/>
      <c r="E56" s="43"/>
      <c r="F56" s="43"/>
      <c r="G56" s="43"/>
      <c r="H56" s="43"/>
      <c r="I56" s="43"/>
      <c r="J56" s="43"/>
    </row>
    <row r="57" spans="1:10" ht="12.75" customHeight="1">
      <c r="A57" s="310" t="s">
        <v>211</v>
      </c>
      <c r="B57" s="311"/>
      <c r="C57" s="311"/>
      <c r="D57" s="311"/>
      <c r="E57" s="311"/>
      <c r="F57" s="311"/>
      <c r="G57" s="311"/>
      <c r="H57" s="311"/>
      <c r="I57" s="311"/>
      <c r="J57" s="311"/>
    </row>
    <row r="58" spans="1:10" ht="12.75" customHeight="1">
      <c r="A58" s="49" t="s">
        <v>212</v>
      </c>
      <c r="B58" s="49"/>
      <c r="C58" s="49"/>
      <c r="D58" s="49"/>
      <c r="E58" s="49"/>
      <c r="F58" s="49"/>
      <c r="G58" s="49"/>
      <c r="H58" s="49"/>
      <c r="I58" s="49"/>
      <c r="J58" s="49"/>
    </row>
  </sheetData>
  <mergeCells count="20">
    <mergeCell ref="B17:J17"/>
    <mergeCell ref="B31:J31"/>
    <mergeCell ref="B36:J36"/>
    <mergeCell ref="A57:J57"/>
    <mergeCell ref="E5:E7"/>
    <mergeCell ref="G5:G7"/>
    <mergeCell ref="H5:H7"/>
    <mergeCell ref="I5:I7"/>
    <mergeCell ref="J5:J7"/>
    <mergeCell ref="B11:J11"/>
    <mergeCell ref="A1:J1"/>
    <mergeCell ref="A2:J2"/>
    <mergeCell ref="A3:J3"/>
    <mergeCell ref="A4:A7"/>
    <mergeCell ref="B4:B7"/>
    <mergeCell ref="C4:E4"/>
    <mergeCell ref="F4:F7"/>
    <mergeCell ref="G4:J4"/>
    <mergeCell ref="C5:C7"/>
    <mergeCell ref="D5:D7"/>
  </mergeCells>
  <conditionalFormatting sqref="A8:J55">
    <cfRule type="expression" dxfId="60" priority="5">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2/21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view="pageLayout" zoomScaleNormal="100" workbookViewId="0">
      <selection sqref="A1:J1"/>
    </sheetView>
  </sheetViews>
  <sheetFormatPr baseColWidth="10" defaultColWidth="11.42578125" defaultRowHeight="12.75"/>
  <cols>
    <col min="1" max="1" width="6.140625" style="12" customWidth="1"/>
    <col min="2" max="2" width="33" style="12" customWidth="1"/>
    <col min="3" max="5" width="7.140625" style="12" customWidth="1"/>
    <col min="6" max="6" width="8.28515625" style="12" customWidth="1"/>
    <col min="7" max="8" width="7.140625" style="12" customWidth="1"/>
    <col min="9" max="9" width="6.5703125" style="12" customWidth="1"/>
    <col min="10" max="10" width="7.140625" style="12" customWidth="1"/>
    <col min="11" max="16384" width="11.42578125" style="12"/>
  </cols>
  <sheetData>
    <row r="1" spans="1:10" ht="28.35" customHeight="1">
      <c r="A1" s="325" t="s">
        <v>412</v>
      </c>
      <c r="B1" s="290"/>
      <c r="C1" s="290"/>
      <c r="D1" s="290"/>
      <c r="E1" s="290"/>
      <c r="F1" s="290"/>
      <c r="G1" s="290"/>
      <c r="H1" s="290"/>
      <c r="I1" s="290"/>
      <c r="J1" s="290"/>
    </row>
    <row r="2" spans="1:10">
      <c r="A2" s="15"/>
      <c r="B2" s="15"/>
      <c r="C2" s="15"/>
      <c r="D2" s="15"/>
      <c r="E2" s="15"/>
      <c r="F2" s="15"/>
      <c r="G2" s="15"/>
      <c r="H2" s="15"/>
      <c r="I2" s="15"/>
      <c r="J2" s="15"/>
    </row>
    <row r="3" spans="1:10" ht="8.4499999999999993" customHeight="1">
      <c r="A3" s="314" t="s">
        <v>45</v>
      </c>
      <c r="B3" s="316" t="s">
        <v>291</v>
      </c>
      <c r="C3" s="284" t="s">
        <v>214</v>
      </c>
      <c r="D3" s="284"/>
      <c r="E3" s="284"/>
      <c r="F3" s="284"/>
      <c r="G3" s="284"/>
      <c r="H3" s="284"/>
      <c r="I3" s="284" t="s">
        <v>156</v>
      </c>
      <c r="J3" s="285"/>
    </row>
    <row r="4" spans="1:10" ht="8.4499999999999993" customHeight="1">
      <c r="A4" s="314"/>
      <c r="B4" s="284"/>
      <c r="C4" s="284"/>
      <c r="D4" s="284"/>
      <c r="E4" s="284"/>
      <c r="F4" s="284"/>
      <c r="G4" s="284"/>
      <c r="H4" s="284"/>
      <c r="I4" s="284"/>
      <c r="J4" s="285"/>
    </row>
    <row r="5" spans="1:10" ht="15.6" customHeight="1">
      <c r="A5" s="314"/>
      <c r="B5" s="284"/>
      <c r="C5" s="316" t="s">
        <v>157</v>
      </c>
      <c r="D5" s="285" t="s">
        <v>364</v>
      </c>
      <c r="E5" s="317"/>
      <c r="F5" s="318"/>
      <c r="G5" s="285" t="s">
        <v>344</v>
      </c>
      <c r="H5" s="318"/>
      <c r="I5" s="316" t="s">
        <v>47</v>
      </c>
      <c r="J5" s="319" t="s">
        <v>215</v>
      </c>
    </row>
    <row r="6" spans="1:10" ht="34.15" customHeight="1">
      <c r="A6" s="314"/>
      <c r="B6" s="284"/>
      <c r="C6" s="284"/>
      <c r="D6" s="316" t="s">
        <v>47</v>
      </c>
      <c r="E6" s="316" t="s">
        <v>382</v>
      </c>
      <c r="F6" s="316" t="s">
        <v>358</v>
      </c>
      <c r="G6" s="294" t="s">
        <v>47</v>
      </c>
      <c r="H6" s="316" t="s">
        <v>359</v>
      </c>
      <c r="I6" s="316"/>
      <c r="J6" s="319"/>
    </row>
    <row r="7" spans="1:10" ht="39" customHeight="1">
      <c r="A7" s="314"/>
      <c r="B7" s="284"/>
      <c r="C7" s="284"/>
      <c r="D7" s="284"/>
      <c r="E7" s="316"/>
      <c r="F7" s="316"/>
      <c r="G7" s="305"/>
      <c r="H7" s="316"/>
      <c r="I7" s="316"/>
      <c r="J7" s="319"/>
    </row>
    <row r="8" spans="1:10" ht="9.9499999999999993" customHeight="1">
      <c r="A8" s="16"/>
      <c r="B8" s="17"/>
      <c r="C8" s="18"/>
      <c r="D8" s="18"/>
      <c r="E8" s="16"/>
      <c r="F8" s="16"/>
      <c r="G8" s="67"/>
      <c r="H8" s="16"/>
      <c r="I8" s="16"/>
      <c r="J8" s="16"/>
    </row>
    <row r="9" spans="1:10" s="93" customFormat="1">
      <c r="A9" s="19" t="s">
        <v>48</v>
      </c>
      <c r="B9" s="116" t="s">
        <v>159</v>
      </c>
      <c r="C9" s="240">
        <v>1</v>
      </c>
      <c r="D9" s="240">
        <v>1</v>
      </c>
      <c r="E9" s="240">
        <v>1</v>
      </c>
      <c r="F9" s="240">
        <v>0</v>
      </c>
      <c r="G9" s="240">
        <v>0</v>
      </c>
      <c r="H9" s="240">
        <v>0</v>
      </c>
      <c r="I9" s="240">
        <v>1</v>
      </c>
      <c r="J9" s="240">
        <v>1</v>
      </c>
    </row>
    <row r="10" spans="1:10" s="93" customFormat="1" ht="22.5" customHeight="1">
      <c r="A10" s="19" t="s">
        <v>50</v>
      </c>
      <c r="B10" s="116" t="s">
        <v>216</v>
      </c>
      <c r="C10" s="240">
        <v>0</v>
      </c>
      <c r="D10" s="240">
        <v>0</v>
      </c>
      <c r="E10" s="240">
        <v>0</v>
      </c>
      <c r="F10" s="240">
        <v>0</v>
      </c>
      <c r="G10" s="240">
        <v>0</v>
      </c>
      <c r="H10" s="240">
        <v>0</v>
      </c>
      <c r="I10" s="240">
        <v>0</v>
      </c>
      <c r="J10" s="240">
        <v>0</v>
      </c>
    </row>
    <row r="11" spans="1:10" s="93" customFormat="1" ht="12.75" customHeight="1">
      <c r="A11" s="19" t="s">
        <v>52</v>
      </c>
      <c r="B11" s="116" t="s">
        <v>53</v>
      </c>
      <c r="C11" s="240">
        <v>59</v>
      </c>
      <c r="D11" s="240">
        <v>13</v>
      </c>
      <c r="E11" s="240">
        <v>8</v>
      </c>
      <c r="F11" s="240">
        <v>5</v>
      </c>
      <c r="G11" s="240">
        <v>46</v>
      </c>
      <c r="H11" s="240">
        <v>34</v>
      </c>
      <c r="I11" s="240">
        <v>68</v>
      </c>
      <c r="J11" s="240">
        <v>37</v>
      </c>
    </row>
    <row r="12" spans="1:10" ht="22.5" customHeight="1">
      <c r="A12" s="22">
        <v>10</v>
      </c>
      <c r="B12" s="117" t="s">
        <v>217</v>
      </c>
      <c r="C12" s="236">
        <v>7</v>
      </c>
      <c r="D12" s="236">
        <v>3</v>
      </c>
      <c r="E12" s="236">
        <v>1</v>
      </c>
      <c r="F12" s="236">
        <v>2</v>
      </c>
      <c r="G12" s="236">
        <v>4</v>
      </c>
      <c r="H12" s="236">
        <v>3</v>
      </c>
      <c r="I12" s="236">
        <v>10</v>
      </c>
      <c r="J12" s="236">
        <v>2</v>
      </c>
    </row>
    <row r="13" spans="1:10" ht="12.75" customHeight="1">
      <c r="A13" s="22">
        <v>11</v>
      </c>
      <c r="B13" s="115" t="s">
        <v>55</v>
      </c>
      <c r="C13" s="236">
        <v>0</v>
      </c>
      <c r="D13" s="236">
        <v>0</v>
      </c>
      <c r="E13" s="236">
        <v>0</v>
      </c>
      <c r="F13" s="236">
        <v>0</v>
      </c>
      <c r="G13" s="236">
        <v>0</v>
      </c>
      <c r="H13" s="236">
        <v>0</v>
      </c>
      <c r="I13" s="236">
        <v>0</v>
      </c>
      <c r="J13" s="236">
        <v>0</v>
      </c>
    </row>
    <row r="14" spans="1:10" ht="12.75" customHeight="1">
      <c r="A14" s="22" t="s">
        <v>56</v>
      </c>
      <c r="B14" s="115" t="s">
        <v>57</v>
      </c>
      <c r="C14" s="236">
        <v>6</v>
      </c>
      <c r="D14" s="236">
        <v>1</v>
      </c>
      <c r="E14" s="236">
        <v>1</v>
      </c>
      <c r="F14" s="236">
        <v>0</v>
      </c>
      <c r="G14" s="236">
        <v>5</v>
      </c>
      <c r="H14" s="236">
        <v>5</v>
      </c>
      <c r="I14" s="236">
        <v>6</v>
      </c>
      <c r="J14" s="236">
        <v>6</v>
      </c>
    </row>
    <row r="15" spans="1:10" ht="12.75" customHeight="1">
      <c r="A15" s="22" t="s">
        <v>58</v>
      </c>
      <c r="B15" s="115" t="s">
        <v>59</v>
      </c>
      <c r="C15" s="236">
        <v>12</v>
      </c>
      <c r="D15" s="236">
        <v>2</v>
      </c>
      <c r="E15" s="236">
        <v>2</v>
      </c>
      <c r="F15" s="236">
        <v>0</v>
      </c>
      <c r="G15" s="236">
        <v>10</v>
      </c>
      <c r="H15" s="236">
        <v>8</v>
      </c>
      <c r="I15" s="236">
        <v>13</v>
      </c>
      <c r="J15" s="236">
        <v>10</v>
      </c>
    </row>
    <row r="16" spans="1:10" ht="22.5" customHeight="1">
      <c r="A16" s="22" t="s">
        <v>60</v>
      </c>
      <c r="B16" s="115" t="s">
        <v>218</v>
      </c>
      <c r="C16" s="236">
        <v>1</v>
      </c>
      <c r="D16" s="236">
        <v>0</v>
      </c>
      <c r="E16" s="236">
        <v>0</v>
      </c>
      <c r="F16" s="236">
        <v>0</v>
      </c>
      <c r="G16" s="236">
        <v>1</v>
      </c>
      <c r="H16" s="236">
        <v>0</v>
      </c>
      <c r="I16" s="236">
        <v>1</v>
      </c>
      <c r="J16" s="236">
        <v>1</v>
      </c>
    </row>
    <row r="17" spans="1:10" ht="22.5" customHeight="1">
      <c r="A17" s="22" t="s">
        <v>62</v>
      </c>
      <c r="B17" s="115" t="s">
        <v>163</v>
      </c>
      <c r="C17" s="236">
        <v>4</v>
      </c>
      <c r="D17" s="236">
        <v>2</v>
      </c>
      <c r="E17" s="236">
        <v>0</v>
      </c>
      <c r="F17" s="236">
        <v>2</v>
      </c>
      <c r="G17" s="236">
        <v>2</v>
      </c>
      <c r="H17" s="236">
        <v>1</v>
      </c>
      <c r="I17" s="236">
        <v>5</v>
      </c>
      <c r="J17" s="236">
        <v>0</v>
      </c>
    </row>
    <row r="18" spans="1:10" ht="33.75" customHeight="1">
      <c r="A18" s="22" t="s">
        <v>64</v>
      </c>
      <c r="B18" s="115" t="s">
        <v>219</v>
      </c>
      <c r="C18" s="236">
        <v>3</v>
      </c>
      <c r="D18" s="236">
        <v>0</v>
      </c>
      <c r="E18" s="236">
        <v>0</v>
      </c>
      <c r="F18" s="236">
        <v>0</v>
      </c>
      <c r="G18" s="236">
        <v>3</v>
      </c>
      <c r="H18" s="236">
        <v>3</v>
      </c>
      <c r="I18" s="236">
        <v>3</v>
      </c>
      <c r="J18" s="236">
        <v>3</v>
      </c>
    </row>
    <row r="19" spans="1:10" ht="22.5" customHeight="1">
      <c r="A19" s="22">
        <v>20</v>
      </c>
      <c r="B19" s="115" t="s">
        <v>66</v>
      </c>
      <c r="C19" s="236">
        <v>3</v>
      </c>
      <c r="D19" s="236">
        <v>0</v>
      </c>
      <c r="E19" s="236">
        <v>0</v>
      </c>
      <c r="F19" s="236">
        <v>0</v>
      </c>
      <c r="G19" s="236">
        <v>3</v>
      </c>
      <c r="H19" s="236">
        <v>2</v>
      </c>
      <c r="I19" s="236">
        <v>3</v>
      </c>
      <c r="J19" s="236">
        <v>2</v>
      </c>
    </row>
    <row r="20" spans="1:10" ht="33.75" customHeight="1">
      <c r="A20" s="22" t="s">
        <v>67</v>
      </c>
      <c r="B20" s="115" t="s">
        <v>220</v>
      </c>
      <c r="C20" s="236">
        <v>0</v>
      </c>
      <c r="D20" s="236">
        <v>0</v>
      </c>
      <c r="E20" s="236">
        <v>0</v>
      </c>
      <c r="F20" s="236">
        <v>0</v>
      </c>
      <c r="G20" s="236">
        <v>0</v>
      </c>
      <c r="H20" s="236">
        <v>0</v>
      </c>
      <c r="I20" s="236">
        <v>0</v>
      </c>
      <c r="J20" s="236">
        <v>0</v>
      </c>
    </row>
    <row r="21" spans="1:10" ht="12.75" customHeight="1">
      <c r="A21" s="22">
        <v>25</v>
      </c>
      <c r="B21" s="115" t="s">
        <v>69</v>
      </c>
      <c r="C21" s="236">
        <v>2</v>
      </c>
      <c r="D21" s="236">
        <v>1</v>
      </c>
      <c r="E21" s="236">
        <v>1</v>
      </c>
      <c r="F21" s="236">
        <v>0</v>
      </c>
      <c r="G21" s="236">
        <v>1</v>
      </c>
      <c r="H21" s="236">
        <v>0</v>
      </c>
      <c r="I21" s="236">
        <v>3</v>
      </c>
      <c r="J21" s="236">
        <v>0</v>
      </c>
    </row>
    <row r="22" spans="1:10" ht="33.75" customHeight="1">
      <c r="A22" s="22">
        <v>26</v>
      </c>
      <c r="B22" s="115" t="s">
        <v>221</v>
      </c>
      <c r="C22" s="236">
        <v>0</v>
      </c>
      <c r="D22" s="236">
        <v>0</v>
      </c>
      <c r="E22" s="236">
        <v>0</v>
      </c>
      <c r="F22" s="236">
        <v>0</v>
      </c>
      <c r="G22" s="236">
        <v>0</v>
      </c>
      <c r="H22" s="236">
        <v>0</v>
      </c>
      <c r="I22" s="236">
        <v>0</v>
      </c>
      <c r="J22" s="236">
        <v>0</v>
      </c>
    </row>
    <row r="23" spans="1:10" ht="22.5" customHeight="1">
      <c r="A23" s="22">
        <v>27</v>
      </c>
      <c r="B23" s="115" t="s">
        <v>71</v>
      </c>
      <c r="C23" s="236">
        <v>0</v>
      </c>
      <c r="D23" s="236">
        <v>0</v>
      </c>
      <c r="E23" s="236">
        <v>0</v>
      </c>
      <c r="F23" s="236">
        <v>0</v>
      </c>
      <c r="G23" s="236">
        <v>0</v>
      </c>
      <c r="H23" s="236">
        <v>0</v>
      </c>
      <c r="I23" s="236">
        <v>0</v>
      </c>
      <c r="J23" s="236">
        <v>0</v>
      </c>
    </row>
    <row r="24" spans="1:10" ht="12.75" customHeight="1">
      <c r="A24" s="22">
        <v>28</v>
      </c>
      <c r="B24" s="115" t="s">
        <v>40</v>
      </c>
      <c r="C24" s="236">
        <v>0</v>
      </c>
      <c r="D24" s="236">
        <v>0</v>
      </c>
      <c r="E24" s="236">
        <v>0</v>
      </c>
      <c r="F24" s="236">
        <v>0</v>
      </c>
      <c r="G24" s="236">
        <v>0</v>
      </c>
      <c r="H24" s="236">
        <v>0</v>
      </c>
      <c r="I24" s="236">
        <v>0</v>
      </c>
      <c r="J24" s="236">
        <v>0</v>
      </c>
    </row>
    <row r="25" spans="1:10" ht="22.5" customHeight="1">
      <c r="A25" s="22">
        <v>29</v>
      </c>
      <c r="B25" s="115" t="s">
        <v>72</v>
      </c>
      <c r="C25" s="236">
        <v>0</v>
      </c>
      <c r="D25" s="236">
        <v>0</v>
      </c>
      <c r="E25" s="236">
        <v>0</v>
      </c>
      <c r="F25" s="236">
        <v>0</v>
      </c>
      <c r="G25" s="236">
        <v>0</v>
      </c>
      <c r="H25" s="236">
        <v>0</v>
      </c>
      <c r="I25" s="236">
        <v>0</v>
      </c>
      <c r="J25" s="236">
        <v>0</v>
      </c>
    </row>
    <row r="26" spans="1:10" ht="12.75" customHeight="1">
      <c r="A26" s="22" t="s">
        <v>73</v>
      </c>
      <c r="B26" s="115" t="s">
        <v>74</v>
      </c>
      <c r="C26" s="236">
        <v>0</v>
      </c>
      <c r="D26" s="236">
        <v>0</v>
      </c>
      <c r="E26" s="236">
        <v>0</v>
      </c>
      <c r="F26" s="236">
        <v>0</v>
      </c>
      <c r="G26" s="236">
        <v>0</v>
      </c>
      <c r="H26" s="236">
        <v>0</v>
      </c>
      <c r="I26" s="236">
        <v>0</v>
      </c>
      <c r="J26" s="236">
        <v>0</v>
      </c>
    </row>
    <row r="27" spans="1:10" ht="12.75" customHeight="1">
      <c r="A27" s="22">
        <v>31</v>
      </c>
      <c r="B27" s="115" t="s">
        <v>75</v>
      </c>
      <c r="C27" s="236">
        <v>0</v>
      </c>
      <c r="D27" s="236">
        <v>0</v>
      </c>
      <c r="E27" s="236">
        <v>0</v>
      </c>
      <c r="F27" s="236">
        <v>0</v>
      </c>
      <c r="G27" s="236">
        <v>0</v>
      </c>
      <c r="H27" s="236">
        <v>0</v>
      </c>
      <c r="I27" s="236">
        <v>0</v>
      </c>
      <c r="J27" s="236">
        <v>0</v>
      </c>
    </row>
    <row r="28" spans="1:10" ht="12.75" customHeight="1">
      <c r="A28" s="22" t="s">
        <v>76</v>
      </c>
      <c r="B28" s="115" t="s">
        <v>77</v>
      </c>
      <c r="C28" s="236">
        <v>18</v>
      </c>
      <c r="D28" s="236">
        <v>3</v>
      </c>
      <c r="E28" s="236">
        <v>2</v>
      </c>
      <c r="F28" s="236">
        <v>1</v>
      </c>
      <c r="G28" s="236">
        <v>15</v>
      </c>
      <c r="H28" s="236">
        <v>11</v>
      </c>
      <c r="I28" s="236">
        <v>21</v>
      </c>
      <c r="J28" s="236">
        <v>13</v>
      </c>
    </row>
    <row r="29" spans="1:10" ht="22.5" customHeight="1">
      <c r="A29" s="22" t="s">
        <v>78</v>
      </c>
      <c r="B29" s="115" t="s">
        <v>199</v>
      </c>
      <c r="C29" s="236">
        <v>3</v>
      </c>
      <c r="D29" s="236">
        <v>1</v>
      </c>
      <c r="E29" s="236">
        <v>1</v>
      </c>
      <c r="F29" s="236">
        <v>0</v>
      </c>
      <c r="G29" s="236">
        <v>2</v>
      </c>
      <c r="H29" s="236">
        <v>1</v>
      </c>
      <c r="I29" s="236">
        <v>3</v>
      </c>
      <c r="J29" s="236">
        <v>0</v>
      </c>
    </row>
    <row r="30" spans="1:10" s="93" customFormat="1" ht="12.75" customHeight="1">
      <c r="A30" s="19" t="s">
        <v>80</v>
      </c>
      <c r="B30" s="118" t="s">
        <v>81</v>
      </c>
      <c r="C30" s="240">
        <v>4</v>
      </c>
      <c r="D30" s="240">
        <v>1</v>
      </c>
      <c r="E30" s="240">
        <v>1</v>
      </c>
      <c r="F30" s="240">
        <v>0</v>
      </c>
      <c r="G30" s="240">
        <v>3</v>
      </c>
      <c r="H30" s="240">
        <v>3</v>
      </c>
      <c r="I30" s="240">
        <v>6</v>
      </c>
      <c r="J30" s="240">
        <v>0</v>
      </c>
    </row>
    <row r="31" spans="1:10" s="93" customFormat="1" ht="33.75" customHeight="1">
      <c r="A31" s="19" t="s">
        <v>82</v>
      </c>
      <c r="B31" s="118" t="s">
        <v>222</v>
      </c>
      <c r="C31" s="240">
        <v>2</v>
      </c>
      <c r="D31" s="240">
        <v>1</v>
      </c>
      <c r="E31" s="240">
        <v>1</v>
      </c>
      <c r="F31" s="240">
        <v>0</v>
      </c>
      <c r="G31" s="240">
        <v>1</v>
      </c>
      <c r="H31" s="240">
        <v>0</v>
      </c>
      <c r="I31" s="240">
        <v>2</v>
      </c>
      <c r="J31" s="240">
        <v>1</v>
      </c>
    </row>
    <row r="32" spans="1:10" ht="22.5" customHeight="1">
      <c r="A32" s="22">
        <v>38</v>
      </c>
      <c r="B32" s="115" t="s">
        <v>223</v>
      </c>
      <c r="C32" s="236">
        <v>2</v>
      </c>
      <c r="D32" s="236">
        <v>1</v>
      </c>
      <c r="E32" s="236">
        <v>1</v>
      </c>
      <c r="F32" s="236">
        <v>0</v>
      </c>
      <c r="G32" s="236">
        <v>1</v>
      </c>
      <c r="H32" s="236">
        <v>0</v>
      </c>
      <c r="I32" s="236">
        <v>2</v>
      </c>
      <c r="J32" s="236">
        <v>1</v>
      </c>
    </row>
    <row r="33" spans="1:10" s="93" customFormat="1" ht="12.75" customHeight="1">
      <c r="A33" s="19" t="s">
        <v>85</v>
      </c>
      <c r="B33" s="118" t="s">
        <v>86</v>
      </c>
      <c r="C33" s="240">
        <v>390</v>
      </c>
      <c r="D33" s="240">
        <v>35</v>
      </c>
      <c r="E33" s="240">
        <v>29</v>
      </c>
      <c r="F33" s="240">
        <v>6</v>
      </c>
      <c r="G33" s="240">
        <v>355</v>
      </c>
      <c r="H33" s="240">
        <v>18</v>
      </c>
      <c r="I33" s="240">
        <v>397</v>
      </c>
      <c r="J33" s="240">
        <v>18</v>
      </c>
    </row>
    <row r="34" spans="1:10" ht="12.75" customHeight="1">
      <c r="A34" s="22">
        <v>41</v>
      </c>
      <c r="B34" s="115" t="s">
        <v>87</v>
      </c>
      <c r="C34" s="236">
        <v>3</v>
      </c>
      <c r="D34" s="236">
        <v>3</v>
      </c>
      <c r="E34" s="236">
        <v>2</v>
      </c>
      <c r="F34" s="236">
        <v>1</v>
      </c>
      <c r="G34" s="236">
        <v>0</v>
      </c>
      <c r="H34" s="236">
        <v>0</v>
      </c>
      <c r="I34" s="236">
        <v>5</v>
      </c>
      <c r="J34" s="236">
        <v>1</v>
      </c>
    </row>
    <row r="35" spans="1:10" ht="12.75" customHeight="1">
      <c r="A35" s="22">
        <v>42</v>
      </c>
      <c r="B35" s="115" t="s">
        <v>88</v>
      </c>
      <c r="C35" s="236">
        <v>3</v>
      </c>
      <c r="D35" s="236">
        <v>0</v>
      </c>
      <c r="E35" s="236">
        <v>0</v>
      </c>
      <c r="F35" s="236">
        <v>0</v>
      </c>
      <c r="G35" s="236">
        <v>3</v>
      </c>
      <c r="H35" s="236">
        <v>0</v>
      </c>
      <c r="I35" s="236">
        <v>3</v>
      </c>
      <c r="J35" s="236">
        <v>0</v>
      </c>
    </row>
    <row r="36" spans="1:10" ht="33.75" customHeight="1">
      <c r="A36" s="22">
        <v>43</v>
      </c>
      <c r="B36" s="115" t="s">
        <v>171</v>
      </c>
      <c r="C36" s="236">
        <v>384</v>
      </c>
      <c r="D36" s="236">
        <v>32</v>
      </c>
      <c r="E36" s="236">
        <v>27</v>
      </c>
      <c r="F36" s="236">
        <v>5</v>
      </c>
      <c r="G36" s="236">
        <v>352</v>
      </c>
      <c r="H36" s="236">
        <v>18</v>
      </c>
      <c r="I36" s="236">
        <v>389</v>
      </c>
      <c r="J36" s="236">
        <v>17</v>
      </c>
    </row>
    <row r="37" spans="1:10" s="93" customFormat="1" ht="22.5" customHeight="1">
      <c r="A37" s="24" t="s">
        <v>90</v>
      </c>
      <c r="B37" s="119" t="s">
        <v>224</v>
      </c>
      <c r="C37" s="240">
        <v>494</v>
      </c>
      <c r="D37" s="240">
        <v>116</v>
      </c>
      <c r="E37" s="240">
        <v>61</v>
      </c>
      <c r="F37" s="240">
        <v>55</v>
      </c>
      <c r="G37" s="240">
        <v>378</v>
      </c>
      <c r="H37" s="240">
        <v>245</v>
      </c>
      <c r="I37" s="240">
        <v>553</v>
      </c>
      <c r="J37" s="240">
        <v>150</v>
      </c>
    </row>
    <row r="38" spans="1:10" ht="22.5" customHeight="1">
      <c r="A38" s="22">
        <v>45</v>
      </c>
      <c r="B38" s="115" t="s">
        <v>225</v>
      </c>
      <c r="C38" s="236">
        <v>41</v>
      </c>
      <c r="D38" s="236">
        <v>16</v>
      </c>
      <c r="E38" s="236">
        <v>10</v>
      </c>
      <c r="F38" s="236">
        <v>6</v>
      </c>
      <c r="G38" s="236">
        <v>25</v>
      </c>
      <c r="H38" s="236">
        <v>11</v>
      </c>
      <c r="I38" s="236">
        <v>48</v>
      </c>
      <c r="J38" s="236">
        <v>3</v>
      </c>
    </row>
    <row r="39" spans="1:10" ht="23.25" customHeight="1">
      <c r="A39" s="25">
        <v>46</v>
      </c>
      <c r="B39" s="120" t="s">
        <v>92</v>
      </c>
      <c r="C39" s="236">
        <v>108</v>
      </c>
      <c r="D39" s="236">
        <v>23</v>
      </c>
      <c r="E39" s="236">
        <v>16</v>
      </c>
      <c r="F39" s="236">
        <v>7</v>
      </c>
      <c r="G39" s="236">
        <v>85</v>
      </c>
      <c r="H39" s="236">
        <v>57</v>
      </c>
      <c r="I39" s="236">
        <v>116</v>
      </c>
      <c r="J39" s="236">
        <v>34</v>
      </c>
    </row>
    <row r="40" spans="1:10" ht="22.5" customHeight="1">
      <c r="A40" s="22">
        <v>47</v>
      </c>
      <c r="B40" s="115" t="s">
        <v>93</v>
      </c>
      <c r="C40" s="236">
        <v>345</v>
      </c>
      <c r="D40" s="236">
        <v>77</v>
      </c>
      <c r="E40" s="236">
        <v>35</v>
      </c>
      <c r="F40" s="236">
        <v>42</v>
      </c>
      <c r="G40" s="236">
        <v>268</v>
      </c>
      <c r="H40" s="236">
        <v>177</v>
      </c>
      <c r="I40" s="236">
        <v>389</v>
      </c>
      <c r="J40" s="236">
        <v>113</v>
      </c>
    </row>
    <row r="41" spans="1:10" s="93" customFormat="1">
      <c r="A41" s="19" t="s">
        <v>39</v>
      </c>
      <c r="B41" s="118" t="s">
        <v>94</v>
      </c>
      <c r="C41" s="240">
        <v>150</v>
      </c>
      <c r="D41" s="240">
        <v>32</v>
      </c>
      <c r="E41" s="240">
        <v>26</v>
      </c>
      <c r="F41" s="240">
        <v>6</v>
      </c>
      <c r="G41" s="240">
        <v>118</v>
      </c>
      <c r="H41" s="240">
        <v>42</v>
      </c>
      <c r="I41" s="240">
        <v>159</v>
      </c>
      <c r="J41" s="240">
        <v>19</v>
      </c>
    </row>
    <row r="42" spans="1:10" ht="12.75" customHeight="1">
      <c r="A42" s="22">
        <v>49</v>
      </c>
      <c r="B42" s="115" t="s">
        <v>173</v>
      </c>
      <c r="C42" s="236">
        <v>45</v>
      </c>
      <c r="D42" s="236">
        <v>14</v>
      </c>
      <c r="E42" s="236">
        <v>14</v>
      </c>
      <c r="F42" s="236">
        <v>0</v>
      </c>
      <c r="G42" s="236">
        <v>31</v>
      </c>
      <c r="H42" s="236">
        <v>8</v>
      </c>
      <c r="I42" s="236">
        <v>48</v>
      </c>
      <c r="J42" s="236">
        <v>5</v>
      </c>
    </row>
    <row r="43" spans="1:10" ht="12.75" customHeight="1">
      <c r="A43" s="22">
        <v>53</v>
      </c>
      <c r="B43" s="115" t="s">
        <v>174</v>
      </c>
      <c r="C43" s="236">
        <v>87</v>
      </c>
      <c r="D43" s="236">
        <v>8</v>
      </c>
      <c r="E43" s="236">
        <v>7</v>
      </c>
      <c r="F43" s="236">
        <v>1</v>
      </c>
      <c r="G43" s="236">
        <v>79</v>
      </c>
      <c r="H43" s="236">
        <v>33</v>
      </c>
      <c r="I43" s="236">
        <v>88</v>
      </c>
      <c r="J43" s="236">
        <v>12</v>
      </c>
    </row>
    <row r="44" spans="1:10">
      <c r="A44" s="60" t="s">
        <v>97</v>
      </c>
      <c r="B44" s="122" t="s">
        <v>98</v>
      </c>
      <c r="C44" s="240">
        <v>127</v>
      </c>
      <c r="D44" s="240">
        <v>47</v>
      </c>
      <c r="E44" s="240">
        <v>36</v>
      </c>
      <c r="F44" s="240">
        <v>11</v>
      </c>
      <c r="G44" s="240">
        <v>80</v>
      </c>
      <c r="H44" s="240">
        <v>15</v>
      </c>
      <c r="I44" s="240">
        <v>149</v>
      </c>
      <c r="J44" s="240">
        <v>39</v>
      </c>
    </row>
    <row r="45" spans="1:10" ht="12.75" customHeight="1">
      <c r="A45" s="22">
        <v>55</v>
      </c>
      <c r="B45" s="115" t="s">
        <v>99</v>
      </c>
      <c r="C45" s="236">
        <v>4</v>
      </c>
      <c r="D45" s="236">
        <v>2</v>
      </c>
      <c r="E45" s="236">
        <v>2</v>
      </c>
      <c r="F45" s="236">
        <v>0</v>
      </c>
      <c r="G45" s="236">
        <v>2</v>
      </c>
      <c r="H45" s="236">
        <v>2</v>
      </c>
      <c r="I45" s="236">
        <v>4</v>
      </c>
      <c r="J45" s="236">
        <v>2</v>
      </c>
    </row>
    <row r="46" spans="1:10" ht="12.75" customHeight="1">
      <c r="A46" s="22">
        <v>56</v>
      </c>
      <c r="B46" s="115" t="s">
        <v>100</v>
      </c>
      <c r="C46" s="236">
        <v>123</v>
      </c>
      <c r="D46" s="236">
        <v>45</v>
      </c>
      <c r="E46" s="236">
        <v>34</v>
      </c>
      <c r="F46" s="236">
        <v>11</v>
      </c>
      <c r="G46" s="236">
        <v>78</v>
      </c>
      <c r="H46" s="236">
        <v>13</v>
      </c>
      <c r="I46" s="236">
        <v>145</v>
      </c>
      <c r="J46" s="236">
        <v>37</v>
      </c>
    </row>
    <row r="47" spans="1:10">
      <c r="A47" s="19" t="s">
        <v>101</v>
      </c>
      <c r="B47" s="118" t="s">
        <v>175</v>
      </c>
      <c r="C47" s="240">
        <v>118</v>
      </c>
      <c r="D47" s="240">
        <v>22</v>
      </c>
      <c r="E47" s="240">
        <v>14</v>
      </c>
      <c r="F47" s="240">
        <v>8</v>
      </c>
      <c r="G47" s="240">
        <v>96</v>
      </c>
      <c r="H47" s="240">
        <v>71</v>
      </c>
      <c r="I47" s="240">
        <v>137</v>
      </c>
      <c r="J47" s="240">
        <v>26</v>
      </c>
    </row>
    <row r="48" spans="1:10" ht="12.75" customHeight="1">
      <c r="A48" s="22">
        <v>58</v>
      </c>
      <c r="B48" s="115" t="s">
        <v>103</v>
      </c>
      <c r="C48" s="236">
        <v>14</v>
      </c>
      <c r="D48" s="236">
        <v>2</v>
      </c>
      <c r="E48" s="236">
        <v>1</v>
      </c>
      <c r="F48" s="236">
        <v>1</v>
      </c>
      <c r="G48" s="236">
        <v>12</v>
      </c>
      <c r="H48" s="236">
        <v>10</v>
      </c>
      <c r="I48" s="236">
        <v>17</v>
      </c>
      <c r="J48" s="236">
        <v>3</v>
      </c>
    </row>
    <row r="49" spans="1:10" ht="33.75" customHeight="1">
      <c r="A49" s="22">
        <v>59</v>
      </c>
      <c r="B49" s="115" t="s">
        <v>226</v>
      </c>
      <c r="C49" s="236">
        <v>20</v>
      </c>
      <c r="D49" s="236">
        <v>4</v>
      </c>
      <c r="E49" s="236">
        <v>4</v>
      </c>
      <c r="F49" s="236">
        <v>0</v>
      </c>
      <c r="G49" s="236">
        <v>16</v>
      </c>
      <c r="H49" s="236">
        <v>10</v>
      </c>
      <c r="I49" s="236">
        <v>26</v>
      </c>
      <c r="J49" s="236">
        <v>5</v>
      </c>
    </row>
    <row r="50" spans="1:10" ht="12.75" customHeight="1">
      <c r="A50" s="22">
        <v>61</v>
      </c>
      <c r="B50" s="115" t="s">
        <v>105</v>
      </c>
      <c r="C50" s="236">
        <v>3</v>
      </c>
      <c r="D50" s="236">
        <v>1</v>
      </c>
      <c r="E50" s="236">
        <v>1</v>
      </c>
      <c r="F50" s="236">
        <v>0</v>
      </c>
      <c r="G50" s="236">
        <v>2</v>
      </c>
      <c r="H50" s="236">
        <v>2</v>
      </c>
      <c r="I50" s="236">
        <v>3</v>
      </c>
      <c r="J50" s="236">
        <v>1</v>
      </c>
    </row>
    <row r="51" spans="1:10" ht="22.5" customHeight="1">
      <c r="A51" s="22">
        <v>62</v>
      </c>
      <c r="B51" s="115" t="s">
        <v>227</v>
      </c>
      <c r="C51" s="236">
        <v>72</v>
      </c>
      <c r="D51" s="236">
        <v>15</v>
      </c>
      <c r="E51" s="236">
        <v>8</v>
      </c>
      <c r="F51" s="236">
        <v>7</v>
      </c>
      <c r="G51" s="236">
        <v>57</v>
      </c>
      <c r="H51" s="236">
        <v>41</v>
      </c>
      <c r="I51" s="236">
        <v>80</v>
      </c>
      <c r="J51" s="236">
        <v>12</v>
      </c>
    </row>
    <row r="52" spans="1:10" ht="12.75" customHeight="1">
      <c r="A52" s="22">
        <v>63</v>
      </c>
      <c r="B52" s="115" t="s">
        <v>107</v>
      </c>
      <c r="C52" s="236">
        <v>9</v>
      </c>
      <c r="D52" s="236">
        <v>0</v>
      </c>
      <c r="E52" s="236">
        <v>0</v>
      </c>
      <c r="F52" s="236">
        <v>0</v>
      </c>
      <c r="G52" s="236">
        <v>9</v>
      </c>
      <c r="H52" s="236">
        <v>8</v>
      </c>
      <c r="I52" s="236">
        <v>11</v>
      </c>
      <c r="J52" s="236">
        <v>5</v>
      </c>
    </row>
    <row r="53" spans="1:10" ht="22.7" customHeight="1">
      <c r="A53" s="19" t="s">
        <v>38</v>
      </c>
      <c r="B53" s="118" t="s">
        <v>178</v>
      </c>
      <c r="C53" s="240">
        <v>56</v>
      </c>
      <c r="D53" s="240">
        <v>12</v>
      </c>
      <c r="E53" s="240">
        <v>7</v>
      </c>
      <c r="F53" s="240">
        <v>5</v>
      </c>
      <c r="G53" s="240">
        <v>44</v>
      </c>
      <c r="H53" s="240">
        <v>19</v>
      </c>
      <c r="I53" s="240">
        <v>56</v>
      </c>
      <c r="J53" s="240">
        <v>10</v>
      </c>
    </row>
    <row r="54" spans="1:10" ht="22.5" customHeight="1">
      <c r="A54" s="22">
        <v>66</v>
      </c>
      <c r="B54" s="115" t="s">
        <v>228</v>
      </c>
      <c r="C54" s="236">
        <v>48</v>
      </c>
      <c r="D54" s="236">
        <v>5</v>
      </c>
      <c r="E54" s="236">
        <v>3</v>
      </c>
      <c r="F54" s="236">
        <v>2</v>
      </c>
      <c r="G54" s="236">
        <v>43</v>
      </c>
      <c r="H54" s="236">
        <v>18</v>
      </c>
      <c r="I54" s="236">
        <v>46</v>
      </c>
      <c r="J54" s="236">
        <v>10</v>
      </c>
    </row>
    <row r="55" spans="1:10" ht="13.5" customHeight="1">
      <c r="A55" s="19" t="s">
        <v>110</v>
      </c>
      <c r="B55" s="118" t="s">
        <v>180</v>
      </c>
      <c r="C55" s="240">
        <v>66</v>
      </c>
      <c r="D55" s="240">
        <v>14</v>
      </c>
      <c r="E55" s="240">
        <v>10</v>
      </c>
      <c r="F55" s="240">
        <v>4</v>
      </c>
      <c r="G55" s="240">
        <v>52</v>
      </c>
      <c r="H55" s="240">
        <v>21</v>
      </c>
      <c r="I55" s="240">
        <v>84</v>
      </c>
      <c r="J55" s="240">
        <v>26</v>
      </c>
    </row>
    <row r="56" spans="1:10" ht="33.75" customHeight="1">
      <c r="A56" s="19" t="s">
        <v>112</v>
      </c>
      <c r="B56" s="118" t="s">
        <v>229</v>
      </c>
      <c r="C56" s="240">
        <v>258</v>
      </c>
      <c r="D56" s="240">
        <v>47</v>
      </c>
      <c r="E56" s="240">
        <v>34</v>
      </c>
      <c r="F56" s="240">
        <v>13</v>
      </c>
      <c r="G56" s="240">
        <v>211</v>
      </c>
      <c r="H56" s="240">
        <v>138</v>
      </c>
      <c r="I56" s="240">
        <v>278</v>
      </c>
      <c r="J56" s="240">
        <v>112</v>
      </c>
    </row>
    <row r="57" spans="1:10" ht="33.75" customHeight="1">
      <c r="A57" s="22">
        <v>70</v>
      </c>
      <c r="B57" s="115" t="s">
        <v>114</v>
      </c>
      <c r="C57" s="236">
        <v>79</v>
      </c>
      <c r="D57" s="236">
        <v>25</v>
      </c>
      <c r="E57" s="236">
        <v>20</v>
      </c>
      <c r="F57" s="236">
        <v>5</v>
      </c>
      <c r="G57" s="236">
        <v>54</v>
      </c>
      <c r="H57" s="236">
        <v>27</v>
      </c>
      <c r="I57" s="236">
        <v>86</v>
      </c>
      <c r="J57" s="236">
        <v>27</v>
      </c>
    </row>
    <row r="58" spans="1:10" ht="33.75" customHeight="1">
      <c r="A58" s="22">
        <v>71</v>
      </c>
      <c r="B58" s="115" t="s">
        <v>230</v>
      </c>
      <c r="C58" s="236">
        <v>21</v>
      </c>
      <c r="D58" s="236">
        <v>9</v>
      </c>
      <c r="E58" s="236">
        <v>3</v>
      </c>
      <c r="F58" s="236">
        <v>6</v>
      </c>
      <c r="G58" s="236">
        <v>12</v>
      </c>
      <c r="H58" s="236">
        <v>3</v>
      </c>
      <c r="I58" s="236">
        <v>28</v>
      </c>
      <c r="J58" s="236">
        <v>4</v>
      </c>
    </row>
    <row r="59" spans="1:10" ht="12.75" customHeight="1">
      <c r="A59" s="22">
        <v>73</v>
      </c>
      <c r="B59" s="115" t="s">
        <v>116</v>
      </c>
      <c r="C59" s="236">
        <v>101</v>
      </c>
      <c r="D59" s="236">
        <v>9</v>
      </c>
      <c r="E59" s="236">
        <v>7</v>
      </c>
      <c r="F59" s="236">
        <v>2</v>
      </c>
      <c r="G59" s="236">
        <v>92</v>
      </c>
      <c r="H59" s="236">
        <v>66</v>
      </c>
      <c r="I59" s="236">
        <v>104</v>
      </c>
      <c r="J59" s="236">
        <v>46</v>
      </c>
    </row>
    <row r="60" spans="1:10" ht="22.7" customHeight="1">
      <c r="A60" s="19" t="s">
        <v>117</v>
      </c>
      <c r="B60" s="118" t="s">
        <v>183</v>
      </c>
      <c r="C60" s="240">
        <v>268</v>
      </c>
      <c r="D60" s="240">
        <v>40</v>
      </c>
      <c r="E60" s="240">
        <v>26</v>
      </c>
      <c r="F60" s="240">
        <v>14</v>
      </c>
      <c r="G60" s="240">
        <v>228</v>
      </c>
      <c r="H60" s="240">
        <v>110</v>
      </c>
      <c r="I60" s="240">
        <v>291</v>
      </c>
      <c r="J60" s="240">
        <v>94</v>
      </c>
    </row>
    <row r="61" spans="1:10" ht="12.75" customHeight="1">
      <c r="A61" s="22">
        <v>77</v>
      </c>
      <c r="B61" s="115" t="s">
        <v>119</v>
      </c>
      <c r="C61" s="236">
        <v>15</v>
      </c>
      <c r="D61" s="236">
        <v>4</v>
      </c>
      <c r="E61" s="236">
        <v>2</v>
      </c>
      <c r="F61" s="236">
        <v>2</v>
      </c>
      <c r="G61" s="236">
        <v>11</v>
      </c>
      <c r="H61" s="236">
        <v>9</v>
      </c>
      <c r="I61" s="236">
        <v>21</v>
      </c>
      <c r="J61" s="236">
        <v>2</v>
      </c>
    </row>
    <row r="62" spans="1:10" ht="22.5" customHeight="1">
      <c r="A62" s="22">
        <v>78</v>
      </c>
      <c r="B62" s="115" t="s">
        <v>184</v>
      </c>
      <c r="C62" s="236">
        <v>14</v>
      </c>
      <c r="D62" s="236">
        <v>9</v>
      </c>
      <c r="E62" s="236">
        <v>5</v>
      </c>
      <c r="F62" s="236">
        <v>4</v>
      </c>
      <c r="G62" s="236">
        <v>5</v>
      </c>
      <c r="H62" s="236">
        <v>4</v>
      </c>
      <c r="I62" s="236">
        <v>20</v>
      </c>
      <c r="J62" s="236">
        <v>9</v>
      </c>
    </row>
    <row r="63" spans="1:10" ht="22.5" customHeight="1">
      <c r="A63" s="22">
        <v>79</v>
      </c>
      <c r="B63" s="115" t="s">
        <v>185</v>
      </c>
      <c r="C63" s="236">
        <v>15</v>
      </c>
      <c r="D63" s="236">
        <v>2</v>
      </c>
      <c r="E63" s="236">
        <v>1</v>
      </c>
      <c r="F63" s="236">
        <v>1</v>
      </c>
      <c r="G63" s="236">
        <v>13</v>
      </c>
      <c r="H63" s="236">
        <v>7</v>
      </c>
      <c r="I63" s="236">
        <v>21</v>
      </c>
      <c r="J63" s="236">
        <v>2</v>
      </c>
    </row>
    <row r="64" spans="1:10" ht="22.5" customHeight="1">
      <c r="A64" s="22">
        <v>81</v>
      </c>
      <c r="B64" s="115" t="s">
        <v>122</v>
      </c>
      <c r="C64" s="236">
        <v>114</v>
      </c>
      <c r="D64" s="236">
        <v>12</v>
      </c>
      <c r="E64" s="236">
        <v>10</v>
      </c>
      <c r="F64" s="236">
        <v>2</v>
      </c>
      <c r="G64" s="236">
        <v>102</v>
      </c>
      <c r="H64" s="236">
        <v>28</v>
      </c>
      <c r="I64" s="236">
        <v>117</v>
      </c>
      <c r="J64" s="236">
        <v>30</v>
      </c>
    </row>
    <row r="65" spans="1:10">
      <c r="A65" s="19" t="s">
        <v>123</v>
      </c>
      <c r="B65" s="118" t="s">
        <v>124</v>
      </c>
      <c r="C65" s="240">
        <v>44</v>
      </c>
      <c r="D65" s="240">
        <v>4</v>
      </c>
      <c r="E65" s="240">
        <v>3</v>
      </c>
      <c r="F65" s="240">
        <v>1</v>
      </c>
      <c r="G65" s="240">
        <v>40</v>
      </c>
      <c r="H65" s="240">
        <v>29</v>
      </c>
      <c r="I65" s="240">
        <v>48</v>
      </c>
      <c r="J65" s="240">
        <v>25</v>
      </c>
    </row>
    <row r="66" spans="1:10">
      <c r="A66" s="24" t="s">
        <v>125</v>
      </c>
      <c r="B66" s="119" t="s">
        <v>126</v>
      </c>
      <c r="C66" s="240">
        <v>35</v>
      </c>
      <c r="D66" s="240">
        <v>2</v>
      </c>
      <c r="E66" s="240">
        <v>2</v>
      </c>
      <c r="F66" s="240">
        <v>0</v>
      </c>
      <c r="G66" s="240">
        <v>33</v>
      </c>
      <c r="H66" s="240">
        <v>23</v>
      </c>
      <c r="I66" s="240">
        <v>35</v>
      </c>
      <c r="J66" s="240">
        <v>21</v>
      </c>
    </row>
    <row r="67" spans="1:10">
      <c r="A67" s="19" t="s">
        <v>127</v>
      </c>
      <c r="B67" s="118" t="s">
        <v>128</v>
      </c>
      <c r="C67" s="240">
        <v>51</v>
      </c>
      <c r="D67" s="240">
        <v>21</v>
      </c>
      <c r="E67" s="240">
        <v>6</v>
      </c>
      <c r="F67" s="240">
        <v>15</v>
      </c>
      <c r="G67" s="240">
        <v>30</v>
      </c>
      <c r="H67" s="240">
        <v>21</v>
      </c>
      <c r="I67" s="240">
        <v>63</v>
      </c>
      <c r="J67" s="240">
        <v>10</v>
      </c>
    </row>
    <row r="68" spans="1:10" ht="22.7" customHeight="1">
      <c r="A68" s="19" t="s">
        <v>129</v>
      </c>
      <c r="B68" s="118" t="s">
        <v>130</v>
      </c>
      <c r="C68" s="240">
        <v>166</v>
      </c>
      <c r="D68" s="240">
        <v>30</v>
      </c>
      <c r="E68" s="240">
        <v>15</v>
      </c>
      <c r="F68" s="240">
        <v>15</v>
      </c>
      <c r="G68" s="240">
        <v>136</v>
      </c>
      <c r="H68" s="240">
        <v>74</v>
      </c>
      <c r="I68" s="240">
        <v>192</v>
      </c>
      <c r="J68" s="240">
        <v>107</v>
      </c>
    </row>
    <row r="69" spans="1:10" ht="22.5" customHeight="1">
      <c r="A69" s="22">
        <v>95</v>
      </c>
      <c r="B69" s="115" t="s">
        <v>131</v>
      </c>
      <c r="C69" s="236">
        <v>11</v>
      </c>
      <c r="D69" s="236">
        <v>3</v>
      </c>
      <c r="E69" s="236">
        <v>2</v>
      </c>
      <c r="F69" s="236">
        <v>1</v>
      </c>
      <c r="G69" s="236">
        <v>8</v>
      </c>
      <c r="H69" s="236">
        <v>3</v>
      </c>
      <c r="I69" s="236">
        <v>12</v>
      </c>
      <c r="J69" s="236">
        <v>2</v>
      </c>
    </row>
    <row r="70" spans="1:10" ht="12.75" customHeight="1">
      <c r="A70" s="123" t="s">
        <v>186</v>
      </c>
      <c r="B70" s="124" t="s">
        <v>133</v>
      </c>
      <c r="C70" s="245">
        <v>2289</v>
      </c>
      <c r="D70" s="245">
        <v>438</v>
      </c>
      <c r="E70" s="245">
        <v>280</v>
      </c>
      <c r="F70" s="245">
        <v>158</v>
      </c>
      <c r="G70" s="245">
        <v>1851</v>
      </c>
      <c r="H70" s="245">
        <v>863</v>
      </c>
      <c r="I70" s="245">
        <v>2519</v>
      </c>
      <c r="J70" s="245">
        <v>696</v>
      </c>
    </row>
    <row r="71" spans="1:10" ht="12.75" customHeight="1">
      <c r="A71" s="68"/>
      <c r="B71" s="68"/>
      <c r="C71" s="59"/>
      <c r="D71" s="59"/>
      <c r="E71" s="59"/>
      <c r="F71" s="59"/>
      <c r="G71" s="59"/>
      <c r="H71" s="59"/>
      <c r="I71" s="59"/>
      <c r="J71" s="59"/>
    </row>
    <row r="72" spans="1:10" ht="12.75" customHeight="1">
      <c r="A72" s="133" t="s">
        <v>134</v>
      </c>
      <c r="B72" s="69"/>
      <c r="C72" s="66"/>
      <c r="D72" s="66"/>
      <c r="E72" s="66"/>
      <c r="F72" s="66"/>
      <c r="G72" s="66"/>
      <c r="H72" s="66"/>
      <c r="I72" s="66"/>
      <c r="J72" s="66"/>
    </row>
    <row r="73" spans="1:10" ht="12.75" customHeight="1">
      <c r="A73" s="133" t="s">
        <v>135</v>
      </c>
      <c r="B73" s="69"/>
      <c r="C73" s="59"/>
      <c r="D73" s="59"/>
      <c r="E73" s="59"/>
      <c r="F73" s="59"/>
      <c r="G73" s="59"/>
      <c r="H73" s="59"/>
      <c r="I73" s="59"/>
      <c r="J73" s="59"/>
    </row>
    <row r="74" spans="1:10" ht="12.75" customHeight="1">
      <c r="A74" s="132" t="s">
        <v>231</v>
      </c>
      <c r="B74" s="69"/>
      <c r="C74" s="59"/>
      <c r="D74" s="59"/>
      <c r="E74" s="59"/>
      <c r="F74" s="59"/>
      <c r="G74" s="59"/>
      <c r="H74" s="59"/>
      <c r="I74" s="59"/>
      <c r="J74" s="59"/>
    </row>
  </sheetData>
  <mergeCells count="15">
    <mergeCell ref="A1:J1"/>
    <mergeCell ref="A3:A7"/>
    <mergeCell ref="B3:B7"/>
    <mergeCell ref="C3:H4"/>
    <mergeCell ref="I3:J4"/>
    <mergeCell ref="C5:C7"/>
    <mergeCell ref="D5:F5"/>
    <mergeCell ref="G5:H5"/>
    <mergeCell ref="I5:I7"/>
    <mergeCell ref="J5:J7"/>
    <mergeCell ref="D6:D7"/>
    <mergeCell ref="E6:E7"/>
    <mergeCell ref="F6:F7"/>
    <mergeCell ref="G6:G7"/>
    <mergeCell ref="H6:H7"/>
  </mergeCells>
  <conditionalFormatting sqref="A8:J8 A9:B38">
    <cfRule type="expression" dxfId="59" priority="6">
      <formula>MOD(ROW(),2)=1</formula>
    </cfRule>
  </conditionalFormatting>
  <conditionalFormatting sqref="A43:J70 A39:B42">
    <cfRule type="expression" dxfId="58" priority="5">
      <formula>MOD(ROW(),2)=1</formula>
    </cfRule>
  </conditionalFormatting>
  <conditionalFormatting sqref="C41:J42">
    <cfRule type="expression" dxfId="57" priority="4">
      <formula>MOD(ROW(),2)=1</formula>
    </cfRule>
  </conditionalFormatting>
  <conditionalFormatting sqref="C9:J40">
    <cfRule type="expression" dxfId="56" priority="3">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2/21 HH</oddFooter>
  </headerFooter>
  <rowBreaks count="1" manualBreakCount="1">
    <brk id="40"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view="pageLayout" zoomScaleNormal="100" workbookViewId="0">
      <selection sqref="A1:I1"/>
    </sheetView>
  </sheetViews>
  <sheetFormatPr baseColWidth="10" defaultColWidth="11.42578125" defaultRowHeight="12.75"/>
  <cols>
    <col min="1" max="1" width="32.5703125" style="12" customWidth="1"/>
    <col min="2" max="2" width="7.5703125" style="12" customWidth="1"/>
    <col min="3" max="4" width="7.140625" style="12" customWidth="1"/>
    <col min="5" max="5" width="8.28515625" style="12" customWidth="1"/>
    <col min="6" max="6" width="7.5703125" style="12" customWidth="1"/>
    <col min="7" max="7" width="7.140625" style="12" customWidth="1"/>
    <col min="8" max="8" width="7.5703125" style="12" customWidth="1"/>
    <col min="9" max="9" width="7.140625" style="12" customWidth="1"/>
    <col min="10" max="16384" width="11.42578125" style="12"/>
  </cols>
  <sheetData>
    <row r="1" spans="1:9">
      <c r="A1" s="326" t="s">
        <v>413</v>
      </c>
      <c r="B1" s="326"/>
      <c r="C1" s="326"/>
      <c r="D1" s="326"/>
      <c r="E1" s="326"/>
      <c r="F1" s="326"/>
      <c r="G1" s="326"/>
      <c r="H1" s="326"/>
      <c r="I1" s="326"/>
    </row>
    <row r="2" spans="1:9">
      <c r="A2" s="326" t="s">
        <v>307</v>
      </c>
      <c r="B2" s="326"/>
      <c r="C2" s="326"/>
      <c r="D2" s="326"/>
      <c r="E2" s="326"/>
      <c r="F2" s="326"/>
      <c r="G2" s="326"/>
      <c r="H2" s="326"/>
      <c r="I2" s="326"/>
    </row>
    <row r="4" spans="1:9" ht="19.899999999999999" customHeight="1">
      <c r="A4" s="291" t="s">
        <v>188</v>
      </c>
      <c r="B4" s="284" t="s">
        <v>232</v>
      </c>
      <c r="C4" s="284"/>
      <c r="D4" s="284"/>
      <c r="E4" s="284"/>
      <c r="F4" s="284"/>
      <c r="G4" s="284"/>
      <c r="H4" s="284" t="s">
        <v>190</v>
      </c>
      <c r="I4" s="285"/>
    </row>
    <row r="5" spans="1:9" ht="25.5" customHeight="1">
      <c r="A5" s="320"/>
      <c r="B5" s="316" t="s">
        <v>191</v>
      </c>
      <c r="C5" s="284" t="s">
        <v>364</v>
      </c>
      <c r="D5" s="284"/>
      <c r="E5" s="284"/>
      <c r="F5" s="319" t="s">
        <v>365</v>
      </c>
      <c r="G5" s="318"/>
      <c r="H5" s="316" t="s">
        <v>47</v>
      </c>
      <c r="I5" s="319" t="s">
        <v>158</v>
      </c>
    </row>
    <row r="6" spans="1:9" ht="14.25" customHeight="1">
      <c r="A6" s="321"/>
      <c r="B6" s="284"/>
      <c r="C6" s="316" t="s">
        <v>47</v>
      </c>
      <c r="D6" s="316" t="s">
        <v>382</v>
      </c>
      <c r="E6" s="316" t="s">
        <v>358</v>
      </c>
      <c r="F6" s="316" t="s">
        <v>47</v>
      </c>
      <c r="G6" s="316" t="s">
        <v>359</v>
      </c>
      <c r="H6" s="284"/>
      <c r="I6" s="319"/>
    </row>
    <row r="7" spans="1:9" ht="14.25" customHeight="1">
      <c r="A7" s="321"/>
      <c r="B7" s="284"/>
      <c r="C7" s="284"/>
      <c r="D7" s="316"/>
      <c r="E7" s="316"/>
      <c r="F7" s="284"/>
      <c r="G7" s="316"/>
      <c r="H7" s="284"/>
      <c r="I7" s="319"/>
    </row>
    <row r="8" spans="1:9" ht="14.25" customHeight="1">
      <c r="A8" s="321"/>
      <c r="B8" s="284"/>
      <c r="C8" s="284"/>
      <c r="D8" s="316"/>
      <c r="E8" s="316"/>
      <c r="F8" s="284"/>
      <c r="G8" s="316"/>
      <c r="H8" s="284"/>
      <c r="I8" s="319"/>
    </row>
    <row r="9" spans="1:9" ht="14.25" customHeight="1">
      <c r="A9" s="321"/>
      <c r="B9" s="284"/>
      <c r="C9" s="284"/>
      <c r="D9" s="316"/>
      <c r="E9" s="316"/>
      <c r="F9" s="284"/>
      <c r="G9" s="316"/>
      <c r="H9" s="284"/>
      <c r="I9" s="319"/>
    </row>
    <row r="10" spans="1:9" ht="17.100000000000001" customHeight="1">
      <c r="A10" s="322"/>
      <c r="B10" s="284"/>
      <c r="C10" s="284"/>
      <c r="D10" s="316"/>
      <c r="E10" s="316"/>
      <c r="F10" s="284"/>
      <c r="G10" s="316"/>
      <c r="H10" s="284"/>
      <c r="I10" s="319"/>
    </row>
    <row r="11" spans="1:9">
      <c r="A11" s="57" t="s">
        <v>136</v>
      </c>
      <c r="B11" s="58"/>
      <c r="C11" s="58"/>
      <c r="D11" s="58"/>
      <c r="E11" s="58"/>
      <c r="F11" s="58"/>
      <c r="G11" s="58"/>
      <c r="H11" s="58"/>
      <c r="I11" s="58"/>
    </row>
    <row r="12" spans="1:9">
      <c r="A12" s="125" t="s">
        <v>137</v>
      </c>
      <c r="B12" s="240">
        <v>2289</v>
      </c>
      <c r="C12" s="240">
        <v>438</v>
      </c>
      <c r="D12" s="240">
        <v>280</v>
      </c>
      <c r="E12" s="240">
        <v>158</v>
      </c>
      <c r="F12" s="240">
        <v>1851</v>
      </c>
      <c r="G12" s="240">
        <v>863</v>
      </c>
      <c r="H12" s="240">
        <v>2519</v>
      </c>
      <c r="I12" s="240">
        <v>696</v>
      </c>
    </row>
    <row r="13" spans="1:9">
      <c r="A13" s="40"/>
      <c r="B13" s="41"/>
      <c r="C13" s="41"/>
      <c r="D13" s="41"/>
      <c r="E13" s="41"/>
      <c r="F13" s="41"/>
      <c r="G13" s="41"/>
      <c r="H13" s="41"/>
      <c r="I13" s="41"/>
    </row>
    <row r="14" spans="1:9">
      <c r="A14" s="38"/>
      <c r="B14" s="309" t="s">
        <v>142</v>
      </c>
      <c r="C14" s="309"/>
      <c r="D14" s="309"/>
      <c r="E14" s="309"/>
      <c r="F14" s="309"/>
      <c r="G14" s="309"/>
      <c r="H14" s="309"/>
      <c r="I14" s="309"/>
    </row>
    <row r="15" spans="1:9">
      <c r="A15" s="38"/>
      <c r="B15" s="39"/>
      <c r="C15" s="39"/>
      <c r="D15" s="39"/>
      <c r="E15" s="39"/>
      <c r="F15" s="39"/>
      <c r="G15" s="39"/>
      <c r="H15" s="39"/>
      <c r="I15" s="39"/>
    </row>
    <row r="16" spans="1:9" ht="12.75" customHeight="1">
      <c r="A16" s="121" t="s">
        <v>143</v>
      </c>
      <c r="B16" s="236">
        <v>1923</v>
      </c>
      <c r="C16" s="236">
        <v>141</v>
      </c>
      <c r="D16" s="236">
        <v>127</v>
      </c>
      <c r="E16" s="236">
        <v>14</v>
      </c>
      <c r="F16" s="236">
        <v>1782</v>
      </c>
      <c r="G16" s="236">
        <v>794</v>
      </c>
      <c r="H16" s="236">
        <v>1923</v>
      </c>
      <c r="I16" s="236">
        <v>611</v>
      </c>
    </row>
    <row r="17" spans="1:9" ht="12.75" customHeight="1">
      <c r="A17" s="121" t="s">
        <v>144</v>
      </c>
      <c r="B17" s="236">
        <v>0</v>
      </c>
      <c r="C17" s="236">
        <v>0</v>
      </c>
      <c r="D17" s="236">
        <v>0</v>
      </c>
      <c r="E17" s="236">
        <v>0</v>
      </c>
      <c r="F17" s="236">
        <v>0</v>
      </c>
      <c r="G17" s="236">
        <v>0</v>
      </c>
      <c r="H17" s="236">
        <v>0</v>
      </c>
      <c r="I17" s="236">
        <v>0</v>
      </c>
    </row>
    <row r="18" spans="1:9" ht="12.75" customHeight="1">
      <c r="A18" s="121" t="s">
        <v>145</v>
      </c>
      <c r="B18" s="236">
        <v>2</v>
      </c>
      <c r="C18" s="236">
        <v>2</v>
      </c>
      <c r="D18" s="236">
        <v>2</v>
      </c>
      <c r="E18" s="236">
        <v>0</v>
      </c>
      <c r="F18" s="236">
        <v>0</v>
      </c>
      <c r="G18" s="236">
        <v>0</v>
      </c>
      <c r="H18" s="236">
        <v>2</v>
      </c>
      <c r="I18" s="236">
        <v>0</v>
      </c>
    </row>
    <row r="19" spans="1:9">
      <c r="A19" s="115" t="s">
        <v>281</v>
      </c>
      <c r="B19" s="236">
        <v>26</v>
      </c>
      <c r="C19" s="236">
        <v>26</v>
      </c>
      <c r="D19" s="236">
        <v>12</v>
      </c>
      <c r="E19" s="236">
        <v>14</v>
      </c>
      <c r="F19" s="236">
        <v>0</v>
      </c>
      <c r="G19" s="236">
        <v>0</v>
      </c>
      <c r="H19" s="236">
        <v>42</v>
      </c>
      <c r="I19" s="236">
        <v>0</v>
      </c>
    </row>
    <row r="20" spans="1:9" ht="12.75" customHeight="1">
      <c r="A20" s="121" t="s">
        <v>192</v>
      </c>
      <c r="B20" s="236">
        <v>91</v>
      </c>
      <c r="C20" s="236">
        <v>38</v>
      </c>
      <c r="D20" s="236">
        <v>37</v>
      </c>
      <c r="E20" s="236">
        <v>1</v>
      </c>
      <c r="F20" s="236">
        <v>53</v>
      </c>
      <c r="G20" s="236">
        <v>53</v>
      </c>
      <c r="H20" s="236">
        <v>182</v>
      </c>
      <c r="I20" s="236">
        <v>41</v>
      </c>
    </row>
    <row r="21" spans="1:9" ht="12.75" customHeight="1">
      <c r="A21" s="121" t="s">
        <v>147</v>
      </c>
      <c r="B21" s="236">
        <v>7</v>
      </c>
      <c r="C21" s="236">
        <v>7</v>
      </c>
      <c r="D21" s="236">
        <v>0</v>
      </c>
      <c r="E21" s="236">
        <v>7</v>
      </c>
      <c r="F21" s="236">
        <v>0</v>
      </c>
      <c r="G21" s="236">
        <v>0</v>
      </c>
      <c r="H21" s="236">
        <v>0</v>
      </c>
      <c r="I21" s="236">
        <v>0</v>
      </c>
    </row>
    <row r="22" spans="1:9" ht="12.75" customHeight="1">
      <c r="A22" s="115" t="s">
        <v>282</v>
      </c>
      <c r="B22" s="236">
        <v>223</v>
      </c>
      <c r="C22" s="236">
        <v>208</v>
      </c>
      <c r="D22" s="236">
        <v>99</v>
      </c>
      <c r="E22" s="236">
        <v>109</v>
      </c>
      <c r="F22" s="236">
        <v>15</v>
      </c>
      <c r="G22" s="236">
        <v>15</v>
      </c>
      <c r="H22" s="236">
        <v>355</v>
      </c>
      <c r="I22" s="236">
        <v>43</v>
      </c>
    </row>
    <row r="23" spans="1:9" ht="12.75" customHeight="1">
      <c r="A23" s="121" t="s">
        <v>193</v>
      </c>
      <c r="B23" s="236">
        <v>7</v>
      </c>
      <c r="C23" s="236">
        <v>7</v>
      </c>
      <c r="D23" s="236">
        <v>2</v>
      </c>
      <c r="E23" s="236">
        <v>5</v>
      </c>
      <c r="F23" s="236">
        <v>0</v>
      </c>
      <c r="G23" s="236">
        <v>0</v>
      </c>
      <c r="H23" s="236">
        <v>9</v>
      </c>
      <c r="I23" s="236">
        <v>1</v>
      </c>
    </row>
    <row r="24" spans="1:9" ht="12.75" customHeight="1">
      <c r="A24" s="121" t="s">
        <v>149</v>
      </c>
      <c r="B24" s="236">
        <v>0</v>
      </c>
      <c r="C24" s="236">
        <v>0</v>
      </c>
      <c r="D24" s="236">
        <v>0</v>
      </c>
      <c r="E24" s="236">
        <v>0</v>
      </c>
      <c r="F24" s="236">
        <v>0</v>
      </c>
      <c r="G24" s="236">
        <v>0</v>
      </c>
      <c r="H24" s="236">
        <v>0</v>
      </c>
      <c r="I24" s="236">
        <v>0</v>
      </c>
    </row>
    <row r="25" spans="1:9" ht="12.75" customHeight="1">
      <c r="A25" s="121" t="s">
        <v>150</v>
      </c>
      <c r="B25" s="236">
        <v>0</v>
      </c>
      <c r="C25" s="236">
        <v>0</v>
      </c>
      <c r="D25" s="236">
        <v>0</v>
      </c>
      <c r="E25" s="236">
        <v>0</v>
      </c>
      <c r="F25" s="236">
        <v>0</v>
      </c>
      <c r="G25" s="236">
        <v>0</v>
      </c>
      <c r="H25" s="236">
        <v>0</v>
      </c>
      <c r="I25" s="236">
        <v>0</v>
      </c>
    </row>
    <row r="26" spans="1:9" ht="12.75" customHeight="1">
      <c r="A26" s="121" t="s">
        <v>233</v>
      </c>
      <c r="B26" s="236">
        <v>10</v>
      </c>
      <c r="C26" s="236">
        <v>9</v>
      </c>
      <c r="D26" s="236">
        <v>1</v>
      </c>
      <c r="E26" s="236">
        <v>8</v>
      </c>
      <c r="F26" s="236">
        <v>1</v>
      </c>
      <c r="G26" s="236">
        <v>1</v>
      </c>
      <c r="H26" s="236">
        <v>6</v>
      </c>
      <c r="I26" s="236">
        <v>0</v>
      </c>
    </row>
    <row r="27" spans="1:9">
      <c r="A27" s="40"/>
      <c r="B27" s="41"/>
      <c r="C27" s="41"/>
      <c r="D27" s="41"/>
      <c r="E27" s="41"/>
      <c r="F27" s="41"/>
      <c r="G27" s="41"/>
      <c r="H27" s="41"/>
      <c r="I27" s="41"/>
    </row>
    <row r="28" spans="1:9">
      <c r="A28" s="38"/>
      <c r="B28" s="309" t="s">
        <v>152</v>
      </c>
      <c r="C28" s="309"/>
      <c r="D28" s="309"/>
      <c r="E28" s="309"/>
      <c r="F28" s="309"/>
      <c r="G28" s="309"/>
      <c r="H28" s="309"/>
      <c r="I28" s="309"/>
    </row>
    <row r="29" spans="1:9">
      <c r="A29" s="38"/>
      <c r="B29" s="39"/>
      <c r="C29" s="39"/>
      <c r="D29" s="39"/>
      <c r="E29" s="39"/>
      <c r="F29" s="39"/>
      <c r="G29" s="39"/>
      <c r="H29" s="39"/>
      <c r="I29" s="39"/>
    </row>
    <row r="30" spans="1:9">
      <c r="A30" s="121" t="s">
        <v>153</v>
      </c>
      <c r="B30" s="236">
        <v>611</v>
      </c>
      <c r="C30" s="236">
        <v>49</v>
      </c>
      <c r="D30" s="236">
        <v>41</v>
      </c>
      <c r="E30" s="236">
        <v>8</v>
      </c>
      <c r="F30" s="236">
        <v>562</v>
      </c>
      <c r="G30" s="236">
        <v>337</v>
      </c>
      <c r="H30" s="249" t="s">
        <v>262</v>
      </c>
      <c r="I30" s="249" t="s">
        <v>262</v>
      </c>
    </row>
    <row r="31" spans="1:9">
      <c r="A31" s="121" t="s">
        <v>154</v>
      </c>
      <c r="B31" s="236">
        <v>1312</v>
      </c>
      <c r="C31" s="236">
        <v>92</v>
      </c>
      <c r="D31" s="236">
        <v>86</v>
      </c>
      <c r="E31" s="236">
        <v>6</v>
      </c>
      <c r="F31" s="236">
        <v>1220</v>
      </c>
      <c r="G31" s="236">
        <v>457</v>
      </c>
      <c r="H31" s="249" t="s">
        <v>262</v>
      </c>
      <c r="I31" s="249" t="s">
        <v>262</v>
      </c>
    </row>
    <row r="32" spans="1:9">
      <c r="A32" s="40"/>
      <c r="B32" s="41"/>
      <c r="C32" s="41"/>
      <c r="D32" s="41"/>
      <c r="E32" s="41"/>
      <c r="F32" s="41"/>
      <c r="G32" s="41"/>
      <c r="H32" s="59"/>
      <c r="I32" s="59"/>
    </row>
    <row r="33" spans="1:9">
      <c r="A33" s="38"/>
      <c r="B33" s="309" t="s">
        <v>155</v>
      </c>
      <c r="C33" s="309"/>
      <c r="D33" s="309"/>
      <c r="E33" s="309"/>
      <c r="F33" s="309"/>
      <c r="G33" s="309"/>
      <c r="H33" s="309"/>
      <c r="I33" s="309"/>
    </row>
    <row r="34" spans="1:9">
      <c r="A34" s="38"/>
      <c r="B34" s="39"/>
      <c r="C34" s="39"/>
      <c r="D34" s="39"/>
      <c r="E34" s="39"/>
      <c r="F34" s="39"/>
      <c r="G34" s="39"/>
      <c r="H34" s="39"/>
      <c r="I34" s="39"/>
    </row>
    <row r="35" spans="1:9">
      <c r="A35" s="121" t="s">
        <v>292</v>
      </c>
      <c r="B35" s="236">
        <v>1288</v>
      </c>
      <c r="C35" s="236">
        <v>113</v>
      </c>
      <c r="D35" s="236">
        <v>103</v>
      </c>
      <c r="E35" s="236">
        <v>10</v>
      </c>
      <c r="F35" s="236">
        <v>1175</v>
      </c>
      <c r="G35" s="236">
        <v>688</v>
      </c>
      <c r="H35" s="236">
        <v>1288</v>
      </c>
      <c r="I35" s="236">
        <v>509</v>
      </c>
    </row>
    <row r="36" spans="1:9">
      <c r="A36" s="126" t="s">
        <v>264</v>
      </c>
      <c r="B36" s="236">
        <v>10</v>
      </c>
      <c r="C36" s="236">
        <v>3</v>
      </c>
      <c r="D36" s="236">
        <v>3</v>
      </c>
      <c r="E36" s="236">
        <v>0</v>
      </c>
      <c r="F36" s="236">
        <v>7</v>
      </c>
      <c r="G36" s="236">
        <v>2</v>
      </c>
      <c r="H36" s="236">
        <v>10</v>
      </c>
      <c r="I36" s="236">
        <v>0</v>
      </c>
    </row>
    <row r="37" spans="1:9" s="89" customFormat="1">
      <c r="A37" s="127" t="s">
        <v>265</v>
      </c>
      <c r="B37" s="236">
        <v>45</v>
      </c>
      <c r="C37" s="236">
        <v>0</v>
      </c>
      <c r="D37" s="236">
        <v>0</v>
      </c>
      <c r="E37" s="236">
        <v>0</v>
      </c>
      <c r="F37" s="236">
        <v>45</v>
      </c>
      <c r="G37" s="236">
        <v>2</v>
      </c>
      <c r="H37" s="236">
        <v>45</v>
      </c>
      <c r="I37" s="236">
        <v>6</v>
      </c>
    </row>
    <row r="38" spans="1:9" s="89" customFormat="1">
      <c r="A38" s="121" t="s">
        <v>266</v>
      </c>
      <c r="B38" s="236">
        <v>0</v>
      </c>
      <c r="C38" s="236">
        <v>0</v>
      </c>
      <c r="D38" s="236">
        <v>0</v>
      </c>
      <c r="E38" s="236">
        <v>0</v>
      </c>
      <c r="F38" s="236">
        <v>0</v>
      </c>
      <c r="G38" s="236">
        <v>0</v>
      </c>
      <c r="H38" s="236">
        <v>0</v>
      </c>
      <c r="I38" s="236">
        <v>0</v>
      </c>
    </row>
    <row r="39" spans="1:9" s="89" customFormat="1">
      <c r="A39" s="127" t="s">
        <v>267</v>
      </c>
      <c r="B39" s="236">
        <v>4</v>
      </c>
      <c r="C39" s="236">
        <v>2</v>
      </c>
      <c r="D39" s="236">
        <v>1</v>
      </c>
      <c r="E39" s="236">
        <v>1</v>
      </c>
      <c r="F39" s="236">
        <v>2</v>
      </c>
      <c r="G39" s="236">
        <v>0</v>
      </c>
      <c r="H39" s="236">
        <v>4</v>
      </c>
      <c r="I39" s="236">
        <v>1</v>
      </c>
    </row>
    <row r="40" spans="1:9" s="89" customFormat="1">
      <c r="A40" s="121" t="s">
        <v>268</v>
      </c>
      <c r="B40" s="236">
        <v>17</v>
      </c>
      <c r="C40" s="236">
        <v>0</v>
      </c>
      <c r="D40" s="236">
        <v>0</v>
      </c>
      <c r="E40" s="236">
        <v>0</v>
      </c>
      <c r="F40" s="236">
        <v>17</v>
      </c>
      <c r="G40" s="236">
        <v>3</v>
      </c>
      <c r="H40" s="236">
        <v>17</v>
      </c>
      <c r="I40" s="236">
        <v>2</v>
      </c>
    </row>
    <row r="41" spans="1:9" s="89" customFormat="1">
      <c r="A41" s="121" t="s">
        <v>269</v>
      </c>
      <c r="B41" s="236">
        <v>11</v>
      </c>
      <c r="C41" s="236">
        <v>2</v>
      </c>
      <c r="D41" s="236">
        <v>2</v>
      </c>
      <c r="E41" s="236">
        <v>0</v>
      </c>
      <c r="F41" s="236">
        <v>9</v>
      </c>
      <c r="G41" s="236">
        <v>3</v>
      </c>
      <c r="H41" s="236">
        <v>11</v>
      </c>
      <c r="I41" s="236">
        <v>5</v>
      </c>
    </row>
    <row r="42" spans="1:9" s="89" customFormat="1">
      <c r="A42" s="121" t="s">
        <v>270</v>
      </c>
      <c r="B42" s="236">
        <v>11</v>
      </c>
      <c r="C42" s="236">
        <v>0</v>
      </c>
      <c r="D42" s="236">
        <v>0</v>
      </c>
      <c r="E42" s="236">
        <v>0</v>
      </c>
      <c r="F42" s="236">
        <v>11</v>
      </c>
      <c r="G42" s="236">
        <v>1</v>
      </c>
      <c r="H42" s="236">
        <v>11</v>
      </c>
      <c r="I42" s="236">
        <v>2</v>
      </c>
    </row>
    <row r="43" spans="1:9" s="89" customFormat="1">
      <c r="A43" s="121" t="s">
        <v>271</v>
      </c>
      <c r="B43" s="236">
        <v>3</v>
      </c>
      <c r="C43" s="236">
        <v>0</v>
      </c>
      <c r="D43" s="236">
        <v>0</v>
      </c>
      <c r="E43" s="236">
        <v>0</v>
      </c>
      <c r="F43" s="236">
        <v>3</v>
      </c>
      <c r="G43" s="236">
        <v>0</v>
      </c>
      <c r="H43" s="236">
        <v>3</v>
      </c>
      <c r="I43" s="236">
        <v>1</v>
      </c>
    </row>
    <row r="44" spans="1:9">
      <c r="A44" s="121" t="s">
        <v>272</v>
      </c>
      <c r="B44" s="236">
        <v>1</v>
      </c>
      <c r="C44" s="236">
        <v>0</v>
      </c>
      <c r="D44" s="236">
        <v>0</v>
      </c>
      <c r="E44" s="236">
        <v>0</v>
      </c>
      <c r="F44" s="236">
        <v>1</v>
      </c>
      <c r="G44" s="236">
        <v>0</v>
      </c>
      <c r="H44" s="236">
        <v>1</v>
      </c>
      <c r="I44" s="236">
        <v>0</v>
      </c>
    </row>
    <row r="45" spans="1:9">
      <c r="A45" s="121" t="s">
        <v>273</v>
      </c>
      <c r="B45" s="236">
        <v>7</v>
      </c>
      <c r="C45" s="236">
        <v>0</v>
      </c>
      <c r="D45" s="236">
        <v>0</v>
      </c>
      <c r="E45" s="236">
        <v>0</v>
      </c>
      <c r="F45" s="236">
        <v>7</v>
      </c>
      <c r="G45" s="236">
        <v>1</v>
      </c>
      <c r="H45" s="236">
        <v>7</v>
      </c>
      <c r="I45" s="236">
        <v>2</v>
      </c>
    </row>
    <row r="46" spans="1:9">
      <c r="A46" s="121" t="s">
        <v>274</v>
      </c>
      <c r="B46" s="236">
        <v>261</v>
      </c>
      <c r="C46" s="236">
        <v>3</v>
      </c>
      <c r="D46" s="236">
        <v>3</v>
      </c>
      <c r="E46" s="236">
        <v>0</v>
      </c>
      <c r="F46" s="236">
        <v>258</v>
      </c>
      <c r="G46" s="236">
        <v>10</v>
      </c>
      <c r="H46" s="236">
        <v>261</v>
      </c>
      <c r="I46" s="236">
        <v>19</v>
      </c>
    </row>
    <row r="47" spans="1:9">
      <c r="A47" s="121" t="s">
        <v>275</v>
      </c>
      <c r="B47" s="236">
        <v>64</v>
      </c>
      <c r="C47" s="236">
        <v>1</v>
      </c>
      <c r="D47" s="236">
        <v>0</v>
      </c>
      <c r="E47" s="236">
        <v>1</v>
      </c>
      <c r="F47" s="236">
        <v>63</v>
      </c>
      <c r="G47" s="236">
        <v>5</v>
      </c>
      <c r="H47" s="236">
        <v>64</v>
      </c>
      <c r="I47" s="236">
        <v>13</v>
      </c>
    </row>
    <row r="48" spans="1:9">
      <c r="A48" s="121" t="s">
        <v>276</v>
      </c>
      <c r="B48" s="236">
        <v>7</v>
      </c>
      <c r="C48" s="236">
        <v>1</v>
      </c>
      <c r="D48" s="236">
        <v>1</v>
      </c>
      <c r="E48" s="236">
        <v>0</v>
      </c>
      <c r="F48" s="236">
        <v>6</v>
      </c>
      <c r="G48" s="236">
        <v>2</v>
      </c>
      <c r="H48" s="236">
        <v>7</v>
      </c>
      <c r="I48" s="236">
        <v>5</v>
      </c>
    </row>
    <row r="49" spans="1:9">
      <c r="A49" s="121" t="s">
        <v>277</v>
      </c>
      <c r="B49" s="250">
        <v>9</v>
      </c>
      <c r="C49" s="236">
        <v>1</v>
      </c>
      <c r="D49" s="236">
        <v>1</v>
      </c>
      <c r="E49" s="236">
        <v>0</v>
      </c>
      <c r="F49" s="236">
        <v>8</v>
      </c>
      <c r="G49" s="236">
        <v>4</v>
      </c>
      <c r="H49" s="236">
        <v>9</v>
      </c>
      <c r="I49" s="236">
        <v>3</v>
      </c>
    </row>
    <row r="50" spans="1:9">
      <c r="A50" s="121" t="s">
        <v>278</v>
      </c>
      <c r="B50" s="236">
        <v>59</v>
      </c>
      <c r="C50" s="236">
        <v>4</v>
      </c>
      <c r="D50" s="236">
        <v>2</v>
      </c>
      <c r="E50" s="236">
        <v>2</v>
      </c>
      <c r="F50" s="236">
        <v>55</v>
      </c>
      <c r="G50" s="236">
        <v>14</v>
      </c>
      <c r="H50" s="236">
        <v>59</v>
      </c>
      <c r="I50" s="236">
        <v>10</v>
      </c>
    </row>
    <row r="51" spans="1:9">
      <c r="A51" s="121" t="s">
        <v>279</v>
      </c>
      <c r="B51" s="250">
        <v>5</v>
      </c>
      <c r="C51" s="236">
        <v>0</v>
      </c>
      <c r="D51" s="236">
        <v>0</v>
      </c>
      <c r="E51" s="236">
        <v>0</v>
      </c>
      <c r="F51" s="236">
        <v>5</v>
      </c>
      <c r="G51" s="236">
        <v>1</v>
      </c>
      <c r="H51" s="236">
        <v>5</v>
      </c>
      <c r="I51" s="236">
        <v>1</v>
      </c>
    </row>
    <row r="52" spans="1:9" ht="12" customHeight="1">
      <c r="A52" s="128" t="s">
        <v>280</v>
      </c>
      <c r="B52" s="243">
        <v>7</v>
      </c>
      <c r="C52" s="244">
        <v>1</v>
      </c>
      <c r="D52" s="244">
        <v>1</v>
      </c>
      <c r="E52" s="244">
        <v>0</v>
      </c>
      <c r="F52" s="244">
        <v>6</v>
      </c>
      <c r="G52" s="244">
        <v>1</v>
      </c>
      <c r="H52" s="244">
        <v>7</v>
      </c>
      <c r="I52" s="244">
        <v>3</v>
      </c>
    </row>
    <row r="53" spans="1:9">
      <c r="A53" s="44"/>
      <c r="B53" s="43"/>
      <c r="C53" s="43"/>
      <c r="D53" s="43"/>
      <c r="E53" s="43"/>
      <c r="F53" s="43"/>
      <c r="G53" s="43"/>
      <c r="H53" s="43"/>
      <c r="I53" s="43"/>
    </row>
    <row r="54" spans="1:9">
      <c r="A54" s="323" t="s">
        <v>195</v>
      </c>
      <c r="B54" s="288"/>
      <c r="C54" s="288"/>
      <c r="D54" s="288"/>
      <c r="E54" s="288"/>
      <c r="F54" s="288"/>
      <c r="G54" s="288"/>
      <c r="H54" s="288"/>
      <c r="I54" s="288"/>
    </row>
    <row r="55" spans="1:9">
      <c r="A55" s="324" t="s">
        <v>263</v>
      </c>
      <c r="B55" s="324"/>
      <c r="C55" s="324"/>
      <c r="D55" s="324"/>
      <c r="E55" s="324"/>
      <c r="F55" s="324"/>
      <c r="G55" s="324"/>
      <c r="H55" s="324"/>
      <c r="I55" s="324"/>
    </row>
    <row r="56" spans="1:9">
      <c r="A56" s="132" t="s">
        <v>197</v>
      </c>
      <c r="B56" s="49"/>
      <c r="C56" s="49"/>
      <c r="D56" s="49"/>
      <c r="E56" s="49"/>
      <c r="F56" s="49"/>
      <c r="G56" s="49"/>
      <c r="H56" s="49"/>
      <c r="I56" s="49"/>
    </row>
  </sheetData>
  <mergeCells count="20">
    <mergeCell ref="B28:I28"/>
    <mergeCell ref="B33:I33"/>
    <mergeCell ref="A54:I54"/>
    <mergeCell ref="A55:I55"/>
    <mergeCell ref="C6:C10"/>
    <mergeCell ref="D6:D10"/>
    <mergeCell ref="E6:E10"/>
    <mergeCell ref="F6:F10"/>
    <mergeCell ref="G6:G10"/>
    <mergeCell ref="B14:I14"/>
    <mergeCell ref="A1:I1"/>
    <mergeCell ref="A2:I2"/>
    <mergeCell ref="A4:A10"/>
    <mergeCell ref="B4:G4"/>
    <mergeCell ref="H4:I4"/>
    <mergeCell ref="B5:B10"/>
    <mergeCell ref="C5:E5"/>
    <mergeCell ref="F5:G5"/>
    <mergeCell ref="H5:H10"/>
    <mergeCell ref="I5:I10"/>
  </mergeCells>
  <conditionalFormatting sqref="A24:E24 A22:I23 A21:E21 A49:D50 F49:I50 A48:I48 A47:D47 A46:B46 F46:I47 A44:I45 A36:A43 A11:I20 A25:I35 A52:I52">
    <cfRule type="expression" dxfId="55" priority="13">
      <formula>MOD(ROW(),2)=0</formula>
    </cfRule>
  </conditionalFormatting>
  <conditionalFormatting sqref="F24:I24">
    <cfRule type="expression" dxfId="54" priority="12">
      <formula>MOD(ROW(),2)=0</formula>
    </cfRule>
  </conditionalFormatting>
  <conditionalFormatting sqref="E49:E50">
    <cfRule type="expression" dxfId="53" priority="10">
      <formula>MOD(ROW(),2)=0</formula>
    </cfRule>
  </conditionalFormatting>
  <conditionalFormatting sqref="F21:I21">
    <cfRule type="expression" dxfId="52" priority="11">
      <formula>MOD(ROW(),2)=0</formula>
    </cfRule>
  </conditionalFormatting>
  <conditionalFormatting sqref="I36:I43">
    <cfRule type="expression" dxfId="51" priority="5">
      <formula>MOD(ROW(),2)=0</formula>
    </cfRule>
  </conditionalFormatting>
  <conditionalFormatting sqref="C46:E46">
    <cfRule type="expression" dxfId="50" priority="8">
      <formula>MOD(ROW(),2)=0</formula>
    </cfRule>
  </conditionalFormatting>
  <conditionalFormatting sqref="E47">
    <cfRule type="expression" dxfId="49" priority="9">
      <formula>MOD(ROW(),2)=0</formula>
    </cfRule>
  </conditionalFormatting>
  <conditionalFormatting sqref="B36:H43">
    <cfRule type="expression" dxfId="48" priority="7">
      <formula>MOD(ROW(),2)=0</formula>
    </cfRule>
  </conditionalFormatting>
  <conditionalFormatting sqref="A51:I51">
    <cfRule type="expression" dxfId="4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2/21 HH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view="pageLayout" zoomScaleNormal="100" workbookViewId="0">
      <selection sqref="A1:G1"/>
    </sheetView>
  </sheetViews>
  <sheetFormatPr baseColWidth="10" defaultColWidth="10.85546875" defaultRowHeight="15"/>
  <cols>
    <col min="1" max="1" width="20.42578125" style="188" customWidth="1"/>
    <col min="2" max="7" width="11.7109375" style="188" customWidth="1"/>
    <col min="8" max="16384" width="10.85546875" style="188"/>
  </cols>
  <sheetData>
    <row r="1" spans="1:7">
      <c r="A1" s="327" t="s">
        <v>414</v>
      </c>
      <c r="B1" s="327"/>
      <c r="C1" s="327"/>
      <c r="D1" s="327"/>
      <c r="E1" s="327"/>
      <c r="F1" s="327"/>
      <c r="G1" s="327"/>
    </row>
    <row r="2" spans="1:7" ht="12.6" customHeight="1">
      <c r="A2" s="189"/>
      <c r="B2" s="190"/>
      <c r="C2" s="190"/>
      <c r="D2" s="190"/>
      <c r="E2" s="190"/>
    </row>
    <row r="3" spans="1:7">
      <c r="A3" s="328" t="s">
        <v>343</v>
      </c>
      <c r="B3" s="330" t="s">
        <v>321</v>
      </c>
      <c r="C3" s="330"/>
      <c r="D3" s="330"/>
      <c r="E3" s="330" t="s">
        <v>322</v>
      </c>
      <c r="F3" s="330"/>
      <c r="G3" s="331"/>
    </row>
    <row r="4" spans="1:7" ht="33.75">
      <c r="A4" s="329"/>
      <c r="B4" s="191" t="s">
        <v>234</v>
      </c>
      <c r="C4" s="192" t="s">
        <v>367</v>
      </c>
      <c r="D4" s="192" t="s">
        <v>377</v>
      </c>
      <c r="E4" s="191" t="s">
        <v>234</v>
      </c>
      <c r="F4" s="192" t="s">
        <v>367</v>
      </c>
      <c r="G4" s="193" t="s">
        <v>366</v>
      </c>
    </row>
    <row r="5" spans="1:7">
      <c r="A5" s="329"/>
      <c r="B5" s="191" t="s">
        <v>236</v>
      </c>
      <c r="C5" s="191" t="s">
        <v>237</v>
      </c>
      <c r="D5" s="191" t="s">
        <v>236</v>
      </c>
      <c r="E5" s="191" t="s">
        <v>236</v>
      </c>
      <c r="F5" s="191" t="s">
        <v>237</v>
      </c>
      <c r="G5" s="194" t="s">
        <v>236</v>
      </c>
    </row>
    <row r="6" spans="1:7" ht="12.6" customHeight="1">
      <c r="A6" s="195"/>
      <c r="B6" s="196"/>
      <c r="C6" s="196"/>
      <c r="D6" s="196"/>
      <c r="E6" s="196"/>
      <c r="F6" s="196"/>
      <c r="G6" s="196"/>
    </row>
    <row r="7" spans="1:7" ht="12.6" customHeight="1">
      <c r="A7" s="212" t="s">
        <v>323</v>
      </c>
      <c r="B7" s="214">
        <v>1130</v>
      </c>
      <c r="C7" s="215">
        <v>5.7062675397567801</v>
      </c>
      <c r="D7" s="214">
        <v>1002</v>
      </c>
      <c r="E7" s="214">
        <v>675</v>
      </c>
      <c r="F7" s="215">
        <v>12.876254180602004</v>
      </c>
      <c r="G7" s="216">
        <v>574</v>
      </c>
    </row>
    <row r="8" spans="1:7" ht="12.6" customHeight="1">
      <c r="A8" s="212" t="s">
        <v>324</v>
      </c>
      <c r="B8" s="214">
        <v>657</v>
      </c>
      <c r="C8" s="215">
        <v>37.447698744769866</v>
      </c>
      <c r="D8" s="214">
        <v>587</v>
      </c>
      <c r="E8" s="214">
        <v>336</v>
      </c>
      <c r="F8" s="215">
        <v>5.9936908517350247</v>
      </c>
      <c r="G8" s="216">
        <v>277</v>
      </c>
    </row>
    <row r="9" spans="1:7" ht="12.6" customHeight="1">
      <c r="A9" s="212" t="s">
        <v>325</v>
      </c>
      <c r="B9" s="214">
        <v>612</v>
      </c>
      <c r="C9" s="215">
        <v>20.710059171597621</v>
      </c>
      <c r="D9" s="214">
        <v>559</v>
      </c>
      <c r="E9" s="214">
        <v>317</v>
      </c>
      <c r="F9" s="215">
        <v>16.117216117216117</v>
      </c>
      <c r="G9" s="216">
        <v>270</v>
      </c>
    </row>
    <row r="10" spans="1:7" ht="12.6" customHeight="1">
      <c r="A10" s="212" t="s">
        <v>326</v>
      </c>
      <c r="B10" s="214">
        <v>846</v>
      </c>
      <c r="C10" s="215">
        <v>51.071428571428584</v>
      </c>
      <c r="D10" s="214">
        <v>763</v>
      </c>
      <c r="E10" s="214">
        <v>473</v>
      </c>
      <c r="F10" s="215">
        <v>37.900874635568499</v>
      </c>
      <c r="G10" s="216">
        <v>407</v>
      </c>
    </row>
    <row r="11" spans="1:7" ht="12.6" customHeight="1">
      <c r="A11" s="212" t="s">
        <v>327</v>
      </c>
      <c r="B11" s="214">
        <v>888</v>
      </c>
      <c r="C11" s="215">
        <v>24.894514767932478</v>
      </c>
      <c r="D11" s="214">
        <v>814</v>
      </c>
      <c r="E11" s="214">
        <v>527</v>
      </c>
      <c r="F11" s="215">
        <v>30.445544554455438</v>
      </c>
      <c r="G11" s="216">
        <v>439</v>
      </c>
    </row>
    <row r="12" spans="1:7" ht="12.6" customHeight="1">
      <c r="A12" s="212" t="s">
        <v>328</v>
      </c>
      <c r="B12" s="214">
        <v>267</v>
      </c>
      <c r="C12" s="215">
        <v>8.5365853658536537</v>
      </c>
      <c r="D12" s="214">
        <v>254</v>
      </c>
      <c r="E12" s="214">
        <v>174</v>
      </c>
      <c r="F12" s="215">
        <v>7.4074074074074048</v>
      </c>
      <c r="G12" s="216">
        <v>153</v>
      </c>
    </row>
    <row r="13" spans="1:7" ht="12.6" customHeight="1">
      <c r="A13" s="212" t="s">
        <v>329</v>
      </c>
      <c r="B13" s="214">
        <v>351</v>
      </c>
      <c r="C13" s="215">
        <v>48.728813559322049</v>
      </c>
      <c r="D13" s="214">
        <v>319</v>
      </c>
      <c r="E13" s="214">
        <v>240</v>
      </c>
      <c r="F13" s="215">
        <v>21.212121212121218</v>
      </c>
      <c r="G13" s="216">
        <v>202</v>
      </c>
    </row>
    <row r="14" spans="1:7" ht="12.6" customHeight="1">
      <c r="A14" s="212"/>
      <c r="B14" s="214"/>
      <c r="C14" s="215"/>
      <c r="D14" s="214"/>
      <c r="E14" s="214"/>
      <c r="F14" s="215"/>
      <c r="G14" s="216"/>
    </row>
    <row r="15" spans="1:7" ht="12.6" customHeight="1">
      <c r="A15" s="213" t="s">
        <v>330</v>
      </c>
      <c r="B15" s="217">
        <v>4751</v>
      </c>
      <c r="C15" s="251">
        <v>24.796427633307061</v>
      </c>
      <c r="D15" s="217">
        <v>4298</v>
      </c>
      <c r="E15" s="217">
        <v>2742</v>
      </c>
      <c r="F15" s="251">
        <v>19.477124183006538</v>
      </c>
      <c r="G15" s="218">
        <v>2322</v>
      </c>
    </row>
    <row r="16" spans="1:7" ht="12.6" customHeight="1"/>
    <row r="17" spans="1:7" ht="12.6" customHeight="1">
      <c r="A17" s="332" t="s">
        <v>347</v>
      </c>
      <c r="B17" s="333"/>
      <c r="C17" s="333"/>
      <c r="D17" s="333"/>
      <c r="E17" s="333"/>
    </row>
    <row r="18" spans="1:7" ht="12.6" customHeight="1">
      <c r="A18" s="200" t="s">
        <v>342</v>
      </c>
      <c r="B18" s="211"/>
      <c r="C18" s="211"/>
      <c r="D18" s="211"/>
      <c r="E18" s="211"/>
    </row>
    <row r="19" spans="1:7" ht="12.6" customHeight="1"/>
    <row r="20" spans="1:7" ht="12.6" customHeight="1"/>
    <row r="21" spans="1:7" ht="12.6" customHeight="1"/>
    <row r="22" spans="1:7" ht="12.6" customHeight="1"/>
    <row r="23" spans="1:7">
      <c r="A23" s="327" t="s">
        <v>415</v>
      </c>
      <c r="B23" s="327"/>
      <c r="C23" s="327"/>
      <c r="D23" s="327"/>
      <c r="E23" s="327"/>
      <c r="F23" s="327"/>
      <c r="G23" s="327"/>
    </row>
    <row r="24" spans="1:7" ht="12.6" customHeight="1"/>
    <row r="25" spans="1:7">
      <c r="A25" s="328" t="s">
        <v>343</v>
      </c>
      <c r="B25" s="330" t="s">
        <v>348</v>
      </c>
      <c r="C25" s="330"/>
      <c r="D25" s="330"/>
      <c r="E25" s="330" t="s">
        <v>349</v>
      </c>
      <c r="F25" s="330"/>
      <c r="G25" s="331"/>
    </row>
    <row r="26" spans="1:7" ht="33.75">
      <c r="A26" s="329"/>
      <c r="B26" s="206" t="s">
        <v>234</v>
      </c>
      <c r="C26" s="192" t="s">
        <v>375</v>
      </c>
      <c r="D26" s="192" t="s">
        <v>356</v>
      </c>
      <c r="E26" s="206" t="s">
        <v>234</v>
      </c>
      <c r="F26" s="192" t="s">
        <v>376</v>
      </c>
      <c r="G26" s="193" t="s">
        <v>365</v>
      </c>
    </row>
    <row r="27" spans="1:7">
      <c r="A27" s="329"/>
      <c r="B27" s="206" t="s">
        <v>236</v>
      </c>
      <c r="C27" s="206" t="s">
        <v>236</v>
      </c>
      <c r="D27" s="206"/>
      <c r="E27" s="206" t="s">
        <v>236</v>
      </c>
      <c r="F27" s="206" t="s">
        <v>236</v>
      </c>
      <c r="G27" s="207"/>
    </row>
    <row r="28" spans="1:7" ht="12.6" customHeight="1">
      <c r="A28" s="195"/>
      <c r="B28" s="196"/>
      <c r="C28" s="196"/>
      <c r="D28" s="196"/>
      <c r="E28" s="196"/>
      <c r="F28" s="196"/>
      <c r="G28" s="196"/>
    </row>
    <row r="29" spans="1:7" ht="12.6" customHeight="1">
      <c r="A29" s="212" t="s">
        <v>323</v>
      </c>
      <c r="B29" s="214">
        <v>997</v>
      </c>
      <c r="C29" s="214">
        <v>461</v>
      </c>
      <c r="D29" s="214">
        <v>536</v>
      </c>
      <c r="E29" s="214">
        <v>557</v>
      </c>
      <c r="F29" s="214">
        <v>127</v>
      </c>
      <c r="G29" s="216">
        <v>430</v>
      </c>
    </row>
    <row r="30" spans="1:7" ht="12.6" customHeight="1">
      <c r="A30" s="212" t="s">
        <v>324</v>
      </c>
      <c r="B30" s="214">
        <v>586</v>
      </c>
      <c r="C30" s="214">
        <v>206</v>
      </c>
      <c r="D30" s="214">
        <v>380</v>
      </c>
      <c r="E30" s="214">
        <v>276</v>
      </c>
      <c r="F30" s="214">
        <v>49</v>
      </c>
      <c r="G30" s="216">
        <v>227</v>
      </c>
    </row>
    <row r="31" spans="1:7" ht="12.6" customHeight="1">
      <c r="A31" s="212" t="s">
        <v>325</v>
      </c>
      <c r="B31" s="214">
        <v>555</v>
      </c>
      <c r="C31" s="214">
        <v>138</v>
      </c>
      <c r="D31" s="214">
        <v>417</v>
      </c>
      <c r="E31" s="214">
        <v>265</v>
      </c>
      <c r="F31" s="214">
        <v>53</v>
      </c>
      <c r="G31" s="216">
        <v>212</v>
      </c>
    </row>
    <row r="32" spans="1:7" ht="12.6" customHeight="1">
      <c r="A32" s="212" t="s">
        <v>326</v>
      </c>
      <c r="B32" s="214">
        <v>759</v>
      </c>
      <c r="C32" s="214">
        <v>197</v>
      </c>
      <c r="D32" s="214">
        <v>562</v>
      </c>
      <c r="E32" s="214">
        <v>399</v>
      </c>
      <c r="F32" s="214">
        <v>79</v>
      </c>
      <c r="G32" s="216">
        <v>320</v>
      </c>
    </row>
    <row r="33" spans="1:7" ht="12.6" customHeight="1">
      <c r="A33" s="212" t="s">
        <v>327</v>
      </c>
      <c r="B33" s="214">
        <v>813</v>
      </c>
      <c r="C33" s="214">
        <v>192</v>
      </c>
      <c r="D33" s="214">
        <v>621</v>
      </c>
      <c r="E33" s="214">
        <v>438</v>
      </c>
      <c r="F33" s="214">
        <v>75</v>
      </c>
      <c r="G33" s="216">
        <v>363</v>
      </c>
    </row>
    <row r="34" spans="1:7" ht="12.6" customHeight="1">
      <c r="A34" s="212" t="s">
        <v>328</v>
      </c>
      <c r="B34" s="214">
        <v>253</v>
      </c>
      <c r="C34" s="214">
        <v>39</v>
      </c>
      <c r="D34" s="214">
        <v>214</v>
      </c>
      <c r="E34" s="214">
        <v>153</v>
      </c>
      <c r="F34" s="214">
        <v>20</v>
      </c>
      <c r="G34" s="216">
        <v>133</v>
      </c>
    </row>
    <row r="35" spans="1:7" ht="12.6" customHeight="1">
      <c r="A35" s="212" t="s">
        <v>329</v>
      </c>
      <c r="B35" s="214">
        <v>318</v>
      </c>
      <c r="C35" s="214">
        <v>78</v>
      </c>
      <c r="D35" s="214">
        <v>240</v>
      </c>
      <c r="E35" s="214">
        <v>201</v>
      </c>
      <c r="F35" s="214">
        <v>35</v>
      </c>
      <c r="G35" s="216">
        <v>166</v>
      </c>
    </row>
    <row r="36" spans="1:7" ht="12.6" customHeight="1">
      <c r="A36" s="212"/>
      <c r="B36" s="214"/>
      <c r="C36" s="215"/>
      <c r="D36" s="214"/>
      <c r="E36" s="214"/>
      <c r="F36" s="215"/>
      <c r="G36" s="216"/>
    </row>
    <row r="37" spans="1:7" ht="12.6" customHeight="1">
      <c r="A37" s="213" t="s">
        <v>330</v>
      </c>
      <c r="B37" s="217">
        <v>4281</v>
      </c>
      <c r="C37" s="217">
        <v>1311</v>
      </c>
      <c r="D37" s="217">
        <v>2970</v>
      </c>
      <c r="E37" s="217">
        <v>2289</v>
      </c>
      <c r="F37" s="217">
        <v>438</v>
      </c>
      <c r="G37" s="218">
        <v>1851</v>
      </c>
    </row>
    <row r="38" spans="1:7" ht="12.6" customHeight="1"/>
    <row r="39" spans="1:7" ht="12.6" customHeight="1">
      <c r="A39" s="332" t="s">
        <v>347</v>
      </c>
      <c r="B39" s="333"/>
      <c r="C39" s="333"/>
      <c r="D39" s="333"/>
      <c r="E39" s="333"/>
    </row>
  </sheetData>
  <mergeCells count="10">
    <mergeCell ref="A1:G1"/>
    <mergeCell ref="A3:A5"/>
    <mergeCell ref="B3:D3"/>
    <mergeCell ref="E3:G3"/>
    <mergeCell ref="A17:E17"/>
    <mergeCell ref="A23:G23"/>
    <mergeCell ref="A25:A27"/>
    <mergeCell ref="B25:D25"/>
    <mergeCell ref="E25:G25"/>
    <mergeCell ref="A39:E39"/>
  </mergeCells>
  <conditionalFormatting sqref="A6:G15 A28:G37">
    <cfRule type="expression" dxfId="46" priority="2">
      <formula>MOD(ROW(),2)=1</formula>
    </cfRule>
  </conditionalFormatting>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D I 2 - vj 2/21 HH</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4"/>
  <sheetViews>
    <sheetView view="pageLayout" zoomScaleNormal="100" workbookViewId="0">
      <selection sqref="A1:H1"/>
    </sheetView>
  </sheetViews>
  <sheetFormatPr baseColWidth="10" defaultColWidth="10.5703125" defaultRowHeight="15"/>
  <cols>
    <col min="1" max="1" width="8.7109375" style="157" customWidth="1"/>
    <col min="2" max="2" width="30.5703125" style="157" customWidth="1"/>
    <col min="3" max="3" width="8.5703125" style="157" customWidth="1"/>
    <col min="4" max="4" width="9" style="157" customWidth="1"/>
    <col min="5" max="6" width="8.5703125" style="157" customWidth="1"/>
    <col min="7" max="7" width="9.42578125" style="157" customWidth="1"/>
    <col min="8" max="8" width="8.5703125" style="157" customWidth="1"/>
    <col min="9" max="16384" width="10.5703125" style="210"/>
  </cols>
  <sheetData>
    <row r="1" spans="1:8" s="157" customFormat="1" ht="15" customHeight="1">
      <c r="A1" s="342" t="s">
        <v>416</v>
      </c>
      <c r="B1" s="342"/>
      <c r="C1" s="342"/>
      <c r="D1" s="342"/>
      <c r="E1" s="342"/>
      <c r="F1" s="342"/>
      <c r="G1" s="342"/>
      <c r="H1" s="342"/>
    </row>
    <row r="2" spans="1:8" s="157" customFormat="1" ht="12.6" customHeight="1">
      <c r="A2" s="158"/>
      <c r="B2" s="159"/>
      <c r="C2" s="159"/>
      <c r="D2" s="160"/>
      <c r="E2" s="159"/>
      <c r="F2" s="159"/>
      <c r="G2" s="160"/>
      <c r="H2" s="159"/>
    </row>
    <row r="3" spans="1:8" s="157" customFormat="1">
      <c r="A3" s="343" t="s">
        <v>213</v>
      </c>
      <c r="B3" s="344" t="s">
        <v>309</v>
      </c>
      <c r="C3" s="340" t="s">
        <v>310</v>
      </c>
      <c r="D3" s="340"/>
      <c r="E3" s="340"/>
      <c r="F3" s="340" t="s">
        <v>311</v>
      </c>
      <c r="G3" s="340"/>
      <c r="H3" s="341"/>
    </row>
    <row r="4" spans="1:8" s="157" customFormat="1" ht="45">
      <c r="A4" s="343"/>
      <c r="B4" s="344"/>
      <c r="C4" s="161" t="s">
        <v>234</v>
      </c>
      <c r="D4" s="222" t="s">
        <v>367</v>
      </c>
      <c r="E4" s="222" t="s">
        <v>377</v>
      </c>
      <c r="F4" s="161" t="s">
        <v>234</v>
      </c>
      <c r="G4" s="222" t="s">
        <v>367</v>
      </c>
      <c r="H4" s="162" t="s">
        <v>366</v>
      </c>
    </row>
    <row r="5" spans="1:8" s="157" customFormat="1">
      <c r="A5" s="343"/>
      <c r="B5" s="344"/>
      <c r="C5" s="161" t="s">
        <v>236</v>
      </c>
      <c r="D5" s="161" t="s">
        <v>237</v>
      </c>
      <c r="E5" s="161" t="s">
        <v>236</v>
      </c>
      <c r="F5" s="161" t="s">
        <v>236</v>
      </c>
      <c r="G5" s="161" t="s">
        <v>237</v>
      </c>
      <c r="H5" s="163" t="s">
        <v>236</v>
      </c>
    </row>
    <row r="6" spans="1:8" s="157" customFormat="1" ht="12.6" customHeight="1">
      <c r="A6" s="197"/>
      <c r="B6" s="198"/>
      <c r="C6" s="199"/>
      <c r="D6" s="199"/>
      <c r="E6" s="199"/>
      <c r="F6" s="199"/>
      <c r="G6" s="199"/>
      <c r="H6" s="199"/>
    </row>
    <row r="7" spans="1:8" s="166" customFormat="1" ht="12.6" customHeight="1">
      <c r="A7" s="164"/>
      <c r="B7" s="165"/>
      <c r="C7" s="334" t="s">
        <v>333</v>
      </c>
      <c r="D7" s="335"/>
      <c r="E7" s="335"/>
      <c r="F7" s="335"/>
      <c r="G7" s="335"/>
      <c r="H7" s="335"/>
    </row>
    <row r="8" spans="1:8" s="157" customFormat="1" ht="12.6" customHeight="1">
      <c r="A8" s="167" t="s">
        <v>48</v>
      </c>
      <c r="B8" s="168" t="s">
        <v>159</v>
      </c>
      <c r="C8" s="169">
        <v>1</v>
      </c>
      <c r="D8" s="252">
        <v>0</v>
      </c>
      <c r="E8" s="169">
        <v>1</v>
      </c>
      <c r="F8" s="169">
        <v>0</v>
      </c>
      <c r="G8" s="252">
        <v>0</v>
      </c>
      <c r="H8" s="169">
        <v>0</v>
      </c>
    </row>
    <row r="9" spans="1:8" s="157" customFormat="1" ht="12.6" customHeight="1">
      <c r="A9" s="167" t="s">
        <v>52</v>
      </c>
      <c r="B9" s="168" t="s">
        <v>53</v>
      </c>
      <c r="C9" s="171">
        <v>31</v>
      </c>
      <c r="D9" s="252">
        <v>-6.0606060606060623</v>
      </c>
      <c r="E9" s="171">
        <v>27</v>
      </c>
      <c r="F9" s="171">
        <v>13</v>
      </c>
      <c r="G9" s="252">
        <v>62.5</v>
      </c>
      <c r="H9" s="171">
        <v>8</v>
      </c>
    </row>
    <row r="10" spans="1:8" s="157" customFormat="1" ht="12.6" customHeight="1">
      <c r="A10" s="167" t="s">
        <v>80</v>
      </c>
      <c r="B10" s="168" t="s">
        <v>81</v>
      </c>
      <c r="C10" s="171">
        <v>9</v>
      </c>
      <c r="D10" s="252">
        <v>-30.769230769230774</v>
      </c>
      <c r="E10" s="171">
        <v>7</v>
      </c>
      <c r="F10" s="171">
        <v>0</v>
      </c>
      <c r="G10" s="252">
        <v>-100</v>
      </c>
      <c r="H10" s="171">
        <v>0</v>
      </c>
    </row>
    <row r="11" spans="1:8" s="157" customFormat="1" ht="12.6" customHeight="1">
      <c r="A11" s="167" t="s">
        <v>85</v>
      </c>
      <c r="B11" s="168" t="s">
        <v>86</v>
      </c>
      <c r="C11" s="171">
        <v>188</v>
      </c>
      <c r="D11" s="252">
        <v>-27.692307692307693</v>
      </c>
      <c r="E11" s="171">
        <v>178</v>
      </c>
      <c r="F11" s="171">
        <v>174</v>
      </c>
      <c r="G11" s="252">
        <v>7.4074074074074048</v>
      </c>
      <c r="H11" s="171">
        <v>160</v>
      </c>
    </row>
    <row r="12" spans="1:8" s="157" customFormat="1" ht="12.6" customHeight="1">
      <c r="A12" s="167" t="s">
        <v>90</v>
      </c>
      <c r="B12" s="168" t="s">
        <v>354</v>
      </c>
      <c r="C12" s="171">
        <v>190</v>
      </c>
      <c r="D12" s="252">
        <v>-8.2125603864734273</v>
      </c>
      <c r="E12" s="171">
        <v>163</v>
      </c>
      <c r="F12" s="171">
        <v>128</v>
      </c>
      <c r="G12" s="252">
        <v>24.271844660194176</v>
      </c>
      <c r="H12" s="171">
        <v>104</v>
      </c>
    </row>
    <row r="13" spans="1:8" s="157" customFormat="1" ht="12.6" customHeight="1">
      <c r="A13" s="167" t="s">
        <v>39</v>
      </c>
      <c r="B13" s="168" t="s">
        <v>94</v>
      </c>
      <c r="C13" s="171">
        <v>75</v>
      </c>
      <c r="D13" s="252">
        <v>78.571428571428584</v>
      </c>
      <c r="E13" s="171">
        <v>69</v>
      </c>
      <c r="F13" s="171">
        <v>52</v>
      </c>
      <c r="G13" s="252">
        <v>79.310344827586221</v>
      </c>
      <c r="H13" s="171">
        <v>47</v>
      </c>
    </row>
    <row r="14" spans="1:8" s="157" customFormat="1" ht="12.6" customHeight="1">
      <c r="A14" s="167" t="s">
        <v>97</v>
      </c>
      <c r="B14" s="172" t="s">
        <v>98</v>
      </c>
      <c r="C14" s="171">
        <v>68</v>
      </c>
      <c r="D14" s="252">
        <v>17.24137931034484</v>
      </c>
      <c r="E14" s="171">
        <v>43</v>
      </c>
      <c r="F14" s="171">
        <v>47</v>
      </c>
      <c r="G14" s="252">
        <v>-29.850746268656721</v>
      </c>
      <c r="H14" s="171">
        <v>38</v>
      </c>
    </row>
    <row r="15" spans="1:8" s="157" customFormat="1" ht="12.6" customHeight="1">
      <c r="A15" s="167" t="s">
        <v>101</v>
      </c>
      <c r="B15" s="172" t="s">
        <v>175</v>
      </c>
      <c r="C15" s="171">
        <v>84</v>
      </c>
      <c r="D15" s="252">
        <v>18.309859154929583</v>
      </c>
      <c r="E15" s="171">
        <v>77</v>
      </c>
      <c r="F15" s="171">
        <v>30</v>
      </c>
      <c r="G15" s="252">
        <v>36.363636363636374</v>
      </c>
      <c r="H15" s="171">
        <v>23</v>
      </c>
    </row>
    <row r="16" spans="1:8" s="157" customFormat="1" ht="23.25" customHeight="1">
      <c r="A16" s="219" t="s">
        <v>38</v>
      </c>
      <c r="B16" s="172" t="s">
        <v>312</v>
      </c>
      <c r="C16" s="171">
        <v>98</v>
      </c>
      <c r="D16" s="252">
        <v>164.86486486486484</v>
      </c>
      <c r="E16" s="171">
        <v>93</v>
      </c>
      <c r="F16" s="171">
        <v>10</v>
      </c>
      <c r="G16" s="252">
        <v>-44.444444444444443</v>
      </c>
      <c r="H16" s="171">
        <v>10</v>
      </c>
    </row>
    <row r="17" spans="1:8" s="157" customFormat="1" ht="23.25" customHeight="1">
      <c r="A17" s="219" t="s">
        <v>112</v>
      </c>
      <c r="B17" s="172" t="s">
        <v>313</v>
      </c>
      <c r="C17" s="171">
        <v>137</v>
      </c>
      <c r="D17" s="252">
        <v>4.5801526717557266</v>
      </c>
      <c r="E17" s="171">
        <v>121</v>
      </c>
      <c r="F17" s="171">
        <v>67</v>
      </c>
      <c r="G17" s="252">
        <v>11.666666666666671</v>
      </c>
      <c r="H17" s="171">
        <v>57</v>
      </c>
    </row>
    <row r="18" spans="1:8" s="157" customFormat="1" ht="23.25" customHeight="1">
      <c r="A18" s="219" t="s">
        <v>117</v>
      </c>
      <c r="B18" s="172" t="s">
        <v>314</v>
      </c>
      <c r="C18" s="171">
        <v>98</v>
      </c>
      <c r="D18" s="252">
        <v>11.36363636363636</v>
      </c>
      <c r="E18" s="171">
        <v>85</v>
      </c>
      <c r="F18" s="171">
        <v>77</v>
      </c>
      <c r="G18" s="252">
        <v>18.461538461538453</v>
      </c>
      <c r="H18" s="171">
        <v>68</v>
      </c>
    </row>
    <row r="19" spans="1:8" s="157" customFormat="1" ht="12.6" customHeight="1">
      <c r="A19" s="167" t="s">
        <v>129</v>
      </c>
      <c r="B19" s="172" t="s">
        <v>315</v>
      </c>
      <c r="C19" s="171">
        <v>40</v>
      </c>
      <c r="D19" s="252">
        <v>-2.4390243902439011</v>
      </c>
      <c r="E19" s="171">
        <v>38</v>
      </c>
      <c r="F19" s="171">
        <v>30</v>
      </c>
      <c r="G19" s="252">
        <v>-9.0909090909090935</v>
      </c>
      <c r="H19" s="171">
        <v>26</v>
      </c>
    </row>
    <row r="20" spans="1:8" s="157" customFormat="1" ht="12.6" customHeight="1">
      <c r="A20" s="167" t="s">
        <v>316</v>
      </c>
      <c r="B20" s="172" t="s">
        <v>317</v>
      </c>
      <c r="C20" s="171">
        <v>111</v>
      </c>
      <c r="D20" s="252">
        <v>27.58620689655173</v>
      </c>
      <c r="E20" s="171">
        <v>100</v>
      </c>
      <c r="F20" s="171">
        <v>47</v>
      </c>
      <c r="G20" s="252">
        <v>62.068965517241395</v>
      </c>
      <c r="H20" s="171">
        <v>33</v>
      </c>
    </row>
    <row r="21" spans="1:8" s="157" customFormat="1" ht="12.6" customHeight="1">
      <c r="A21" s="173" t="s">
        <v>318</v>
      </c>
      <c r="B21" s="174" t="s">
        <v>319</v>
      </c>
      <c r="C21" s="175">
        <v>1130</v>
      </c>
      <c r="D21" s="253">
        <v>5.7062675397567801</v>
      </c>
      <c r="E21" s="175">
        <v>1002</v>
      </c>
      <c r="F21" s="175">
        <v>675</v>
      </c>
      <c r="G21" s="253">
        <v>12.876254180602004</v>
      </c>
      <c r="H21" s="175">
        <v>574</v>
      </c>
    </row>
    <row r="22" spans="1:8" s="157" customFormat="1" ht="12.6" customHeight="1">
      <c r="A22" s="173"/>
      <c r="B22" s="174"/>
      <c r="C22" s="176"/>
      <c r="D22" s="177"/>
      <c r="E22" s="176"/>
      <c r="F22" s="176"/>
      <c r="G22" s="177"/>
      <c r="H22" s="176"/>
    </row>
    <row r="23" spans="1:8" s="157" customFormat="1" ht="12.6" customHeight="1">
      <c r="A23" s="178"/>
      <c r="B23" s="179"/>
      <c r="C23" s="336" t="s">
        <v>334</v>
      </c>
      <c r="D23" s="337"/>
      <c r="E23" s="337"/>
      <c r="F23" s="337"/>
      <c r="G23" s="337"/>
      <c r="H23" s="337"/>
    </row>
    <row r="24" spans="1:8" s="157" customFormat="1" ht="12.6" customHeight="1">
      <c r="A24" s="167" t="s">
        <v>48</v>
      </c>
      <c r="B24" s="168" t="s">
        <v>159</v>
      </c>
      <c r="C24" s="169">
        <v>3</v>
      </c>
      <c r="D24" s="252">
        <v>50</v>
      </c>
      <c r="E24" s="169">
        <v>3</v>
      </c>
      <c r="F24" s="169">
        <v>0</v>
      </c>
      <c r="G24" s="252">
        <v>0</v>
      </c>
      <c r="H24" s="169">
        <v>0</v>
      </c>
    </row>
    <row r="25" spans="1:8" s="157" customFormat="1" ht="12.6" customHeight="1">
      <c r="A25" s="167" t="s">
        <v>52</v>
      </c>
      <c r="B25" s="168" t="s">
        <v>53</v>
      </c>
      <c r="C25" s="171">
        <v>30</v>
      </c>
      <c r="D25" s="252">
        <v>36.363636363636374</v>
      </c>
      <c r="E25" s="171">
        <v>28</v>
      </c>
      <c r="F25" s="171">
        <v>10</v>
      </c>
      <c r="G25" s="252">
        <v>-23.07692307692308</v>
      </c>
      <c r="H25" s="171">
        <v>7</v>
      </c>
    </row>
    <row r="26" spans="1:8" s="157" customFormat="1" ht="12.6" customHeight="1">
      <c r="A26" s="167" t="s">
        <v>80</v>
      </c>
      <c r="B26" s="168" t="s">
        <v>81</v>
      </c>
      <c r="C26" s="171">
        <v>3</v>
      </c>
      <c r="D26" s="252">
        <v>50</v>
      </c>
      <c r="E26" s="171">
        <v>3</v>
      </c>
      <c r="F26" s="171">
        <v>1</v>
      </c>
      <c r="G26" s="252">
        <v>-50</v>
      </c>
      <c r="H26" s="171">
        <v>1</v>
      </c>
    </row>
    <row r="27" spans="1:8" s="157" customFormat="1" ht="12.6" customHeight="1">
      <c r="A27" s="167" t="s">
        <v>85</v>
      </c>
      <c r="B27" s="168" t="s">
        <v>86</v>
      </c>
      <c r="C27" s="171">
        <v>34</v>
      </c>
      <c r="D27" s="252">
        <v>9.6774193548387046</v>
      </c>
      <c r="E27" s="171">
        <v>31</v>
      </c>
      <c r="F27" s="171">
        <v>39</v>
      </c>
      <c r="G27" s="252">
        <v>143.75</v>
      </c>
      <c r="H27" s="171">
        <v>34</v>
      </c>
    </row>
    <row r="28" spans="1:8" s="157" customFormat="1" ht="12.6" customHeight="1">
      <c r="A28" s="167" t="s">
        <v>90</v>
      </c>
      <c r="B28" s="168" t="s">
        <v>354</v>
      </c>
      <c r="C28" s="171">
        <v>134</v>
      </c>
      <c r="D28" s="252">
        <v>8.0645161290322562</v>
      </c>
      <c r="E28" s="171">
        <v>117</v>
      </c>
      <c r="F28" s="171">
        <v>76</v>
      </c>
      <c r="G28" s="252">
        <v>10.14492753623189</v>
      </c>
      <c r="H28" s="171">
        <v>63</v>
      </c>
    </row>
    <row r="29" spans="1:8" s="157" customFormat="1" ht="12.6" customHeight="1">
      <c r="A29" s="167" t="s">
        <v>39</v>
      </c>
      <c r="B29" s="168" t="s">
        <v>94</v>
      </c>
      <c r="C29" s="171">
        <v>39</v>
      </c>
      <c r="D29" s="252">
        <v>290</v>
      </c>
      <c r="E29" s="171">
        <v>37</v>
      </c>
      <c r="F29" s="171">
        <v>19</v>
      </c>
      <c r="G29" s="252">
        <v>90</v>
      </c>
      <c r="H29" s="171">
        <v>19</v>
      </c>
    </row>
    <row r="30" spans="1:8" s="157" customFormat="1" ht="12.6" customHeight="1">
      <c r="A30" s="167" t="s">
        <v>97</v>
      </c>
      <c r="B30" s="172" t="s">
        <v>98</v>
      </c>
      <c r="C30" s="171">
        <v>34</v>
      </c>
      <c r="D30" s="252">
        <v>25.925925925925924</v>
      </c>
      <c r="E30" s="171">
        <v>22</v>
      </c>
      <c r="F30" s="171">
        <v>17</v>
      </c>
      <c r="G30" s="252">
        <v>-52.777777777777779</v>
      </c>
      <c r="H30" s="171">
        <v>13</v>
      </c>
    </row>
    <row r="31" spans="1:8" s="157" customFormat="1" ht="12.6" customHeight="1">
      <c r="A31" s="167" t="s">
        <v>101</v>
      </c>
      <c r="B31" s="172" t="s">
        <v>175</v>
      </c>
      <c r="C31" s="171">
        <v>69</v>
      </c>
      <c r="D31" s="252">
        <v>56.818181818181813</v>
      </c>
      <c r="E31" s="171">
        <v>65</v>
      </c>
      <c r="F31" s="171">
        <v>18</v>
      </c>
      <c r="G31" s="252">
        <v>-18.181818181818187</v>
      </c>
      <c r="H31" s="171">
        <v>11</v>
      </c>
    </row>
    <row r="32" spans="1:8" s="157" customFormat="1" ht="23.25" customHeight="1">
      <c r="A32" s="219" t="s">
        <v>38</v>
      </c>
      <c r="B32" s="172" t="s">
        <v>320</v>
      </c>
      <c r="C32" s="171">
        <v>28</v>
      </c>
      <c r="D32" s="252">
        <v>64.70588235294116</v>
      </c>
      <c r="E32" s="171">
        <v>25</v>
      </c>
      <c r="F32" s="171">
        <v>3</v>
      </c>
      <c r="G32" s="252">
        <v>-40</v>
      </c>
      <c r="H32" s="171">
        <v>2</v>
      </c>
    </row>
    <row r="33" spans="1:8" s="157" customFormat="1" ht="23.25" customHeight="1">
      <c r="A33" s="219" t="s">
        <v>112</v>
      </c>
      <c r="B33" s="172" t="s">
        <v>313</v>
      </c>
      <c r="C33" s="171">
        <v>107</v>
      </c>
      <c r="D33" s="252">
        <v>37.179487179487182</v>
      </c>
      <c r="E33" s="171">
        <v>91</v>
      </c>
      <c r="F33" s="171">
        <v>55</v>
      </c>
      <c r="G33" s="252">
        <v>22.222222222222214</v>
      </c>
      <c r="H33" s="171">
        <v>44</v>
      </c>
    </row>
    <row r="34" spans="1:8" s="157" customFormat="1" ht="23.25" customHeight="1">
      <c r="A34" s="219" t="s">
        <v>117</v>
      </c>
      <c r="B34" s="172" t="s">
        <v>314</v>
      </c>
      <c r="C34" s="171">
        <v>72</v>
      </c>
      <c r="D34" s="252">
        <v>46.938775510204096</v>
      </c>
      <c r="E34" s="171">
        <v>68</v>
      </c>
      <c r="F34" s="171">
        <v>40</v>
      </c>
      <c r="G34" s="252">
        <v>33.333333333333343</v>
      </c>
      <c r="H34" s="171">
        <v>35</v>
      </c>
    </row>
    <row r="35" spans="1:8" s="157" customFormat="1" ht="12.6" customHeight="1">
      <c r="A35" s="167" t="s">
        <v>129</v>
      </c>
      <c r="B35" s="172" t="s">
        <v>315</v>
      </c>
      <c r="C35" s="171">
        <v>32</v>
      </c>
      <c r="D35" s="252">
        <v>23.076923076923066</v>
      </c>
      <c r="E35" s="171">
        <v>30</v>
      </c>
      <c r="F35" s="171">
        <v>22</v>
      </c>
      <c r="G35" s="252">
        <v>-15.384615384615387</v>
      </c>
      <c r="H35" s="171">
        <v>20</v>
      </c>
    </row>
    <row r="36" spans="1:8" s="157" customFormat="1" ht="12.6" customHeight="1">
      <c r="A36" s="167" t="s">
        <v>316</v>
      </c>
      <c r="B36" s="172" t="s">
        <v>317</v>
      </c>
      <c r="C36" s="171">
        <v>72</v>
      </c>
      <c r="D36" s="252">
        <v>56.521739130434781</v>
      </c>
      <c r="E36" s="171">
        <v>67</v>
      </c>
      <c r="F36" s="171">
        <v>36</v>
      </c>
      <c r="G36" s="252">
        <v>-16.279069767441854</v>
      </c>
      <c r="H36" s="171">
        <v>28</v>
      </c>
    </row>
    <row r="37" spans="1:8" s="157" customFormat="1" ht="12.6" customHeight="1">
      <c r="A37" s="173" t="s">
        <v>318</v>
      </c>
      <c r="B37" s="174" t="s">
        <v>319</v>
      </c>
      <c r="C37" s="175">
        <v>657</v>
      </c>
      <c r="D37" s="253">
        <v>37.447698744769866</v>
      </c>
      <c r="E37" s="175">
        <v>587</v>
      </c>
      <c r="F37" s="175">
        <v>336</v>
      </c>
      <c r="G37" s="253">
        <v>5.9936908517350247</v>
      </c>
      <c r="H37" s="175">
        <v>277</v>
      </c>
    </row>
    <row r="38" spans="1:8" s="157" customFormat="1" ht="12.6" customHeight="1">
      <c r="A38" s="173"/>
      <c r="B38" s="174"/>
      <c r="C38" s="175"/>
      <c r="D38" s="170"/>
      <c r="E38" s="175"/>
      <c r="F38" s="175"/>
      <c r="G38" s="170"/>
      <c r="H38" s="175"/>
    </row>
    <row r="39" spans="1:8" s="157" customFormat="1" ht="15" customHeight="1">
      <c r="A39" s="342" t="s">
        <v>416</v>
      </c>
      <c r="B39" s="342"/>
      <c r="C39" s="342"/>
      <c r="D39" s="342"/>
      <c r="E39" s="342"/>
      <c r="F39" s="342"/>
      <c r="G39" s="342"/>
      <c r="H39" s="342"/>
    </row>
    <row r="40" spans="1:8" s="157" customFormat="1" ht="12.6" customHeight="1">
      <c r="A40" s="173"/>
      <c r="B40" s="220"/>
      <c r="C40" s="176"/>
      <c r="D40" s="177"/>
      <c r="E40" s="176"/>
      <c r="F40" s="176"/>
      <c r="G40" s="177"/>
      <c r="H40" s="176"/>
    </row>
    <row r="41" spans="1:8" s="157" customFormat="1">
      <c r="A41" s="343" t="s">
        <v>213</v>
      </c>
      <c r="B41" s="344" t="s">
        <v>309</v>
      </c>
      <c r="C41" s="340" t="s">
        <v>310</v>
      </c>
      <c r="D41" s="340"/>
      <c r="E41" s="340"/>
      <c r="F41" s="340" t="s">
        <v>311</v>
      </c>
      <c r="G41" s="340"/>
      <c r="H41" s="341"/>
    </row>
    <row r="42" spans="1:8" s="157" customFormat="1" ht="45">
      <c r="A42" s="343"/>
      <c r="B42" s="344"/>
      <c r="C42" s="208" t="s">
        <v>234</v>
      </c>
      <c r="D42" s="222" t="s">
        <v>367</v>
      </c>
      <c r="E42" s="222" t="s">
        <v>377</v>
      </c>
      <c r="F42" s="208" t="s">
        <v>234</v>
      </c>
      <c r="G42" s="222" t="s">
        <v>367</v>
      </c>
      <c r="H42" s="162" t="s">
        <v>366</v>
      </c>
    </row>
    <row r="43" spans="1:8" s="157" customFormat="1">
      <c r="A43" s="343"/>
      <c r="B43" s="344"/>
      <c r="C43" s="208" t="s">
        <v>236</v>
      </c>
      <c r="D43" s="208" t="s">
        <v>237</v>
      </c>
      <c r="E43" s="208" t="s">
        <v>236</v>
      </c>
      <c r="F43" s="208" t="s">
        <v>236</v>
      </c>
      <c r="G43" s="208" t="s">
        <v>237</v>
      </c>
      <c r="H43" s="209" t="s">
        <v>236</v>
      </c>
    </row>
    <row r="44" spans="1:8" s="157" customFormat="1" ht="12.6" customHeight="1">
      <c r="A44" s="197"/>
      <c r="B44" s="198"/>
      <c r="C44" s="199"/>
      <c r="D44" s="199"/>
      <c r="E44" s="199"/>
      <c r="F44" s="199"/>
      <c r="G44" s="199"/>
      <c r="H44" s="199"/>
    </row>
    <row r="45" spans="1:8" s="157" customFormat="1" ht="12.6" customHeight="1">
      <c r="A45" s="180"/>
      <c r="B45" s="181"/>
      <c r="C45" s="338" t="s">
        <v>335</v>
      </c>
      <c r="D45" s="337"/>
      <c r="E45" s="337"/>
      <c r="F45" s="337"/>
      <c r="G45" s="337"/>
      <c r="H45" s="337"/>
    </row>
    <row r="46" spans="1:8" s="157" customFormat="1" ht="12.6" customHeight="1">
      <c r="A46" s="167" t="s">
        <v>48</v>
      </c>
      <c r="B46" s="168" t="s">
        <v>159</v>
      </c>
      <c r="C46" s="169">
        <v>2</v>
      </c>
      <c r="D46" s="252">
        <v>0</v>
      </c>
      <c r="E46" s="169">
        <v>1</v>
      </c>
      <c r="F46" s="169">
        <v>0</v>
      </c>
      <c r="G46" s="252">
        <v>0</v>
      </c>
      <c r="H46" s="169">
        <v>0</v>
      </c>
    </row>
    <row r="47" spans="1:8" s="157" customFormat="1" ht="12.6" customHeight="1">
      <c r="A47" s="167" t="s">
        <v>52</v>
      </c>
      <c r="B47" s="168" t="s">
        <v>53</v>
      </c>
      <c r="C47" s="171">
        <v>27</v>
      </c>
      <c r="D47" s="252">
        <v>-27.027027027027032</v>
      </c>
      <c r="E47" s="171">
        <v>27</v>
      </c>
      <c r="F47" s="171">
        <v>9</v>
      </c>
      <c r="G47" s="252">
        <v>28.571428571428555</v>
      </c>
      <c r="H47" s="171">
        <v>7</v>
      </c>
    </row>
    <row r="48" spans="1:8" s="157" customFormat="1" ht="12.6" customHeight="1">
      <c r="A48" s="167" t="s">
        <v>80</v>
      </c>
      <c r="B48" s="168" t="s">
        <v>81</v>
      </c>
      <c r="C48" s="171">
        <v>4</v>
      </c>
      <c r="D48" s="252">
        <v>100</v>
      </c>
      <c r="E48" s="171">
        <v>4</v>
      </c>
      <c r="F48" s="171">
        <v>0</v>
      </c>
      <c r="G48" s="252">
        <v>-100</v>
      </c>
      <c r="H48" s="171">
        <v>0</v>
      </c>
    </row>
    <row r="49" spans="1:8" s="157" customFormat="1" ht="12.6" customHeight="1">
      <c r="A49" s="167" t="s">
        <v>85</v>
      </c>
      <c r="B49" s="168" t="s">
        <v>86</v>
      </c>
      <c r="C49" s="171">
        <v>25</v>
      </c>
      <c r="D49" s="252">
        <v>78.571428571428555</v>
      </c>
      <c r="E49" s="171">
        <v>21</v>
      </c>
      <c r="F49" s="171">
        <v>23</v>
      </c>
      <c r="G49" s="252">
        <v>35.294117647058812</v>
      </c>
      <c r="H49" s="171">
        <v>16</v>
      </c>
    </row>
    <row r="50" spans="1:8" s="157" customFormat="1" ht="12.6" customHeight="1">
      <c r="A50" s="167" t="s">
        <v>90</v>
      </c>
      <c r="B50" s="168" t="s">
        <v>354</v>
      </c>
      <c r="C50" s="171">
        <v>139</v>
      </c>
      <c r="D50" s="252">
        <v>6.9230769230769198</v>
      </c>
      <c r="E50" s="171">
        <v>124</v>
      </c>
      <c r="F50" s="171">
        <v>77</v>
      </c>
      <c r="G50" s="252">
        <v>35.087719298245617</v>
      </c>
      <c r="H50" s="171">
        <v>67</v>
      </c>
    </row>
    <row r="51" spans="1:8" s="157" customFormat="1" ht="12.6" customHeight="1">
      <c r="A51" s="167" t="s">
        <v>39</v>
      </c>
      <c r="B51" s="168" t="s">
        <v>94</v>
      </c>
      <c r="C51" s="171">
        <v>18</v>
      </c>
      <c r="D51" s="252">
        <v>38.461538461538453</v>
      </c>
      <c r="E51" s="171">
        <v>18</v>
      </c>
      <c r="F51" s="171">
        <v>19</v>
      </c>
      <c r="G51" s="252">
        <v>-13.63636363636364</v>
      </c>
      <c r="H51" s="171">
        <v>18</v>
      </c>
    </row>
    <row r="52" spans="1:8" s="157" customFormat="1" ht="12.6" customHeight="1">
      <c r="A52" s="167" t="s">
        <v>97</v>
      </c>
      <c r="B52" s="172" t="s">
        <v>98</v>
      </c>
      <c r="C52" s="171">
        <v>29</v>
      </c>
      <c r="D52" s="252">
        <v>-3.3333333333333286</v>
      </c>
      <c r="E52" s="171">
        <v>24</v>
      </c>
      <c r="F52" s="171">
        <v>15</v>
      </c>
      <c r="G52" s="252">
        <v>-16.666666666666657</v>
      </c>
      <c r="H52" s="171">
        <v>13</v>
      </c>
    </row>
    <row r="53" spans="1:8" s="157" customFormat="1" ht="12.6" customHeight="1">
      <c r="A53" s="167" t="s">
        <v>101</v>
      </c>
      <c r="B53" s="172" t="s">
        <v>175</v>
      </c>
      <c r="C53" s="171">
        <v>58</v>
      </c>
      <c r="D53" s="252">
        <v>34.883720930232556</v>
      </c>
      <c r="E53" s="171">
        <v>58</v>
      </c>
      <c r="F53" s="171">
        <v>21</v>
      </c>
      <c r="G53" s="252">
        <v>10.526315789473685</v>
      </c>
      <c r="H53" s="171">
        <v>19</v>
      </c>
    </row>
    <row r="54" spans="1:8" s="157" customFormat="1" ht="23.25" customHeight="1">
      <c r="A54" s="219" t="s">
        <v>38</v>
      </c>
      <c r="B54" s="172" t="s">
        <v>312</v>
      </c>
      <c r="C54" s="171">
        <v>20</v>
      </c>
      <c r="D54" s="252">
        <v>66.666666666666686</v>
      </c>
      <c r="E54" s="171">
        <v>19</v>
      </c>
      <c r="F54" s="171">
        <v>6</v>
      </c>
      <c r="G54" s="252">
        <v>50</v>
      </c>
      <c r="H54" s="171">
        <v>5</v>
      </c>
    </row>
    <row r="55" spans="1:8" s="157" customFormat="1" ht="23.25" customHeight="1">
      <c r="A55" s="219" t="s">
        <v>112</v>
      </c>
      <c r="B55" s="172" t="s">
        <v>313</v>
      </c>
      <c r="C55" s="171">
        <v>99</v>
      </c>
      <c r="D55" s="252">
        <v>20.731707317073173</v>
      </c>
      <c r="E55" s="171">
        <v>89</v>
      </c>
      <c r="F55" s="171">
        <v>42</v>
      </c>
      <c r="G55" s="252">
        <v>10.526315789473685</v>
      </c>
      <c r="H55" s="171">
        <v>33</v>
      </c>
    </row>
    <row r="56" spans="1:8" s="157" customFormat="1" ht="23.25" customHeight="1">
      <c r="A56" s="219" t="s">
        <v>117</v>
      </c>
      <c r="B56" s="172" t="s">
        <v>314</v>
      </c>
      <c r="C56" s="171">
        <v>80</v>
      </c>
      <c r="D56" s="252">
        <v>48.148148148148152</v>
      </c>
      <c r="E56" s="171">
        <v>74</v>
      </c>
      <c r="F56" s="171">
        <v>35</v>
      </c>
      <c r="G56" s="252">
        <v>24.999999999999986</v>
      </c>
      <c r="H56" s="171">
        <v>32</v>
      </c>
    </row>
    <row r="57" spans="1:8" s="157" customFormat="1" ht="12.6" customHeight="1">
      <c r="A57" s="167" t="s">
        <v>129</v>
      </c>
      <c r="B57" s="172" t="s">
        <v>315</v>
      </c>
      <c r="C57" s="171">
        <v>38</v>
      </c>
      <c r="D57" s="252">
        <v>35.714285714285694</v>
      </c>
      <c r="E57" s="171">
        <v>36</v>
      </c>
      <c r="F57" s="171">
        <v>30</v>
      </c>
      <c r="G57" s="252">
        <v>20</v>
      </c>
      <c r="H57" s="171">
        <v>24</v>
      </c>
    </row>
    <row r="58" spans="1:8" s="157" customFormat="1" ht="12.6" customHeight="1">
      <c r="A58" s="167" t="s">
        <v>316</v>
      </c>
      <c r="B58" s="172" t="s">
        <v>317</v>
      </c>
      <c r="C58" s="171">
        <v>73</v>
      </c>
      <c r="D58" s="252">
        <v>17.741935483870975</v>
      </c>
      <c r="E58" s="171">
        <v>64</v>
      </c>
      <c r="F58" s="171">
        <v>40</v>
      </c>
      <c r="G58" s="252">
        <v>8.1081081081081123</v>
      </c>
      <c r="H58" s="171">
        <v>36</v>
      </c>
    </row>
    <row r="59" spans="1:8" s="157" customFormat="1" ht="12.6" customHeight="1">
      <c r="A59" s="173" t="s">
        <v>318</v>
      </c>
      <c r="B59" s="174" t="s">
        <v>319</v>
      </c>
      <c r="C59" s="175">
        <v>612</v>
      </c>
      <c r="D59" s="253">
        <v>20.710059171597621</v>
      </c>
      <c r="E59" s="175">
        <v>559</v>
      </c>
      <c r="F59" s="175">
        <v>317</v>
      </c>
      <c r="G59" s="253">
        <v>16.117216117216117</v>
      </c>
      <c r="H59" s="175">
        <v>270</v>
      </c>
    </row>
    <row r="60" spans="1:8" s="157" customFormat="1" ht="12.6" customHeight="1">
      <c r="A60" s="173"/>
      <c r="B60" s="182"/>
      <c r="C60" s="176"/>
      <c r="D60" s="177"/>
      <c r="E60" s="176"/>
      <c r="F60" s="176"/>
      <c r="G60" s="177"/>
      <c r="H60" s="176"/>
    </row>
    <row r="61" spans="1:8" s="157" customFormat="1" ht="12.6" customHeight="1">
      <c r="A61" s="180"/>
      <c r="B61" s="181"/>
      <c r="C61" s="338" t="s">
        <v>336</v>
      </c>
      <c r="D61" s="337"/>
      <c r="E61" s="337"/>
      <c r="F61" s="337"/>
      <c r="G61" s="337"/>
      <c r="H61" s="337"/>
    </row>
    <row r="62" spans="1:8" s="157" customFormat="1" ht="12.6" customHeight="1">
      <c r="A62" s="167" t="s">
        <v>48</v>
      </c>
      <c r="B62" s="168" t="s">
        <v>159</v>
      </c>
      <c r="C62" s="169">
        <v>0</v>
      </c>
      <c r="D62" s="252">
        <v>-100</v>
      </c>
      <c r="E62" s="169">
        <v>0</v>
      </c>
      <c r="F62" s="169">
        <v>0</v>
      </c>
      <c r="G62" s="252">
        <v>-100</v>
      </c>
      <c r="H62" s="169">
        <v>0</v>
      </c>
    </row>
    <row r="63" spans="1:8" s="157" customFormat="1" ht="12.6" customHeight="1">
      <c r="A63" s="167" t="s">
        <v>52</v>
      </c>
      <c r="B63" s="168" t="s">
        <v>53</v>
      </c>
      <c r="C63" s="171">
        <v>45</v>
      </c>
      <c r="D63" s="252">
        <v>32.35294117647058</v>
      </c>
      <c r="E63" s="171">
        <v>40</v>
      </c>
      <c r="F63" s="171">
        <v>14</v>
      </c>
      <c r="G63" s="252">
        <v>75</v>
      </c>
      <c r="H63" s="171">
        <v>13</v>
      </c>
    </row>
    <row r="64" spans="1:8" s="157" customFormat="1" ht="12.6" customHeight="1">
      <c r="A64" s="167" t="s">
        <v>80</v>
      </c>
      <c r="B64" s="168" t="s">
        <v>81</v>
      </c>
      <c r="C64" s="171">
        <v>0</v>
      </c>
      <c r="D64" s="252">
        <v>-100</v>
      </c>
      <c r="E64" s="171">
        <v>0</v>
      </c>
      <c r="F64" s="171">
        <v>1</v>
      </c>
      <c r="G64" s="252">
        <v>0</v>
      </c>
      <c r="H64" s="171">
        <v>1</v>
      </c>
    </row>
    <row r="65" spans="1:8" s="157" customFormat="1" ht="12.6" customHeight="1">
      <c r="A65" s="167" t="s">
        <v>85</v>
      </c>
      <c r="B65" s="168" t="s">
        <v>86</v>
      </c>
      <c r="C65" s="171">
        <v>41</v>
      </c>
      <c r="D65" s="252">
        <v>57.692307692307679</v>
      </c>
      <c r="E65" s="171">
        <v>36</v>
      </c>
      <c r="F65" s="171">
        <v>23</v>
      </c>
      <c r="G65" s="252">
        <v>53.333333333333343</v>
      </c>
      <c r="H65" s="171">
        <v>21</v>
      </c>
    </row>
    <row r="66" spans="1:8" s="157" customFormat="1" ht="12.6" customHeight="1">
      <c r="A66" s="167" t="s">
        <v>90</v>
      </c>
      <c r="B66" s="168" t="s">
        <v>354</v>
      </c>
      <c r="C66" s="171">
        <v>219</v>
      </c>
      <c r="D66" s="252">
        <v>54.225352112676063</v>
      </c>
      <c r="E66" s="171">
        <v>195</v>
      </c>
      <c r="F66" s="171">
        <v>117</v>
      </c>
      <c r="G66" s="252">
        <v>64.788732394366207</v>
      </c>
      <c r="H66" s="171">
        <v>101</v>
      </c>
    </row>
    <row r="67" spans="1:8" s="157" customFormat="1" ht="12.6" customHeight="1">
      <c r="A67" s="167" t="s">
        <v>39</v>
      </c>
      <c r="B67" s="168" t="s">
        <v>94</v>
      </c>
      <c r="C67" s="171">
        <v>32</v>
      </c>
      <c r="D67" s="252">
        <v>88.235294117647044</v>
      </c>
      <c r="E67" s="171">
        <v>31</v>
      </c>
      <c r="F67" s="171">
        <v>22</v>
      </c>
      <c r="G67" s="252">
        <v>4.7619047619047592</v>
      </c>
      <c r="H67" s="171">
        <v>22</v>
      </c>
    </row>
    <row r="68" spans="1:8" s="157" customFormat="1" ht="12.6" customHeight="1">
      <c r="A68" s="167" t="s">
        <v>97</v>
      </c>
      <c r="B68" s="172" t="s">
        <v>98</v>
      </c>
      <c r="C68" s="171">
        <v>38</v>
      </c>
      <c r="D68" s="252">
        <v>35.714285714285694</v>
      </c>
      <c r="E68" s="171">
        <v>33</v>
      </c>
      <c r="F68" s="171">
        <v>34</v>
      </c>
      <c r="G68" s="252">
        <v>21.428571428571416</v>
      </c>
      <c r="H68" s="171">
        <v>30</v>
      </c>
    </row>
    <row r="69" spans="1:8" s="157" customFormat="1" ht="12.6" customHeight="1">
      <c r="A69" s="167" t="s">
        <v>101</v>
      </c>
      <c r="B69" s="172" t="s">
        <v>175</v>
      </c>
      <c r="C69" s="171">
        <v>93</v>
      </c>
      <c r="D69" s="252">
        <v>93.75</v>
      </c>
      <c r="E69" s="171">
        <v>82</v>
      </c>
      <c r="F69" s="171">
        <v>34</v>
      </c>
      <c r="G69" s="252">
        <v>61.904761904761898</v>
      </c>
      <c r="H69" s="171">
        <v>28</v>
      </c>
    </row>
    <row r="70" spans="1:8" s="157" customFormat="1" ht="23.25" customHeight="1">
      <c r="A70" s="219" t="s">
        <v>38</v>
      </c>
      <c r="B70" s="172" t="s">
        <v>312</v>
      </c>
      <c r="C70" s="171">
        <v>32</v>
      </c>
      <c r="D70" s="252">
        <v>45.454545454545467</v>
      </c>
      <c r="E70" s="171">
        <v>27</v>
      </c>
      <c r="F70" s="171">
        <v>12</v>
      </c>
      <c r="G70" s="252">
        <v>71.428571428571416</v>
      </c>
      <c r="H70" s="171">
        <v>10</v>
      </c>
    </row>
    <row r="71" spans="1:8" s="157" customFormat="1" ht="23.25" customHeight="1">
      <c r="A71" s="219" t="s">
        <v>112</v>
      </c>
      <c r="B71" s="172" t="s">
        <v>313</v>
      </c>
      <c r="C71" s="171">
        <v>127</v>
      </c>
      <c r="D71" s="252">
        <v>24.509803921568619</v>
      </c>
      <c r="E71" s="171">
        <v>112</v>
      </c>
      <c r="F71" s="171">
        <v>65</v>
      </c>
      <c r="G71" s="252">
        <v>12.068965517241381</v>
      </c>
      <c r="H71" s="171">
        <v>60</v>
      </c>
    </row>
    <row r="72" spans="1:8" s="157" customFormat="1" ht="23.25" customHeight="1">
      <c r="A72" s="219" t="s">
        <v>117</v>
      </c>
      <c r="B72" s="172" t="s">
        <v>314</v>
      </c>
      <c r="C72" s="171">
        <v>72</v>
      </c>
      <c r="D72" s="252">
        <v>28.571428571428555</v>
      </c>
      <c r="E72" s="171">
        <v>68</v>
      </c>
      <c r="F72" s="171">
        <v>54</v>
      </c>
      <c r="G72" s="252">
        <v>5.8823529411764639</v>
      </c>
      <c r="H72" s="171">
        <v>45</v>
      </c>
    </row>
    <row r="73" spans="1:8" s="157" customFormat="1" ht="12.6" customHeight="1">
      <c r="A73" s="167" t="s">
        <v>129</v>
      </c>
      <c r="B73" s="172" t="s">
        <v>315</v>
      </c>
      <c r="C73" s="171">
        <v>33</v>
      </c>
      <c r="D73" s="252">
        <v>32</v>
      </c>
      <c r="E73" s="171">
        <v>32</v>
      </c>
      <c r="F73" s="171">
        <v>45</v>
      </c>
      <c r="G73" s="252">
        <v>45.161290322580641</v>
      </c>
      <c r="H73" s="171">
        <v>37</v>
      </c>
    </row>
    <row r="74" spans="1:8" s="157" customFormat="1" ht="12.6" customHeight="1">
      <c r="A74" s="167" t="s">
        <v>316</v>
      </c>
      <c r="B74" s="172" t="s">
        <v>317</v>
      </c>
      <c r="C74" s="171">
        <v>114</v>
      </c>
      <c r="D74" s="252">
        <v>103.57142857142856</v>
      </c>
      <c r="E74" s="171">
        <v>107</v>
      </c>
      <c r="F74" s="171">
        <v>52</v>
      </c>
      <c r="G74" s="252">
        <v>73.333333333333343</v>
      </c>
      <c r="H74" s="171">
        <v>39</v>
      </c>
    </row>
    <row r="75" spans="1:8" s="157" customFormat="1" ht="12.6" customHeight="1">
      <c r="A75" s="173" t="s">
        <v>318</v>
      </c>
      <c r="B75" s="174" t="s">
        <v>319</v>
      </c>
      <c r="C75" s="175">
        <v>846</v>
      </c>
      <c r="D75" s="253">
        <v>51.071428571428584</v>
      </c>
      <c r="E75" s="175">
        <v>763</v>
      </c>
      <c r="F75" s="175">
        <v>473</v>
      </c>
      <c r="G75" s="253">
        <v>37.900874635568499</v>
      </c>
      <c r="H75" s="175">
        <v>407</v>
      </c>
    </row>
    <row r="76" spans="1:8" s="157" customFormat="1" ht="12.6" customHeight="1">
      <c r="A76" s="173"/>
      <c r="B76" s="174"/>
      <c r="C76" s="175"/>
      <c r="D76" s="170"/>
      <c r="E76" s="175"/>
      <c r="F76" s="175"/>
      <c r="G76" s="170"/>
      <c r="H76" s="175"/>
    </row>
    <row r="77" spans="1:8" s="157" customFormat="1" ht="15" customHeight="1">
      <c r="A77" s="342" t="s">
        <v>416</v>
      </c>
      <c r="B77" s="342"/>
      <c r="C77" s="342"/>
      <c r="D77" s="342"/>
      <c r="E77" s="342"/>
      <c r="F77" s="342"/>
      <c r="G77" s="342"/>
      <c r="H77" s="342"/>
    </row>
    <row r="78" spans="1:8" s="157" customFormat="1" ht="12.6" customHeight="1">
      <c r="A78" s="173"/>
      <c r="B78" s="220"/>
      <c r="C78" s="176"/>
      <c r="D78" s="177"/>
      <c r="E78" s="176"/>
      <c r="F78" s="176"/>
      <c r="G78" s="177"/>
      <c r="H78" s="176"/>
    </row>
    <row r="79" spans="1:8" s="157" customFormat="1">
      <c r="A79" s="343" t="s">
        <v>213</v>
      </c>
      <c r="B79" s="344" t="s">
        <v>309</v>
      </c>
      <c r="C79" s="340" t="s">
        <v>310</v>
      </c>
      <c r="D79" s="340"/>
      <c r="E79" s="340"/>
      <c r="F79" s="340" t="s">
        <v>311</v>
      </c>
      <c r="G79" s="340"/>
      <c r="H79" s="341"/>
    </row>
    <row r="80" spans="1:8" s="157" customFormat="1" ht="45">
      <c r="A80" s="343"/>
      <c r="B80" s="344"/>
      <c r="C80" s="204" t="s">
        <v>234</v>
      </c>
      <c r="D80" s="222" t="s">
        <v>367</v>
      </c>
      <c r="E80" s="222" t="s">
        <v>377</v>
      </c>
      <c r="F80" s="204" t="s">
        <v>234</v>
      </c>
      <c r="G80" s="222" t="s">
        <v>367</v>
      </c>
      <c r="H80" s="162" t="s">
        <v>366</v>
      </c>
    </row>
    <row r="81" spans="1:8" s="157" customFormat="1">
      <c r="A81" s="343"/>
      <c r="B81" s="344"/>
      <c r="C81" s="204" t="s">
        <v>236</v>
      </c>
      <c r="D81" s="204" t="s">
        <v>237</v>
      </c>
      <c r="E81" s="204" t="s">
        <v>236</v>
      </c>
      <c r="F81" s="204" t="s">
        <v>236</v>
      </c>
      <c r="G81" s="204" t="s">
        <v>237</v>
      </c>
      <c r="H81" s="205" t="s">
        <v>236</v>
      </c>
    </row>
    <row r="82" spans="1:8" s="157" customFormat="1" ht="12.6" customHeight="1">
      <c r="A82" s="173"/>
      <c r="B82" s="174"/>
      <c r="C82" s="176"/>
      <c r="D82" s="177"/>
      <c r="E82" s="176"/>
      <c r="F82" s="176"/>
      <c r="G82" s="177"/>
      <c r="H82" s="176"/>
    </row>
    <row r="83" spans="1:8" s="157" customFormat="1" ht="12.6" customHeight="1">
      <c r="A83" s="178"/>
      <c r="B83" s="179"/>
      <c r="C83" s="336" t="s">
        <v>337</v>
      </c>
      <c r="D83" s="339"/>
      <c r="E83" s="339"/>
      <c r="F83" s="339"/>
      <c r="G83" s="339"/>
      <c r="H83" s="339"/>
    </row>
    <row r="84" spans="1:8" s="157" customFormat="1" ht="12.6" customHeight="1">
      <c r="A84" s="167" t="s">
        <v>48</v>
      </c>
      <c r="B84" s="168" t="s">
        <v>159</v>
      </c>
      <c r="C84" s="169">
        <v>2</v>
      </c>
      <c r="D84" s="252">
        <v>0</v>
      </c>
      <c r="E84" s="169">
        <v>2</v>
      </c>
      <c r="F84" s="169">
        <v>0</v>
      </c>
      <c r="G84" s="252">
        <v>0</v>
      </c>
      <c r="H84" s="169">
        <v>0</v>
      </c>
    </row>
    <row r="85" spans="1:8" s="157" customFormat="1" ht="12.6" customHeight="1">
      <c r="A85" s="167" t="s">
        <v>52</v>
      </c>
      <c r="B85" s="168" t="s">
        <v>53</v>
      </c>
      <c r="C85" s="171">
        <v>38</v>
      </c>
      <c r="D85" s="252">
        <v>-24</v>
      </c>
      <c r="E85" s="171">
        <v>36</v>
      </c>
      <c r="F85" s="171">
        <v>20</v>
      </c>
      <c r="G85" s="252">
        <v>66.666666666666686</v>
      </c>
      <c r="H85" s="171">
        <v>17</v>
      </c>
    </row>
    <row r="86" spans="1:8" s="157" customFormat="1" ht="12.6" customHeight="1">
      <c r="A86" s="167" t="s">
        <v>80</v>
      </c>
      <c r="B86" s="168" t="s">
        <v>81</v>
      </c>
      <c r="C86" s="171">
        <v>6</v>
      </c>
      <c r="D86" s="252">
        <v>-14.285714285714292</v>
      </c>
      <c r="E86" s="171">
        <v>5</v>
      </c>
      <c r="F86" s="171">
        <v>1</v>
      </c>
      <c r="G86" s="252">
        <v>0</v>
      </c>
      <c r="H86" s="171">
        <v>1</v>
      </c>
    </row>
    <row r="87" spans="1:8" s="157" customFormat="1" ht="12.6" customHeight="1">
      <c r="A87" s="167" t="s">
        <v>85</v>
      </c>
      <c r="B87" s="168" t="s">
        <v>86</v>
      </c>
      <c r="C87" s="171">
        <v>109</v>
      </c>
      <c r="D87" s="252">
        <v>98.181818181818159</v>
      </c>
      <c r="E87" s="171">
        <v>99</v>
      </c>
      <c r="F87" s="171">
        <v>95</v>
      </c>
      <c r="G87" s="252">
        <v>126.1904761904762</v>
      </c>
      <c r="H87" s="171">
        <v>80</v>
      </c>
    </row>
    <row r="88" spans="1:8" s="157" customFormat="1" ht="12.6" customHeight="1">
      <c r="A88" s="167" t="s">
        <v>90</v>
      </c>
      <c r="B88" s="168" t="s">
        <v>354</v>
      </c>
      <c r="C88" s="171">
        <v>229</v>
      </c>
      <c r="D88" s="252">
        <v>28.651685393258418</v>
      </c>
      <c r="E88" s="171">
        <v>203</v>
      </c>
      <c r="F88" s="171">
        <v>105</v>
      </c>
      <c r="G88" s="252">
        <v>17.977528089887642</v>
      </c>
      <c r="H88" s="171">
        <v>81</v>
      </c>
    </row>
    <row r="89" spans="1:8" s="157" customFormat="1" ht="12.6" customHeight="1">
      <c r="A89" s="167" t="s">
        <v>39</v>
      </c>
      <c r="B89" s="168" t="s">
        <v>94</v>
      </c>
      <c r="C89" s="171">
        <v>34</v>
      </c>
      <c r="D89" s="252">
        <v>25.925925925925924</v>
      </c>
      <c r="E89" s="171">
        <v>31</v>
      </c>
      <c r="F89" s="171">
        <v>32</v>
      </c>
      <c r="G89" s="252">
        <v>-13.513513513513516</v>
      </c>
      <c r="H89" s="171">
        <v>27</v>
      </c>
    </row>
    <row r="90" spans="1:8" s="157" customFormat="1" ht="12.6" customHeight="1">
      <c r="A90" s="167" t="s">
        <v>97</v>
      </c>
      <c r="B90" s="172" t="s">
        <v>98</v>
      </c>
      <c r="C90" s="171">
        <v>31</v>
      </c>
      <c r="D90" s="252">
        <v>6.8965517241379359</v>
      </c>
      <c r="E90" s="171">
        <v>24</v>
      </c>
      <c r="F90" s="171">
        <v>19</v>
      </c>
      <c r="G90" s="252">
        <v>-17.391304347826093</v>
      </c>
      <c r="H90" s="171">
        <v>14</v>
      </c>
    </row>
    <row r="91" spans="1:8" s="157" customFormat="1" ht="12.6" customHeight="1">
      <c r="A91" s="167" t="s">
        <v>101</v>
      </c>
      <c r="B91" s="172" t="s">
        <v>175</v>
      </c>
      <c r="C91" s="171">
        <v>64</v>
      </c>
      <c r="D91" s="252">
        <v>25.490196078431367</v>
      </c>
      <c r="E91" s="171">
        <v>62</v>
      </c>
      <c r="F91" s="171">
        <v>31</v>
      </c>
      <c r="G91" s="252">
        <v>106.66666666666669</v>
      </c>
      <c r="H91" s="171">
        <v>25</v>
      </c>
    </row>
    <row r="92" spans="1:8" s="157" customFormat="1" ht="23.25" customHeight="1">
      <c r="A92" s="219" t="s">
        <v>38</v>
      </c>
      <c r="B92" s="172" t="s">
        <v>312</v>
      </c>
      <c r="C92" s="171">
        <v>25</v>
      </c>
      <c r="D92" s="252">
        <v>56.25</v>
      </c>
      <c r="E92" s="171">
        <v>22</v>
      </c>
      <c r="F92" s="171">
        <v>23</v>
      </c>
      <c r="G92" s="252">
        <v>64.285714285714278</v>
      </c>
      <c r="H92" s="171">
        <v>20</v>
      </c>
    </row>
    <row r="93" spans="1:8" s="157" customFormat="1" ht="23.25" customHeight="1">
      <c r="A93" s="219" t="s">
        <v>112</v>
      </c>
      <c r="B93" s="172" t="s">
        <v>313</v>
      </c>
      <c r="C93" s="171">
        <v>102</v>
      </c>
      <c r="D93" s="252">
        <v>-2.8571428571428612</v>
      </c>
      <c r="E93" s="171">
        <v>98</v>
      </c>
      <c r="F93" s="171">
        <v>49</v>
      </c>
      <c r="G93" s="252">
        <v>13.95348837209302</v>
      </c>
      <c r="H93" s="171">
        <v>42</v>
      </c>
    </row>
    <row r="94" spans="1:8" s="157" customFormat="1" ht="23.25" customHeight="1">
      <c r="A94" s="219" t="s">
        <v>117</v>
      </c>
      <c r="B94" s="172" t="s">
        <v>314</v>
      </c>
      <c r="C94" s="171">
        <v>96</v>
      </c>
      <c r="D94" s="252">
        <v>24.675324675324674</v>
      </c>
      <c r="E94" s="171">
        <v>90</v>
      </c>
      <c r="F94" s="171">
        <v>68</v>
      </c>
      <c r="G94" s="252">
        <v>15.254237288135599</v>
      </c>
      <c r="H94" s="171">
        <v>56</v>
      </c>
    </row>
    <row r="95" spans="1:8" s="157" customFormat="1" ht="12.6" customHeight="1">
      <c r="A95" s="167" t="s">
        <v>129</v>
      </c>
      <c r="B95" s="172" t="s">
        <v>315</v>
      </c>
      <c r="C95" s="171">
        <v>56</v>
      </c>
      <c r="D95" s="252">
        <v>30.232558139534888</v>
      </c>
      <c r="E95" s="171">
        <v>53</v>
      </c>
      <c r="F95" s="171">
        <v>36</v>
      </c>
      <c r="G95" s="252">
        <v>28.571428571428555</v>
      </c>
      <c r="H95" s="171">
        <v>34</v>
      </c>
    </row>
    <row r="96" spans="1:8" s="157" customFormat="1" ht="12.6" customHeight="1">
      <c r="A96" s="167" t="s">
        <v>316</v>
      </c>
      <c r="B96" s="172" t="s">
        <v>317</v>
      </c>
      <c r="C96" s="171">
        <v>96</v>
      </c>
      <c r="D96" s="252">
        <v>31.506849315068507</v>
      </c>
      <c r="E96" s="171">
        <v>89</v>
      </c>
      <c r="F96" s="171">
        <v>48</v>
      </c>
      <c r="G96" s="252">
        <v>17.073170731707322</v>
      </c>
      <c r="H96" s="171">
        <v>42</v>
      </c>
    </row>
    <row r="97" spans="1:8" s="157" customFormat="1" ht="12.6" customHeight="1">
      <c r="A97" s="173" t="s">
        <v>318</v>
      </c>
      <c r="B97" s="174" t="s">
        <v>319</v>
      </c>
      <c r="C97" s="175">
        <v>888</v>
      </c>
      <c r="D97" s="253">
        <v>24.894514767932478</v>
      </c>
      <c r="E97" s="175">
        <v>814</v>
      </c>
      <c r="F97" s="175">
        <v>527</v>
      </c>
      <c r="G97" s="253">
        <v>30.445544554455438</v>
      </c>
      <c r="H97" s="175">
        <v>439</v>
      </c>
    </row>
    <row r="98" spans="1:8" s="157" customFormat="1" ht="12.6" customHeight="1">
      <c r="A98" s="173"/>
      <c r="B98" s="174"/>
      <c r="C98" s="176"/>
      <c r="D98" s="177"/>
      <c r="E98" s="176"/>
      <c r="F98" s="176"/>
      <c r="G98" s="177"/>
      <c r="H98" s="176"/>
    </row>
    <row r="99" spans="1:8" s="157" customFormat="1" ht="12.6" customHeight="1">
      <c r="A99" s="178"/>
      <c r="B99" s="179"/>
      <c r="C99" s="336" t="s">
        <v>338</v>
      </c>
      <c r="D99" s="339"/>
      <c r="E99" s="339"/>
      <c r="F99" s="339"/>
      <c r="G99" s="339"/>
      <c r="H99" s="339"/>
    </row>
    <row r="100" spans="1:8" s="157" customFormat="1" ht="12.6" customHeight="1">
      <c r="A100" s="167" t="s">
        <v>48</v>
      </c>
      <c r="B100" s="168" t="s">
        <v>159</v>
      </c>
      <c r="C100" s="169">
        <v>0</v>
      </c>
      <c r="D100" s="252">
        <v>-100</v>
      </c>
      <c r="E100" s="169">
        <v>0</v>
      </c>
      <c r="F100" s="169">
        <v>1</v>
      </c>
      <c r="G100" s="252">
        <v>0</v>
      </c>
      <c r="H100" s="169">
        <v>1</v>
      </c>
    </row>
    <row r="101" spans="1:8" s="157" customFormat="1" ht="12.6" customHeight="1">
      <c r="A101" s="167" t="s">
        <v>52</v>
      </c>
      <c r="B101" s="168" t="s">
        <v>53</v>
      </c>
      <c r="C101" s="171">
        <v>11</v>
      </c>
      <c r="D101" s="252">
        <v>37.5</v>
      </c>
      <c r="E101" s="171">
        <v>11</v>
      </c>
      <c r="F101" s="171">
        <v>5</v>
      </c>
      <c r="G101" s="252">
        <v>400</v>
      </c>
      <c r="H101" s="171">
        <v>5</v>
      </c>
    </row>
    <row r="102" spans="1:8" s="157" customFormat="1" ht="12.6" customHeight="1">
      <c r="A102" s="167" t="s">
        <v>80</v>
      </c>
      <c r="B102" s="168" t="s">
        <v>81</v>
      </c>
      <c r="C102" s="171">
        <v>1</v>
      </c>
      <c r="D102" s="252">
        <v>-66.666666666666657</v>
      </c>
      <c r="E102" s="171">
        <v>1</v>
      </c>
      <c r="F102" s="171">
        <v>1</v>
      </c>
      <c r="G102" s="252">
        <v>0</v>
      </c>
      <c r="H102" s="171">
        <v>1</v>
      </c>
    </row>
    <row r="103" spans="1:8" s="157" customFormat="1" ht="12.6" customHeight="1">
      <c r="A103" s="167" t="s">
        <v>85</v>
      </c>
      <c r="B103" s="168" t="s">
        <v>86</v>
      </c>
      <c r="C103" s="171">
        <v>63</v>
      </c>
      <c r="D103" s="252">
        <v>-40.566037735849058</v>
      </c>
      <c r="E103" s="171">
        <v>60</v>
      </c>
      <c r="F103" s="171">
        <v>54</v>
      </c>
      <c r="G103" s="252">
        <v>-5.2631578947368354</v>
      </c>
      <c r="H103" s="171">
        <v>50</v>
      </c>
    </row>
    <row r="104" spans="1:8" s="157" customFormat="1" ht="12.6" customHeight="1">
      <c r="A104" s="167" t="s">
        <v>90</v>
      </c>
      <c r="B104" s="168" t="s">
        <v>354</v>
      </c>
      <c r="C104" s="171">
        <v>51</v>
      </c>
      <c r="D104" s="252">
        <v>34.21052631578948</v>
      </c>
      <c r="E104" s="171">
        <v>51</v>
      </c>
      <c r="F104" s="171">
        <v>38</v>
      </c>
      <c r="G104" s="252">
        <v>46.15384615384616</v>
      </c>
      <c r="H104" s="171">
        <v>37</v>
      </c>
    </row>
    <row r="105" spans="1:8" s="157" customFormat="1" ht="12.6" customHeight="1">
      <c r="A105" s="167" t="s">
        <v>39</v>
      </c>
      <c r="B105" s="168" t="s">
        <v>94</v>
      </c>
      <c r="C105" s="171">
        <v>16</v>
      </c>
      <c r="D105" s="252">
        <v>23.076923076923066</v>
      </c>
      <c r="E105" s="171">
        <v>16</v>
      </c>
      <c r="F105" s="171">
        <v>9</v>
      </c>
      <c r="G105" s="252">
        <v>-30.769230769230774</v>
      </c>
      <c r="H105" s="171">
        <v>7</v>
      </c>
    </row>
    <row r="106" spans="1:8" s="157" customFormat="1" ht="12.6" customHeight="1">
      <c r="A106" s="167" t="s">
        <v>97</v>
      </c>
      <c r="B106" s="172" t="s">
        <v>98</v>
      </c>
      <c r="C106" s="171">
        <v>9</v>
      </c>
      <c r="D106" s="252">
        <v>-10</v>
      </c>
      <c r="E106" s="171">
        <v>7</v>
      </c>
      <c r="F106" s="171">
        <v>7</v>
      </c>
      <c r="G106" s="252">
        <v>16.666666666666671</v>
      </c>
      <c r="H106" s="171">
        <v>7</v>
      </c>
    </row>
    <row r="107" spans="1:8" s="157" customFormat="1" ht="12.6" customHeight="1">
      <c r="A107" s="167" t="s">
        <v>101</v>
      </c>
      <c r="B107" s="172" t="s">
        <v>175</v>
      </c>
      <c r="C107" s="171">
        <v>14</v>
      </c>
      <c r="D107" s="252">
        <v>180</v>
      </c>
      <c r="E107" s="171">
        <v>14</v>
      </c>
      <c r="F107" s="171">
        <v>4</v>
      </c>
      <c r="G107" s="252">
        <v>-55.555555555555557</v>
      </c>
      <c r="H107" s="171">
        <v>3</v>
      </c>
    </row>
    <row r="108" spans="1:8" s="157" customFormat="1" ht="23.25" customHeight="1">
      <c r="A108" s="219" t="s">
        <v>38</v>
      </c>
      <c r="B108" s="172" t="s">
        <v>312</v>
      </c>
      <c r="C108" s="171">
        <v>5</v>
      </c>
      <c r="D108" s="252">
        <v>66.666666666666686</v>
      </c>
      <c r="E108" s="171">
        <v>4</v>
      </c>
      <c r="F108" s="171">
        <v>9</v>
      </c>
      <c r="G108" s="252">
        <v>28.571428571428555</v>
      </c>
      <c r="H108" s="171">
        <v>8</v>
      </c>
    </row>
    <row r="109" spans="1:8" s="157" customFormat="1" ht="23.25" customHeight="1">
      <c r="A109" s="219" t="s">
        <v>112</v>
      </c>
      <c r="B109" s="172" t="s">
        <v>313</v>
      </c>
      <c r="C109" s="171">
        <v>26</v>
      </c>
      <c r="D109" s="252">
        <v>-7.142857142857153</v>
      </c>
      <c r="E109" s="171">
        <v>25</v>
      </c>
      <c r="F109" s="171">
        <v>12</v>
      </c>
      <c r="G109" s="252">
        <v>-7.6923076923076934</v>
      </c>
      <c r="H109" s="171">
        <v>9</v>
      </c>
    </row>
    <row r="110" spans="1:8" s="157" customFormat="1" ht="23.25" customHeight="1">
      <c r="A110" s="219" t="s">
        <v>117</v>
      </c>
      <c r="B110" s="172" t="s">
        <v>314</v>
      </c>
      <c r="C110" s="171">
        <v>25</v>
      </c>
      <c r="D110" s="252">
        <v>92.307692307692292</v>
      </c>
      <c r="E110" s="171">
        <v>23</v>
      </c>
      <c r="F110" s="171">
        <v>12</v>
      </c>
      <c r="G110" s="252">
        <v>33.333333333333343</v>
      </c>
      <c r="H110" s="171">
        <v>8</v>
      </c>
    </row>
    <row r="111" spans="1:8" s="157" customFormat="1" ht="12.6" customHeight="1">
      <c r="A111" s="167" t="s">
        <v>129</v>
      </c>
      <c r="B111" s="172" t="s">
        <v>315</v>
      </c>
      <c r="C111" s="171">
        <v>20</v>
      </c>
      <c r="D111" s="252">
        <v>185.71428571428567</v>
      </c>
      <c r="E111" s="171">
        <v>17</v>
      </c>
      <c r="F111" s="171">
        <v>9</v>
      </c>
      <c r="G111" s="252">
        <v>-30.769230769230774</v>
      </c>
      <c r="H111" s="171">
        <v>8</v>
      </c>
    </row>
    <row r="112" spans="1:8" s="157" customFormat="1" ht="12.6" customHeight="1">
      <c r="A112" s="167" t="s">
        <v>316</v>
      </c>
      <c r="B112" s="172" t="s">
        <v>317</v>
      </c>
      <c r="C112" s="171">
        <v>26</v>
      </c>
      <c r="D112" s="252">
        <v>160</v>
      </c>
      <c r="E112" s="171">
        <v>25</v>
      </c>
      <c r="F112" s="171">
        <v>13</v>
      </c>
      <c r="G112" s="252">
        <v>62.5</v>
      </c>
      <c r="H112" s="171">
        <v>9</v>
      </c>
    </row>
    <row r="113" spans="1:8" s="157" customFormat="1" ht="12.6" customHeight="1">
      <c r="A113" s="173" t="s">
        <v>318</v>
      </c>
      <c r="B113" s="174" t="s">
        <v>319</v>
      </c>
      <c r="C113" s="175">
        <v>267</v>
      </c>
      <c r="D113" s="253">
        <v>8.5365853658536537</v>
      </c>
      <c r="E113" s="175">
        <v>254</v>
      </c>
      <c r="F113" s="175">
        <v>174</v>
      </c>
      <c r="G113" s="253">
        <v>7.4074074074074048</v>
      </c>
      <c r="H113" s="175">
        <v>153</v>
      </c>
    </row>
    <row r="114" spans="1:8" s="157" customFormat="1" ht="12.6" customHeight="1">
      <c r="A114" s="173"/>
      <c r="B114" s="174"/>
      <c r="C114" s="175"/>
      <c r="D114" s="170"/>
      <c r="E114" s="175"/>
      <c r="F114" s="175"/>
      <c r="G114" s="170"/>
      <c r="H114" s="175"/>
    </row>
    <row r="115" spans="1:8" s="157" customFormat="1">
      <c r="A115" s="342" t="s">
        <v>416</v>
      </c>
      <c r="B115" s="342"/>
      <c r="C115" s="342"/>
      <c r="D115" s="342"/>
      <c r="E115" s="342"/>
      <c r="F115" s="342"/>
      <c r="G115" s="342"/>
      <c r="H115" s="342"/>
    </row>
    <row r="116" spans="1:8" s="157" customFormat="1" ht="12.6" customHeight="1">
      <c r="A116" s="183"/>
      <c r="B116" s="221"/>
      <c r="C116" s="185"/>
      <c r="D116" s="185"/>
      <c r="E116" s="185"/>
      <c r="F116" s="185"/>
      <c r="G116" s="185"/>
      <c r="H116" s="185"/>
    </row>
    <row r="117" spans="1:8" s="157" customFormat="1">
      <c r="A117" s="343" t="s">
        <v>213</v>
      </c>
      <c r="B117" s="344" t="s">
        <v>309</v>
      </c>
      <c r="C117" s="340" t="s">
        <v>310</v>
      </c>
      <c r="D117" s="340"/>
      <c r="E117" s="340"/>
      <c r="F117" s="340" t="s">
        <v>311</v>
      </c>
      <c r="G117" s="340"/>
      <c r="H117" s="341"/>
    </row>
    <row r="118" spans="1:8" s="157" customFormat="1" ht="45">
      <c r="A118" s="343"/>
      <c r="B118" s="344"/>
      <c r="C118" s="204" t="s">
        <v>234</v>
      </c>
      <c r="D118" s="224" t="s">
        <v>367</v>
      </c>
      <c r="E118" s="224" t="s">
        <v>377</v>
      </c>
      <c r="F118" s="204" t="s">
        <v>234</v>
      </c>
      <c r="G118" s="224" t="s">
        <v>367</v>
      </c>
      <c r="H118" s="162" t="s">
        <v>366</v>
      </c>
    </row>
    <row r="119" spans="1:8" s="157" customFormat="1">
      <c r="A119" s="343"/>
      <c r="B119" s="344"/>
      <c r="C119" s="204" t="s">
        <v>236</v>
      </c>
      <c r="D119" s="204" t="s">
        <v>237</v>
      </c>
      <c r="E119" s="204" t="s">
        <v>236</v>
      </c>
      <c r="F119" s="204" t="s">
        <v>236</v>
      </c>
      <c r="G119" s="204" t="s">
        <v>237</v>
      </c>
      <c r="H119" s="205" t="s">
        <v>236</v>
      </c>
    </row>
    <row r="120" spans="1:8" s="157" customFormat="1" ht="12.6" customHeight="1">
      <c r="A120" s="183"/>
      <c r="B120" s="184"/>
      <c r="C120" s="185"/>
      <c r="D120" s="185"/>
      <c r="E120" s="185"/>
      <c r="F120" s="185"/>
      <c r="G120" s="185"/>
      <c r="H120" s="185"/>
    </row>
    <row r="121" spans="1:8" s="157" customFormat="1" ht="12.6" customHeight="1">
      <c r="A121" s="186"/>
      <c r="B121" s="187"/>
      <c r="C121" s="334" t="s">
        <v>339</v>
      </c>
      <c r="D121" s="339"/>
      <c r="E121" s="339"/>
      <c r="F121" s="339"/>
      <c r="G121" s="339"/>
      <c r="H121" s="339"/>
    </row>
    <row r="122" spans="1:8" s="157" customFormat="1" ht="12.6" customHeight="1">
      <c r="A122" s="167" t="s">
        <v>48</v>
      </c>
      <c r="B122" s="168" t="s">
        <v>159</v>
      </c>
      <c r="C122" s="169">
        <v>0</v>
      </c>
      <c r="D122" s="252">
        <v>0</v>
      </c>
      <c r="E122" s="169">
        <v>0</v>
      </c>
      <c r="F122" s="169">
        <v>0</v>
      </c>
      <c r="G122" s="252">
        <v>0</v>
      </c>
      <c r="H122" s="169">
        <v>0</v>
      </c>
    </row>
    <row r="123" spans="1:8" s="157" customFormat="1" ht="12.6" customHeight="1">
      <c r="A123" s="167" t="s">
        <v>52</v>
      </c>
      <c r="B123" s="168" t="s">
        <v>53</v>
      </c>
      <c r="C123" s="171">
        <v>22</v>
      </c>
      <c r="D123" s="252">
        <v>100</v>
      </c>
      <c r="E123" s="171">
        <v>19</v>
      </c>
      <c r="F123" s="171">
        <v>6</v>
      </c>
      <c r="G123" s="252">
        <v>-14.285714285714292</v>
      </c>
      <c r="H123" s="171">
        <v>5</v>
      </c>
    </row>
    <row r="124" spans="1:8" s="157" customFormat="1" ht="12.6" customHeight="1">
      <c r="A124" s="167" t="s">
        <v>80</v>
      </c>
      <c r="B124" s="168" t="s">
        <v>81</v>
      </c>
      <c r="C124" s="171">
        <v>2</v>
      </c>
      <c r="D124" s="252">
        <v>0</v>
      </c>
      <c r="E124" s="171">
        <v>2</v>
      </c>
      <c r="F124" s="171">
        <v>0</v>
      </c>
      <c r="G124" s="252">
        <v>0</v>
      </c>
      <c r="H124" s="171">
        <v>0</v>
      </c>
    </row>
    <row r="125" spans="1:8" s="157" customFormat="1" ht="12.6" customHeight="1">
      <c r="A125" s="167" t="s">
        <v>85</v>
      </c>
      <c r="B125" s="168" t="s">
        <v>86</v>
      </c>
      <c r="C125" s="171">
        <v>34</v>
      </c>
      <c r="D125" s="252">
        <v>36</v>
      </c>
      <c r="E125" s="171">
        <v>33</v>
      </c>
      <c r="F125" s="171">
        <v>32</v>
      </c>
      <c r="G125" s="252">
        <v>23.076923076923066</v>
      </c>
      <c r="H125" s="171">
        <v>29</v>
      </c>
    </row>
    <row r="126" spans="1:8" s="157" customFormat="1" ht="12.6" customHeight="1">
      <c r="A126" s="167" t="s">
        <v>90</v>
      </c>
      <c r="B126" s="168" t="s">
        <v>354</v>
      </c>
      <c r="C126" s="171">
        <v>74</v>
      </c>
      <c r="D126" s="252">
        <v>32.142857142857139</v>
      </c>
      <c r="E126" s="171">
        <v>67</v>
      </c>
      <c r="F126" s="171">
        <v>58</v>
      </c>
      <c r="G126" s="252">
        <v>48.717948717948701</v>
      </c>
      <c r="H126" s="171">
        <v>45</v>
      </c>
    </row>
    <row r="127" spans="1:8" s="157" customFormat="1" ht="12.6" customHeight="1">
      <c r="A127" s="167" t="s">
        <v>39</v>
      </c>
      <c r="B127" s="168" t="s">
        <v>94</v>
      </c>
      <c r="C127" s="171">
        <v>32</v>
      </c>
      <c r="D127" s="252">
        <v>88.235294117647044</v>
      </c>
      <c r="E127" s="171">
        <v>31</v>
      </c>
      <c r="F127" s="171">
        <v>14</v>
      </c>
      <c r="G127" s="252">
        <v>-22.222222222222214</v>
      </c>
      <c r="H127" s="171">
        <v>11</v>
      </c>
    </row>
    <row r="128" spans="1:8" s="157" customFormat="1" ht="12.6" customHeight="1">
      <c r="A128" s="167" t="s">
        <v>97</v>
      </c>
      <c r="B128" s="172" t="s">
        <v>98</v>
      </c>
      <c r="C128" s="171">
        <v>16</v>
      </c>
      <c r="D128" s="252">
        <v>14.285714285714278</v>
      </c>
      <c r="E128" s="171">
        <v>10</v>
      </c>
      <c r="F128" s="171">
        <v>18</v>
      </c>
      <c r="G128" s="252">
        <v>-5.2631578947368496</v>
      </c>
      <c r="H128" s="171">
        <v>16</v>
      </c>
    </row>
    <row r="129" spans="1:8" s="157" customFormat="1" ht="12.6" customHeight="1">
      <c r="A129" s="167" t="s">
        <v>101</v>
      </c>
      <c r="B129" s="172" t="s">
        <v>175</v>
      </c>
      <c r="C129" s="171">
        <v>30</v>
      </c>
      <c r="D129" s="252">
        <v>42.857142857142861</v>
      </c>
      <c r="E129" s="171">
        <v>27</v>
      </c>
      <c r="F129" s="171">
        <v>12</v>
      </c>
      <c r="G129" s="252">
        <v>71.428571428571416</v>
      </c>
      <c r="H129" s="171">
        <v>9</v>
      </c>
    </row>
    <row r="130" spans="1:8" s="157" customFormat="1" ht="23.25" customHeight="1">
      <c r="A130" s="219" t="s">
        <v>38</v>
      </c>
      <c r="B130" s="172" t="s">
        <v>312</v>
      </c>
      <c r="C130" s="171">
        <v>12</v>
      </c>
      <c r="D130" s="252">
        <v>300</v>
      </c>
      <c r="E130" s="171">
        <v>11</v>
      </c>
      <c r="F130" s="171">
        <v>6</v>
      </c>
      <c r="G130" s="252">
        <v>50</v>
      </c>
      <c r="H130" s="171">
        <v>6</v>
      </c>
    </row>
    <row r="131" spans="1:8" s="157" customFormat="1" ht="23.25" customHeight="1">
      <c r="A131" s="219" t="s">
        <v>112</v>
      </c>
      <c r="B131" s="172" t="s">
        <v>313</v>
      </c>
      <c r="C131" s="171">
        <v>34</v>
      </c>
      <c r="D131" s="252">
        <v>21.428571428571416</v>
      </c>
      <c r="E131" s="171">
        <v>31</v>
      </c>
      <c r="F131" s="171">
        <v>27</v>
      </c>
      <c r="G131" s="252">
        <v>42.10526315789474</v>
      </c>
      <c r="H131" s="171">
        <v>21</v>
      </c>
    </row>
    <row r="132" spans="1:8" s="157" customFormat="1" ht="23.25" customHeight="1">
      <c r="A132" s="219" t="s">
        <v>117</v>
      </c>
      <c r="B132" s="172" t="s">
        <v>314</v>
      </c>
      <c r="C132" s="171">
        <v>52</v>
      </c>
      <c r="D132" s="252">
        <v>57.575757575757564</v>
      </c>
      <c r="E132" s="171">
        <v>48</v>
      </c>
      <c r="F132" s="171">
        <v>31</v>
      </c>
      <c r="G132" s="252">
        <v>19.230769230769226</v>
      </c>
      <c r="H132" s="171">
        <v>28</v>
      </c>
    </row>
    <row r="133" spans="1:8" s="157" customFormat="1" ht="12.6" customHeight="1">
      <c r="A133" s="167" t="s">
        <v>129</v>
      </c>
      <c r="B133" s="172" t="s">
        <v>315</v>
      </c>
      <c r="C133" s="171">
        <v>18</v>
      </c>
      <c r="D133" s="252">
        <v>20</v>
      </c>
      <c r="E133" s="171">
        <v>17</v>
      </c>
      <c r="F133" s="171">
        <v>18</v>
      </c>
      <c r="G133" s="252">
        <v>5.8823529411764639</v>
      </c>
      <c r="H133" s="171">
        <v>17</v>
      </c>
    </row>
    <row r="134" spans="1:8" s="157" customFormat="1" ht="12.6" customHeight="1">
      <c r="A134" s="167" t="s">
        <v>316</v>
      </c>
      <c r="B134" s="172" t="s">
        <v>317</v>
      </c>
      <c r="C134" s="171">
        <v>25</v>
      </c>
      <c r="D134" s="252">
        <v>92.307692307692292</v>
      </c>
      <c r="E134" s="171">
        <v>23</v>
      </c>
      <c r="F134" s="171">
        <v>18</v>
      </c>
      <c r="G134" s="252">
        <v>12.5</v>
      </c>
      <c r="H134" s="171">
        <v>15</v>
      </c>
    </row>
    <row r="135" spans="1:8" s="157" customFormat="1" ht="12.6" customHeight="1">
      <c r="A135" s="173" t="s">
        <v>318</v>
      </c>
      <c r="B135" s="174" t="s">
        <v>319</v>
      </c>
      <c r="C135" s="175">
        <v>351</v>
      </c>
      <c r="D135" s="253">
        <v>48.728813559322049</v>
      </c>
      <c r="E135" s="175">
        <v>319</v>
      </c>
      <c r="F135" s="175">
        <v>240</v>
      </c>
      <c r="G135" s="253">
        <v>21.212121212121218</v>
      </c>
      <c r="H135" s="175">
        <v>202</v>
      </c>
    </row>
    <row r="136" spans="1:8" customFormat="1" ht="12.6" customHeight="1">
      <c r="A136" s="173"/>
      <c r="B136" s="174"/>
      <c r="C136" s="176"/>
      <c r="D136" s="177"/>
      <c r="E136" s="176"/>
      <c r="F136" s="176"/>
      <c r="G136" s="177"/>
      <c r="H136" s="176"/>
    </row>
    <row r="137" spans="1:8" s="157" customFormat="1" ht="12.6" customHeight="1">
      <c r="A137" s="178"/>
      <c r="B137" s="179"/>
      <c r="C137" s="336" t="s">
        <v>346</v>
      </c>
      <c r="D137" s="339"/>
      <c r="E137" s="339"/>
      <c r="F137" s="339"/>
      <c r="G137" s="339"/>
      <c r="H137" s="339"/>
    </row>
    <row r="138" spans="1:8" s="157" customFormat="1" ht="12.6" customHeight="1">
      <c r="A138" s="167" t="s">
        <v>48</v>
      </c>
      <c r="B138" s="168" t="s">
        <v>159</v>
      </c>
      <c r="C138" s="169">
        <v>8</v>
      </c>
      <c r="D138" s="252">
        <v>33.333333333333343</v>
      </c>
      <c r="E138" s="169">
        <v>7</v>
      </c>
      <c r="F138" s="169">
        <v>1</v>
      </c>
      <c r="G138" s="252">
        <v>0</v>
      </c>
      <c r="H138" s="169">
        <v>1</v>
      </c>
    </row>
    <row r="139" spans="1:8" s="157" customFormat="1" ht="12.6" customHeight="1">
      <c r="A139" s="167" t="s">
        <v>52</v>
      </c>
      <c r="B139" s="168" t="s">
        <v>53</v>
      </c>
      <c r="C139" s="171">
        <v>204</v>
      </c>
      <c r="D139" s="252">
        <v>4.6153846153846132</v>
      </c>
      <c r="E139" s="171">
        <v>188</v>
      </c>
      <c r="F139" s="171">
        <v>77</v>
      </c>
      <c r="G139" s="252">
        <v>37.5</v>
      </c>
      <c r="H139" s="171">
        <v>62</v>
      </c>
    </row>
    <row r="140" spans="1:8" s="157" customFormat="1" ht="12.6" customHeight="1">
      <c r="A140" s="167" t="s">
        <v>80</v>
      </c>
      <c r="B140" s="168" t="s">
        <v>81</v>
      </c>
      <c r="C140" s="171">
        <v>25</v>
      </c>
      <c r="D140" s="252">
        <v>-16.666666666666657</v>
      </c>
      <c r="E140" s="171">
        <v>22</v>
      </c>
      <c r="F140" s="171">
        <v>4</v>
      </c>
      <c r="G140" s="252">
        <v>-42.857142857142861</v>
      </c>
      <c r="H140" s="171">
        <v>4</v>
      </c>
    </row>
    <row r="141" spans="1:8" s="157" customFormat="1" ht="12.6" customHeight="1">
      <c r="A141" s="167" t="s">
        <v>85</v>
      </c>
      <c r="B141" s="168" t="s">
        <v>86</v>
      </c>
      <c r="C141" s="171">
        <v>494</v>
      </c>
      <c r="D141" s="252">
        <v>-4.448742746615082</v>
      </c>
      <c r="E141" s="171">
        <v>458</v>
      </c>
      <c r="F141" s="171">
        <v>440</v>
      </c>
      <c r="G141" s="252">
        <v>31.343283582089555</v>
      </c>
      <c r="H141" s="171">
        <v>390</v>
      </c>
    </row>
    <row r="142" spans="1:8" s="157" customFormat="1" ht="12.6" customHeight="1">
      <c r="A142" s="167" t="s">
        <v>90</v>
      </c>
      <c r="B142" s="168" t="s">
        <v>354</v>
      </c>
      <c r="C142" s="171">
        <v>1036</v>
      </c>
      <c r="D142" s="252">
        <v>18.400000000000006</v>
      </c>
      <c r="E142" s="171">
        <v>920</v>
      </c>
      <c r="F142" s="171">
        <v>599</v>
      </c>
      <c r="G142" s="252">
        <v>31.93832599118943</v>
      </c>
      <c r="H142" s="171">
        <v>498</v>
      </c>
    </row>
    <row r="143" spans="1:8" s="157" customFormat="1" ht="12.6" customHeight="1">
      <c r="A143" s="167" t="s">
        <v>39</v>
      </c>
      <c r="B143" s="168" t="s">
        <v>94</v>
      </c>
      <c r="C143" s="171">
        <v>246</v>
      </c>
      <c r="D143" s="252">
        <v>76.978417266187051</v>
      </c>
      <c r="E143" s="171">
        <v>233</v>
      </c>
      <c r="F143" s="171">
        <v>167</v>
      </c>
      <c r="G143" s="252">
        <v>11.333333333333329</v>
      </c>
      <c r="H143" s="171">
        <v>151</v>
      </c>
    </row>
    <row r="144" spans="1:8" s="157" customFormat="1" ht="12.6" customHeight="1">
      <c r="A144" s="167" t="s">
        <v>97</v>
      </c>
      <c r="B144" s="172" t="s">
        <v>98</v>
      </c>
      <c r="C144" s="171">
        <v>225</v>
      </c>
      <c r="D144" s="252">
        <v>14.795918367346943</v>
      </c>
      <c r="E144" s="171">
        <v>163</v>
      </c>
      <c r="F144" s="171">
        <v>157</v>
      </c>
      <c r="G144" s="252">
        <v>-20.304568527918775</v>
      </c>
      <c r="H144" s="171">
        <v>131</v>
      </c>
    </row>
    <row r="145" spans="1:8" s="157" customFormat="1" ht="12.6" customHeight="1">
      <c r="A145" s="167" t="s">
        <v>101</v>
      </c>
      <c r="B145" s="172" t="s">
        <v>175</v>
      </c>
      <c r="C145" s="171">
        <v>412</v>
      </c>
      <c r="D145" s="252">
        <v>45.583038869257933</v>
      </c>
      <c r="E145" s="171">
        <v>385</v>
      </c>
      <c r="F145" s="171">
        <v>150</v>
      </c>
      <c r="G145" s="252">
        <v>30.434782608695656</v>
      </c>
      <c r="H145" s="171">
        <v>118</v>
      </c>
    </row>
    <row r="146" spans="1:8" s="157" customFormat="1" ht="23.25" customHeight="1">
      <c r="A146" s="219" t="s">
        <v>38</v>
      </c>
      <c r="B146" s="172" t="s">
        <v>312</v>
      </c>
      <c r="C146" s="171">
        <v>220</v>
      </c>
      <c r="D146" s="252">
        <v>99.999999999999972</v>
      </c>
      <c r="E146" s="171">
        <v>201</v>
      </c>
      <c r="F146" s="171">
        <v>69</v>
      </c>
      <c r="G146" s="252">
        <v>16.949152542372886</v>
      </c>
      <c r="H146" s="171">
        <v>61</v>
      </c>
    </row>
    <row r="147" spans="1:8" s="157" customFormat="1" ht="23.25" customHeight="1">
      <c r="A147" s="219" t="s">
        <v>112</v>
      </c>
      <c r="B147" s="172" t="s">
        <v>313</v>
      </c>
      <c r="C147" s="171">
        <v>632</v>
      </c>
      <c r="D147" s="252">
        <v>14.079422382671481</v>
      </c>
      <c r="E147" s="171">
        <v>567</v>
      </c>
      <c r="F147" s="171">
        <v>317</v>
      </c>
      <c r="G147" s="252">
        <v>14.855072463768124</v>
      </c>
      <c r="H147" s="171">
        <v>266</v>
      </c>
    </row>
    <row r="148" spans="1:8" s="157" customFormat="1" ht="23.25" customHeight="1">
      <c r="A148" s="219" t="s">
        <v>117</v>
      </c>
      <c r="B148" s="172" t="s">
        <v>314</v>
      </c>
      <c r="C148" s="171">
        <v>495</v>
      </c>
      <c r="D148" s="252">
        <v>33.783783783783775</v>
      </c>
      <c r="E148" s="171">
        <v>456</v>
      </c>
      <c r="F148" s="171">
        <v>317</v>
      </c>
      <c r="G148" s="252">
        <v>18.283582089552226</v>
      </c>
      <c r="H148" s="171">
        <v>272</v>
      </c>
    </row>
    <row r="149" spans="1:8" s="157" customFormat="1" ht="12.6" customHeight="1">
      <c r="A149" s="167" t="s">
        <v>129</v>
      </c>
      <c r="B149" s="172" t="s">
        <v>315</v>
      </c>
      <c r="C149" s="171">
        <v>237</v>
      </c>
      <c r="D149" s="252">
        <v>28.108108108108098</v>
      </c>
      <c r="E149" s="171">
        <v>223</v>
      </c>
      <c r="F149" s="171">
        <v>190</v>
      </c>
      <c r="G149" s="252">
        <v>9.8265895953757223</v>
      </c>
      <c r="H149" s="171">
        <v>166</v>
      </c>
    </row>
    <row r="150" spans="1:8" s="157" customFormat="1" ht="12.6" customHeight="1">
      <c r="A150" s="167" t="s">
        <v>316</v>
      </c>
      <c r="B150" s="172" t="s">
        <v>317</v>
      </c>
      <c r="C150" s="171">
        <v>517</v>
      </c>
      <c r="D150" s="252">
        <v>48.99135446685878</v>
      </c>
      <c r="E150" s="171">
        <v>475</v>
      </c>
      <c r="F150" s="171">
        <v>254</v>
      </c>
      <c r="G150" s="252">
        <v>24.509803921568619</v>
      </c>
      <c r="H150" s="171">
        <v>202</v>
      </c>
    </row>
    <row r="151" spans="1:8" s="157" customFormat="1" ht="12.6" customHeight="1">
      <c r="A151" s="220" t="s">
        <v>318</v>
      </c>
      <c r="B151" s="227" t="s">
        <v>319</v>
      </c>
      <c r="C151" s="228">
        <v>4751</v>
      </c>
      <c r="D151" s="254">
        <v>24.796427633307061</v>
      </c>
      <c r="E151" s="228">
        <v>4298</v>
      </c>
      <c r="F151" s="228">
        <v>2742</v>
      </c>
      <c r="G151" s="254">
        <v>19.477124183006538</v>
      </c>
      <c r="H151" s="228">
        <v>2322</v>
      </c>
    </row>
    <row r="152" spans="1:8" ht="12.6" customHeight="1"/>
    <row r="153" spans="1:8" ht="12.6" customHeight="1">
      <c r="A153" s="200" t="s">
        <v>331</v>
      </c>
    </row>
    <row r="154" spans="1:8" ht="12.6" customHeight="1">
      <c r="A154" s="200" t="s">
        <v>332</v>
      </c>
    </row>
  </sheetData>
  <mergeCells count="28">
    <mergeCell ref="A115:H115"/>
    <mergeCell ref="C137:H137"/>
    <mergeCell ref="A79:A81"/>
    <mergeCell ref="B79:B81"/>
    <mergeCell ref="C79:E79"/>
    <mergeCell ref="F79:H79"/>
    <mergeCell ref="A117:A119"/>
    <mergeCell ref="B117:B119"/>
    <mergeCell ref="C117:E117"/>
    <mergeCell ref="F117:H117"/>
    <mergeCell ref="C121:H121"/>
    <mergeCell ref="C99:H99"/>
    <mergeCell ref="A1:H1"/>
    <mergeCell ref="A3:A5"/>
    <mergeCell ref="B3:B5"/>
    <mergeCell ref="C3:E3"/>
    <mergeCell ref="F3:H3"/>
    <mergeCell ref="C7:H7"/>
    <mergeCell ref="C23:H23"/>
    <mergeCell ref="C45:H45"/>
    <mergeCell ref="C61:H61"/>
    <mergeCell ref="C83:H83"/>
    <mergeCell ref="C41:E41"/>
    <mergeCell ref="F41:H41"/>
    <mergeCell ref="A39:H39"/>
    <mergeCell ref="A77:H77"/>
    <mergeCell ref="A41:A43"/>
    <mergeCell ref="B41:B43"/>
  </mergeCells>
  <conditionalFormatting sqref="G8:G21 A22:H23 A60:H61 A40:H40 A7:H7 A78:H78 A98:H99 A116:H116 A45:H45 A82:H83 A120:H121 A136:H137">
    <cfRule type="expression" dxfId="45" priority="89">
      <formula>MOD(ROW(),2)=1</formula>
    </cfRule>
  </conditionalFormatting>
  <conditionalFormatting sqref="G38">
    <cfRule type="expression" dxfId="44" priority="88">
      <formula>MOD(ROW(),2)=1</formula>
    </cfRule>
  </conditionalFormatting>
  <conditionalFormatting sqref="D38">
    <cfRule type="expression" dxfId="43" priority="87">
      <formula>MOD(ROW(),2)=1</formula>
    </cfRule>
  </conditionalFormatting>
  <conditionalFormatting sqref="D8:D21">
    <cfRule type="expression" dxfId="42" priority="86">
      <formula>MOD(ROW(),2)=1</formula>
    </cfRule>
  </conditionalFormatting>
  <conditionalFormatting sqref="D76">
    <cfRule type="expression" dxfId="41" priority="83">
      <formula>MOD(ROW(),2)=1</formula>
    </cfRule>
  </conditionalFormatting>
  <conditionalFormatting sqref="G76">
    <cfRule type="expression" dxfId="40" priority="82">
      <formula>MOD(ROW(),2)=1</formula>
    </cfRule>
  </conditionalFormatting>
  <conditionalFormatting sqref="D114">
    <cfRule type="expression" dxfId="39" priority="79">
      <formula>MOD(ROW(),2)=1</formula>
    </cfRule>
  </conditionalFormatting>
  <conditionalFormatting sqref="G114">
    <cfRule type="expression" dxfId="38" priority="78">
      <formula>MOD(ROW(),2)=1</formula>
    </cfRule>
  </conditionalFormatting>
  <conditionalFormatting sqref="A8:B8 A38:C38 H38 E38:F38 E9:F21 H9:H21 A9:C21">
    <cfRule type="expression" dxfId="37" priority="96">
      <formula>MOD(ROW(),2)=1</formula>
    </cfRule>
  </conditionalFormatting>
  <conditionalFormatting sqref="C8 E8:F8 H8">
    <cfRule type="expression" dxfId="36" priority="95">
      <formula>MOD(ROW(),2)=1</formula>
    </cfRule>
  </conditionalFormatting>
  <conditionalFormatting sqref="A114:C114 H114 E114:F114 A76:C76 H76 E76:F76">
    <cfRule type="expression" dxfId="35" priority="94">
      <formula>MOD(ROW(),2)=1</formula>
    </cfRule>
  </conditionalFormatting>
  <conditionalFormatting sqref="G24:G37">
    <cfRule type="expression" dxfId="34" priority="33">
      <formula>MOD(ROW(),2)=1</formula>
    </cfRule>
  </conditionalFormatting>
  <conditionalFormatting sqref="D24:D37">
    <cfRule type="expression" dxfId="33" priority="32">
      <formula>MOD(ROW(),2)=1</formula>
    </cfRule>
  </conditionalFormatting>
  <conditionalFormatting sqref="A24:B24 A25:C27 E25:F37 H25:H37 A29:C37 A28 C28">
    <cfRule type="expression" dxfId="32" priority="35">
      <formula>MOD(ROW(),2)=1</formula>
    </cfRule>
  </conditionalFormatting>
  <conditionalFormatting sqref="C24 E24:F24 H24">
    <cfRule type="expression" dxfId="31" priority="34">
      <formula>MOD(ROW(),2)=1</formula>
    </cfRule>
  </conditionalFormatting>
  <conditionalFormatting sqref="G46:G59">
    <cfRule type="expression" dxfId="30" priority="29">
      <formula>MOD(ROW(),2)=1</formula>
    </cfRule>
  </conditionalFormatting>
  <conditionalFormatting sqref="D46:D59">
    <cfRule type="expression" dxfId="29" priority="28">
      <formula>MOD(ROW(),2)=1</formula>
    </cfRule>
  </conditionalFormatting>
  <conditionalFormatting sqref="A46:B46 A47:C49 E47:F59 H47:H59 A51:C59 A50 C50">
    <cfRule type="expression" dxfId="28" priority="31">
      <formula>MOD(ROW(),2)=1</formula>
    </cfRule>
  </conditionalFormatting>
  <conditionalFormatting sqref="C46 E46:F46 H46">
    <cfRule type="expression" dxfId="27" priority="30">
      <formula>MOD(ROW(),2)=1</formula>
    </cfRule>
  </conditionalFormatting>
  <conditionalFormatting sqref="G62:G75">
    <cfRule type="expression" dxfId="26" priority="25">
      <formula>MOD(ROW(),2)=1</formula>
    </cfRule>
  </conditionalFormatting>
  <conditionalFormatting sqref="D62:D75">
    <cfRule type="expression" dxfId="25" priority="24">
      <formula>MOD(ROW(),2)=1</formula>
    </cfRule>
  </conditionalFormatting>
  <conditionalFormatting sqref="A62:B62 A63:C65 E63:F75 H63:H75 A67:C75 A66 C66">
    <cfRule type="expression" dxfId="24" priority="27">
      <formula>MOD(ROW(),2)=1</formula>
    </cfRule>
  </conditionalFormatting>
  <conditionalFormatting sqref="C62 E62:F62 H62">
    <cfRule type="expression" dxfId="23" priority="26">
      <formula>MOD(ROW(),2)=1</formula>
    </cfRule>
  </conditionalFormatting>
  <conditionalFormatting sqref="G84:G97">
    <cfRule type="expression" dxfId="22" priority="21">
      <formula>MOD(ROW(),2)=1</formula>
    </cfRule>
  </conditionalFormatting>
  <conditionalFormatting sqref="D84:D97">
    <cfRule type="expression" dxfId="21" priority="20">
      <formula>MOD(ROW(),2)=1</formula>
    </cfRule>
  </conditionalFormatting>
  <conditionalFormatting sqref="A84:B84 A85:C87 E85:F97 H85:H97 A89:C97 A88 C88">
    <cfRule type="expression" dxfId="20" priority="23">
      <formula>MOD(ROW(),2)=1</formula>
    </cfRule>
  </conditionalFormatting>
  <conditionalFormatting sqref="C84 E84:F84 H84">
    <cfRule type="expression" dxfId="19" priority="22">
      <formula>MOD(ROW(),2)=1</formula>
    </cfRule>
  </conditionalFormatting>
  <conditionalFormatting sqref="G100:G113">
    <cfRule type="expression" dxfId="18" priority="17">
      <formula>MOD(ROW(),2)=1</formula>
    </cfRule>
  </conditionalFormatting>
  <conditionalFormatting sqref="D100:D113">
    <cfRule type="expression" dxfId="17" priority="16">
      <formula>MOD(ROW(),2)=1</formula>
    </cfRule>
  </conditionalFormatting>
  <conditionalFormatting sqref="A100:B100 A101:C103 E101:F113 H101:H113 A105:C113 A104 C104">
    <cfRule type="expression" dxfId="16" priority="19">
      <formula>MOD(ROW(),2)=1</formula>
    </cfRule>
  </conditionalFormatting>
  <conditionalFormatting sqref="C100 E100:F100 H100">
    <cfRule type="expression" dxfId="15" priority="18">
      <formula>MOD(ROW(),2)=1</formula>
    </cfRule>
  </conditionalFormatting>
  <conditionalFormatting sqref="G122:G135">
    <cfRule type="expression" dxfId="14" priority="13">
      <formula>MOD(ROW(),2)=1</formula>
    </cfRule>
  </conditionalFormatting>
  <conditionalFormatting sqref="D122:D135">
    <cfRule type="expression" dxfId="13" priority="12">
      <formula>MOD(ROW(),2)=1</formula>
    </cfRule>
  </conditionalFormatting>
  <conditionalFormatting sqref="A122:B122 A123:C125 E123:F135 H123:H135 A127:C135 A126 C126">
    <cfRule type="expression" dxfId="12" priority="15">
      <formula>MOD(ROW(),2)=1</formula>
    </cfRule>
  </conditionalFormatting>
  <conditionalFormatting sqref="C122 E122:F122 H122">
    <cfRule type="expression" dxfId="11" priority="14">
      <formula>MOD(ROW(),2)=1</formula>
    </cfRule>
  </conditionalFormatting>
  <conditionalFormatting sqref="G138:G151">
    <cfRule type="expression" dxfId="10" priority="9">
      <formula>MOD(ROW(),2)=1</formula>
    </cfRule>
  </conditionalFormatting>
  <conditionalFormatting sqref="D138:D151">
    <cfRule type="expression" dxfId="9" priority="8">
      <formula>MOD(ROW(),2)=1</formula>
    </cfRule>
  </conditionalFormatting>
  <conditionalFormatting sqref="A138:B138 A139:C141 E139:F151 H139:H151 A143:C151 A142 C142">
    <cfRule type="expression" dxfId="8" priority="11">
      <formula>MOD(ROW(),2)=1</formula>
    </cfRule>
  </conditionalFormatting>
  <conditionalFormatting sqref="C138 E138:F138 H138">
    <cfRule type="expression" dxfId="7" priority="10">
      <formula>MOD(ROW(),2)=1</formula>
    </cfRule>
  </conditionalFormatting>
  <conditionalFormatting sqref="B28">
    <cfRule type="expression" dxfId="6" priority="7">
      <formula>MOD(ROW(),2)=1</formula>
    </cfRule>
  </conditionalFormatting>
  <conditionalFormatting sqref="B50">
    <cfRule type="expression" dxfId="5" priority="6">
      <formula>MOD(ROW(),2)=1</formula>
    </cfRule>
  </conditionalFormatting>
  <conditionalFormatting sqref="B66">
    <cfRule type="expression" dxfId="4" priority="5">
      <formula>MOD(ROW(),2)=1</formula>
    </cfRule>
  </conditionalFormatting>
  <conditionalFormatting sqref="B88">
    <cfRule type="expression" dxfId="3" priority="4">
      <formula>MOD(ROW(),2)=1</formula>
    </cfRule>
  </conditionalFormatting>
  <conditionalFormatting sqref="B104">
    <cfRule type="expression" dxfId="2" priority="3">
      <formula>MOD(ROW(),2)=1</formula>
    </cfRule>
  </conditionalFormatting>
  <conditionalFormatting sqref="B126">
    <cfRule type="expression" dxfId="1" priority="2">
      <formula>MOD(ROW(),2)=1</formula>
    </cfRule>
  </conditionalFormatting>
  <conditionalFormatting sqref="B142">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D I 2 - vj 2/21 HH</oddFooter>
  </headerFooter>
  <rowBreaks count="3" manualBreakCount="3">
    <brk id="38" max="16383" man="1"/>
    <brk id="76" max="16383" man="1"/>
    <brk id="11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100" workbookViewId="0">
      <selection sqref="A1:G1"/>
    </sheetView>
  </sheetViews>
  <sheetFormatPr baseColWidth="10" defaultColWidth="10.85546875" defaultRowHeight="12.75"/>
  <cols>
    <col min="1" max="2" width="10.140625" style="12" customWidth="1"/>
    <col min="3" max="7" width="14.28515625" style="12" customWidth="1"/>
    <col min="8" max="34" width="12.140625" style="12" customWidth="1"/>
    <col min="35" max="16384" width="10.85546875" style="12"/>
  </cols>
  <sheetData>
    <row r="1" spans="1:7" s="9" customFormat="1" ht="15.75">
      <c r="A1" s="267" t="s">
        <v>0</v>
      </c>
      <c r="B1" s="267"/>
      <c r="C1" s="267"/>
      <c r="D1" s="267"/>
      <c r="E1" s="267"/>
      <c r="F1" s="267"/>
      <c r="G1" s="267"/>
    </row>
    <row r="2" spans="1:7" s="9" customFormat="1" ht="15.75">
      <c r="A2" s="71"/>
      <c r="B2" s="71"/>
      <c r="C2" s="71"/>
      <c r="D2" s="71"/>
      <c r="E2" s="71"/>
      <c r="F2" s="71"/>
      <c r="G2" s="71"/>
    </row>
    <row r="3" spans="1:7" s="9" customFormat="1"/>
    <row r="4" spans="1:7" s="9" customFormat="1" ht="15.75">
      <c r="A4" s="268" t="s">
        <v>1</v>
      </c>
      <c r="B4" s="269"/>
      <c r="C4" s="269"/>
      <c r="D4" s="269"/>
      <c r="E4" s="269"/>
      <c r="F4" s="269"/>
      <c r="G4" s="269"/>
    </row>
    <row r="5" spans="1:7" s="9" customFormat="1">
      <c r="A5" s="270"/>
      <c r="B5" s="270"/>
      <c r="C5" s="270"/>
      <c r="D5" s="270"/>
      <c r="E5" s="270"/>
      <c r="F5" s="270"/>
      <c r="G5" s="270"/>
    </row>
    <row r="6" spans="1:7" s="9" customFormat="1">
      <c r="A6" s="72" t="s">
        <v>27</v>
      </c>
    </row>
    <row r="7" spans="1:7" s="9" customFormat="1" ht="5.25" customHeight="1">
      <c r="A7" s="72"/>
    </row>
    <row r="8" spans="1:7" s="9" customFormat="1" ht="12.75" customHeight="1">
      <c r="A8" s="271" t="s">
        <v>17</v>
      </c>
      <c r="B8" s="272"/>
      <c r="C8" s="272"/>
      <c r="D8" s="272"/>
      <c r="E8" s="272"/>
      <c r="F8" s="272"/>
      <c r="G8" s="272"/>
    </row>
    <row r="9" spans="1:7" s="9" customFormat="1">
      <c r="A9" s="273" t="s">
        <v>4</v>
      </c>
      <c r="B9" s="272"/>
      <c r="C9" s="272"/>
      <c r="D9" s="272"/>
      <c r="E9" s="272"/>
      <c r="F9" s="272"/>
      <c r="G9" s="272"/>
    </row>
    <row r="10" spans="1:7" s="9" customFormat="1" ht="5.25" customHeight="1">
      <c r="A10" s="70"/>
    </row>
    <row r="11" spans="1:7" s="9" customFormat="1" ht="12.75" customHeight="1">
      <c r="A11" s="266" t="s">
        <v>2</v>
      </c>
      <c r="B11" s="266"/>
      <c r="C11" s="266"/>
      <c r="D11" s="266"/>
      <c r="E11" s="266"/>
      <c r="F11" s="266"/>
      <c r="G11" s="266"/>
    </row>
    <row r="12" spans="1:7" s="9" customFormat="1">
      <c r="A12" s="273" t="s">
        <v>3</v>
      </c>
      <c r="B12" s="272"/>
      <c r="C12" s="272"/>
      <c r="D12" s="272"/>
      <c r="E12" s="272"/>
      <c r="F12" s="272"/>
      <c r="G12" s="272"/>
    </row>
    <row r="13" spans="1:7" s="9" customFormat="1">
      <c r="A13" s="75"/>
      <c r="B13" s="74"/>
      <c r="C13" s="74"/>
      <c r="D13" s="74"/>
      <c r="E13" s="74"/>
      <c r="F13" s="74"/>
      <c r="G13" s="74"/>
    </row>
    <row r="14" spans="1:7" s="9" customFormat="1" ht="12.75" customHeight="1"/>
    <row r="15" spans="1:7" s="9" customFormat="1" ht="12.75" customHeight="1">
      <c r="A15" s="271" t="s">
        <v>18</v>
      </c>
      <c r="B15" s="272"/>
      <c r="C15" s="272"/>
      <c r="D15" s="73"/>
      <c r="E15" s="73"/>
      <c r="F15" s="73"/>
      <c r="G15" s="73"/>
    </row>
    <row r="16" spans="1:7" s="9" customFormat="1" ht="5.25" customHeight="1">
      <c r="A16" s="73"/>
      <c r="B16" s="74"/>
      <c r="C16" s="74"/>
      <c r="D16" s="73"/>
      <c r="E16" s="73"/>
      <c r="F16" s="73"/>
      <c r="G16" s="73"/>
    </row>
    <row r="17" spans="1:7" s="9" customFormat="1" ht="12.75" customHeight="1">
      <c r="A17" s="274" t="s">
        <v>350</v>
      </c>
      <c r="B17" s="272"/>
      <c r="C17" s="272"/>
      <c r="D17" s="75"/>
      <c r="E17" s="75"/>
      <c r="F17" s="75"/>
      <c r="G17" s="75"/>
    </row>
    <row r="18" spans="1:7" s="9" customFormat="1">
      <c r="A18" s="76" t="s">
        <v>20</v>
      </c>
      <c r="B18" s="275" t="s">
        <v>238</v>
      </c>
      <c r="C18" s="272"/>
      <c r="D18" s="75"/>
      <c r="E18" s="75"/>
      <c r="F18" s="75"/>
      <c r="G18" s="75"/>
    </row>
    <row r="19" spans="1:7" s="9" customFormat="1" ht="12.75" customHeight="1">
      <c r="A19" s="75" t="s">
        <v>21</v>
      </c>
      <c r="B19" s="276" t="s">
        <v>239</v>
      </c>
      <c r="C19" s="272"/>
      <c r="D19" s="272"/>
      <c r="E19" s="75"/>
      <c r="F19" s="75"/>
      <c r="G19" s="75"/>
    </row>
    <row r="20" spans="1:7" s="9" customFormat="1" ht="12.75" customHeight="1">
      <c r="A20" s="75"/>
      <c r="B20" s="77"/>
      <c r="C20" s="74"/>
      <c r="D20" s="74"/>
      <c r="E20" s="75"/>
      <c r="F20" s="75"/>
      <c r="G20" s="75"/>
    </row>
    <row r="21" spans="1:7" s="9" customFormat="1" ht="12.75" customHeight="1">
      <c r="A21" s="75"/>
      <c r="B21" s="74"/>
      <c r="C21" s="74"/>
      <c r="D21" s="74"/>
      <c r="E21" s="74"/>
      <c r="F21" s="74"/>
      <c r="G21" s="74"/>
    </row>
    <row r="22" spans="1:7" s="9" customFormat="1" ht="12.75" customHeight="1">
      <c r="A22" s="271" t="s">
        <v>26</v>
      </c>
      <c r="B22" s="272"/>
      <c r="C22" s="73"/>
      <c r="D22" s="73"/>
      <c r="E22" s="73"/>
      <c r="F22" s="73"/>
      <c r="G22" s="73"/>
    </row>
    <row r="23" spans="1:7" s="9" customFormat="1" ht="5.25" customHeight="1">
      <c r="A23" s="73"/>
      <c r="B23" s="74"/>
      <c r="C23" s="73"/>
      <c r="D23" s="73"/>
      <c r="E23" s="73"/>
      <c r="F23" s="73"/>
      <c r="G23" s="73"/>
    </row>
    <row r="24" spans="1:7" s="9" customFormat="1">
      <c r="A24" s="76" t="s">
        <v>22</v>
      </c>
      <c r="B24" s="273" t="s">
        <v>23</v>
      </c>
      <c r="C24" s="272"/>
      <c r="D24" s="75"/>
      <c r="E24" s="75"/>
      <c r="F24" s="75"/>
      <c r="G24" s="75"/>
    </row>
    <row r="25" spans="1:7" s="9" customFormat="1" ht="12.75" customHeight="1">
      <c r="A25" s="75" t="s">
        <v>24</v>
      </c>
      <c r="B25" s="273" t="s">
        <v>25</v>
      </c>
      <c r="C25" s="272"/>
      <c r="D25" s="75"/>
      <c r="E25" s="75"/>
      <c r="F25" s="75"/>
      <c r="G25" s="75"/>
    </row>
    <row r="26" spans="1:7" s="9" customFormat="1">
      <c r="A26" s="75"/>
      <c r="B26" s="272"/>
      <c r="C26" s="272"/>
      <c r="D26" s="74"/>
      <c r="E26" s="74"/>
      <c r="F26" s="74"/>
      <c r="G26" s="74"/>
    </row>
    <row r="27" spans="1:7" s="9" customFormat="1" ht="12.75" customHeight="1">
      <c r="A27" s="70"/>
    </row>
    <row r="28" spans="1:7" s="9" customFormat="1">
      <c r="A28" s="10" t="s">
        <v>30</v>
      </c>
      <c r="B28" s="9" t="s">
        <v>31</v>
      </c>
    </row>
    <row r="29" spans="1:7" s="9" customFormat="1" ht="12.75" customHeight="1">
      <c r="A29" s="70"/>
    </row>
    <row r="30" spans="1:7" s="9" customFormat="1" ht="14.1" customHeight="1">
      <c r="A30" s="274" t="s">
        <v>387</v>
      </c>
      <c r="B30" s="272"/>
      <c r="C30" s="272"/>
      <c r="D30" s="272"/>
      <c r="E30" s="272"/>
      <c r="F30" s="272"/>
      <c r="G30" s="272"/>
    </row>
    <row r="31" spans="1:7" s="9" customFormat="1">
      <c r="A31" s="78" t="s">
        <v>240</v>
      </c>
      <c r="B31" s="74"/>
      <c r="C31" s="74"/>
      <c r="D31" s="74"/>
      <c r="E31" s="74"/>
      <c r="F31" s="74"/>
      <c r="G31" s="74"/>
    </row>
    <row r="32" spans="1:7" s="9" customFormat="1" ht="45.4" customHeight="1">
      <c r="A32" s="274" t="s">
        <v>241</v>
      </c>
      <c r="B32" s="272"/>
      <c r="C32" s="272"/>
      <c r="D32" s="272"/>
      <c r="E32" s="272"/>
      <c r="F32" s="272"/>
      <c r="G32" s="272"/>
    </row>
    <row r="33" spans="1:2" s="9" customFormat="1">
      <c r="A33" s="70"/>
    </row>
    <row r="34" spans="1:2" s="9" customFormat="1"/>
    <row r="35" spans="1:2" s="9" customFormat="1"/>
    <row r="36" spans="1:2" s="9" customFormat="1"/>
    <row r="37" spans="1:2" s="9" customFormat="1"/>
    <row r="38" spans="1:2" s="9" customFormat="1"/>
    <row r="39" spans="1:2" s="9" customFormat="1"/>
    <row r="40" spans="1:2" s="9" customFormat="1"/>
    <row r="41" spans="1:2" s="9" customFormat="1">
      <c r="A41" s="270" t="s">
        <v>29</v>
      </c>
      <c r="B41" s="270"/>
    </row>
    <row r="42" spans="1:2" s="9" customFormat="1" ht="5.25" customHeight="1"/>
    <row r="43" spans="1:2" s="9" customFormat="1">
      <c r="A43" s="5">
        <v>0</v>
      </c>
      <c r="B43" s="6" t="s">
        <v>5</v>
      </c>
    </row>
    <row r="44" spans="1:2" s="9" customFormat="1">
      <c r="A44" s="6" t="s">
        <v>12</v>
      </c>
      <c r="B44" s="6" t="s">
        <v>6</v>
      </c>
    </row>
    <row r="45" spans="1:2" s="9" customFormat="1">
      <c r="A45" s="11" t="s">
        <v>13</v>
      </c>
      <c r="B45" s="6" t="s">
        <v>7</v>
      </c>
    </row>
    <row r="46" spans="1:2" s="9" customFormat="1">
      <c r="A46" s="11" t="s">
        <v>14</v>
      </c>
      <c r="B46" s="6" t="s">
        <v>8</v>
      </c>
    </row>
    <row r="47" spans="1:2" s="9" customFormat="1">
      <c r="A47" s="6" t="s">
        <v>33</v>
      </c>
      <c r="B47" s="6" t="s">
        <v>9</v>
      </c>
    </row>
    <row r="48" spans="1:2" s="9" customFormat="1">
      <c r="A48" s="6" t="s">
        <v>242</v>
      </c>
      <c r="B48" s="6" t="s">
        <v>243</v>
      </c>
    </row>
    <row r="49" spans="1:7" s="9" customFormat="1">
      <c r="A49" s="6" t="s">
        <v>244</v>
      </c>
      <c r="B49" s="6" t="s">
        <v>245</v>
      </c>
    </row>
    <row r="50" spans="1:7" s="9" customFormat="1">
      <c r="A50" s="6" t="s">
        <v>246</v>
      </c>
      <c r="B50" s="6" t="s">
        <v>247</v>
      </c>
    </row>
    <row r="51" spans="1:7" s="9" customFormat="1">
      <c r="A51" s="6" t="s">
        <v>28</v>
      </c>
      <c r="B51" s="6" t="s">
        <v>10</v>
      </c>
    </row>
    <row r="52" spans="1:7" s="9" customFormat="1">
      <c r="A52" s="6" t="s">
        <v>19</v>
      </c>
      <c r="B52" s="6" t="s">
        <v>11</v>
      </c>
    </row>
    <row r="53" spans="1:7" s="9" customFormat="1">
      <c r="A53" s="9" t="s">
        <v>34</v>
      </c>
      <c r="B53" s="9" t="s">
        <v>35</v>
      </c>
    </row>
    <row r="54" spans="1:7">
      <c r="A54" s="6" t="s">
        <v>36</v>
      </c>
      <c r="B54" s="8" t="s">
        <v>37</v>
      </c>
      <c r="C54" s="8"/>
      <c r="D54" s="8"/>
      <c r="E54" s="8"/>
      <c r="F54" s="8"/>
      <c r="G54" s="8"/>
    </row>
    <row r="55" spans="1:7">
      <c r="A55" s="8"/>
      <c r="B55" s="8"/>
      <c r="C55" s="8"/>
      <c r="D55" s="8"/>
      <c r="E55" s="8"/>
      <c r="F55" s="8"/>
      <c r="G55" s="8"/>
    </row>
    <row r="56" spans="1:7">
      <c r="A56" s="8"/>
      <c r="B56" s="8"/>
      <c r="C56" s="8"/>
      <c r="D56" s="8"/>
      <c r="E56" s="8"/>
      <c r="F56" s="8"/>
      <c r="G56" s="8"/>
    </row>
    <row r="57" spans="1:7">
      <c r="A57" s="8"/>
      <c r="B57" s="8"/>
      <c r="C57" s="8"/>
      <c r="D57" s="8"/>
      <c r="E57" s="8"/>
      <c r="F57" s="8"/>
      <c r="G57" s="8"/>
    </row>
    <row r="58" spans="1:7">
      <c r="A58" s="8"/>
      <c r="B58" s="8"/>
      <c r="C58" s="8"/>
      <c r="D58" s="8"/>
      <c r="E58" s="8"/>
      <c r="F58" s="8"/>
      <c r="G58" s="8"/>
    </row>
    <row r="59" spans="1:7">
      <c r="A59" s="8"/>
      <c r="B59" s="8"/>
      <c r="C59" s="8"/>
      <c r="D59" s="8"/>
      <c r="E59" s="8"/>
      <c r="F59" s="8"/>
      <c r="G59" s="8"/>
    </row>
    <row r="60" spans="1:7">
      <c r="A60" s="8"/>
      <c r="B60" s="8"/>
      <c r="C60" s="8"/>
      <c r="D60" s="8"/>
      <c r="E60" s="8"/>
      <c r="F60" s="8"/>
      <c r="G60" s="8"/>
    </row>
    <row r="61" spans="1:7">
      <c r="A61" s="8"/>
      <c r="B61" s="8"/>
      <c r="C61" s="8"/>
      <c r="D61" s="8"/>
      <c r="E61" s="8"/>
      <c r="F61" s="8"/>
      <c r="G61" s="8"/>
    </row>
    <row r="62" spans="1:7">
      <c r="A62" s="8"/>
      <c r="B62" s="8"/>
      <c r="C62" s="8"/>
      <c r="D62" s="8"/>
      <c r="E62" s="8"/>
      <c r="F62" s="8"/>
      <c r="G62" s="8"/>
    </row>
    <row r="63" spans="1:7">
      <c r="A63" s="8"/>
      <c r="B63" s="8"/>
      <c r="C63" s="8"/>
      <c r="D63" s="8"/>
      <c r="E63" s="8"/>
      <c r="F63" s="8"/>
      <c r="G63" s="8"/>
    </row>
    <row r="64" spans="1:7">
      <c r="A64" s="8"/>
      <c r="B64" s="8"/>
      <c r="C64" s="8"/>
      <c r="D64" s="8"/>
      <c r="E64" s="8"/>
      <c r="F64" s="8"/>
      <c r="G64" s="8"/>
    </row>
    <row r="65" spans="1:7">
      <c r="A65" s="8"/>
      <c r="B65" s="8"/>
      <c r="C65" s="8"/>
      <c r="D65" s="8"/>
      <c r="E65" s="8"/>
      <c r="F65" s="8"/>
      <c r="G65" s="8"/>
    </row>
    <row r="66" spans="1:7">
      <c r="A66" s="8"/>
      <c r="B66" s="8"/>
      <c r="C66" s="8"/>
      <c r="D66" s="8"/>
      <c r="E66" s="8"/>
      <c r="F66" s="8"/>
      <c r="G66" s="8"/>
    </row>
    <row r="67" spans="1:7">
      <c r="A67" s="8"/>
      <c r="B67" s="8"/>
      <c r="C67" s="8"/>
      <c r="D67" s="8"/>
      <c r="E67" s="8"/>
      <c r="F67" s="8"/>
      <c r="G67" s="8"/>
    </row>
    <row r="68" spans="1:7">
      <c r="A68" s="8"/>
      <c r="B68" s="8"/>
      <c r="C68" s="8"/>
      <c r="D68" s="8"/>
      <c r="E68" s="8"/>
      <c r="F68" s="8"/>
      <c r="G68" s="8"/>
    </row>
    <row r="69" spans="1:7">
      <c r="A69" s="8"/>
      <c r="B69" s="8"/>
      <c r="C69" s="8"/>
      <c r="D69" s="8"/>
      <c r="E69" s="8"/>
      <c r="F69" s="8"/>
      <c r="G69" s="8"/>
    </row>
    <row r="70" spans="1:7">
      <c r="A70" s="8"/>
      <c r="B70" s="8"/>
      <c r="C70" s="8"/>
      <c r="D70" s="8"/>
      <c r="E70" s="8"/>
      <c r="F70" s="8"/>
      <c r="G70" s="8"/>
    </row>
    <row r="71" spans="1:7">
      <c r="A71" s="8"/>
      <c r="B71" s="8"/>
      <c r="C71" s="8"/>
      <c r="D71" s="8"/>
      <c r="E71" s="8"/>
      <c r="F71" s="8"/>
      <c r="G71" s="8"/>
    </row>
    <row r="72" spans="1:7">
      <c r="A72" s="8"/>
      <c r="B72" s="8"/>
      <c r="C72" s="8"/>
      <c r="D72" s="8"/>
      <c r="E72" s="8"/>
      <c r="F72" s="8"/>
      <c r="G72" s="8"/>
    </row>
    <row r="73" spans="1:7">
      <c r="A73" s="8"/>
      <c r="B73" s="8"/>
      <c r="C73" s="8"/>
      <c r="D73" s="8"/>
      <c r="E73" s="8"/>
      <c r="F73" s="8"/>
      <c r="G73" s="8"/>
    </row>
    <row r="74" spans="1:7">
      <c r="A74" s="8"/>
      <c r="B74" s="8"/>
      <c r="C74" s="8"/>
      <c r="D74" s="8"/>
      <c r="E74" s="8"/>
      <c r="F74" s="8"/>
      <c r="G74" s="8"/>
    </row>
    <row r="75" spans="1:7">
      <c r="A75" s="8"/>
      <c r="B75" s="8"/>
      <c r="C75" s="8"/>
      <c r="D75" s="8"/>
      <c r="E75" s="8"/>
      <c r="F75" s="8"/>
      <c r="G75" s="8"/>
    </row>
    <row r="76" spans="1:7">
      <c r="A76" s="8"/>
      <c r="B76" s="8"/>
      <c r="C76" s="8"/>
      <c r="D76" s="8"/>
      <c r="E76" s="8"/>
      <c r="F76" s="8"/>
      <c r="G76" s="8"/>
    </row>
    <row r="77" spans="1:7">
      <c r="A77" s="8"/>
      <c r="B77" s="8"/>
      <c r="C77" s="8"/>
      <c r="D77" s="8"/>
      <c r="E77" s="8"/>
      <c r="F77" s="8"/>
      <c r="G77" s="8"/>
    </row>
    <row r="78" spans="1:7">
      <c r="A78" s="8"/>
      <c r="B78" s="8"/>
      <c r="C78" s="8"/>
      <c r="D78" s="8"/>
      <c r="E78" s="8"/>
      <c r="F78" s="8"/>
      <c r="G78" s="8"/>
    </row>
    <row r="79" spans="1:7">
      <c r="A79" s="8"/>
      <c r="B79" s="8"/>
      <c r="C79" s="8"/>
      <c r="D79" s="8"/>
      <c r="E79" s="8"/>
      <c r="F79" s="8"/>
      <c r="G79" s="8"/>
    </row>
    <row r="80" spans="1:7">
      <c r="A80" s="8"/>
      <c r="B80" s="8"/>
      <c r="C80" s="8"/>
      <c r="D80" s="8"/>
      <c r="E80" s="8"/>
      <c r="F80" s="8"/>
      <c r="G80" s="8"/>
    </row>
    <row r="81" spans="1:7">
      <c r="A81" s="8"/>
      <c r="B81" s="8"/>
      <c r="C81" s="8"/>
      <c r="D81" s="8"/>
      <c r="E81" s="8"/>
      <c r="F81" s="8"/>
      <c r="G81" s="8"/>
    </row>
    <row r="82" spans="1:7">
      <c r="A82" s="8"/>
      <c r="B82" s="8"/>
      <c r="C82" s="8"/>
      <c r="D82" s="8"/>
      <c r="E82" s="8"/>
      <c r="F82" s="8"/>
      <c r="G82" s="8"/>
    </row>
    <row r="83" spans="1:7">
      <c r="A83" s="8"/>
      <c r="B83" s="8"/>
      <c r="C83" s="8"/>
      <c r="D83" s="8"/>
      <c r="E83" s="8"/>
      <c r="F83" s="8"/>
      <c r="G83" s="8"/>
    </row>
    <row r="84" spans="1:7">
      <c r="A84" s="8"/>
      <c r="B84" s="8"/>
      <c r="C84" s="8"/>
      <c r="D84" s="8"/>
      <c r="E84" s="8"/>
      <c r="F84" s="8"/>
      <c r="G84" s="8"/>
    </row>
    <row r="85" spans="1:7">
      <c r="A85" s="8"/>
      <c r="B85" s="8"/>
      <c r="C85" s="8"/>
      <c r="D85" s="8"/>
      <c r="E85" s="8"/>
      <c r="F85" s="8"/>
      <c r="G85" s="8"/>
    </row>
    <row r="86" spans="1:7">
      <c r="A86" s="8"/>
      <c r="B86" s="8"/>
      <c r="C86" s="8"/>
      <c r="D86" s="8"/>
      <c r="E86" s="8"/>
      <c r="F86" s="8"/>
      <c r="G86" s="8"/>
    </row>
    <row r="87" spans="1:7">
      <c r="A87" s="8"/>
      <c r="B87" s="8"/>
      <c r="C87" s="8"/>
      <c r="D87" s="8"/>
      <c r="E87" s="8"/>
      <c r="F87" s="8"/>
      <c r="G87" s="8"/>
    </row>
    <row r="88" spans="1:7">
      <c r="A88" s="8"/>
      <c r="B88" s="8"/>
      <c r="C88" s="8"/>
      <c r="D88" s="8"/>
      <c r="E88" s="8"/>
      <c r="F88" s="8"/>
      <c r="G88" s="8"/>
    </row>
    <row r="89" spans="1:7">
      <c r="A89" s="8"/>
      <c r="B89" s="8"/>
      <c r="C89" s="8"/>
      <c r="D89" s="8"/>
      <c r="E89" s="8"/>
      <c r="F89" s="8"/>
      <c r="G89" s="8"/>
    </row>
    <row r="90" spans="1:7">
      <c r="A90" s="8"/>
      <c r="B90" s="8"/>
      <c r="C90" s="8"/>
      <c r="D90" s="8"/>
      <c r="E90" s="8"/>
      <c r="F90" s="8"/>
      <c r="G90" s="8"/>
    </row>
    <row r="91" spans="1:7">
      <c r="A91" s="8"/>
      <c r="B91" s="8"/>
      <c r="C91" s="8"/>
      <c r="D91" s="8"/>
      <c r="E91" s="8"/>
      <c r="F91" s="8"/>
      <c r="G91" s="8"/>
    </row>
    <row r="92" spans="1:7">
      <c r="A92" s="8"/>
      <c r="B92" s="8"/>
      <c r="C92" s="8"/>
      <c r="D92" s="8"/>
      <c r="E92" s="8"/>
      <c r="F92" s="8"/>
      <c r="G92" s="8"/>
    </row>
    <row r="93" spans="1:7">
      <c r="A93" s="8"/>
      <c r="B93" s="8"/>
      <c r="C93" s="8"/>
      <c r="D93" s="8"/>
      <c r="E93" s="8"/>
      <c r="F93" s="8"/>
      <c r="G93" s="8"/>
    </row>
    <row r="94" spans="1:7">
      <c r="A94" s="8"/>
      <c r="B94" s="8"/>
      <c r="C94" s="8"/>
      <c r="D94" s="8"/>
      <c r="E94" s="8"/>
      <c r="F94" s="8"/>
      <c r="G94" s="8"/>
    </row>
    <row r="95" spans="1:7">
      <c r="A95" s="8"/>
      <c r="B95" s="8"/>
      <c r="C95" s="8"/>
      <c r="D95" s="8"/>
      <c r="E95" s="8"/>
      <c r="F95" s="8"/>
      <c r="G95" s="8"/>
    </row>
    <row r="96" spans="1:7">
      <c r="A96" s="8"/>
      <c r="B96" s="8"/>
      <c r="C96" s="8"/>
      <c r="D96" s="8"/>
      <c r="E96" s="8"/>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sheetData>
  <mergeCells count="18">
    <mergeCell ref="A41:B41"/>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27"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D I 2 - vj 2/21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5"/>
  <sheetViews>
    <sheetView view="pageLayout" zoomScaleNormal="100" workbookViewId="0">
      <selection sqref="A1:C1"/>
    </sheetView>
  </sheetViews>
  <sheetFormatPr baseColWidth="10" defaultColWidth="11.42578125" defaultRowHeight="12.75"/>
  <cols>
    <col min="1" max="1" width="5.140625" style="12" customWidth="1"/>
    <col min="2" max="2" width="81.5703125" style="12" customWidth="1"/>
    <col min="3" max="3" width="4.85546875" style="12" customWidth="1"/>
    <col min="4" max="16384" width="11.42578125" style="12"/>
  </cols>
  <sheetData>
    <row r="1" spans="1:3" ht="15.75">
      <c r="A1" s="280" t="s">
        <v>41</v>
      </c>
      <c r="B1" s="280"/>
      <c r="C1" s="280"/>
    </row>
    <row r="2" spans="1:3">
      <c r="A2" s="79"/>
      <c r="B2" s="13"/>
      <c r="C2" s="80"/>
    </row>
    <row r="3" spans="1:3">
      <c r="A3" s="79"/>
      <c r="B3" s="13"/>
      <c r="C3" s="94" t="s">
        <v>42</v>
      </c>
    </row>
    <row r="4" spans="1:3">
      <c r="A4" s="81"/>
      <c r="B4" s="81"/>
      <c r="C4" s="81"/>
    </row>
    <row r="5" spans="1:3">
      <c r="A5" s="279" t="s">
        <v>290</v>
      </c>
      <c r="B5" s="279"/>
      <c r="C5" s="81">
        <v>4</v>
      </c>
    </row>
    <row r="6" spans="1:3">
      <c r="A6" s="82"/>
      <c r="B6" s="83"/>
      <c r="C6" s="81"/>
    </row>
    <row r="7" spans="1:3">
      <c r="A7" s="84"/>
      <c r="B7" s="84"/>
      <c r="C7" s="81"/>
    </row>
    <row r="8" spans="1:3">
      <c r="A8" s="84"/>
      <c r="B8" s="84"/>
      <c r="C8" s="81"/>
    </row>
    <row r="9" spans="1:3">
      <c r="A9" s="279" t="s">
        <v>43</v>
      </c>
      <c r="B9" s="277"/>
      <c r="C9" s="81"/>
    </row>
    <row r="10" spans="1:3">
      <c r="A10" s="84"/>
      <c r="B10" s="84"/>
      <c r="C10" s="81"/>
    </row>
    <row r="11" spans="1:3">
      <c r="A11" s="91" t="s">
        <v>248</v>
      </c>
      <c r="B11" s="84" t="s">
        <v>388</v>
      </c>
      <c r="C11" s="81">
        <v>7</v>
      </c>
    </row>
    <row r="12" spans="1:3">
      <c r="A12" s="85"/>
      <c r="B12" s="84"/>
      <c r="C12" s="81"/>
    </row>
    <row r="13" spans="1:3">
      <c r="A13" s="91" t="s">
        <v>249</v>
      </c>
      <c r="B13" s="84" t="s">
        <v>389</v>
      </c>
      <c r="C13" s="81">
        <v>8</v>
      </c>
    </row>
    <row r="14" spans="1:3">
      <c r="A14" s="85"/>
      <c r="B14" s="84"/>
      <c r="C14" s="81"/>
    </row>
    <row r="15" spans="1:3" ht="25.5" customHeight="1">
      <c r="A15" s="92" t="s">
        <v>250</v>
      </c>
      <c r="B15" s="86" t="s">
        <v>390</v>
      </c>
      <c r="C15" s="81">
        <v>10</v>
      </c>
    </row>
    <row r="16" spans="1:3">
      <c r="A16" s="84"/>
      <c r="B16" s="84"/>
    </row>
    <row r="17" spans="1:3" ht="24">
      <c r="A17" s="92" t="s">
        <v>251</v>
      </c>
      <c r="B17" s="86" t="s">
        <v>391</v>
      </c>
      <c r="C17" s="81">
        <v>11</v>
      </c>
    </row>
    <row r="18" spans="1:3">
      <c r="A18" s="85"/>
      <c r="B18" s="84"/>
      <c r="C18" s="81"/>
    </row>
    <row r="19" spans="1:3" ht="25.5" customHeight="1">
      <c r="A19" s="92" t="s">
        <v>252</v>
      </c>
      <c r="B19" s="86" t="s">
        <v>392</v>
      </c>
      <c r="C19" s="81">
        <v>13</v>
      </c>
    </row>
    <row r="20" spans="1:3">
      <c r="A20" s="84"/>
      <c r="B20" s="84" t="s">
        <v>254</v>
      </c>
      <c r="C20" s="81"/>
    </row>
    <row r="21" spans="1:3">
      <c r="A21" s="91" t="s">
        <v>253</v>
      </c>
      <c r="B21" s="84" t="s">
        <v>393</v>
      </c>
      <c r="C21" s="81">
        <v>14</v>
      </c>
    </row>
    <row r="22" spans="1:3">
      <c r="A22" s="85"/>
      <c r="B22" s="84"/>
      <c r="C22" s="81"/>
    </row>
    <row r="23" spans="1:3" ht="25.5" customHeight="1">
      <c r="A23" s="92" t="s">
        <v>255</v>
      </c>
      <c r="B23" s="86" t="s">
        <v>394</v>
      </c>
      <c r="C23" s="81">
        <v>16</v>
      </c>
    </row>
    <row r="24" spans="1:3">
      <c r="A24" s="84"/>
      <c r="B24" s="84" t="s">
        <v>254</v>
      </c>
    </row>
    <row r="25" spans="1:3" ht="24">
      <c r="A25" s="92" t="s">
        <v>256</v>
      </c>
      <c r="B25" s="86" t="s">
        <v>395</v>
      </c>
      <c r="C25" s="81">
        <v>17</v>
      </c>
    </row>
    <row r="26" spans="1:3">
      <c r="A26" s="85"/>
      <c r="B26" s="84"/>
      <c r="C26" s="81"/>
    </row>
    <row r="27" spans="1:3" ht="25.5" customHeight="1">
      <c r="A27" s="92" t="s">
        <v>257</v>
      </c>
      <c r="B27" s="86" t="s">
        <v>396</v>
      </c>
      <c r="C27" s="81">
        <v>19</v>
      </c>
    </row>
    <row r="28" spans="1:3" ht="12.75" customHeight="1">
      <c r="A28" s="84"/>
      <c r="B28" s="84" t="s">
        <v>258</v>
      </c>
    </row>
    <row r="29" spans="1:3" s="135" customFormat="1" ht="12.75" customHeight="1">
      <c r="A29" s="84" t="s">
        <v>340</v>
      </c>
      <c r="B29" s="84" t="s">
        <v>397</v>
      </c>
      <c r="C29" s="81">
        <v>20</v>
      </c>
    </row>
    <row r="30" spans="1:3" s="135" customFormat="1" ht="12.75" customHeight="1">
      <c r="A30" s="84"/>
      <c r="B30" s="84"/>
      <c r="C30" s="81"/>
    </row>
    <row r="31" spans="1:3" s="135" customFormat="1" ht="12.75" customHeight="1">
      <c r="A31" s="84" t="s">
        <v>341</v>
      </c>
      <c r="B31" s="84" t="s">
        <v>398</v>
      </c>
      <c r="C31" s="81">
        <v>20</v>
      </c>
    </row>
    <row r="32" spans="1:3" s="135" customFormat="1" ht="12.75" customHeight="1">
      <c r="A32" s="84"/>
      <c r="B32" s="84"/>
      <c r="C32" s="81"/>
    </row>
    <row r="33" spans="1:3" s="135" customFormat="1" ht="12.75" customHeight="1">
      <c r="A33" s="84" t="s">
        <v>345</v>
      </c>
      <c r="B33" s="84" t="s">
        <v>399</v>
      </c>
      <c r="C33" s="81">
        <v>21</v>
      </c>
    </row>
    <row r="34" spans="1:3" s="135" customFormat="1" ht="12.75" customHeight="1">
      <c r="A34" s="84"/>
      <c r="B34" s="84"/>
      <c r="C34" s="81"/>
    </row>
    <row r="35" spans="1:3" s="135" customFormat="1" ht="12.75" customHeight="1">
      <c r="A35" s="92"/>
      <c r="B35" s="86"/>
      <c r="C35" s="81"/>
    </row>
    <row r="36" spans="1:3" ht="12.75" customHeight="1">
      <c r="A36" s="84"/>
      <c r="B36" s="84"/>
      <c r="C36" s="81"/>
    </row>
    <row r="37" spans="1:3" ht="12.75" customHeight="1">
      <c r="A37" s="134" t="s">
        <v>259</v>
      </c>
      <c r="B37" s="84"/>
      <c r="C37" s="81"/>
    </row>
    <row r="38" spans="1:3" ht="12.75" customHeight="1">
      <c r="A38" s="84"/>
      <c r="B38" s="84"/>
      <c r="C38" s="81"/>
    </row>
    <row r="39" spans="1:3" ht="12.75" customHeight="1">
      <c r="A39" s="277" t="s">
        <v>400</v>
      </c>
      <c r="B39" s="278"/>
      <c r="C39" s="81">
        <v>6</v>
      </c>
    </row>
    <row r="40" spans="1:3" ht="12.75" customHeight="1">
      <c r="A40" s="84"/>
      <c r="B40" s="84"/>
      <c r="C40" s="81"/>
    </row>
    <row r="41" spans="1:3" ht="12.75" customHeight="1">
      <c r="A41" s="277" t="s">
        <v>401</v>
      </c>
      <c r="B41" s="278"/>
      <c r="C41" s="81">
        <v>6</v>
      </c>
    </row>
    <row r="42" spans="1:3" ht="12.75" customHeight="1">
      <c r="A42" s="81"/>
      <c r="B42" s="81"/>
      <c r="C42" s="81"/>
    </row>
    <row r="43" spans="1:3" ht="12.75" customHeight="1">
      <c r="A43" s="81"/>
      <c r="B43" s="81"/>
      <c r="C43" s="81"/>
    </row>
    <row r="44" spans="1:3" ht="12.75" customHeight="1">
      <c r="A44" s="81"/>
      <c r="B44" s="81"/>
      <c r="C44" s="81"/>
    </row>
    <row r="45" spans="1:3" ht="12.75" customHeight="1">
      <c r="A45" s="81"/>
      <c r="B45" s="81"/>
      <c r="C45" s="81"/>
    </row>
    <row r="46" spans="1:3" ht="12.75" customHeight="1">
      <c r="A46" s="81"/>
      <c r="B46" s="81"/>
      <c r="C46" s="81"/>
    </row>
    <row r="47" spans="1:3" ht="12.75" customHeight="1">
      <c r="A47" s="81"/>
      <c r="B47" s="81"/>
      <c r="C47" s="81"/>
    </row>
    <row r="48" spans="1:3" ht="12.75" customHeight="1">
      <c r="A48" s="81"/>
      <c r="B48" s="81"/>
      <c r="C48" s="81"/>
    </row>
    <row r="49" spans="1:3" ht="12.75" customHeight="1">
      <c r="A49" s="81"/>
      <c r="B49" s="81"/>
      <c r="C49" s="81"/>
    </row>
    <row r="50" spans="1:3" ht="12.75" customHeight="1">
      <c r="A50" s="81"/>
      <c r="B50" s="81"/>
      <c r="C50" s="81"/>
    </row>
    <row r="51" spans="1:3" ht="12.75" customHeight="1">
      <c r="A51" s="81"/>
      <c r="B51" s="81"/>
      <c r="C51" s="81"/>
    </row>
    <row r="52" spans="1:3" ht="12.75" customHeight="1">
      <c r="A52" s="81"/>
      <c r="B52" s="81"/>
      <c r="C52" s="81"/>
    </row>
    <row r="53" spans="1:3" ht="12.75" customHeight="1">
      <c r="A53" s="81"/>
      <c r="B53" s="81"/>
      <c r="C53" s="81"/>
    </row>
    <row r="54" spans="1:3" ht="12.75" customHeight="1">
      <c r="A54" s="81"/>
      <c r="B54" s="81"/>
      <c r="C54" s="81"/>
    </row>
    <row r="55" spans="1:3" ht="12.75" customHeight="1">
      <c r="A55" s="81"/>
      <c r="B55" s="81"/>
      <c r="C55" s="81"/>
    </row>
    <row r="56" spans="1:3" ht="12.75" customHeight="1">
      <c r="A56" s="81"/>
      <c r="B56" s="81"/>
      <c r="C56" s="81"/>
    </row>
    <row r="57" spans="1:3">
      <c r="A57" s="81"/>
      <c r="B57" s="81"/>
      <c r="C57" s="81"/>
    </row>
    <row r="58" spans="1:3">
      <c r="A58" s="81"/>
      <c r="B58" s="81"/>
      <c r="C58" s="81"/>
    </row>
    <row r="59" spans="1:3">
      <c r="A59" s="81"/>
      <c r="B59" s="81"/>
      <c r="C59" s="81"/>
    </row>
    <row r="60" spans="1:3">
      <c r="A60" s="81"/>
      <c r="B60" s="81"/>
      <c r="C60" s="81"/>
    </row>
    <row r="61" spans="1:3">
      <c r="A61" s="81"/>
      <c r="B61" s="81"/>
      <c r="C61" s="81"/>
    </row>
    <row r="62" spans="1:3">
      <c r="A62" s="81"/>
      <c r="B62" s="81"/>
      <c r="C62" s="81"/>
    </row>
    <row r="63" spans="1:3">
      <c r="A63" s="81"/>
      <c r="B63" s="81"/>
      <c r="C63" s="81"/>
    </row>
    <row r="64" spans="1:3">
      <c r="A64" s="81"/>
      <c r="B64" s="81"/>
      <c r="C64" s="81"/>
    </row>
    <row r="65" spans="1:3">
      <c r="A65" s="81"/>
      <c r="B65" s="81"/>
      <c r="C65" s="81"/>
    </row>
  </sheetData>
  <mergeCells count="5">
    <mergeCell ref="A41:B41"/>
    <mergeCell ref="A5:B5"/>
    <mergeCell ref="A9:B9"/>
    <mergeCell ref="A39:B39"/>
    <mergeCell ref="A1:C1"/>
  </mergeCells>
  <conditionalFormatting sqref="A5:C6 A8:C28 A36:C41">
    <cfRule type="expression" dxfId="77" priority="5">
      <formula>MOD(ROW(),2)=1</formula>
    </cfRule>
  </conditionalFormatting>
  <conditionalFormatting sqref="A32:C34 A31 A29:C30">
    <cfRule type="expression" dxfId="76" priority="2">
      <formula>MOD(ROW(),2)=1</formula>
    </cfRule>
  </conditionalFormatting>
  <conditionalFormatting sqref="B31:C31">
    <cfRule type="expression" dxfId="75"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2/21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42578125" defaultRowHeight="12.75"/>
  <cols>
    <col min="1" max="16384" width="11.42578125" style="1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2/21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42578125" defaultRowHeight="12.75"/>
  <cols>
    <col min="1" max="5" width="11.42578125" style="12"/>
    <col min="6" max="7" width="11.7109375" style="12" customWidth="1"/>
    <col min="8" max="8" width="11.42578125" style="12" customWidth="1"/>
    <col min="9" max="16384" width="11.42578125" style="1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2/21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24"/>
  <sheetViews>
    <sheetView view="pageLayout" zoomScaleNormal="100" workbookViewId="0">
      <selection activeCell="E27" sqref="E27"/>
    </sheetView>
  </sheetViews>
  <sheetFormatPr baseColWidth="10" defaultRowHeight="12.75"/>
  <cols>
    <col min="9" max="24" width="1.7109375" customWidth="1"/>
  </cols>
  <sheetData>
    <row r="1" spans="1:24">
      <c r="B1" s="281" t="s">
        <v>402</v>
      </c>
      <c r="C1" s="281"/>
      <c r="D1" s="281"/>
      <c r="E1" s="281"/>
      <c r="F1" s="281"/>
      <c r="G1" s="281"/>
      <c r="H1" s="281"/>
      <c r="I1" s="97"/>
      <c r="J1" s="97"/>
      <c r="K1" s="97"/>
      <c r="L1" s="97"/>
      <c r="M1" s="97"/>
      <c r="N1" s="97"/>
      <c r="O1" s="97"/>
      <c r="P1" s="97"/>
      <c r="Q1" s="97"/>
      <c r="R1" s="97"/>
      <c r="S1" s="97"/>
      <c r="T1" s="97"/>
      <c r="U1" s="97"/>
      <c r="V1" s="97"/>
      <c r="W1" s="97"/>
      <c r="X1" s="97"/>
    </row>
    <row r="2" spans="1:24">
      <c r="B2" s="281" t="s">
        <v>403</v>
      </c>
      <c r="C2" s="281"/>
      <c r="D2" s="281"/>
      <c r="E2" s="281"/>
      <c r="F2" s="281"/>
      <c r="G2" s="281"/>
      <c r="H2" s="281"/>
      <c r="I2" s="97"/>
      <c r="J2" s="97"/>
      <c r="K2" s="97"/>
      <c r="L2" s="97"/>
      <c r="M2" s="97"/>
      <c r="N2" s="97"/>
      <c r="O2" s="97"/>
      <c r="P2" s="97"/>
      <c r="Q2" s="97"/>
      <c r="R2" s="97"/>
      <c r="S2" s="97"/>
      <c r="T2" s="97"/>
      <c r="U2" s="97"/>
      <c r="V2" s="97"/>
      <c r="W2" s="97"/>
      <c r="X2" s="97"/>
    </row>
    <row r="4" spans="1:24">
      <c r="B4" s="282" t="s">
        <v>261</v>
      </c>
      <c r="C4" s="284" t="s">
        <v>299</v>
      </c>
      <c r="D4" s="284"/>
      <c r="E4" s="284"/>
      <c r="F4" s="284" t="s">
        <v>302</v>
      </c>
      <c r="G4" s="284"/>
      <c r="H4" s="285"/>
      <c r="I4" s="97"/>
      <c r="J4" s="97"/>
      <c r="K4" s="97"/>
      <c r="L4" s="97"/>
      <c r="M4" s="97"/>
      <c r="N4" s="97"/>
      <c r="O4" s="97"/>
      <c r="P4" s="97"/>
      <c r="Q4" s="97"/>
      <c r="R4" s="97"/>
      <c r="S4" s="97"/>
      <c r="T4" s="97"/>
      <c r="U4" s="97"/>
      <c r="V4" s="97"/>
      <c r="W4" s="97"/>
      <c r="X4" s="97"/>
    </row>
    <row r="5" spans="1:24" ht="33.75">
      <c r="B5" s="283"/>
      <c r="C5" s="99" t="s">
        <v>234</v>
      </c>
      <c r="D5" s="98" t="s">
        <v>235</v>
      </c>
      <c r="E5" s="98" t="s">
        <v>308</v>
      </c>
      <c r="F5" s="99" t="s">
        <v>234</v>
      </c>
      <c r="G5" s="98" t="s">
        <v>235</v>
      </c>
      <c r="H5" s="101" t="s">
        <v>384</v>
      </c>
      <c r="I5" s="97"/>
      <c r="J5" s="97"/>
      <c r="K5" s="97"/>
      <c r="L5" s="97"/>
      <c r="M5" s="97"/>
      <c r="N5" s="97"/>
      <c r="O5" s="97"/>
      <c r="P5" s="97"/>
      <c r="Q5" s="97"/>
      <c r="R5" s="97"/>
      <c r="S5" s="97"/>
      <c r="T5" s="97"/>
      <c r="U5" s="97"/>
      <c r="V5" s="97"/>
      <c r="W5" s="97"/>
      <c r="X5" s="97"/>
    </row>
    <row r="6" spans="1:24">
      <c r="B6" s="283"/>
      <c r="C6" s="99" t="s">
        <v>236</v>
      </c>
      <c r="D6" s="99" t="s">
        <v>237</v>
      </c>
      <c r="E6" s="99" t="s">
        <v>236</v>
      </c>
      <c r="F6" s="99" t="s">
        <v>236</v>
      </c>
      <c r="G6" s="99" t="s">
        <v>237</v>
      </c>
      <c r="H6" s="100" t="s">
        <v>236</v>
      </c>
      <c r="I6" s="97"/>
      <c r="J6" s="97"/>
      <c r="K6" s="97"/>
      <c r="L6" s="97"/>
      <c r="M6" s="97"/>
      <c r="N6" s="97"/>
      <c r="O6" s="97"/>
      <c r="P6" s="97"/>
      <c r="Q6" s="97"/>
      <c r="R6" s="97"/>
      <c r="S6" s="97"/>
      <c r="T6" s="97"/>
      <c r="U6" s="97"/>
      <c r="V6" s="97"/>
      <c r="W6" s="97"/>
      <c r="X6" s="97"/>
    </row>
    <row r="7" spans="1:24">
      <c r="A7" s="97"/>
      <c r="B7" s="104"/>
      <c r="C7" s="102"/>
      <c r="D7" s="102"/>
      <c r="E7" s="102"/>
      <c r="F7" s="102"/>
      <c r="G7" s="97"/>
      <c r="H7" s="97"/>
      <c r="I7" s="97"/>
      <c r="J7" s="97"/>
      <c r="K7" s="97"/>
      <c r="L7" s="97"/>
      <c r="M7" s="97"/>
      <c r="N7" s="97"/>
      <c r="O7" s="97"/>
      <c r="P7" s="97"/>
      <c r="Q7" s="97"/>
      <c r="R7" s="97"/>
      <c r="S7" s="97"/>
      <c r="T7" s="97"/>
      <c r="U7" s="97"/>
      <c r="V7" s="97"/>
      <c r="W7" s="97"/>
      <c r="X7" s="97"/>
    </row>
    <row r="8" spans="1:24">
      <c r="A8" s="97"/>
      <c r="B8" s="103"/>
      <c r="C8" s="106"/>
      <c r="D8" s="106"/>
      <c r="E8" s="106"/>
      <c r="F8" s="107"/>
      <c r="G8" s="105"/>
      <c r="H8" s="105"/>
      <c r="I8" s="97"/>
      <c r="J8" s="97"/>
      <c r="K8" s="97"/>
      <c r="L8" s="97"/>
      <c r="M8" s="97"/>
      <c r="N8" s="97"/>
      <c r="O8" s="97"/>
      <c r="P8" s="97"/>
      <c r="Q8" s="97"/>
      <c r="R8" s="97"/>
      <c r="S8" s="97"/>
      <c r="T8" s="97"/>
      <c r="U8" s="97"/>
      <c r="V8" s="97"/>
      <c r="W8" s="97"/>
      <c r="X8" s="97"/>
    </row>
    <row r="9" spans="1:24">
      <c r="A9" s="97">
        <v>2018</v>
      </c>
      <c r="B9" s="103" t="s">
        <v>298</v>
      </c>
      <c r="C9" s="201">
        <v>5324</v>
      </c>
      <c r="D9" s="229">
        <v>-3.8815670698682112</v>
      </c>
      <c r="E9" s="201">
        <v>4685</v>
      </c>
      <c r="F9" s="201">
        <v>4427</v>
      </c>
      <c r="G9" s="230">
        <v>-7.4817136886102418</v>
      </c>
      <c r="H9" s="231">
        <v>3819</v>
      </c>
      <c r="I9" s="97"/>
      <c r="J9" s="97"/>
      <c r="K9" s="97"/>
      <c r="L9" s="97"/>
      <c r="M9" s="97"/>
      <c r="N9" s="97"/>
      <c r="O9" s="97"/>
      <c r="P9" s="97"/>
      <c r="Q9" s="97"/>
      <c r="R9" s="97"/>
      <c r="S9" s="97"/>
      <c r="T9" s="97"/>
      <c r="U9" s="97"/>
      <c r="V9" s="97"/>
      <c r="W9" s="97"/>
      <c r="X9" s="97"/>
    </row>
    <row r="10" spans="1:24">
      <c r="A10" s="97"/>
      <c r="B10" s="103" t="s">
        <v>297</v>
      </c>
      <c r="C10" s="201">
        <v>4884</v>
      </c>
      <c r="D10" s="229">
        <v>0.57660626029652917</v>
      </c>
      <c r="E10" s="201">
        <v>4326</v>
      </c>
      <c r="F10" s="201">
        <v>3459</v>
      </c>
      <c r="G10" s="230">
        <v>-1.7050298380221562</v>
      </c>
      <c r="H10" s="231">
        <v>2962</v>
      </c>
      <c r="I10" s="97"/>
      <c r="J10" s="97"/>
      <c r="K10" s="97"/>
      <c r="L10" s="97"/>
      <c r="M10" s="97"/>
      <c r="N10" s="97"/>
      <c r="O10" s="97"/>
      <c r="P10" s="97"/>
      <c r="Q10" s="97"/>
      <c r="R10" s="97"/>
      <c r="S10" s="97"/>
      <c r="T10" s="97"/>
      <c r="U10" s="97"/>
      <c r="V10" s="97"/>
      <c r="W10" s="97"/>
      <c r="X10" s="97"/>
    </row>
    <row r="11" spans="1:24">
      <c r="A11" s="97"/>
      <c r="B11" s="103" t="s">
        <v>296</v>
      </c>
      <c r="C11" s="257">
        <v>4946</v>
      </c>
      <c r="D11" s="202">
        <v>0.42639593908629081</v>
      </c>
      <c r="E11" s="257">
        <v>4398</v>
      </c>
      <c r="F11" s="257">
        <v>3487</v>
      </c>
      <c r="G11" s="203">
        <v>-3.2463928967813587</v>
      </c>
      <c r="H11" s="257">
        <v>2994</v>
      </c>
      <c r="I11" s="97"/>
      <c r="J11" s="97"/>
      <c r="K11" s="97"/>
      <c r="L11" s="97"/>
      <c r="M11" s="97"/>
      <c r="N11" s="97"/>
      <c r="O11" s="97"/>
      <c r="P11" s="97"/>
      <c r="Q11" s="97"/>
      <c r="R11" s="97"/>
      <c r="S11" s="97"/>
      <c r="T11" s="97"/>
      <c r="U11" s="97"/>
      <c r="V11" s="97"/>
      <c r="W11" s="97"/>
      <c r="X11" s="97"/>
    </row>
    <row r="12" spans="1:24">
      <c r="A12" s="97"/>
      <c r="B12" s="103" t="s">
        <v>295</v>
      </c>
      <c r="C12" s="257">
        <v>4726</v>
      </c>
      <c r="D12" s="202">
        <v>-1.2330198537095072</v>
      </c>
      <c r="E12" s="257">
        <v>4149</v>
      </c>
      <c r="F12" s="257">
        <v>4077</v>
      </c>
      <c r="G12" s="258">
        <v>-9.3798621915981357</v>
      </c>
      <c r="H12" s="259">
        <v>3553</v>
      </c>
      <c r="I12" s="97"/>
      <c r="J12" s="97"/>
      <c r="K12" s="97"/>
      <c r="L12" s="97"/>
      <c r="M12" s="97"/>
      <c r="N12" s="97"/>
      <c r="O12" s="97"/>
      <c r="P12" s="97"/>
      <c r="Q12" s="97"/>
      <c r="R12" s="97"/>
      <c r="S12" s="97"/>
      <c r="T12" s="97"/>
      <c r="U12" s="97"/>
      <c r="V12" s="97"/>
      <c r="W12" s="97"/>
      <c r="X12" s="97"/>
    </row>
    <row r="13" spans="1:24">
      <c r="A13" s="97">
        <v>2019</v>
      </c>
      <c r="B13" s="103" t="s">
        <v>298</v>
      </c>
      <c r="C13" s="257">
        <v>5457</v>
      </c>
      <c r="D13" s="202">
        <v>2.4981217129977438</v>
      </c>
      <c r="E13" s="257">
        <v>4831</v>
      </c>
      <c r="F13" s="257">
        <v>4169</v>
      </c>
      <c r="G13" s="258">
        <v>-5.8278744070476733</v>
      </c>
      <c r="H13" s="259">
        <v>3567</v>
      </c>
      <c r="I13" s="97"/>
      <c r="J13" s="97"/>
      <c r="K13" s="97"/>
      <c r="L13" s="97"/>
      <c r="M13" s="97"/>
      <c r="N13" s="97"/>
      <c r="O13" s="97"/>
      <c r="P13" s="97"/>
      <c r="Q13" s="97"/>
      <c r="R13" s="97"/>
      <c r="S13" s="97"/>
      <c r="T13" s="97"/>
      <c r="U13" s="97"/>
      <c r="V13" s="97"/>
      <c r="W13" s="97"/>
      <c r="X13" s="97"/>
    </row>
    <row r="14" spans="1:24">
      <c r="A14" s="97"/>
      <c r="B14" s="103" t="s">
        <v>297</v>
      </c>
      <c r="C14" s="257">
        <v>5067</v>
      </c>
      <c r="D14" s="202">
        <v>3.7469287469287451</v>
      </c>
      <c r="E14" s="257">
        <v>4507</v>
      </c>
      <c r="F14" s="257">
        <v>3609</v>
      </c>
      <c r="G14" s="258">
        <v>4.336513443191663</v>
      </c>
      <c r="H14" s="259">
        <v>3048</v>
      </c>
      <c r="I14" s="97"/>
      <c r="J14" s="97"/>
      <c r="K14" s="97"/>
      <c r="L14" s="97"/>
      <c r="M14" s="97"/>
      <c r="N14" s="97"/>
      <c r="O14" s="97"/>
      <c r="P14" s="97"/>
      <c r="Q14" s="97"/>
      <c r="R14" s="97"/>
      <c r="S14" s="97"/>
      <c r="T14" s="97"/>
      <c r="U14" s="97"/>
      <c r="V14" s="97"/>
      <c r="W14" s="97"/>
      <c r="X14" s="97"/>
    </row>
    <row r="15" spans="1:24">
      <c r="A15" s="97"/>
      <c r="B15" s="103" t="s">
        <v>296</v>
      </c>
      <c r="C15" s="257">
        <v>5250</v>
      </c>
      <c r="D15" s="202">
        <v>6.1463809138697911</v>
      </c>
      <c r="E15" s="257">
        <v>4649</v>
      </c>
      <c r="F15" s="257">
        <v>4387</v>
      </c>
      <c r="G15" s="203">
        <v>25.810151993117287</v>
      </c>
      <c r="H15" s="257">
        <v>3791</v>
      </c>
      <c r="I15" s="97"/>
      <c r="J15" s="97"/>
      <c r="K15" s="97"/>
      <c r="L15" s="97"/>
      <c r="M15" s="97"/>
      <c r="N15" s="97"/>
      <c r="O15" s="97"/>
      <c r="P15" s="97"/>
      <c r="Q15" s="97"/>
      <c r="R15" s="97"/>
      <c r="S15" s="97"/>
      <c r="T15" s="97"/>
      <c r="U15" s="97"/>
      <c r="V15" s="97"/>
      <c r="W15" s="97"/>
      <c r="X15" s="97"/>
    </row>
    <row r="16" spans="1:24">
      <c r="A16" s="97"/>
      <c r="B16" s="103" t="s">
        <v>295</v>
      </c>
      <c r="C16" s="201">
        <v>4680</v>
      </c>
      <c r="D16" s="229">
        <v>-0.97333897587812146</v>
      </c>
      <c r="E16" s="201">
        <v>4121</v>
      </c>
      <c r="F16" s="201">
        <v>4276</v>
      </c>
      <c r="G16" s="230">
        <v>4.8810399803777216</v>
      </c>
      <c r="H16" s="231">
        <v>3729</v>
      </c>
      <c r="I16" s="97"/>
      <c r="J16" s="97"/>
      <c r="K16" s="97"/>
      <c r="L16" s="97"/>
      <c r="M16" s="97"/>
      <c r="N16" s="97"/>
      <c r="O16" s="97"/>
      <c r="P16" s="97"/>
      <c r="Q16" s="97"/>
      <c r="R16" s="97"/>
      <c r="S16" s="97"/>
      <c r="T16" s="97"/>
      <c r="U16" s="97"/>
      <c r="V16" s="97"/>
      <c r="W16" s="97"/>
      <c r="X16" s="97"/>
    </row>
    <row r="17" spans="1:24">
      <c r="A17" s="97">
        <v>2020</v>
      </c>
      <c r="B17" s="103" t="s">
        <v>298</v>
      </c>
      <c r="C17" s="201">
        <v>4695</v>
      </c>
      <c r="D17" s="229">
        <v>-13.963716327652563</v>
      </c>
      <c r="E17" s="201">
        <v>4118</v>
      </c>
      <c r="F17" s="201">
        <v>3552</v>
      </c>
      <c r="G17" s="230">
        <v>-14.799712161189731</v>
      </c>
      <c r="H17" s="231">
        <v>3027</v>
      </c>
      <c r="I17" s="97"/>
      <c r="J17" s="97"/>
      <c r="K17" s="97"/>
      <c r="L17" s="97"/>
      <c r="M17" s="97"/>
      <c r="N17" s="97"/>
      <c r="O17" s="97"/>
      <c r="P17" s="97"/>
      <c r="Q17" s="97"/>
      <c r="R17" s="97"/>
      <c r="S17" s="97"/>
      <c r="T17" s="97"/>
      <c r="U17" s="97"/>
      <c r="V17" s="97"/>
      <c r="W17" s="97"/>
      <c r="X17" s="97"/>
    </row>
    <row r="18" spans="1:24">
      <c r="A18" s="97"/>
      <c r="B18" s="103" t="s">
        <v>297</v>
      </c>
      <c r="C18" s="201">
        <v>3807</v>
      </c>
      <c r="D18" s="229">
        <v>-24.86678507992896</v>
      </c>
      <c r="E18" s="201">
        <v>3445</v>
      </c>
      <c r="F18" s="201">
        <v>2295</v>
      </c>
      <c r="G18" s="230">
        <v>-36.408977556109733</v>
      </c>
      <c r="H18" s="231">
        <v>1951</v>
      </c>
      <c r="I18" s="97"/>
      <c r="J18" s="97"/>
      <c r="K18" s="97"/>
      <c r="L18" s="97"/>
      <c r="M18" s="97"/>
      <c r="N18" s="97"/>
      <c r="O18" s="97"/>
      <c r="P18" s="97"/>
      <c r="Q18" s="97"/>
      <c r="R18" s="97"/>
      <c r="S18" s="97"/>
      <c r="T18" s="97"/>
      <c r="U18" s="97"/>
      <c r="V18" s="97"/>
      <c r="W18" s="97"/>
      <c r="X18" s="97"/>
    </row>
    <row r="19" spans="1:24">
      <c r="A19" s="97"/>
      <c r="B19" s="103" t="s">
        <v>296</v>
      </c>
      <c r="C19" s="201">
        <v>4654</v>
      </c>
      <c r="D19" s="229">
        <v>-11.352380952380955</v>
      </c>
      <c r="E19" s="201">
        <v>4219</v>
      </c>
      <c r="F19" s="201">
        <v>3056</v>
      </c>
      <c r="G19" s="230">
        <v>-30.339639844996583</v>
      </c>
      <c r="H19" s="231">
        <v>2616</v>
      </c>
      <c r="I19" s="97"/>
      <c r="J19" s="97"/>
      <c r="K19" s="97"/>
      <c r="L19" s="97"/>
      <c r="M19" s="97"/>
      <c r="N19" s="97"/>
      <c r="O19" s="97"/>
      <c r="P19" s="97"/>
      <c r="Q19" s="97"/>
      <c r="R19" s="97"/>
      <c r="S19" s="97"/>
      <c r="T19" s="97"/>
      <c r="U19" s="97"/>
      <c r="V19" s="97"/>
      <c r="W19" s="97"/>
      <c r="X19" s="97"/>
    </row>
    <row r="20" spans="1:24">
      <c r="A20" s="97"/>
      <c r="B20" s="103" t="s">
        <v>295</v>
      </c>
      <c r="C20" s="201">
        <v>4884</v>
      </c>
      <c r="D20" s="229">
        <v>4.3589743589743648</v>
      </c>
      <c r="E20" s="201">
        <v>4359</v>
      </c>
      <c r="F20" s="201">
        <v>3686</v>
      </c>
      <c r="G20" s="230">
        <v>-13.797942001870908</v>
      </c>
      <c r="H20" s="231">
        <v>3158</v>
      </c>
      <c r="I20" s="97"/>
      <c r="J20" s="97"/>
      <c r="K20" s="97"/>
      <c r="L20" s="97"/>
      <c r="M20" s="97"/>
      <c r="N20" s="97"/>
      <c r="O20" s="97"/>
      <c r="P20" s="97"/>
      <c r="Q20" s="97"/>
      <c r="R20" s="97"/>
      <c r="S20" s="97"/>
      <c r="T20" s="97"/>
      <c r="U20" s="97"/>
      <c r="V20" s="97"/>
      <c r="W20" s="97"/>
      <c r="X20" s="97"/>
    </row>
    <row r="21" spans="1:24">
      <c r="A21" s="108">
        <v>2021</v>
      </c>
      <c r="B21" s="109" t="s">
        <v>298</v>
      </c>
      <c r="C21" s="201">
        <v>5549</v>
      </c>
      <c r="D21" s="229">
        <v>18.189563365282211</v>
      </c>
      <c r="E21" s="201">
        <v>5032</v>
      </c>
      <c r="F21" s="201">
        <v>3514</v>
      </c>
      <c r="G21" s="230">
        <v>-1.069819819819827</v>
      </c>
      <c r="H21" s="231">
        <v>3013</v>
      </c>
      <c r="I21" s="108"/>
      <c r="J21" s="108"/>
      <c r="K21" s="108"/>
      <c r="L21" s="108"/>
      <c r="M21" s="108"/>
      <c r="N21" s="108"/>
      <c r="O21" s="108"/>
      <c r="P21" s="108"/>
      <c r="Q21" s="108"/>
      <c r="R21" s="108"/>
      <c r="S21" s="108"/>
      <c r="T21" s="108"/>
      <c r="U21" s="108"/>
      <c r="V21" s="108"/>
      <c r="W21" s="108"/>
      <c r="X21" s="108"/>
    </row>
    <row r="22" spans="1:24">
      <c r="A22" s="108"/>
      <c r="B22" s="109" t="s">
        <v>297</v>
      </c>
      <c r="C22" s="201">
        <v>4751</v>
      </c>
      <c r="D22" s="229">
        <v>24.796427633307061</v>
      </c>
      <c r="E22" s="201">
        <v>4298</v>
      </c>
      <c r="F22" s="201">
        <v>2742</v>
      </c>
      <c r="G22" s="230">
        <v>19.477124183006538</v>
      </c>
      <c r="H22" s="231">
        <v>2322</v>
      </c>
      <c r="I22" s="108"/>
      <c r="J22" s="108"/>
      <c r="K22" s="108"/>
      <c r="L22" s="108"/>
      <c r="M22" s="108"/>
      <c r="N22" s="108"/>
      <c r="O22" s="108"/>
      <c r="P22" s="108"/>
      <c r="Q22" s="108"/>
      <c r="R22" s="108"/>
      <c r="S22" s="108"/>
      <c r="T22" s="108"/>
      <c r="U22" s="108"/>
      <c r="V22" s="108"/>
      <c r="W22" s="108"/>
      <c r="X22" s="108"/>
    </row>
    <row r="23" spans="1:24">
      <c r="A23" s="108"/>
      <c r="B23" s="109" t="s">
        <v>296</v>
      </c>
      <c r="C23" s="110"/>
      <c r="D23" s="110"/>
      <c r="E23" s="110"/>
      <c r="F23" s="111"/>
      <c r="G23" s="112"/>
      <c r="H23" s="112"/>
      <c r="I23" s="108"/>
      <c r="J23" s="108"/>
      <c r="K23" s="108"/>
      <c r="L23" s="108"/>
      <c r="M23" s="108"/>
      <c r="N23" s="108"/>
      <c r="O23" s="108"/>
      <c r="P23" s="108"/>
      <c r="Q23" s="108"/>
      <c r="R23" s="108"/>
      <c r="S23" s="108"/>
      <c r="T23" s="108"/>
      <c r="U23" s="108"/>
      <c r="V23" s="108"/>
      <c r="W23" s="108"/>
      <c r="X23" s="108"/>
    </row>
    <row r="24" spans="1:24">
      <c r="A24" s="108"/>
      <c r="B24" s="109" t="s">
        <v>295</v>
      </c>
      <c r="C24" s="110"/>
      <c r="D24" s="110"/>
      <c r="E24" s="110"/>
      <c r="F24" s="111"/>
      <c r="G24" s="112"/>
      <c r="H24" s="112"/>
      <c r="I24" s="108"/>
      <c r="J24" s="108"/>
      <c r="K24" s="108"/>
      <c r="L24" s="108"/>
      <c r="M24" s="108"/>
      <c r="N24" s="108"/>
      <c r="O24" s="108"/>
      <c r="P24" s="108"/>
      <c r="Q24" s="108"/>
      <c r="R24" s="108"/>
      <c r="S24" s="108"/>
      <c r="T24" s="108"/>
      <c r="U24" s="108"/>
      <c r="V24" s="108"/>
      <c r="W24" s="108"/>
      <c r="X24" s="108"/>
    </row>
  </sheetData>
  <mergeCells count="5">
    <mergeCell ref="B1:H1"/>
    <mergeCell ref="B2:H2"/>
    <mergeCell ref="B4:B6"/>
    <mergeCell ref="C4:E4"/>
    <mergeCell ref="F4:H4"/>
  </mergeCells>
  <conditionalFormatting sqref="C11:H11">
    <cfRule type="expression" dxfId="74" priority="2">
      <formula>MOD(ROW(),2)=0</formula>
    </cfRule>
  </conditionalFormatting>
  <conditionalFormatting sqref="C15:H15">
    <cfRule type="expression" dxfId="73" priority="1">
      <formula>MOD(ROW(),2)=0</formula>
    </cfRule>
  </conditionalFormatting>
  <pageMargins left="0.7" right="0.7" top="0.78740157499999996" bottom="0.78740157499999996" header="0.3" footer="0.3"/>
  <pageSetup paperSize="9" orientation="portrait" r:id="rId1"/>
  <headerFooter>
    <oddFooter>&amp;L&amp;"Arial,Standard"&amp;8Statistikamt Nord&amp;C&amp;"Arial,Standard"&amp;8&amp;P&amp;R&amp;"Arial,Standard"&amp;8Statistischer Bericht D I 2 - vj 2/21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42578125" defaultRowHeight="12.75"/>
  <cols>
    <col min="1" max="1" width="12.140625" style="90" customWidth="1"/>
    <col min="2" max="2" width="11.140625" style="90" customWidth="1"/>
    <col min="3" max="9" width="9.7109375" style="90" customWidth="1"/>
    <col min="10" max="16384" width="11.42578125" style="90"/>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2/21 HH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J30"/>
  <sheetViews>
    <sheetView view="pageLayout" zoomScaleNormal="100" workbookViewId="0">
      <selection activeCell="N14" sqref="N14"/>
    </sheetView>
  </sheetViews>
  <sheetFormatPr baseColWidth="10" defaultColWidth="11.42578125" defaultRowHeight="12.75"/>
  <cols>
    <col min="1" max="1" width="11.42578125" style="135"/>
    <col min="2" max="7" width="12.7109375" style="135" customWidth="1"/>
    <col min="8" max="9" width="1.7109375" style="135" customWidth="1"/>
    <col min="10" max="10" width="5.85546875" style="135" hidden="1" customWidth="1"/>
    <col min="11" max="23" width="1.7109375" style="135" customWidth="1"/>
    <col min="24" max="16384" width="11.42578125" style="135"/>
  </cols>
  <sheetData>
    <row r="1" spans="1:7">
      <c r="A1" s="286" t="s">
        <v>404</v>
      </c>
      <c r="B1" s="286"/>
      <c r="C1" s="286"/>
      <c r="D1" s="286"/>
      <c r="E1" s="286"/>
      <c r="F1" s="286"/>
      <c r="G1" s="286"/>
    </row>
    <row r="2" spans="1:7">
      <c r="A2" s="152"/>
      <c r="B2" s="152"/>
      <c r="C2" s="152"/>
      <c r="D2" s="152" t="s">
        <v>405</v>
      </c>
      <c r="E2" s="152"/>
      <c r="F2" s="152"/>
      <c r="G2" s="152"/>
    </row>
    <row r="4" spans="1:7">
      <c r="A4" s="282" t="s">
        <v>261</v>
      </c>
      <c r="B4" s="284" t="s">
        <v>299</v>
      </c>
      <c r="C4" s="284"/>
      <c r="D4" s="284"/>
      <c r="E4" s="284" t="s">
        <v>302</v>
      </c>
      <c r="F4" s="284"/>
      <c r="G4" s="285"/>
    </row>
    <row r="5" spans="1:7" ht="33.75">
      <c r="A5" s="283"/>
      <c r="B5" s="137" t="s">
        <v>234</v>
      </c>
      <c r="C5" s="136" t="s">
        <v>235</v>
      </c>
      <c r="D5" s="136" t="s">
        <v>301</v>
      </c>
      <c r="E5" s="137" t="s">
        <v>234</v>
      </c>
      <c r="F5" s="136" t="s">
        <v>235</v>
      </c>
      <c r="G5" s="139" t="s">
        <v>384</v>
      </c>
    </row>
    <row r="6" spans="1:7">
      <c r="A6" s="283"/>
      <c r="B6" s="137" t="s">
        <v>236</v>
      </c>
      <c r="C6" s="137" t="s">
        <v>237</v>
      </c>
      <c r="D6" s="137" t="s">
        <v>236</v>
      </c>
      <c r="E6" s="137" t="s">
        <v>236</v>
      </c>
      <c r="F6" s="137" t="s">
        <v>237</v>
      </c>
      <c r="G6" s="138" t="s">
        <v>236</v>
      </c>
    </row>
    <row r="7" spans="1:7">
      <c r="A7" s="143"/>
      <c r="B7" s="140"/>
      <c r="C7" s="140"/>
      <c r="D7" s="140"/>
      <c r="E7" s="140"/>
    </row>
    <row r="8" spans="1:7">
      <c r="A8" s="141"/>
      <c r="B8" s="145"/>
      <c r="C8" s="145"/>
      <c r="D8" s="145"/>
      <c r="E8" s="146"/>
      <c r="F8" s="144"/>
      <c r="G8" s="144"/>
    </row>
    <row r="9" spans="1:7">
      <c r="A9" s="142">
        <v>2018</v>
      </c>
      <c r="B9" s="145"/>
      <c r="C9" s="145"/>
      <c r="D9" s="145"/>
      <c r="E9" s="146"/>
      <c r="F9" s="144"/>
      <c r="G9" s="144"/>
    </row>
    <row r="10" spans="1:7">
      <c r="A10" s="141" t="s">
        <v>298</v>
      </c>
      <c r="B10" s="201">
        <v>5324</v>
      </c>
      <c r="C10" s="229">
        <v>-3.8815670698682112</v>
      </c>
      <c r="D10" s="201">
        <v>4685</v>
      </c>
      <c r="E10" s="201">
        <v>4427</v>
      </c>
      <c r="F10" s="232">
        <v>-7.4817136886102418</v>
      </c>
      <c r="G10" s="201">
        <v>3819</v>
      </c>
    </row>
    <row r="11" spans="1:7">
      <c r="A11" s="141" t="s">
        <v>297</v>
      </c>
      <c r="B11" s="201">
        <v>4884</v>
      </c>
      <c r="C11" s="229">
        <v>0.57660626029652917</v>
      </c>
      <c r="D11" s="201">
        <v>4326</v>
      </c>
      <c r="E11" s="201">
        <v>3459</v>
      </c>
      <c r="F11" s="232">
        <v>-1.7050298380221562</v>
      </c>
      <c r="G11" s="201">
        <v>2962</v>
      </c>
    </row>
    <row r="12" spans="1:7">
      <c r="A12" s="141" t="s">
        <v>296</v>
      </c>
      <c r="B12" s="201">
        <v>4946</v>
      </c>
      <c r="C12" s="229">
        <v>0.42639593908629081</v>
      </c>
      <c r="D12" s="201">
        <v>4398</v>
      </c>
      <c r="E12" s="201">
        <v>3487</v>
      </c>
      <c r="F12" s="232">
        <v>-3.2463928967813587</v>
      </c>
      <c r="G12" s="201">
        <v>2994</v>
      </c>
    </row>
    <row r="13" spans="1:7">
      <c r="A13" s="141" t="s">
        <v>295</v>
      </c>
      <c r="B13" s="201">
        <v>4726</v>
      </c>
      <c r="C13" s="229">
        <v>-1.2330198537095072</v>
      </c>
      <c r="D13" s="201">
        <v>4149</v>
      </c>
      <c r="E13" s="201">
        <v>4077</v>
      </c>
      <c r="F13" s="232">
        <v>-9.3798621915981357</v>
      </c>
      <c r="G13" s="201">
        <v>3553</v>
      </c>
    </row>
    <row r="14" spans="1:7">
      <c r="A14" s="142">
        <v>2019</v>
      </c>
      <c r="B14" s="145"/>
      <c r="C14" s="145"/>
      <c r="D14" s="145"/>
      <c r="E14" s="146"/>
      <c r="F14" s="144"/>
      <c r="G14" s="144"/>
    </row>
    <row r="15" spans="1:7">
      <c r="A15" s="141" t="s">
        <v>298</v>
      </c>
      <c r="B15" s="201">
        <v>5457</v>
      </c>
      <c r="C15" s="229">
        <v>2.4981217129977438</v>
      </c>
      <c r="D15" s="201">
        <v>4831</v>
      </c>
      <c r="E15" s="201">
        <v>4169</v>
      </c>
      <c r="F15" s="232">
        <v>-5.8278744070476733</v>
      </c>
      <c r="G15" s="201">
        <v>3567</v>
      </c>
    </row>
    <row r="16" spans="1:7">
      <c r="A16" s="141" t="s">
        <v>297</v>
      </c>
      <c r="B16" s="201">
        <v>5067</v>
      </c>
      <c r="C16" s="229">
        <v>3.7469287469287451</v>
      </c>
      <c r="D16" s="201">
        <v>4507</v>
      </c>
      <c r="E16" s="201">
        <v>3609</v>
      </c>
      <c r="F16" s="232">
        <v>4.336513443191663</v>
      </c>
      <c r="G16" s="201">
        <v>3048</v>
      </c>
    </row>
    <row r="17" spans="1:7">
      <c r="A17" s="141" t="s">
        <v>296</v>
      </c>
      <c r="B17" s="201">
        <v>5250</v>
      </c>
      <c r="C17" s="229">
        <v>6.1463809138697911</v>
      </c>
      <c r="D17" s="201">
        <v>4649</v>
      </c>
      <c r="E17" s="201">
        <v>4387</v>
      </c>
      <c r="F17" s="232">
        <v>25.810151993117287</v>
      </c>
      <c r="G17" s="201">
        <v>3791</v>
      </c>
    </row>
    <row r="18" spans="1:7">
      <c r="A18" s="141" t="s">
        <v>295</v>
      </c>
      <c r="B18" s="201">
        <v>4680</v>
      </c>
      <c r="C18" s="229">
        <v>-0.97333897587812146</v>
      </c>
      <c r="D18" s="201">
        <v>4121</v>
      </c>
      <c r="E18" s="201">
        <v>4276</v>
      </c>
      <c r="F18" s="232">
        <v>4.8810399803777216</v>
      </c>
      <c r="G18" s="201">
        <v>3729</v>
      </c>
    </row>
    <row r="19" spans="1:7">
      <c r="A19" s="142">
        <v>2020</v>
      </c>
      <c r="B19" s="145"/>
      <c r="C19" s="145"/>
      <c r="D19" s="145"/>
      <c r="E19" s="146"/>
      <c r="F19" s="144"/>
      <c r="G19" s="144"/>
    </row>
    <row r="20" spans="1:7">
      <c r="A20" s="141" t="s">
        <v>298</v>
      </c>
      <c r="B20" s="201">
        <v>4695</v>
      </c>
      <c r="C20" s="229">
        <v>-13.963716327652563</v>
      </c>
      <c r="D20" s="201">
        <v>4118</v>
      </c>
      <c r="E20" s="201">
        <v>3552</v>
      </c>
      <c r="F20" s="232">
        <v>-14.799712161189731</v>
      </c>
      <c r="G20" s="201">
        <v>3027</v>
      </c>
    </row>
    <row r="21" spans="1:7">
      <c r="A21" s="141" t="s">
        <v>297</v>
      </c>
      <c r="B21" s="201">
        <v>3807</v>
      </c>
      <c r="C21" s="229">
        <v>-24.86678507992896</v>
      </c>
      <c r="D21" s="201">
        <v>3445</v>
      </c>
      <c r="E21" s="201">
        <v>2295</v>
      </c>
      <c r="F21" s="232">
        <v>-36.408977556109733</v>
      </c>
      <c r="G21" s="201">
        <v>1951</v>
      </c>
    </row>
    <row r="22" spans="1:7">
      <c r="A22" s="141" t="s">
        <v>296</v>
      </c>
      <c r="B22" s="201">
        <v>4654</v>
      </c>
      <c r="C22" s="229">
        <v>-11.352380952380955</v>
      </c>
      <c r="D22" s="201">
        <v>4219</v>
      </c>
      <c r="E22" s="201">
        <v>3056</v>
      </c>
      <c r="F22" s="232">
        <v>-30.339639844996583</v>
      </c>
      <c r="G22" s="201">
        <v>2616</v>
      </c>
    </row>
    <row r="23" spans="1:7">
      <c r="A23" s="141" t="s">
        <v>295</v>
      </c>
      <c r="B23" s="201">
        <v>4884</v>
      </c>
      <c r="C23" s="229">
        <v>4.3589743589743648</v>
      </c>
      <c r="D23" s="201">
        <v>4359</v>
      </c>
      <c r="E23" s="201">
        <v>3686</v>
      </c>
      <c r="F23" s="232">
        <v>-13.797942001870908</v>
      </c>
      <c r="G23" s="201">
        <v>3158</v>
      </c>
    </row>
    <row r="24" spans="1:7">
      <c r="A24" s="142">
        <v>2021</v>
      </c>
      <c r="B24" s="145"/>
      <c r="C24" s="145"/>
      <c r="D24" s="145"/>
      <c r="E24" s="146"/>
      <c r="F24" s="150"/>
      <c r="G24" s="150"/>
    </row>
    <row r="25" spans="1:7">
      <c r="A25" s="113" t="s">
        <v>298</v>
      </c>
      <c r="B25" s="233">
        <v>5549</v>
      </c>
      <c r="C25" s="229">
        <v>18.189563365282211</v>
      </c>
      <c r="D25" s="201">
        <v>5032</v>
      </c>
      <c r="E25" s="201">
        <v>3514</v>
      </c>
      <c r="F25" s="232">
        <v>-1.069819819819827</v>
      </c>
      <c r="G25" s="231">
        <v>3013</v>
      </c>
    </row>
    <row r="26" spans="1:7">
      <c r="A26" s="113" t="s">
        <v>297</v>
      </c>
      <c r="B26" s="233">
        <v>4751</v>
      </c>
      <c r="C26" s="229">
        <v>24.796427633307061</v>
      </c>
      <c r="D26" s="201">
        <v>4298</v>
      </c>
      <c r="E26" s="201">
        <v>2742</v>
      </c>
      <c r="F26" s="232">
        <v>19.477124183006538</v>
      </c>
      <c r="G26" s="231">
        <v>2322</v>
      </c>
    </row>
    <row r="27" spans="1:7">
      <c r="A27" s="141" t="s">
        <v>296</v>
      </c>
      <c r="B27" s="150" t="s">
        <v>303</v>
      </c>
      <c r="C27" s="150" t="s">
        <v>303</v>
      </c>
      <c r="D27" s="150" t="s">
        <v>303</v>
      </c>
      <c r="E27" s="150" t="s">
        <v>303</v>
      </c>
      <c r="F27" s="150" t="s">
        <v>303</v>
      </c>
      <c r="G27" s="150" t="s">
        <v>303</v>
      </c>
    </row>
    <row r="28" spans="1:7">
      <c r="A28" s="141" t="s">
        <v>295</v>
      </c>
      <c r="B28" s="150" t="s">
        <v>303</v>
      </c>
      <c r="C28" s="150" t="s">
        <v>303</v>
      </c>
      <c r="D28" s="150" t="s">
        <v>303</v>
      </c>
      <c r="E28" s="150" t="s">
        <v>303</v>
      </c>
      <c r="F28" s="150" t="s">
        <v>303</v>
      </c>
      <c r="G28" s="150" t="s">
        <v>303</v>
      </c>
    </row>
    <row r="29" spans="1:7">
      <c r="A29" s="151"/>
      <c r="B29" s="151"/>
      <c r="C29" s="151"/>
      <c r="D29" s="151"/>
      <c r="E29" s="151"/>
      <c r="F29" s="151"/>
      <c r="G29" s="151"/>
    </row>
    <row r="30" spans="1:7">
      <c r="A30" s="287" t="s">
        <v>260</v>
      </c>
      <c r="B30" s="287"/>
      <c r="C30" s="287"/>
      <c r="D30" s="287"/>
      <c r="E30" s="287"/>
      <c r="F30" s="149"/>
      <c r="G30" s="149"/>
    </row>
  </sheetData>
  <mergeCells count="5">
    <mergeCell ref="A1:G1"/>
    <mergeCell ref="A4:A6"/>
    <mergeCell ref="B4:D4"/>
    <mergeCell ref="E4:G4"/>
    <mergeCell ref="A30:E30"/>
  </mergeCells>
  <conditionalFormatting sqref="A7:G11 A13:G16 A12 A18:G28 A17">
    <cfRule type="expression" dxfId="72" priority="5">
      <formula>MOD(ROW(),2)=1</formula>
    </cfRule>
  </conditionalFormatting>
  <conditionalFormatting sqref="B17:G17">
    <cfRule type="expression" dxfId="71" priority="2">
      <formula>MOD(ROW(),2)=1</formula>
    </cfRule>
  </conditionalFormatting>
  <conditionalFormatting sqref="B12:G12">
    <cfRule type="expression" dxfId="70" priority="1">
      <formula>MOD(ROW(),2)=1</formula>
    </cfRule>
  </conditionalFormatting>
  <pageMargins left="0.7" right="0.7" top="0.78740157499999996" bottom="0.78740157499999996" header="0.3" footer="0.3"/>
  <pageSetup paperSize="9" orientation="portrait" r:id="rId1"/>
  <headerFooter>
    <oddFooter>&amp;L&amp;"Arial,Standard"&amp;8Statistikamt Nord&amp;C&amp;"Arial,Standard"&amp;8&amp;P&amp;R&amp;"Arial,Standard"&amp;8Statistischer Bericht D I 2 - vj 2/21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view="pageLayout" zoomScaleNormal="100" workbookViewId="0">
      <selection sqref="A1:G1"/>
    </sheetView>
  </sheetViews>
  <sheetFormatPr baseColWidth="10" defaultColWidth="11.42578125" defaultRowHeight="12.75"/>
  <cols>
    <col min="1" max="1" width="11.42578125" style="135"/>
    <col min="2" max="7" width="12.7109375" style="135" customWidth="1"/>
    <col min="8" max="16384" width="11.42578125" style="135"/>
  </cols>
  <sheetData>
    <row r="1" spans="1:7">
      <c r="A1" s="286" t="s">
        <v>404</v>
      </c>
      <c r="B1" s="286"/>
      <c r="C1" s="286"/>
      <c r="D1" s="286"/>
      <c r="E1" s="286"/>
      <c r="F1" s="286"/>
      <c r="G1" s="286"/>
    </row>
    <row r="2" spans="1:7">
      <c r="A2" s="155"/>
      <c r="B2" s="155"/>
      <c r="C2" s="155"/>
      <c r="D2" s="155" t="s">
        <v>405</v>
      </c>
      <c r="E2" s="155"/>
      <c r="F2" s="155"/>
      <c r="G2" s="155"/>
    </row>
    <row r="4" spans="1:7">
      <c r="A4" s="282" t="s">
        <v>261</v>
      </c>
      <c r="B4" s="284" t="s">
        <v>299</v>
      </c>
      <c r="C4" s="284"/>
      <c r="D4" s="284"/>
      <c r="E4" s="284" t="s">
        <v>302</v>
      </c>
      <c r="F4" s="284"/>
      <c r="G4" s="285"/>
    </row>
    <row r="5" spans="1:7" ht="33.75">
      <c r="A5" s="283"/>
      <c r="B5" s="153" t="s">
        <v>234</v>
      </c>
      <c r="C5" s="156" t="s">
        <v>367</v>
      </c>
      <c r="D5" s="225" t="s">
        <v>380</v>
      </c>
      <c r="E5" s="153" t="s">
        <v>234</v>
      </c>
      <c r="F5" s="156" t="s">
        <v>367</v>
      </c>
      <c r="G5" s="226" t="s">
        <v>366</v>
      </c>
    </row>
    <row r="6" spans="1:7">
      <c r="A6" s="283"/>
      <c r="B6" s="153" t="s">
        <v>236</v>
      </c>
      <c r="C6" s="153" t="s">
        <v>237</v>
      </c>
      <c r="D6" s="153" t="s">
        <v>236</v>
      </c>
      <c r="E6" s="153" t="s">
        <v>236</v>
      </c>
      <c r="F6" s="153" t="s">
        <v>237</v>
      </c>
      <c r="G6" s="154" t="s">
        <v>236</v>
      </c>
    </row>
    <row r="7" spans="1:7">
      <c r="A7" s="143"/>
      <c r="B7" s="140"/>
      <c r="C7" s="140"/>
      <c r="D7" s="140"/>
      <c r="E7" s="140"/>
    </row>
    <row r="8" spans="1:7">
      <c r="A8" s="141">
        <v>2008</v>
      </c>
      <c r="B8" s="147">
        <v>22781</v>
      </c>
      <c r="C8" s="148">
        <v>3.9</v>
      </c>
      <c r="D8" s="147">
        <v>19914</v>
      </c>
      <c r="E8" s="147">
        <v>16972</v>
      </c>
      <c r="F8" s="148">
        <v>14</v>
      </c>
      <c r="G8" s="147">
        <v>14693</v>
      </c>
    </row>
    <row r="9" spans="1:7">
      <c r="A9" s="141">
        <v>2009</v>
      </c>
      <c r="B9" s="147">
        <v>22250</v>
      </c>
      <c r="C9" s="148">
        <v>-2.2999999999999998</v>
      </c>
      <c r="D9" s="147">
        <v>19769</v>
      </c>
      <c r="E9" s="147">
        <v>17240</v>
      </c>
      <c r="F9" s="148">
        <v>1.6</v>
      </c>
      <c r="G9" s="147">
        <v>15163</v>
      </c>
    </row>
    <row r="10" spans="1:7">
      <c r="A10" s="141">
        <v>2010</v>
      </c>
      <c r="B10" s="147">
        <v>24632</v>
      </c>
      <c r="C10" s="148">
        <v>10.7</v>
      </c>
      <c r="D10" s="147">
        <v>22046</v>
      </c>
      <c r="E10" s="147">
        <v>16460</v>
      </c>
      <c r="F10" s="148">
        <v>-4.5</v>
      </c>
      <c r="G10" s="147">
        <v>14163</v>
      </c>
    </row>
    <row r="11" spans="1:7">
      <c r="A11" s="141">
        <v>2011</v>
      </c>
      <c r="B11" s="147">
        <v>24495</v>
      </c>
      <c r="C11" s="148">
        <v>-0.6</v>
      </c>
      <c r="D11" s="147">
        <v>21777</v>
      </c>
      <c r="E11" s="147">
        <v>17629</v>
      </c>
      <c r="F11" s="148">
        <v>7.1</v>
      </c>
      <c r="G11" s="147">
        <v>15213</v>
      </c>
    </row>
    <row r="12" spans="1:7">
      <c r="A12" s="141">
        <v>2012</v>
      </c>
      <c r="B12" s="147">
        <v>22618</v>
      </c>
      <c r="C12" s="148">
        <v>-7.7</v>
      </c>
      <c r="D12" s="147">
        <v>19945</v>
      </c>
      <c r="E12" s="147">
        <v>18032</v>
      </c>
      <c r="F12" s="148">
        <v>2.2999999999999998</v>
      </c>
      <c r="G12" s="147">
        <v>15567</v>
      </c>
    </row>
    <row r="13" spans="1:7">
      <c r="A13" s="141">
        <v>2013</v>
      </c>
      <c r="B13" s="147">
        <v>22743</v>
      </c>
      <c r="C13" s="148">
        <v>0.6</v>
      </c>
      <c r="D13" s="147">
        <v>20029</v>
      </c>
      <c r="E13" s="147">
        <v>17968</v>
      </c>
      <c r="F13" s="148">
        <v>-0.4</v>
      </c>
      <c r="G13" s="147">
        <v>15333</v>
      </c>
    </row>
    <row r="14" spans="1:7">
      <c r="A14" s="141">
        <v>2014</v>
      </c>
      <c r="B14" s="147">
        <v>20264</v>
      </c>
      <c r="C14" s="148">
        <v>-10.900057160444973</v>
      </c>
      <c r="D14" s="147">
        <v>17706</v>
      </c>
      <c r="E14" s="147">
        <v>18219</v>
      </c>
      <c r="F14" s="148">
        <v>1.3969278717720357</v>
      </c>
      <c r="G14" s="147">
        <v>15684</v>
      </c>
    </row>
    <row r="15" spans="1:7">
      <c r="A15" s="141">
        <v>2015</v>
      </c>
      <c r="B15" s="147">
        <v>20162</v>
      </c>
      <c r="C15" s="148">
        <v>-0.50335570469798085</v>
      </c>
      <c r="D15" s="147">
        <v>17566</v>
      </c>
      <c r="E15" s="147">
        <v>17058</v>
      </c>
      <c r="F15" s="148">
        <v>-6.3724683023217494</v>
      </c>
      <c r="G15" s="147">
        <v>14703</v>
      </c>
    </row>
    <row r="16" spans="1:7">
      <c r="A16" s="141">
        <v>2016</v>
      </c>
      <c r="B16" s="95">
        <v>19798</v>
      </c>
      <c r="C16" s="114">
        <v>-1.8053764507489376</v>
      </c>
      <c r="D16" s="95">
        <v>17492</v>
      </c>
      <c r="E16" s="95">
        <v>16329</v>
      </c>
      <c r="F16" s="114">
        <v>-4.2736545902216108</v>
      </c>
      <c r="G16" s="95">
        <v>14120</v>
      </c>
    </row>
    <row r="17" spans="1:7">
      <c r="A17" s="141">
        <v>2017</v>
      </c>
      <c r="B17" s="147">
        <v>20105</v>
      </c>
      <c r="C17" s="114">
        <v>1.5506616829982818</v>
      </c>
      <c r="D17" s="147">
        <v>17874</v>
      </c>
      <c r="E17" s="147">
        <v>16407</v>
      </c>
      <c r="F17" s="114">
        <v>0.47767775124013667</v>
      </c>
      <c r="G17" s="147">
        <v>14259</v>
      </c>
    </row>
    <row r="18" spans="1:7">
      <c r="A18" s="141">
        <v>2018</v>
      </c>
      <c r="B18" s="147">
        <v>19880</v>
      </c>
      <c r="C18" s="114">
        <v>-1.119124595871682</v>
      </c>
      <c r="D18" s="147">
        <v>17558</v>
      </c>
      <c r="E18" s="147">
        <v>15450</v>
      </c>
      <c r="F18" s="114">
        <v>-5.8328762113731898</v>
      </c>
      <c r="G18" s="147">
        <v>13328</v>
      </c>
    </row>
    <row r="19" spans="1:7">
      <c r="A19" s="141">
        <v>2019</v>
      </c>
      <c r="B19" s="201">
        <v>20454</v>
      </c>
      <c r="C19" s="202">
        <v>2.8873239436619684</v>
      </c>
      <c r="D19" s="201">
        <v>18108</v>
      </c>
      <c r="E19" s="201">
        <v>16441</v>
      </c>
      <c r="F19" s="203">
        <v>6.4142394822006423</v>
      </c>
      <c r="G19" s="201">
        <v>14135</v>
      </c>
    </row>
    <row r="20" spans="1:7">
      <c r="A20" s="141">
        <v>2020</v>
      </c>
      <c r="B20" s="201">
        <v>18040</v>
      </c>
      <c r="C20" s="202">
        <v>-11.802092500244441</v>
      </c>
      <c r="D20" s="201">
        <v>16141</v>
      </c>
      <c r="E20" s="201">
        <v>12589</v>
      </c>
      <c r="F20" s="203">
        <v>-23.429231798552394</v>
      </c>
      <c r="G20" s="201">
        <v>10752</v>
      </c>
    </row>
    <row r="21" spans="1:7">
      <c r="A21" s="141"/>
      <c r="B21" s="145"/>
      <c r="C21" s="145"/>
      <c r="D21" s="145"/>
      <c r="E21" s="146"/>
      <c r="F21" s="144"/>
      <c r="G21" s="144"/>
    </row>
    <row r="22" spans="1:7">
      <c r="A22" s="142">
        <v>2018</v>
      </c>
      <c r="B22" s="145"/>
      <c r="C22" s="145"/>
      <c r="D22" s="145"/>
      <c r="E22" s="146"/>
      <c r="F22" s="144"/>
      <c r="G22" s="144"/>
    </row>
    <row r="23" spans="1:7">
      <c r="A23" s="141" t="s">
        <v>298</v>
      </c>
      <c r="B23" s="201">
        <v>5324</v>
      </c>
      <c r="C23" s="229">
        <v>-3.8815670698682112</v>
      </c>
      <c r="D23" s="201">
        <v>4685</v>
      </c>
      <c r="E23" s="201">
        <v>4427</v>
      </c>
      <c r="F23" s="232">
        <v>-7.4817136886102418</v>
      </c>
      <c r="G23" s="201">
        <v>3819</v>
      </c>
    </row>
    <row r="24" spans="1:7">
      <c r="A24" s="141" t="s">
        <v>297</v>
      </c>
      <c r="B24" s="201">
        <v>4884</v>
      </c>
      <c r="C24" s="229">
        <v>0.57660626029652917</v>
      </c>
      <c r="D24" s="201">
        <v>4326</v>
      </c>
      <c r="E24" s="201">
        <v>3459</v>
      </c>
      <c r="F24" s="232">
        <v>-1.7050298380221562</v>
      </c>
      <c r="G24" s="201">
        <v>2962</v>
      </c>
    </row>
    <row r="25" spans="1:7">
      <c r="A25" s="345" t="s">
        <v>418</v>
      </c>
      <c r="B25" s="346">
        <v>4946</v>
      </c>
      <c r="C25" s="347">
        <v>0.42639593908629081</v>
      </c>
      <c r="D25" s="346">
        <v>4398</v>
      </c>
      <c r="E25" s="346">
        <v>3487</v>
      </c>
      <c r="F25" s="348">
        <v>-3.2463928967813587</v>
      </c>
      <c r="G25" s="346">
        <v>2994</v>
      </c>
    </row>
    <row r="26" spans="1:7">
      <c r="A26" s="141" t="s">
        <v>295</v>
      </c>
      <c r="B26" s="201">
        <v>4726</v>
      </c>
      <c r="C26" s="229">
        <v>-1.2330198537095072</v>
      </c>
      <c r="D26" s="201">
        <v>4149</v>
      </c>
      <c r="E26" s="201">
        <v>4077</v>
      </c>
      <c r="F26" s="232">
        <v>-9.3798621915981357</v>
      </c>
      <c r="G26" s="201">
        <v>3553</v>
      </c>
    </row>
    <row r="27" spans="1:7">
      <c r="A27" s="142">
        <v>2019</v>
      </c>
      <c r="B27" s="145"/>
      <c r="C27" s="145"/>
      <c r="D27" s="145"/>
      <c r="E27" s="146"/>
      <c r="F27" s="349"/>
      <c r="G27" s="349"/>
    </row>
    <row r="28" spans="1:7">
      <c r="A28" s="141" t="s">
        <v>298</v>
      </c>
      <c r="B28" s="201">
        <v>5457</v>
      </c>
      <c r="C28" s="229">
        <v>2.4981217129977438</v>
      </c>
      <c r="D28" s="201">
        <v>4831</v>
      </c>
      <c r="E28" s="201">
        <v>4169</v>
      </c>
      <c r="F28" s="232">
        <v>-5.8278744070476733</v>
      </c>
      <c r="G28" s="201">
        <v>3567</v>
      </c>
    </row>
    <row r="29" spans="1:7">
      <c r="A29" s="141" t="s">
        <v>297</v>
      </c>
      <c r="B29" s="201">
        <v>5067</v>
      </c>
      <c r="C29" s="229">
        <v>3.7469287469287451</v>
      </c>
      <c r="D29" s="201">
        <v>4507</v>
      </c>
      <c r="E29" s="201">
        <v>3609</v>
      </c>
      <c r="F29" s="232">
        <v>4.336513443191663</v>
      </c>
      <c r="G29" s="201">
        <v>3048</v>
      </c>
    </row>
    <row r="30" spans="1:7">
      <c r="A30" s="345" t="s">
        <v>418</v>
      </c>
      <c r="B30" s="201">
        <v>5250</v>
      </c>
      <c r="C30" s="347">
        <v>6.1463809138697911</v>
      </c>
      <c r="D30" s="201">
        <v>4649</v>
      </c>
      <c r="E30" s="201">
        <v>4387</v>
      </c>
      <c r="F30" s="348">
        <v>25.810151993117287</v>
      </c>
      <c r="G30" s="201">
        <v>3791</v>
      </c>
    </row>
    <row r="31" spans="1:7">
      <c r="A31" s="141" t="s">
        <v>295</v>
      </c>
      <c r="B31" s="201">
        <v>4680</v>
      </c>
      <c r="C31" s="229">
        <v>-0.97333897587812146</v>
      </c>
      <c r="D31" s="201">
        <v>4121</v>
      </c>
      <c r="E31" s="201">
        <v>4276</v>
      </c>
      <c r="F31" s="232">
        <v>4.8810399803777216</v>
      </c>
      <c r="G31" s="201">
        <v>3729</v>
      </c>
    </row>
    <row r="32" spans="1:7">
      <c r="A32" s="142">
        <v>2020</v>
      </c>
      <c r="B32" s="145"/>
      <c r="C32" s="145"/>
      <c r="D32" s="145"/>
      <c r="E32" s="146"/>
      <c r="F32" s="144"/>
      <c r="G32" s="144"/>
    </row>
    <row r="33" spans="1:7">
      <c r="A33" s="141" t="s">
        <v>298</v>
      </c>
      <c r="B33" s="201">
        <v>4695</v>
      </c>
      <c r="C33" s="229">
        <v>-13.963716327652563</v>
      </c>
      <c r="D33" s="201">
        <v>4118</v>
      </c>
      <c r="E33" s="201">
        <v>3552</v>
      </c>
      <c r="F33" s="232">
        <v>-14.799712161189731</v>
      </c>
      <c r="G33" s="201">
        <v>3027</v>
      </c>
    </row>
    <row r="34" spans="1:7">
      <c r="A34" s="141" t="s">
        <v>297</v>
      </c>
      <c r="B34" s="201">
        <v>3807</v>
      </c>
      <c r="C34" s="229">
        <v>-24.86678507992896</v>
      </c>
      <c r="D34" s="201">
        <v>3445</v>
      </c>
      <c r="E34" s="201">
        <v>2295</v>
      </c>
      <c r="F34" s="232">
        <v>-36.408977556109733</v>
      </c>
      <c r="G34" s="201">
        <v>1951</v>
      </c>
    </row>
    <row r="35" spans="1:7">
      <c r="A35" s="141" t="s">
        <v>296</v>
      </c>
      <c r="B35" s="201">
        <v>4654</v>
      </c>
      <c r="C35" s="229">
        <v>-11.352380952380955</v>
      </c>
      <c r="D35" s="201">
        <v>4219</v>
      </c>
      <c r="E35" s="201">
        <v>3056</v>
      </c>
      <c r="F35" s="232">
        <v>-30.339639844996583</v>
      </c>
      <c r="G35" s="201">
        <v>2616</v>
      </c>
    </row>
    <row r="36" spans="1:7">
      <c r="A36" s="141" t="s">
        <v>295</v>
      </c>
      <c r="B36" s="201">
        <v>4884</v>
      </c>
      <c r="C36" s="229">
        <v>4.3589743589743648</v>
      </c>
      <c r="D36" s="201">
        <v>4359</v>
      </c>
      <c r="E36" s="201">
        <v>3686</v>
      </c>
      <c r="F36" s="232">
        <v>-13.797942001870908</v>
      </c>
      <c r="G36" s="201">
        <v>3158</v>
      </c>
    </row>
    <row r="37" spans="1:7">
      <c r="A37" s="142">
        <v>2021</v>
      </c>
      <c r="B37" s="145"/>
      <c r="C37" s="145"/>
      <c r="D37" s="145"/>
      <c r="E37" s="146"/>
      <c r="F37" s="150"/>
      <c r="G37" s="150"/>
    </row>
    <row r="38" spans="1:7">
      <c r="A38" s="113" t="s">
        <v>298</v>
      </c>
      <c r="B38" s="233">
        <v>5549</v>
      </c>
      <c r="C38" s="229">
        <v>18.189563365282211</v>
      </c>
      <c r="D38" s="201">
        <v>5032</v>
      </c>
      <c r="E38" s="201">
        <v>3514</v>
      </c>
      <c r="F38" s="232">
        <v>-1.069819819819827</v>
      </c>
      <c r="G38" s="231">
        <v>3013</v>
      </c>
    </row>
    <row r="39" spans="1:7">
      <c r="A39" s="113" t="s">
        <v>297</v>
      </c>
      <c r="B39" s="233">
        <v>4751</v>
      </c>
      <c r="C39" s="229">
        <v>24.796427633307061</v>
      </c>
      <c r="D39" s="201">
        <v>4298</v>
      </c>
      <c r="E39" s="201">
        <v>2742</v>
      </c>
      <c r="F39" s="232">
        <v>19.477124183006538</v>
      </c>
      <c r="G39" s="231">
        <v>2322</v>
      </c>
    </row>
    <row r="40" spans="1:7">
      <c r="A40" s="141" t="s">
        <v>296</v>
      </c>
      <c r="B40" s="150" t="s">
        <v>303</v>
      </c>
      <c r="C40" s="150" t="s">
        <v>303</v>
      </c>
      <c r="D40" s="150" t="s">
        <v>303</v>
      </c>
      <c r="E40" s="150" t="s">
        <v>303</v>
      </c>
      <c r="F40" s="150" t="s">
        <v>303</v>
      </c>
      <c r="G40" s="150" t="s">
        <v>303</v>
      </c>
    </row>
    <row r="41" spans="1:7">
      <c r="A41" s="255" t="s">
        <v>295</v>
      </c>
      <c r="B41" s="256" t="s">
        <v>303</v>
      </c>
      <c r="C41" s="256" t="s">
        <v>303</v>
      </c>
      <c r="D41" s="256" t="s">
        <v>303</v>
      </c>
      <c r="E41" s="256" t="s">
        <v>303</v>
      </c>
      <c r="F41" s="256" t="s">
        <v>303</v>
      </c>
      <c r="G41" s="256" t="s">
        <v>303</v>
      </c>
    </row>
    <row r="42" spans="1:7">
      <c r="A42" s="151"/>
      <c r="B42" s="151"/>
      <c r="C42" s="151"/>
      <c r="D42" s="151"/>
      <c r="E42" s="151"/>
      <c r="F42" s="151"/>
      <c r="G42" s="151"/>
    </row>
    <row r="43" spans="1:7">
      <c r="A43" s="287" t="s">
        <v>260</v>
      </c>
      <c r="B43" s="287"/>
      <c r="C43" s="287"/>
      <c r="D43" s="287"/>
      <c r="E43" s="287"/>
      <c r="F43" s="149"/>
      <c r="G43" s="149"/>
    </row>
  </sheetData>
  <mergeCells count="5">
    <mergeCell ref="A1:G1"/>
    <mergeCell ref="A4:A6"/>
    <mergeCell ref="B4:D4"/>
    <mergeCell ref="E4:G4"/>
    <mergeCell ref="A43:E43"/>
  </mergeCells>
  <conditionalFormatting sqref="A7:G24 A26:G29 B25:G25 A31:G41 B30 G30 D30:E30">
    <cfRule type="expression" dxfId="69" priority="2">
      <formula>MOD(ROW(),2)=0</formula>
    </cfRule>
  </conditionalFormatting>
  <conditionalFormatting sqref="A25">
    <cfRule type="expression" dxfId="68" priority="1">
      <formula>MOD(ROW(),2)=0</formula>
    </cfRule>
  </conditionalFormatting>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D I 2 - vj 2/21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19</vt:i4>
      </vt:variant>
      <vt:variant>
        <vt:lpstr>Benannte Bereiche</vt:lpstr>
      </vt:variant>
      <vt:variant>
        <vt:i4>4</vt:i4>
      </vt:variant>
    </vt:vector>
  </HeadingPairs>
  <TitlesOfParts>
    <vt:vector size="23" baseType="lpstr">
      <vt:lpstr>VO_1</vt:lpstr>
      <vt:lpstr>VO_2</vt:lpstr>
      <vt:lpstr>VO_3</vt:lpstr>
      <vt:lpstr>VO_4</vt:lpstr>
      <vt:lpstr>VO_5</vt:lpstr>
      <vt:lpstr>T2N_1</vt:lpstr>
      <vt:lpstr>TG1_1</vt:lpstr>
      <vt:lpstr>TH1_1</vt:lpstr>
      <vt:lpstr>T1_1</vt:lpstr>
      <vt:lpstr>T2_1</vt:lpstr>
      <vt:lpstr>T3_1</vt:lpstr>
      <vt:lpstr>T4_1</vt:lpstr>
      <vt:lpstr>T5_1</vt:lpstr>
      <vt:lpstr>T6_1</vt:lpstr>
      <vt:lpstr>T7_1</vt:lpstr>
      <vt:lpstr>T8_1</vt:lpstr>
      <vt:lpstr>T9_1</vt:lpstr>
      <vt:lpstr>T10u11_1</vt:lpstr>
      <vt:lpstr>T12_1</vt:lpstr>
      <vt:lpstr>T2_1!Drucktitel</vt:lpstr>
      <vt:lpstr>T4_1!Drucktitel</vt:lpstr>
      <vt:lpstr>T6_1!Drucktitel</vt:lpstr>
      <vt:lpstr>T8_1!Drucktitel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2021-08-12T06:00:27Z</cp:lastPrinted>
  <dcterms:created xsi:type="dcterms:W3CDTF">2012-03-28T07:56:08Z</dcterms:created>
  <dcterms:modified xsi:type="dcterms:W3CDTF">2022-09-02T04:22:30Z</dcterms:modified>
  <cp:category>LIS-Bericht</cp:category>
</cp:coreProperties>
</file>