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D_I_2_vj_HH\"/>
    </mc:Choice>
  </mc:AlternateContent>
  <xr:revisionPtr revIDLastSave="0" documentId="13_ncr:1_{23BF0318-BD44-414A-B72F-65F5D6A711BB}" xr6:coauthVersionLast="36" xr6:coauthVersionMax="36" xr10:uidLastSave="{00000000-0000-0000-0000-000000000000}"/>
  <bookViews>
    <workbookView xWindow="180" yWindow="90" windowWidth="24000" windowHeight="12195" tabRatio="715" xr2:uid="{00000000-000D-0000-FFFF-FFFF00000000}"/>
  </bookViews>
  <sheets>
    <sheet name="VO_1" sheetId="39" r:id="rId1"/>
    <sheet name="VO_2" sheetId="40" r:id="rId2"/>
    <sheet name="VO_3" sheetId="41" r:id="rId3"/>
    <sheet name="VO_4" sheetId="57" r:id="rId4"/>
    <sheet name="VO_5" sheetId="58" r:id="rId5"/>
    <sheet name="T2N_1" sheetId="50" state="hidden" r:id="rId6"/>
    <sheet name="TG1_1" sheetId="47" r:id="rId7"/>
    <sheet name="TH1_1" sheetId="53" state="hidden" r:id="rId8"/>
    <sheet name="T1_1" sheetId="54" r:id="rId9"/>
    <sheet name="T2_1" sheetId="30" r:id="rId10"/>
    <sheet name="T3_1" sheetId="31" r:id="rId11"/>
    <sheet name="T4_1" sheetId="32" r:id="rId12"/>
    <sheet name="T5_1" sheetId="33" r:id="rId13"/>
    <sheet name="T6_1" sheetId="34" r:id="rId14"/>
    <sheet name="T7_1" sheetId="35" r:id="rId15"/>
    <sheet name="T8_1" sheetId="36" r:id="rId16"/>
    <sheet name="T9_1" sheetId="37" r:id="rId17"/>
    <sheet name="T10u11_1" sheetId="56" r:id="rId18"/>
    <sheet name="T12_1" sheetId="55" r:id="rId19"/>
  </sheets>
  <definedNames>
    <definedName name="_Fill" localSheetId="8" hidden="1">#REF!</definedName>
    <definedName name="_Fill" localSheetId="6" hidden="1">#REF!</definedName>
    <definedName name="_Fill" localSheetId="3" hidden="1">#REF!</definedName>
    <definedName name="_Fill" localSheetId="4"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9">T2_1!$1:$8</definedName>
    <definedName name="_xlnm.Print_Titles" localSheetId="11">T4_1!$1:$9</definedName>
    <definedName name="_xlnm.Print_Titles" localSheetId="13">T6_1!$1:$8</definedName>
    <definedName name="_xlnm.Print_Titles" localSheetId="15">T8_1!$1:$8</definedName>
    <definedName name="euro" localSheetId="8" hidden="1">#REF!</definedName>
    <definedName name="euro" localSheetId="6" hidden="1">#REF!</definedName>
    <definedName name="euro" localSheetId="3" hidden="1">#REF!</definedName>
    <definedName name="euro" localSheetId="4"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91029"/>
</workbook>
</file>

<file path=xl/sharedStrings.xml><?xml version="1.0" encoding="utf-8"?>
<sst xmlns="http://schemas.openxmlformats.org/spreadsheetml/2006/main" count="1210" uniqueCount="416">
  <si>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</si>
  <si>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</si>
  <si>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</si>
  <si>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</si>
  <si>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</si>
  <si>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</si>
  <si>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</si>
  <si>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</si>
  <si>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</si>
  <si>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</si>
  <si>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</si>
  <si>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</si>
  <si>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</si>
  <si>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</si>
  <si>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</si>
  <si>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</si>
  <si>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</si>
  <si>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</si>
  <si>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</si>
  <si>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</si>
  <si>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</si>
  <si>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</si>
  <si>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</si>
  <si>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</si>
  <si>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</si>
  <si>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</si>
  <si>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</si>
  <si>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</si>
  <si>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</si>
  <si>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</si>
  <si>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</si>
  <si>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</si>
  <si>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</si>
  <si>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</si>
  <si>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</si>
  <si>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</si>
  <si>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</si>
  <si>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</si>
  <si>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</si>
  <si>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</si>
  <si>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</si>
  <si>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</si>
  <si>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</si>
  <si>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</si>
  <si>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</si>
  <si>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</si>
  <si>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</si>
  <si>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</si>
  <si>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</si>
  <si>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</si>
  <si>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</si>
  <si>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</si>
  <si>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</si>
  <si>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</si>
  <si>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</si>
  <si>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</si>
  <si>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</si>
  <si>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</si>
  <si>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</si>
  <si>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</si>
  <si>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</si>
  <si>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</si>
  <si>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</si>
  <si>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</si>
  <si>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</si>
  <si>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</si>
  <si>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</si>
  <si>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</si>
  <si>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</si>
  <si>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</si>
  <si>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</si>
  <si>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</si>
  <si>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</si>
  <si>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</si>
  <si>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</si>
  <si>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</si>
  <si>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</si>
  <si>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</si>
  <si>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</si>
  <si>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</si>
  <si>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</si>
  <si>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</si>
  <si>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</si>
  <si>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</si>
  <si>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</si>
  <si>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</si>
  <si>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</si>
  <si>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</si>
  <si>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</si>
  <si>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</si>
  <si>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</si>
  <si>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</si>
  <si>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</si>
  <si>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</si>
  <si>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</si>
  <si>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</si>
  <si>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</si>
  <si>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</si>
  <si>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</si>
  <si>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</si>
  <si>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</si>
  <si>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</si>
  <si>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</si>
  <si>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</si>
  <si>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</si>
  <si>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</si>
  <si>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</si>
  <si>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</si>
  <si>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</si>
  <si>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</si>
  <si>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</si>
  <si>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</si>
  <si>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</si>
  <si>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</si>
  <si>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</si>
  <si>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</si>
  <si>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</si>
  <si>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</si>
  <si>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</si>
  <si>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</si>
  <si>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</si>
  <si>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</si>
  <si>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</si>
  <si>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</si>
  <si>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</si>
  <si>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</si>
  <si>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</si>
  <si>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</si>
  <si>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</si>
  <si>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</si>
  <si>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</si>
  <si>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</si>
  <si>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</si>
  <si>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</si>
  <si>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</si>
  <si>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</si>
  <si>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</si>
  <si>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</si>
  <si>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</si>
  <si>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</si>
  <si>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</si>
  <si>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</si>
  <si>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</si>
  <si>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</si>
  <si>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</si>
  <si>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</si>
  <si>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</si>
  <si>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</si>
  <si>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</si>
  <si>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</si>
  <si>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</si>
  <si>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</si>
  <si>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</si>
  <si>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</si>
  <si>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</si>
  <si>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</si>
  <si>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</si>
  <si>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</si>
  <si>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</si>
  <si>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</si>
  <si>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</si>
  <si>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</si>
  <si>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</si>
  <si>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</si>
  <si>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</si>
  <si>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</si>
  <si>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</si>
  <si>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</si>
  <si>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</si>
  <si>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</si>
  <si>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</si>
  <si>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</si>
  <si>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</si>
  <si>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</si>
  <si>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</si>
  <si>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</si>
  <si>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</si>
  <si>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</si>
  <si>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</si>
  <si>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</si>
  <si>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</si>
  <si>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</si>
  <si>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</si>
  <si>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</si>
  <si>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</si>
  <si>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</si>
  <si>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</si>
  <si>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</si>
  <si>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</si>
  <si>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</si>
  <si>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</si>
  <si>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</si>
  <si>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</si>
  <si>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</si>
  <si>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</si>
  <si>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</si>
  <si>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</si>
  <si>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</si>
  <si>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</si>
  <si>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</si>
  <si>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</si>
  <si>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</si>
  <si>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</si>
  <si>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</si>
  <si>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</si>
  <si>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</si>
  <si>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</si>
  <si>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</si>
  <si>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</si>
  <si>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</si>
  <si>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</si>
  <si>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</si>
  <si>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</si>
  <si>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</si>
  <si>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</si>
  <si>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</si>
  <si>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</si>
  <si>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</si>
  <si>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</si>
  <si>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</si>
  <si>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</si>
  <si>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</si>
  <si>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</si>
  <si>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</si>
  <si>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</si>
  <si>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</si>
  <si>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</si>
  <si>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</si>
  <si>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</si>
  <si>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</si>
  <si>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r>
      <t>Sonstige Rechtsformen</t>
    </r>
    <r>
      <rPr>
        <vertAlign val="superscript"/>
        <sz val="8"/>
        <rFont val="Arial"/>
        <family val="2"/>
      </rPr>
      <t xml:space="preserve">3 </t>
    </r>
  </si>
  <si>
    <t>insgesamt</t>
  </si>
  <si>
    <t>Veränderung gegenüber Vorjahr</t>
  </si>
  <si>
    <t>Anzahl</t>
  </si>
  <si>
    <t>%</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</si>
  <si>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</si>
  <si>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</si>
  <si>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</si>
  <si>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</si>
  <si>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</si>
  <si>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</si>
  <si>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</si>
  <si>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</si>
  <si>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</si>
  <si>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</si>
  <si>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</si>
  <si>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</si>
  <si>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</si>
  <si>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</si>
  <si>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</si>
  <si>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</si>
  <si>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</si>
  <si>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</si>
  <si>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</si>
  <si>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</si>
  <si>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</si>
  <si>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</si>
  <si>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</si>
  <si>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</si>
  <si>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</si>
  <si>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</si>
  <si>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</si>
  <si>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</si>
  <si>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</si>
  <si>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</si>
  <si>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</si>
  <si>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</si>
  <si>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</si>
  <si>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</si>
  <si>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</si>
  <si>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Polen</t>
  </si>
  <si>
    <t>Rumänien</t>
  </si>
  <si>
    <t>Russische Föderation</t>
  </si>
  <si>
    <t>Serbien</t>
  </si>
  <si>
    <t>Türkei</t>
  </si>
  <si>
    <t>Ungarn</t>
  </si>
  <si>
    <t>Vietnam</t>
  </si>
  <si>
    <t>GmbH &amp; Co.KG, UG&amp;Co.KG</t>
  </si>
  <si>
    <t>GmbH, UG</t>
  </si>
  <si>
    <t>Art der Niederlassung
Rechtsform
Geschlecht
Staatsangehörigkeit</t>
  </si>
  <si>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</si>
  <si>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</si>
  <si>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</si>
  <si>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</si>
  <si>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</si>
  <si>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</si>
  <si>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</si>
  <si>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</si>
  <si>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</si>
  <si>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t xml:space="preserve">Deutschland </t>
  </si>
  <si>
    <t>Herstellung von Druckerzeugnissen;
Vervielfältigung von bespielten Ton-,
Bild- und Datenträgern</t>
  </si>
  <si>
    <t>4. Quartal</t>
  </si>
  <si>
    <t>3. Quartal</t>
  </si>
  <si>
    <t>2. Quartal</t>
  </si>
  <si>
    <t>1. Quartal</t>
  </si>
  <si>
    <t>Gewerbeanmeldungen</t>
  </si>
  <si>
    <t>Gewerbeanzeigen in Hamburg</t>
  </si>
  <si>
    <t>dar. 
Neuerrichtungen</t>
  </si>
  <si>
    <t>Gewerbeabmeldungen</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</si>
  <si>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</si>
  <si>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</si>
  <si>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</si>
  <si>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</si>
  <si>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</si>
  <si>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Wirtschaftsgliederung</t>
  </si>
  <si>
    <r>
      <t>Gewerbeanmeldungen</t>
    </r>
    <r>
      <rPr>
        <vertAlign val="superscript"/>
        <sz val="8"/>
        <rFont val="Arial"/>
        <family val="2"/>
      </rPr>
      <t>2</t>
    </r>
  </si>
  <si>
    <r>
      <t>Gewerbeabmeldungen</t>
    </r>
    <r>
      <rPr>
        <vertAlign val="superscript"/>
        <sz val="8"/>
        <rFont val="Arial"/>
        <family val="2"/>
      </rPr>
      <t>2</t>
    </r>
  </si>
  <si>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</si>
  <si>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</si>
  <si>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</si>
  <si>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</si>
  <si>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</si>
  <si>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</si>
  <si>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</si>
  <si>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Insgesamt</t>
  </si>
  <si>
    <r>
      <t>Gewerbeanmeldungen</t>
    </r>
    <r>
      <rPr>
        <vertAlign val="superscript"/>
        <sz val="8"/>
        <rFont val="Arial"/>
        <family val="2"/>
      </rPr>
      <t>1</t>
    </r>
  </si>
  <si>
    <r>
      <t>Gewerbeabmeldungen</t>
    </r>
    <r>
      <rPr>
        <vertAlign val="superscript"/>
        <sz val="8"/>
        <rFont val="Arial"/>
        <family val="2"/>
      </rPr>
      <t>1</t>
    </r>
  </si>
  <si>
    <t>Hamburg Mitte</t>
  </si>
  <si>
    <t>Altona</t>
  </si>
  <si>
    <t>Eimsbüttel</t>
  </si>
  <si>
    <t>Hamburg Nord</t>
  </si>
  <si>
    <t>Wandsbek</t>
  </si>
  <si>
    <t>Bergedorf</t>
  </si>
  <si>
    <t>Harburg</t>
  </si>
  <si>
    <t>Hamburg</t>
  </si>
  <si>
    <r>
      <rPr>
        <vertAlign val="superscript"/>
        <sz val="7"/>
        <color theme="1"/>
        <rFont val="Arial"/>
        <family val="2"/>
      </rPr>
      <t>1</t>
    </r>
    <r>
      <rPr>
        <sz val="7"/>
        <rFont val="Arial"/>
        <family val="2"/>
      </rPr>
      <t xml:space="preserve">  Klassifikation der Wirtschaftszweige, Ausgabe 2008</t>
    </r>
  </si>
  <si>
    <r>
      <rPr>
        <vertAlign val="superscript"/>
        <sz val="7"/>
        <color theme="1"/>
        <rFont val="Arial"/>
        <family val="2"/>
      </rPr>
      <t xml:space="preserve">2 </t>
    </r>
    <r>
      <rPr>
        <sz val="7"/>
        <rFont val="Arial"/>
        <family val="2"/>
      </rPr>
      <t xml:space="preserve"> ohne Automatenaufsteller und Reisegewerbe sowie GmbH und UG in Gründung</t>
    </r>
  </si>
  <si>
    <t>Bezirk 1 Hamburg Mitte</t>
  </si>
  <si>
    <t>Bezirk 2 Altona</t>
  </si>
  <si>
    <t>Bezirk 3 Eimsbüttel</t>
  </si>
  <si>
    <t>Bezirk 4 Hamburg Nord</t>
  </si>
  <si>
    <t>Bezirk 5 Wandsbek</t>
  </si>
  <si>
    <t>Bezirk 6 Bergedorf</t>
  </si>
  <si>
    <t>Bezirk 7 Harburg</t>
  </si>
  <si>
    <t>10.</t>
  </si>
  <si>
    <t>11.</t>
  </si>
  <si>
    <t xml:space="preserve">  Ergebnisse für Bezirke liegen erst ab Berichtsjahr 2020 vor</t>
  </si>
  <si>
    <t>Bezirk
Freie und Hansestadt</t>
  </si>
  <si>
    <t>sonstige Stilllegungen</t>
  </si>
  <si>
    <t>12.</t>
  </si>
  <si>
    <t>Hamburg insgesamt</t>
  </si>
  <si>
    <r>
      <t xml:space="preserve">1 </t>
    </r>
    <r>
      <rPr>
        <sz val="7"/>
        <rFont val="Arial"/>
        <family val="2"/>
      </rPr>
      <t xml:space="preserve"> ohne Automatenaufsteller und Reisegewerbe sowie GmbH und UG in Gründung</t>
    </r>
  </si>
  <si>
    <r>
      <t>Neugründungen</t>
    </r>
    <r>
      <rPr>
        <vertAlign val="superscript"/>
        <sz val="8"/>
        <rFont val="Arial"/>
        <family val="2"/>
      </rPr>
      <t>1</t>
    </r>
  </si>
  <si>
    <r>
      <t>Vollständige Aufgaben</t>
    </r>
    <r>
      <rPr>
        <vertAlign val="superscript"/>
        <sz val="8"/>
        <rFont val="Arial"/>
        <family val="2"/>
      </rPr>
      <t>1</t>
    </r>
  </si>
  <si>
    <t>Christian Reinke</t>
  </si>
  <si>
    <t>Neu-
grün-
dungen</t>
  </si>
  <si>
    <t>Um-
wand-
lungen</t>
  </si>
  <si>
    <t>Zuzüge</t>
  </si>
  <si>
    <t xml:space="preserve">Handel, Instanthaltung und Reparatur von Kfz </t>
  </si>
  <si>
    <t>Betriebsgründungen</t>
  </si>
  <si>
    <t>sonstige 
Neugründungen</t>
  </si>
  <si>
    <t>sonstige
 Neugründungen</t>
  </si>
  <si>
    <t>Zweig-
nieder-
lassungen/
unselbst.
Zweig-
stellen</t>
  </si>
  <si>
    <t>darunter
Neben-
erwerbe</t>
  </si>
  <si>
    <t>Aufgaben</t>
  </si>
  <si>
    <t>Fort-
züge</t>
  </si>
  <si>
    <t>Fortzüge</t>
  </si>
  <si>
    <t>Betriebsaufgaben</t>
  </si>
  <si>
    <t>sonstige
Stilllegungen</t>
  </si>
  <si>
    <t>darunter
Aufgaben</t>
  </si>
  <si>
    <t>Veränderung
gegenüber
Vorjahr</t>
  </si>
  <si>
    <t>Erbfolgen
Käufe
Pachten</t>
  </si>
  <si>
    <t>voll-
ständige
Auf-
gaben</t>
  </si>
  <si>
    <t>Rechts-
form-
wechsel</t>
  </si>
  <si>
    <t>Gesell-
schafter-
austritte</t>
  </si>
  <si>
    <r>
      <t>Gewerbe-
abmeldungen
insgesamt</t>
    </r>
    <r>
      <rPr>
        <vertAlign val="superscript"/>
        <sz val="8"/>
        <rFont val="Arial"/>
        <family val="2"/>
      </rPr>
      <t>1</t>
    </r>
  </si>
  <si>
    <t>voll-
ständige
Aufgaben</t>
  </si>
  <si>
    <t>Erbfolgen
Verkäufe
Verpach-
tungen</t>
  </si>
  <si>
    <t>Betriebs-
gründungen</t>
  </si>
  <si>
    <t>Betriebs-
aufgaben</t>
  </si>
  <si>
    <t>darunter 
Neuerrich-
tungen</t>
  </si>
  <si>
    <t>Gesell-
schafter-
eintritte</t>
  </si>
  <si>
    <r>
      <t>Gewerbe-
anmel-
dungen
insgesamt</t>
    </r>
    <r>
      <rPr>
        <vertAlign val="superscript"/>
        <sz val="8"/>
        <rFont val="Arial"/>
        <family val="2"/>
      </rPr>
      <t>1</t>
    </r>
  </si>
  <si>
    <t>darunter
Neuerrichtungen</t>
  </si>
  <si>
    <r>
      <t>Gewerbe-
anmel-
dungen 
insgesamt</t>
    </r>
    <r>
      <rPr>
        <vertAlign val="superscript"/>
        <sz val="8"/>
        <rFont val="Arial"/>
        <family val="2"/>
      </rPr>
      <t>2</t>
    </r>
  </si>
  <si>
    <t>Haupt-
nieder-
las-
sun-
gen</t>
  </si>
  <si>
    <r>
      <t>Gewerbe-
abmel-
dungen
insge-
samt</t>
    </r>
    <r>
      <rPr>
        <vertAlign val="superscript"/>
        <sz val="8"/>
        <rFont val="Arial"/>
        <family val="2"/>
      </rPr>
      <t>2</t>
    </r>
  </si>
  <si>
    <t>dar. Aufgaben</t>
  </si>
  <si>
    <t>Nordmazedonien</t>
  </si>
  <si>
    <t>sonstige Anmeldungen</t>
  </si>
  <si>
    <t>Sonstige Abmeldungen</t>
  </si>
  <si>
    <t>Kennziffer: D I 2 - vj 4/23 HH</t>
  </si>
  <si>
    <t>im 4. Quartal 2023</t>
  </si>
  <si>
    <t xml:space="preserve">© Statistisches Amt für Hamburg und Schleswig-Holstein, Hamburg 2024         </t>
  </si>
  <si>
    <t>Gewerbeanzeigen in Hamburg 2010 bis 2022 nach Jahren und ab Jahr 2020 nach Quartalen</t>
  </si>
  <si>
    <t>Gewerbeanmeldungen in Hamburg im 4. Quartal 2023 nach Wirtschaftsbereichen</t>
  </si>
  <si>
    <t>Gewerbeanmeldungen in Hamburg im 4. Quartal 2023 nach Art der Niederlassung
und Rechtsform, Einzelunternehmen nach Geschlecht und Staatsangehörigkeit</t>
  </si>
  <si>
    <t>Neugründungen sowie Gewerbetreibende in Hamburg im 4. Quartal 2023
nach Wirtschaftsbereichen</t>
  </si>
  <si>
    <t>Neugründungen sowie Gewerbetreibende in Hamburg im 4. Quartal 2023 nach Rechtsform,
Einzelunternehmen nach Geschlecht und Staatsangehörigkeit</t>
  </si>
  <si>
    <t>Gewerbeabmeldungen in Hamburg im 4. Quartal 2023 nach Wirtschaftsbereichen</t>
  </si>
  <si>
    <t>Gewerbeabmeldungen in Hamburg im 4. Quartal 2023 nach Art der Niederlassung
und Rechtsform, Einzelunternehmen nach Geschlecht und Staatsangehörigkeit</t>
  </si>
  <si>
    <t>Vollständige Aufgaben sowie Gewerbetreibende in Hamburg im 4. Quartal 2023
nach Wirtschaftsbereichen</t>
  </si>
  <si>
    <t>Vollständige Aufgaben sowie Gewerbetreibende in Hamburg im 4. Quartal 2023
nach Rechtsform, Einzelunternehmen nach Geschlecht und Staatsangehörigkeit</t>
  </si>
  <si>
    <t>Gewerbeanzeigen nach Bezirken in Hamburg im 4. Quartal 2023</t>
  </si>
  <si>
    <t>Neugründungen und vollständige Aufgaben nach Bezirken in Hamburg im 4. Quartal 2023</t>
  </si>
  <si>
    <t>Gewerbeanzeigen nach Wirtschaftsabschnitten und Bezirken in Hamburg im 4. Quartal 2023</t>
  </si>
  <si>
    <t>Gewerbeanmeldungen in Hamburg 2020 - 2023</t>
  </si>
  <si>
    <t>Gewerbeabmeldungen in Hamburg 2020 - 2023</t>
  </si>
  <si>
    <t>2. Gewerbeanzeigen in Hamburg nach Jahren und im Jahr 2023 nach Monaten und Kreisen</t>
  </si>
  <si>
    <t>2.1 Gewerbeanzeigen im Jahr 2023 nach Monaten</t>
  </si>
  <si>
    <t xml:space="preserve">1. Gewerbeanzeigen in Hamburg 2010 bis 2022 nach Jahren und </t>
  </si>
  <si>
    <t>ab Jahr 2020 nach Quartalen</t>
  </si>
  <si>
    <t>2. Gewerbeanmeldungen in Hamburg im 4. Quartal 2023 nach Wirtschaftsbereichen</t>
  </si>
  <si>
    <t>3. Gewerbeanmeldungen in Hamburg im 4. Quartal 2023 nach Art der Niederlassung</t>
  </si>
  <si>
    <t>4. Neugründungen sowie Gewerbetreibende in Hamburg im 4. Quartal 2023</t>
  </si>
  <si>
    <t>5. Neugründungen sowie Gewerbetreibende in Hamburg im 4. Quartal 2023 nach Rechtsform,</t>
  </si>
  <si>
    <t>6. Gewerbeabmeldungen in Hamburg im 4. Quartal 2023 nach Wirtschaftsbereichen</t>
  </si>
  <si>
    <t>7. Gewerbeabmeldungen in Hamburg im 4. Quartal 2023 nach Art der Niederlassung</t>
  </si>
  <si>
    <t>8. Vollständige Aufgaben sowie Gewerbetreibende in Hamburg im 4. Quartal 2023
nach Wirtschaftsbereichen</t>
  </si>
  <si>
    <t>9. Vollständige Aufgaben sowie Gewerbetreibende in Hamburg im 4. Quartal 2023</t>
  </si>
  <si>
    <t>11. Neugründungen und vollständige Aufgaben nach Bezirken in Hamburg im 4. Quartal 2023</t>
  </si>
  <si>
    <t>12. Gewerbeanzeigen nach Wirtschaftsabschnitten und Bezirken in Hamburg im 4. Quartal 2023</t>
  </si>
  <si>
    <t xml:space="preserve">x    </t>
  </si>
  <si>
    <t>Herausgegeben am: 19. Februar 2024</t>
  </si>
  <si>
    <t>10. Gewerbeanzeigen nach Bezirken in Hamburg im 4. Quartal 2023</t>
  </si>
  <si>
    <t>GmbH &amp; Co.KG, UG &amp; Co.KG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</si>
</sst>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  - &quot;\ \ \ "/>
    <numFmt numFmtId="196" formatCode="0.0_ ;\-\ 0.0\ "/>
    <numFmt numFmtId="197" formatCode="##0.0&quot; &quot;;\-\ ##0.0&quot; &quot;;&quot;0,0 &quot;\ \ \ "/>
    <numFmt numFmtId="198" formatCode="##0.0\ ;\-\ ##0.0\ ;&quot;0,0 &quot;\ \ \ "/>
  </numFmts>
  <fonts count="10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color indexed="10"/>
      <name val="Arial"/>
      <family val="2"/>
    </font>
    <font>
      <vertAlign val="superscript"/>
      <sz val="7"/>
      <color theme="1"/>
      <name val="Arial"/>
      <family val="2"/>
    </font>
    <font>
      <sz val="7"/>
      <color theme="1"/>
      <name val="Calibri"/>
      <family val="2"/>
      <scheme val="minor"/>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30">
    <xf numFmtId="0" fontId="0" fillId="0" borderId="0"/>
    <xf numFmtId="0" fontId="20" fillId="3"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4" applyNumberFormat="0" applyAlignment="0" applyProtection="0"/>
    <xf numFmtId="0" fontId="30" fillId="7" borderId="5" applyNumberFormat="0" applyAlignment="0" applyProtection="0"/>
    <xf numFmtId="0" fontId="31" fillId="7" borderId="4" applyNumberFormat="0" applyAlignment="0" applyProtection="0"/>
    <xf numFmtId="0" fontId="32" fillId="0" borderId="6" applyNumberFormat="0" applyFill="0" applyAlignment="0" applyProtection="0"/>
    <xf numFmtId="0" fontId="33" fillId="8" borderId="7" applyNumberFormat="0" applyAlignment="0" applyProtection="0"/>
    <xf numFmtId="0" fontId="22" fillId="9"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6" fillId="33"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xf numFmtId="0" fontId="4" fillId="0" borderId="0"/>
    <xf numFmtId="0" fontId="5" fillId="0" borderId="0"/>
    <xf numFmtId="0" fontId="4" fillId="0" borderId="0"/>
    <xf numFmtId="0" fontId="4" fillId="0" borderId="0"/>
    <xf numFmtId="0" fontId="39" fillId="0" borderId="0"/>
    <xf numFmtId="0" fontId="3" fillId="0" borderId="0"/>
    <xf numFmtId="0" fontId="3" fillId="0" borderId="0"/>
    <xf numFmtId="0" fontId="37" fillId="0" borderId="0"/>
    <xf numFmtId="0" fontId="3" fillId="0" borderId="0"/>
    <xf numFmtId="0" fontId="3" fillId="0" borderId="0"/>
    <xf numFmtId="0" fontId="4" fillId="0" borderId="0"/>
    <xf numFmtId="0" fontId="5" fillId="0" borderId="0"/>
    <xf numFmtId="0" fontId="37" fillId="0" borderId="0"/>
    <xf numFmtId="0" fontId="37" fillId="0" borderId="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3" borderId="0" applyNumberFormat="0" applyBorder="0" applyAlignment="0" applyProtection="0"/>
    <xf numFmtId="0" fontId="43" fillId="44"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1" fillId="0" borderId="0" applyNumberFormat="0" applyFill="0" applyBorder="0" applyAlignment="0" applyProtection="0"/>
    <xf numFmtId="43" fontId="37" fillId="0" borderId="0" applyFont="0" applyFill="0" applyBorder="0" applyAlignment="0" applyProtection="0"/>
    <xf numFmtId="0" fontId="4" fillId="0" borderId="0"/>
    <xf numFmtId="0" fontId="4" fillId="0" borderId="0"/>
    <xf numFmtId="0" fontId="5" fillId="0" borderId="0"/>
    <xf numFmtId="0" fontId="3" fillId="0" borderId="0"/>
    <xf numFmtId="0" fontId="3" fillId="0" borderId="0"/>
    <xf numFmtId="0" fontId="4" fillId="0" borderId="0"/>
    <xf numFmtId="0" fontId="5"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44" fillId="0" borderId="0"/>
    <xf numFmtId="0" fontId="5" fillId="0" borderId="0"/>
    <xf numFmtId="0" fontId="3" fillId="0" borderId="0"/>
    <xf numFmtId="0" fontId="50" fillId="0" borderId="0"/>
    <xf numFmtId="0" fontId="51" fillId="0" borderId="0" applyNumberFormat="0" applyFill="0" applyBorder="0" applyAlignment="0" applyProtection="0"/>
    <xf numFmtId="0" fontId="4" fillId="0" borderId="0"/>
    <xf numFmtId="0" fontId="5" fillId="0" borderId="0"/>
    <xf numFmtId="0" fontId="41" fillId="0" borderId="0" applyNumberFormat="0" applyFill="0" applyBorder="0" applyAlignment="0" applyProtection="0"/>
    <xf numFmtId="0" fontId="3" fillId="0" borderId="0"/>
    <xf numFmtId="0" fontId="55" fillId="43"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3"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57"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5" fillId="0" borderId="0" applyNumberFormat="0" applyAlignment="0">
      <alignment horizontal="centerContinuous"/>
    </xf>
    <xf numFmtId="171" fontId="59" fillId="58" borderId="32" applyFont="0" applyBorder="0" applyAlignment="0">
      <alignment horizontal="right"/>
    </xf>
    <xf numFmtId="0" fontId="60" fillId="59" borderId="33" applyNumberFormat="0" applyAlignment="0" applyProtection="0"/>
    <xf numFmtId="172" fontId="47" fillId="0" borderId="0">
      <alignment horizontal="right"/>
    </xf>
    <xf numFmtId="173" fontId="47" fillId="0" borderId="0">
      <alignment horizontal="right"/>
    </xf>
    <xf numFmtId="0" fontId="61" fillId="59" borderId="34" applyNumberFormat="0" applyAlignment="0" applyProtection="0"/>
    <xf numFmtId="0" fontId="10" fillId="60" borderId="35"/>
    <xf numFmtId="0" fontId="62" fillId="61" borderId="36">
      <alignment horizontal="right" vertical="top" wrapText="1"/>
    </xf>
    <xf numFmtId="0" fontId="10" fillId="0" borderId="11"/>
    <xf numFmtId="0" fontId="63" fillId="62" borderId="0">
      <alignment horizontal="center"/>
    </xf>
    <xf numFmtId="0" fontId="64" fillId="62" borderId="0">
      <alignment horizontal="center" vertical="center"/>
    </xf>
    <xf numFmtId="0" fontId="5" fillId="63" borderId="0">
      <alignment horizontal="center" wrapText="1"/>
    </xf>
    <xf numFmtId="0" fontId="65" fillId="62" borderId="0">
      <alignment horizontal="center"/>
    </xf>
    <xf numFmtId="174" fontId="5" fillId="0" borderId="0" applyFont="0" applyFill="0" applyBorder="0" applyAlignment="0" applyProtection="0"/>
    <xf numFmtId="43"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0" fontId="37" fillId="64" borderId="11">
      <protection locked="0"/>
    </xf>
    <xf numFmtId="0" fontId="66" fillId="39" borderId="34" applyNumberFormat="0" applyAlignment="0" applyProtection="0"/>
    <xf numFmtId="0" fontId="67" fillId="58" borderId="0" applyNumberFormat="0" applyBorder="0" applyAlignment="0">
      <alignment horizontal="right"/>
    </xf>
    <xf numFmtId="170" fontId="68" fillId="62"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4" borderId="35">
      <protection locked="0"/>
    </xf>
    <xf numFmtId="0" fontId="5" fillId="64" borderId="11"/>
    <xf numFmtId="0" fontId="5" fillId="62" borderId="0"/>
    <xf numFmtId="178" fontId="47" fillId="0" borderId="0" applyFont="0" applyFill="0" applyBorder="0" applyAlignment="0" applyProtection="0"/>
    <xf numFmtId="178" fontId="47" fillId="0" borderId="0" applyFont="0" applyFill="0" applyBorder="0" applyAlignment="0" applyProtection="0"/>
    <xf numFmtId="179" fontId="72" fillId="62" borderId="0">
      <alignment horizontal="center" vertical="center"/>
      <protection hidden="1"/>
    </xf>
    <xf numFmtId="180" fontId="73" fillId="0" borderId="11">
      <alignment horizontal="center" vertical="center"/>
      <protection locked="0"/>
    </xf>
    <xf numFmtId="170" fontId="74" fillId="65" borderId="0">
      <alignment horizontal="center" vertical="center"/>
    </xf>
    <xf numFmtId="179" fontId="73" fillId="0" borderId="11">
      <alignment horizontal="center" vertical="center"/>
      <protection locked="0"/>
    </xf>
    <xf numFmtId="181" fontId="73" fillId="0" borderId="11">
      <alignment horizontal="center" vertical="center"/>
      <protection locked="0"/>
    </xf>
    <xf numFmtId="182" fontId="73" fillId="0" borderId="11">
      <alignment horizontal="center" vertical="center"/>
      <protection locked="0"/>
    </xf>
    <xf numFmtId="0" fontId="72" fillId="62" borderId="11">
      <alignment horizontal="left"/>
    </xf>
    <xf numFmtId="0" fontId="5" fillId="64" borderId="11" applyNumberFormat="0" applyFont="0" applyAlignment="0">
      <protection locked="0"/>
    </xf>
    <xf numFmtId="0" fontId="5" fillId="64" borderId="11" applyNumberFormat="0" applyFont="0" applyAlignment="0">
      <protection locked="0"/>
    </xf>
    <xf numFmtId="0" fontId="75" fillId="66" borderId="0">
      <alignment horizontal="left" vertical="center" wrapText="1"/>
    </xf>
    <xf numFmtId="0" fontId="76" fillId="62" borderId="0">
      <alignment horizontal="left"/>
    </xf>
    <xf numFmtId="0" fontId="5" fillId="67" borderId="0" applyNumberFormat="0" applyFont="0" applyBorder="0" applyAlignment="0"/>
    <xf numFmtId="0" fontId="5" fillId="67" borderId="0" applyNumberFormat="0" applyFont="0" applyBorder="0" applyAlignment="0"/>
    <xf numFmtId="0" fontId="5" fillId="68" borderId="11" applyNumberFormat="0" applyFont="0" applyBorder="0" applyAlignment="0"/>
    <xf numFmtId="0" fontId="5" fillId="68" borderId="11" applyNumberFormat="0" applyFont="0" applyBorder="0" applyAlignment="0"/>
    <xf numFmtId="1" fontId="68" fillId="62" borderId="0" applyBorder="0">
      <alignment horizontal="right" vertical="center"/>
      <protection locked="0"/>
    </xf>
    <xf numFmtId="0" fontId="62" fillId="69" borderId="0">
      <alignment horizontal="right" vertical="top" wrapText="1"/>
    </xf>
    <xf numFmtId="0" fontId="77" fillId="36" borderId="0" applyNumberFormat="0" applyBorder="0" applyAlignment="0" applyProtection="0"/>
    <xf numFmtId="0" fontId="11" fillId="63" borderId="0">
      <alignment horizontal="center"/>
    </xf>
    <xf numFmtId="0" fontId="5" fillId="62" borderId="11">
      <alignment horizontal="centerContinuous" wrapText="1"/>
    </xf>
    <xf numFmtId="0" fontId="78" fillId="70" borderId="0">
      <alignment horizontal="center" wrapText="1"/>
    </xf>
    <xf numFmtId="49" fontId="79" fillId="66" borderId="38">
      <alignment horizontal="center" vertical="center" wrapText="1"/>
    </xf>
    <xf numFmtId="0" fontId="10" fillId="66" borderId="0" applyFont="0" applyAlignment="0"/>
    <xf numFmtId="0" fontId="10" fillId="62" borderId="31">
      <alignment wrapText="1"/>
    </xf>
    <xf numFmtId="0" fontId="10" fillId="62" borderId="12"/>
    <xf numFmtId="0" fontId="10" fillId="62" borderId="28"/>
    <xf numFmtId="0" fontId="10" fillId="62" borderId="28"/>
    <xf numFmtId="0" fontId="10" fillId="62" borderId="13">
      <alignment horizontal="center" wrapText="1"/>
    </xf>
    <xf numFmtId="174" fontId="5" fillId="0" borderId="0" applyFont="0" applyFill="0" applyBorder="0" applyAlignment="0" applyProtection="0"/>
    <xf numFmtId="0" fontId="80" fillId="52" borderId="0" applyNumberFormat="0" applyBorder="0" applyAlignment="0" applyProtection="0"/>
    <xf numFmtId="0" fontId="10" fillId="0" borderId="0"/>
    <xf numFmtId="0" fontId="81" fillId="67" borderId="39" applyNumberFormat="0" applyFont="0" applyAlignment="0" applyProtection="0"/>
    <xf numFmtId="0" fontId="3" fillId="9" borderId="8" applyNumberFormat="0" applyFont="0" applyAlignment="0" applyProtection="0"/>
    <xf numFmtId="0" fontId="3" fillId="9" borderId="8" applyNumberFormat="0" applyFont="0" applyAlignment="0" applyProtection="0"/>
    <xf numFmtId="183" fontId="82" fillId="0" borderId="0"/>
    <xf numFmtId="9" fontId="5" fillId="0" borderId="0" applyNumberFormat="0" applyFont="0" applyFill="0" applyBorder="0" applyAlignment="0" applyProtection="0"/>
    <xf numFmtId="184" fontId="47" fillId="0" borderId="0">
      <alignment horizontal="right"/>
    </xf>
    <xf numFmtId="0" fontId="10" fillId="62" borderId="11"/>
    <xf numFmtId="0" fontId="64" fillId="62" borderId="0">
      <alignment horizontal="right"/>
    </xf>
    <xf numFmtId="0" fontId="83" fillId="70" borderId="0">
      <alignment horizontal="center"/>
    </xf>
    <xf numFmtId="0" fontId="84" fillId="69" borderId="11">
      <alignment horizontal="left" vertical="top" wrapText="1"/>
    </xf>
    <xf numFmtId="0" fontId="85" fillId="69" borderId="29">
      <alignment horizontal="left" vertical="top" wrapText="1"/>
    </xf>
    <xf numFmtId="0" fontId="84" fillId="69" borderId="30">
      <alignment horizontal="left" vertical="top" wrapText="1"/>
    </xf>
    <xf numFmtId="0" fontId="84" fillId="69" borderId="29">
      <alignment horizontal="left" vertical="top"/>
    </xf>
    <xf numFmtId="0" fontId="86"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0" borderId="0">
      <alignment vertical="top"/>
    </xf>
    <xf numFmtId="49" fontId="87" fillId="49" borderId="40" applyFont="0" applyAlignment="0">
      <alignment horizontal="center" vertical="center" wrapText="1"/>
    </xf>
    <xf numFmtId="0" fontId="88" fillId="71" borderId="0"/>
    <xf numFmtId="0" fontId="88" fillId="71" borderId="0"/>
    <xf numFmtId="0" fontId="88" fillId="48" borderId="0"/>
    <xf numFmtId="185" fontId="88" fillId="48" borderId="0" applyFill="0" applyBorder="0" applyAlignment="0">
      <alignment horizontal="right"/>
    </xf>
    <xf numFmtId="186" fontId="88" fillId="48" borderId="0" applyFill="0" applyBorder="0" applyProtection="0">
      <alignment horizontal="right"/>
    </xf>
    <xf numFmtId="185" fontId="88" fillId="48" borderId="0" applyFill="0" applyBorder="0" applyProtection="0">
      <alignment horizontal="right"/>
    </xf>
    <xf numFmtId="186" fontId="88" fillId="48" borderId="0" applyFill="0" applyBorder="0" applyProtection="0">
      <alignment horizontal="right"/>
    </xf>
    <xf numFmtId="187" fontId="88" fillId="48" borderId="0" applyFill="0">
      <alignment horizontal="right"/>
    </xf>
    <xf numFmtId="188" fontId="88" fillId="48" borderId="0" applyFill="0" applyBorder="0" applyProtection="0">
      <alignment horizontal="right"/>
    </xf>
    <xf numFmtId="187" fontId="79" fillId="48" borderId="0" applyFill="0">
      <alignment horizontal="right"/>
    </xf>
    <xf numFmtId="0" fontId="63" fillId="62" borderId="0">
      <alignment horizontal="center"/>
    </xf>
    <xf numFmtId="0" fontId="79" fillId="66" borderId="0">
      <alignment horizontal="left" vertical="center"/>
    </xf>
    <xf numFmtId="0" fontId="79" fillId="72" borderId="0">
      <alignment horizontal="left" vertical="center"/>
    </xf>
    <xf numFmtId="0" fontId="79" fillId="73" borderId="0">
      <alignment horizontal="left" vertical="center"/>
    </xf>
    <xf numFmtId="0" fontId="79" fillId="48" borderId="0">
      <alignment horizontal="left" vertical="center"/>
    </xf>
    <xf numFmtId="49" fontId="88" fillId="74" borderId="41" applyBorder="0" applyAlignment="0">
      <alignment horizontal="center" vertical="center" wrapText="1"/>
    </xf>
    <xf numFmtId="0" fontId="40" fillId="62" borderId="0"/>
    <xf numFmtId="0" fontId="88" fillId="71" borderId="42">
      <alignment horizontal="center"/>
    </xf>
    <xf numFmtId="0" fontId="88" fillId="71" borderId="42">
      <alignment horizontal="center"/>
    </xf>
    <xf numFmtId="0" fontId="88" fillId="48" borderId="42">
      <alignment horizontal="center"/>
    </xf>
    <xf numFmtId="171" fontId="67" fillId="58" borderId="0" applyFont="0" applyBorder="0" applyAlignment="0">
      <alignment horizontal="right"/>
    </xf>
    <xf numFmtId="49" fontId="89" fillId="58"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6" borderId="38">
      <alignment horizontal="center" vertical="center" wrapText="1"/>
    </xf>
    <xf numFmtId="0" fontId="88" fillId="73" borderId="0">
      <alignment horizontal="center"/>
    </xf>
    <xf numFmtId="0" fontId="95" fillId="0" borderId="46" applyNumberFormat="0" applyFill="0" applyAlignment="0" applyProtection="0"/>
    <xf numFmtId="0" fontId="96" fillId="0" borderId="0"/>
    <xf numFmtId="189" fontId="5" fillId="0" borderId="0" applyFont="0" applyFill="0" applyBorder="0" applyAlignment="0" applyProtection="0"/>
    <xf numFmtId="0" fontId="56" fillId="0" borderId="0" applyNumberFormat="0" applyFill="0" applyBorder="0" applyAlignment="0" applyProtection="0"/>
    <xf numFmtId="49" fontId="68" fillId="62"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0" fontId="82" fillId="0" borderId="47">
      <alignment horizontal="right"/>
    </xf>
    <xf numFmtId="191" fontId="82" fillId="0" borderId="47">
      <alignment horizontal="left"/>
    </xf>
    <xf numFmtId="0" fontId="97" fillId="75" borderId="48" applyNumberFormat="0" applyAlignment="0" applyProtection="0"/>
    <xf numFmtId="0" fontId="88" fillId="73" borderId="0">
      <alignment horizontal="center"/>
    </xf>
    <xf numFmtId="0" fontId="37" fillId="0" borderId="0"/>
    <xf numFmtId="0" fontId="37" fillId="0" borderId="0"/>
    <xf numFmtId="0" fontId="2" fillId="0" borderId="0"/>
    <xf numFmtId="0" fontId="2" fillId="0" borderId="0"/>
    <xf numFmtId="0" fontId="2" fillId="0" borderId="0"/>
    <xf numFmtId="0" fontId="2" fillId="0" borderId="0"/>
    <xf numFmtId="43" fontId="3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9" borderId="8" applyNumberFormat="0" applyFont="0" applyAlignment="0" applyProtection="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332">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1" fillId="0" borderId="0" xfId="0" applyFont="1" applyAlignment="1">
      <alignment horizontal="left"/>
    </xf>
    <xf numFmtId="0" fontId="0" fillId="0" borderId="0" xfId="0"/>
    <xf numFmtId="0" fontId="12" fillId="0" borderId="0" xfId="0" applyFont="1" applyAlignment="1"/>
    <xf numFmtId="0" fontId="10" fillId="0" borderId="0" xfId="0"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40" fillId="0" borderId="0" xfId="0" applyFont="1" applyFill="1" applyBorder="1" applyAlignment="1">
      <alignment horizontal="left" vertical="top"/>
    </xf>
    <xf numFmtId="0" fontId="40" fillId="0" borderId="0" xfId="0" applyFont="1" applyFill="1" applyBorder="1" applyAlignment="1">
      <alignment horizontal="left" vertical="center"/>
    </xf>
    <xf numFmtId="0" fontId="40" fillId="0" borderId="0" xfId="0" applyFont="1" applyFill="1" applyBorder="1" applyAlignment="1">
      <alignment horizontal="left"/>
    </xf>
    <xf numFmtId="0" fontId="10" fillId="0" borderId="0" xfId="0" applyFont="1" applyFill="1" applyBorder="1" applyAlignment="1">
      <alignment horizontal="left" vertical="top"/>
    </xf>
    <xf numFmtId="0" fontId="10" fillId="0" borderId="0" xfId="0" applyFont="1" applyFill="1" applyBorder="1" applyAlignment="1">
      <alignment horizontal="left"/>
    </xf>
    <xf numFmtId="49" fontId="40" fillId="0"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165" fontId="40" fillId="0" borderId="0" xfId="0" applyNumberFormat="1" applyFont="1" applyFill="1" applyBorder="1" applyAlignment="1">
      <alignment horizontal="left"/>
    </xf>
    <xf numFmtId="164" fontId="10" fillId="0" borderId="0" xfId="0" applyNumberFormat="1" applyFont="1" applyFill="1" applyBorder="1" applyAlignment="1">
      <alignment horizontal="right" wrapText="1"/>
    </xf>
    <xf numFmtId="0" fontId="10" fillId="0" borderId="0" xfId="0" applyFont="1" applyFill="1" applyBorder="1" applyAlignment="1">
      <alignment horizontal="left" vertical="center"/>
    </xf>
    <xf numFmtId="0" fontId="0" fillId="0" borderId="0" xfId="0" applyAlignment="1">
      <alignment vertical="center"/>
    </xf>
    <xf numFmtId="49" fontId="40" fillId="0" borderId="0" xfId="0" applyNumberFormat="1" applyFont="1" applyFill="1" applyBorder="1" applyAlignment="1">
      <alignment horizontal="left"/>
    </xf>
    <xf numFmtId="0" fontId="40" fillId="0" borderId="10" xfId="0" applyFont="1" applyFill="1" applyBorder="1" applyAlignment="1">
      <alignment horizontal="left"/>
    </xf>
    <xf numFmtId="0" fontId="40" fillId="0" borderId="0" xfId="0" applyFont="1" applyFill="1" applyBorder="1" applyAlignment="1">
      <alignment horizontal="center"/>
    </xf>
    <xf numFmtId="0" fontId="40" fillId="0" borderId="0" xfId="0" applyFont="1" applyFill="1"/>
    <xf numFmtId="0" fontId="10" fillId="0" borderId="16" xfId="0" applyFont="1" applyFill="1" applyBorder="1" applyAlignment="1"/>
    <xf numFmtId="167" fontId="10" fillId="0" borderId="0" xfId="0" applyNumberFormat="1" applyFont="1" applyFill="1" applyBorder="1" applyAlignment="1"/>
    <xf numFmtId="0" fontId="40" fillId="0" borderId="14" xfId="0" applyFont="1" applyFill="1" applyBorder="1" applyAlignment="1">
      <alignment horizontal="left"/>
    </xf>
    <xf numFmtId="167" fontId="40" fillId="0" borderId="0" xfId="0" applyNumberFormat="1" applyFont="1" applyFill="1" applyBorder="1" applyAlignment="1">
      <alignment horizontal="right" wrapText="1"/>
    </xf>
    <xf numFmtId="0" fontId="40" fillId="0" borderId="14" xfId="0" applyFont="1" applyFill="1" applyBorder="1" applyAlignment="1"/>
    <xf numFmtId="167" fontId="40" fillId="0" borderId="0" xfId="0" applyNumberFormat="1" applyFont="1" applyFill="1" applyBorder="1" applyAlignment="1">
      <alignment horizontal="center"/>
    </xf>
    <xf numFmtId="0" fontId="10" fillId="0" borderId="14" xfId="0" applyFont="1" applyFill="1" applyBorder="1" applyAlignment="1">
      <alignment horizontal="left"/>
    </xf>
    <xf numFmtId="167" fontId="10" fillId="0" borderId="0" xfId="0" applyNumberFormat="1" applyFont="1" applyFill="1" applyBorder="1" applyAlignment="1">
      <alignment horizontal="right" wrapText="1"/>
    </xf>
    <xf numFmtId="0" fontId="10" fillId="0" borderId="14" xfId="0" applyFont="1" applyFill="1" applyBorder="1" applyAlignment="1"/>
    <xf numFmtId="167" fontId="10" fillId="0" borderId="0" xfId="0" applyNumberFormat="1" applyFont="1" applyFill="1" applyBorder="1" applyAlignment="1">
      <alignment horizontal="right" vertical="center" wrapText="1"/>
    </xf>
    <xf numFmtId="0" fontId="10" fillId="0" borderId="0" xfId="0" applyFont="1" applyFill="1" applyBorder="1" applyAlignment="1">
      <alignment horizontal="left" vertical="center"/>
    </xf>
    <xf numFmtId="0" fontId="10" fillId="0" borderId="0" xfId="0" applyFont="1" applyFill="1"/>
    <xf numFmtId="0" fontId="13" fillId="0" borderId="0" xfId="0" applyFont="1"/>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47" fillId="0" borderId="0" xfId="0" applyFont="1" applyFill="1"/>
    <xf numFmtId="0" fontId="47" fillId="0" borderId="0" xfId="0" applyFont="1" applyFill="1" applyBorder="1"/>
    <xf numFmtId="49" fontId="40" fillId="0" borderId="0" xfId="0" applyNumberFormat="1" applyFont="1" applyFill="1" applyBorder="1" applyAlignment="1">
      <alignment wrapText="1"/>
    </xf>
    <xf numFmtId="0" fontId="10" fillId="0" borderId="0" xfId="0" applyFont="1" applyFill="1" applyBorder="1" applyAlignment="1">
      <alignment wrapText="1"/>
    </xf>
    <xf numFmtId="165" fontId="40" fillId="0" borderId="0" xfId="0" applyNumberFormat="1" applyFont="1" applyFill="1" applyBorder="1" applyAlignment="1">
      <alignment wrapText="1"/>
    </xf>
    <xf numFmtId="0" fontId="40" fillId="0" borderId="0" xfId="0" applyFont="1" applyFill="1" applyBorder="1" applyAlignment="1">
      <alignment wrapText="1"/>
    </xf>
    <xf numFmtId="0" fontId="11" fillId="0" borderId="0" xfId="0" applyFont="1" applyFill="1" applyBorder="1"/>
    <xf numFmtId="0" fontId="5" fillId="0" borderId="0" xfId="0" applyFont="1" applyFill="1"/>
    <xf numFmtId="0" fontId="10" fillId="0" borderId="14" xfId="0" applyFont="1" applyFill="1" applyBorder="1" applyAlignment="1">
      <alignment vertical="center"/>
    </xf>
    <xf numFmtId="167" fontId="10" fillId="0" borderId="0" xfId="0" applyNumberFormat="1" applyFont="1" applyFill="1" applyBorder="1" applyAlignment="1">
      <alignment vertical="center"/>
    </xf>
    <xf numFmtId="167" fontId="10" fillId="0" borderId="0" xfId="0" applyNumberFormat="1" applyFont="1" applyFill="1" applyBorder="1" applyAlignment="1">
      <alignment horizontal="right"/>
    </xf>
    <xf numFmtId="165" fontId="40" fillId="0" borderId="0" xfId="0" applyNumberFormat="1" applyFont="1" applyFill="1" applyBorder="1" applyAlignment="1">
      <alignment horizontal="left" vertical="top"/>
    </xf>
    <xf numFmtId="49" fontId="40"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7" fillId="0" borderId="0" xfId="0" applyFont="1" applyFill="1" applyBorder="1" applyAlignment="1"/>
    <xf numFmtId="0" fontId="49" fillId="0" borderId="0" xfId="0" applyFont="1" applyFill="1" applyBorder="1" applyAlignment="1"/>
    <xf numFmtId="167" fontId="40" fillId="0" borderId="0" xfId="0" applyNumberFormat="1" applyFont="1" applyFill="1" applyBorder="1" applyAlignment="1">
      <alignment horizontal="right"/>
    </xf>
    <xf numFmtId="0" fontId="10" fillId="0" borderId="0" xfId="0" applyFont="1" applyFill="1" applyBorder="1" applyAlignment="1">
      <alignment horizontal="right" vertical="center" indent="1"/>
    </xf>
    <xf numFmtId="0" fontId="0" fillId="0" borderId="0" xfId="0" applyFill="1"/>
    <xf numFmtId="0" fontId="49" fillId="0" borderId="0" xfId="0" applyFont="1" applyFill="1"/>
    <xf numFmtId="0" fontId="4" fillId="0" borderId="0" xfId="0" applyFont="1" applyAlignment="1">
      <alignment horizontal="left"/>
    </xf>
    <xf numFmtId="0" fontId="15"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41" fillId="0" borderId="0" xfId="109" applyAlignment="1">
      <alignment horizontal="left" wrapText="1"/>
    </xf>
    <xf numFmtId="0" fontId="4"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applyNumberFormat="1" applyFont="1" applyAlignment="1">
      <alignment wrapText="1"/>
    </xf>
    <xf numFmtId="0" fontId="0" fillId="0" borderId="0" xfId="0"/>
    <xf numFmtId="0" fontId="0" fillId="0" borderId="0" xfId="0"/>
    <xf numFmtId="0" fontId="0" fillId="0" borderId="0" xfId="0"/>
    <xf numFmtId="0" fontId="0" fillId="0" borderId="0" xfId="0"/>
    <xf numFmtId="0" fontId="53" fillId="0" borderId="0" xfId="0" quotePrefix="1" applyNumberFormat="1" applyFont="1"/>
    <xf numFmtId="0" fontId="53" fillId="0" borderId="0" xfId="0" quotePrefix="1" applyNumberFormat="1" applyFont="1" applyAlignment="1">
      <alignment vertical="top"/>
    </xf>
    <xf numFmtId="0" fontId="12" fillId="0" borderId="0" xfId="0" applyFont="1"/>
    <xf numFmtId="0" fontId="12" fillId="0" borderId="0" xfId="0" applyFont="1" applyAlignment="1">
      <alignment horizontal="right"/>
    </xf>
    <xf numFmtId="192" fontId="14" fillId="0" borderId="0" xfId="0" applyNumberFormat="1" applyFont="1" applyFill="1" applyBorder="1" applyAlignment="1">
      <alignment horizontal="right"/>
    </xf>
    <xf numFmtId="0" fontId="0" fillId="0" borderId="0" xfId="0"/>
    <xf numFmtId="0" fontId="0" fillId="0" borderId="0" xfId="0"/>
    <xf numFmtId="0" fontId="14" fillId="0" borderId="0" xfId="0" applyFont="1" applyBorder="1" applyAlignment="1">
      <alignment horizontal="center" vertical="center"/>
    </xf>
    <xf numFmtId="0" fontId="1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0" fontId="0" fillId="0" borderId="0" xfId="0"/>
    <xf numFmtId="0" fontId="14" fillId="0" borderId="14" xfId="0" applyFont="1" applyBorder="1" applyAlignment="1">
      <alignment horizontal="left"/>
    </xf>
    <xf numFmtId="193" fontId="14" fillId="0" borderId="0" xfId="0" applyNumberFormat="1" applyFont="1" applyFill="1" applyBorder="1" applyAlignment="1">
      <alignment horizontal="right"/>
    </xf>
    <xf numFmtId="0" fontId="10" fillId="0" borderId="14" xfId="0" applyFont="1" applyFill="1" applyBorder="1" applyAlignment="1">
      <alignment horizontal="left" vertical="top" wrapText="1"/>
    </xf>
    <xf numFmtId="0" fontId="40" fillId="0" borderId="14" xfId="0" applyFont="1" applyBorder="1" applyAlignment="1">
      <alignment horizontal="left" vertical="top" wrapText="1"/>
    </xf>
    <xf numFmtId="0" fontId="10" fillId="0" borderId="14" xfId="0" applyFont="1" applyBorder="1" applyAlignment="1">
      <alignment horizontal="left" vertical="top" wrapText="1"/>
    </xf>
    <xf numFmtId="0" fontId="40" fillId="0" borderId="14" xfId="0" applyFont="1" applyFill="1" applyBorder="1" applyAlignment="1">
      <alignment horizontal="left" vertical="top" wrapText="1"/>
    </xf>
    <xf numFmtId="49" fontId="40" fillId="0" borderId="14" xfId="0" applyNumberFormat="1" applyFont="1" applyFill="1" applyBorder="1" applyAlignment="1">
      <alignment horizontal="left" vertical="top" wrapText="1"/>
    </xf>
    <xf numFmtId="49" fontId="10" fillId="0" borderId="14" xfId="0" applyNumberFormat="1" applyFont="1" applyFill="1" applyBorder="1" applyAlignment="1">
      <alignment horizontal="left" vertical="top" wrapText="1"/>
    </xf>
    <xf numFmtId="0" fontId="10" fillId="0" borderId="14" xfId="0" applyFont="1" applyFill="1" applyBorder="1" applyAlignment="1">
      <alignment horizontal="left" vertical="top"/>
    </xf>
    <xf numFmtId="165" fontId="40" fillId="0" borderId="14" xfId="0" applyNumberFormat="1" applyFont="1" applyFill="1" applyBorder="1" applyAlignment="1">
      <alignment horizontal="left" vertical="top" wrapText="1"/>
    </xf>
    <xf numFmtId="0" fontId="40" fillId="0" borderId="10" xfId="0" applyFont="1" applyFill="1" applyBorder="1" applyAlignment="1">
      <alignment horizontal="left" vertical="top"/>
    </xf>
    <xf numFmtId="0" fontId="40" fillId="0" borderId="15" xfId="0" applyFont="1" applyFill="1" applyBorder="1" applyAlignment="1">
      <alignment horizontal="left" vertical="top" wrapText="1"/>
    </xf>
    <xf numFmtId="0" fontId="40" fillId="0" borderId="14" xfId="0" applyFont="1" applyFill="1" applyBorder="1" applyAlignment="1">
      <alignment horizontal="left" vertical="top"/>
    </xf>
    <xf numFmtId="0" fontId="10" fillId="0" borderId="14" xfId="0" applyFont="1" applyFill="1" applyBorder="1" applyAlignment="1">
      <alignment vertical="top"/>
    </xf>
    <xf numFmtId="0" fontId="13" fillId="0" borderId="14" xfId="0" applyFont="1" applyBorder="1" applyAlignment="1">
      <alignment vertical="top"/>
    </xf>
    <xf numFmtId="0" fontId="13" fillId="0" borderId="15" xfId="0" applyFont="1" applyBorder="1" applyAlignment="1">
      <alignment vertical="top"/>
    </xf>
    <xf numFmtId="0" fontId="47" fillId="0" borderId="0" xfId="0" applyFont="1" applyFill="1" applyBorder="1" applyAlignment="1">
      <alignment horizontal="left" vertical="top"/>
    </xf>
    <xf numFmtId="0" fontId="10" fillId="48" borderId="14" xfId="0" applyFont="1" applyFill="1" applyBorder="1" applyAlignment="1">
      <alignment horizontal="left" vertical="top"/>
    </xf>
    <xf numFmtId="0" fontId="13" fillId="0" borderId="14" xfId="0" applyFont="1" applyBorder="1" applyAlignment="1">
      <alignment horizontal="left" vertical="top"/>
    </xf>
    <xf numFmtId="0" fontId="47" fillId="0" borderId="0" xfId="0" applyFont="1" applyFill="1" applyAlignment="1">
      <alignment vertical="top"/>
    </xf>
    <xf numFmtId="0" fontId="47" fillId="0" borderId="0" xfId="0" applyFont="1" applyFill="1" applyBorder="1" applyAlignment="1">
      <alignment vertical="top"/>
    </xf>
    <xf numFmtId="0" fontId="14" fillId="0" borderId="15" xfId="0" applyFont="1" applyBorder="1" applyAlignment="1">
      <alignment horizontal="left"/>
    </xf>
    <xf numFmtId="0" fontId="52" fillId="0" borderId="0" xfId="0" applyNumberFormat="1" applyFont="1"/>
    <xf numFmtId="0" fontId="0" fillId="0" borderId="10" xfId="0" applyBorder="1"/>
    <xf numFmtId="0" fontId="0" fillId="0" borderId="0" xfId="0"/>
    <xf numFmtId="0" fontId="14" fillId="0" borderId="0" xfId="0" applyFont="1" applyBorder="1" applyAlignment="1">
      <alignment horizontal="center" vertical="center"/>
    </xf>
    <xf numFmtId="0" fontId="14" fillId="0" borderId="14" xfId="0" applyFont="1" applyBorder="1" applyAlignment="1">
      <alignment horizontal="left"/>
    </xf>
    <xf numFmtId="0" fontId="5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192" fontId="14" fillId="0" borderId="0" xfId="0" applyNumberFormat="1" applyFont="1" applyBorder="1" applyAlignment="1">
      <alignment horizontal="right"/>
    </xf>
    <xf numFmtId="193" fontId="14" fillId="0" borderId="0" xfId="0" applyNumberFormat="1" applyFont="1" applyBorder="1" applyAlignment="1">
      <alignment horizontal="right"/>
    </xf>
    <xf numFmtId="0" fontId="0" fillId="0" borderId="0" xfId="0" applyAlignment="1"/>
    <xf numFmtId="0" fontId="53" fillId="0" borderId="0" xfId="0" applyFont="1" applyAlignment="1">
      <alignment horizontal="right"/>
    </xf>
    <xf numFmtId="0" fontId="0" fillId="0" borderId="0" xfId="0" applyBorder="1"/>
    <xf numFmtId="0" fontId="11" fillId="0" borderId="0" xfId="0" applyFont="1" applyAlignment="1">
      <alignment horizontal="center" vertical="center"/>
    </xf>
    <xf numFmtId="0" fontId="11" fillId="0" borderId="0" xfId="0" applyFont="1" applyAlignment="1">
      <alignment horizontal="center" vertical="center"/>
    </xf>
    <xf numFmtId="0" fontId="1" fillId="0" borderId="0" xfId="728"/>
    <xf numFmtId="0" fontId="98" fillId="0" borderId="0" xfId="728" applyFont="1"/>
    <xf numFmtId="0" fontId="14" fillId="0" borderId="0" xfId="728" applyFont="1"/>
    <xf numFmtId="0" fontId="14" fillId="0" borderId="0" xfId="728" applyFont="1" applyAlignment="1">
      <alignment horizontal="right"/>
    </xf>
    <xf numFmtId="0" fontId="40" fillId="0" borderId="0" xfId="728" applyFont="1" applyFill="1" applyBorder="1" applyAlignment="1">
      <alignment horizontal="center" vertical="center"/>
    </xf>
    <xf numFmtId="0" fontId="40" fillId="0" borderId="14" xfId="728" applyFont="1" applyFill="1" applyBorder="1" applyAlignment="1">
      <alignment horizontal="center" vertical="center"/>
    </xf>
    <xf numFmtId="0" fontId="1" fillId="0" borderId="0" xfId="728" applyAlignment="1">
      <alignment vertical="center"/>
    </xf>
    <xf numFmtId="167" fontId="10" fillId="0" borderId="0" xfId="728" applyNumberFormat="1" applyFont="1" applyBorder="1" applyAlignment="1"/>
    <xf numFmtId="167" fontId="10" fillId="0" borderId="14" xfId="728" applyNumberFormat="1" applyFont="1" applyBorder="1" applyAlignment="1"/>
    <xf numFmtId="194" fontId="10" fillId="0" borderId="0" xfId="728" applyNumberFormat="1" applyFont="1" applyBorder="1" applyAlignment="1">
      <alignment horizontal="right"/>
    </xf>
    <xf numFmtId="195" fontId="10" fillId="0" borderId="0" xfId="728" applyNumberFormat="1" applyFont="1" applyBorder="1" applyAlignment="1">
      <alignment horizontal="right"/>
    </xf>
    <xf numFmtId="194" fontId="13" fillId="0" borderId="0" xfId="729" applyNumberFormat="1" applyFont="1" applyBorder="1" applyAlignment="1">
      <alignment horizontal="right"/>
    </xf>
    <xf numFmtId="167" fontId="10" fillId="0" borderId="14" xfId="728" applyNumberFormat="1" applyFont="1" applyBorder="1" applyAlignment="1">
      <alignment wrapText="1"/>
    </xf>
    <xf numFmtId="167" fontId="40" fillId="0" borderId="0" xfId="728" applyNumberFormat="1" applyFont="1" applyBorder="1" applyAlignment="1"/>
    <xf numFmtId="167" fontId="40" fillId="0" borderId="14" xfId="728" applyNumberFormat="1" applyFont="1" applyBorder="1" applyAlignment="1"/>
    <xf numFmtId="194" fontId="46" fillId="0" borderId="0" xfId="729" applyNumberFormat="1" applyFont="1" applyBorder="1" applyAlignment="1">
      <alignment horizontal="right"/>
    </xf>
    <xf numFmtId="167" fontId="46" fillId="0" borderId="0" xfId="729" applyNumberFormat="1" applyFont="1" applyBorder="1" applyAlignment="1">
      <alignment horizontal="right"/>
    </xf>
    <xf numFmtId="196" fontId="40" fillId="0" borderId="0" xfId="728" applyNumberFormat="1" applyFont="1" applyBorder="1" applyAlignment="1">
      <alignment horizontal="right"/>
    </xf>
    <xf numFmtId="167" fontId="40" fillId="0" borderId="0" xfId="728" applyNumberFormat="1" applyFont="1" applyFill="1" applyBorder="1" applyAlignment="1">
      <alignment horizontal="center"/>
    </xf>
    <xf numFmtId="167" fontId="40" fillId="0" borderId="14" xfId="728" applyNumberFormat="1" applyFont="1" applyFill="1" applyBorder="1" applyAlignment="1">
      <alignment horizontal="center"/>
    </xf>
    <xf numFmtId="167" fontId="40" fillId="0" borderId="0" xfId="728" applyNumberFormat="1" applyFont="1" applyFill="1" applyBorder="1" applyAlignment="1">
      <alignment horizontal="center" vertical="center"/>
    </xf>
    <xf numFmtId="167" fontId="40" fillId="0" borderId="14" xfId="728" applyNumberFormat="1" applyFont="1" applyFill="1" applyBorder="1" applyAlignment="1">
      <alignment horizontal="center" vertical="center"/>
    </xf>
    <xf numFmtId="167" fontId="40" fillId="0" borderId="14" xfId="728" applyNumberFormat="1" applyFont="1" applyBorder="1" applyAlignment="1">
      <alignment wrapText="1"/>
    </xf>
    <xf numFmtId="0" fontId="10" fillId="0" borderId="0" xfId="728" applyFont="1" applyBorder="1" applyAlignment="1">
      <alignment horizontal="center" vertical="center" wrapText="1"/>
    </xf>
    <xf numFmtId="0" fontId="10" fillId="0" borderId="14" xfId="728" applyFont="1" applyBorder="1" applyAlignment="1">
      <alignment horizontal="center" vertical="center" wrapText="1"/>
    </xf>
    <xf numFmtId="0" fontId="10" fillId="0" borderId="0" xfId="728" applyFont="1" applyBorder="1" applyAlignment="1">
      <alignment horizontal="center" vertical="center"/>
    </xf>
    <xf numFmtId="0" fontId="40" fillId="0" borderId="0" xfId="728" applyFont="1" applyFill="1" applyBorder="1" applyAlignment="1">
      <alignment horizontal="center"/>
    </xf>
    <xf numFmtId="0" fontId="40" fillId="0" borderId="14" xfId="728" applyFont="1" applyFill="1" applyBorder="1" applyAlignment="1">
      <alignment horizontal="center"/>
    </xf>
    <xf numFmtId="0" fontId="1" fillId="0" borderId="0" xfId="729"/>
    <xf numFmtId="0" fontId="14" fillId="0" borderId="10" xfId="729" applyFont="1" applyBorder="1" applyAlignment="1">
      <alignment horizontal="center" vertical="center"/>
    </xf>
    <xf numFmtId="0" fontId="14" fillId="0" borderId="0" xfId="729" applyFont="1" applyBorder="1" applyAlignment="1">
      <alignment horizontal="center" vertical="center"/>
    </xf>
    <xf numFmtId="0" fontId="10" fillId="0" borderId="14" xfId="729" applyFont="1" applyFill="1" applyBorder="1" applyAlignment="1">
      <alignment horizontal="center" vertical="center"/>
    </xf>
    <xf numFmtId="0" fontId="10" fillId="0" borderId="0" xfId="729" applyFont="1" applyFill="1" applyBorder="1" applyAlignment="1">
      <alignment horizontal="center" vertical="center"/>
    </xf>
    <xf numFmtId="0" fontId="10" fillId="0" borderId="0" xfId="728" applyFont="1" applyFill="1" applyBorder="1" applyAlignment="1">
      <alignment horizontal="center" vertical="center" wrapText="1"/>
    </xf>
    <xf numFmtId="0" fontId="10" fillId="0" borderId="14" xfId="728" applyFont="1" applyFill="1" applyBorder="1" applyAlignment="1">
      <alignment horizontal="center" vertical="center" wrapText="1"/>
    </xf>
    <xf numFmtId="0" fontId="10" fillId="0" borderId="0" xfId="728" applyFont="1" applyFill="1" applyBorder="1" applyAlignment="1">
      <alignment horizontal="center" vertical="center"/>
    </xf>
    <xf numFmtId="0" fontId="49" fillId="0" borderId="0" xfId="0" applyFont="1"/>
    <xf numFmtId="194" fontId="14" fillId="0" borderId="0" xfId="0" applyNumberFormat="1" applyFont="1" applyBorder="1" applyAlignment="1">
      <alignment horizontal="right"/>
    </xf>
    <xf numFmtId="197" fontId="14" fillId="0" borderId="0" xfId="0" applyNumberFormat="1" applyFont="1" applyFill="1" applyBorder="1" applyAlignment="1">
      <alignment horizontal="right"/>
    </xf>
    <xf numFmtId="198" fontId="14" fillId="0" borderId="0" xfId="0" applyNumberFormat="1" applyFont="1" applyFill="1" applyBorder="1" applyAlignment="1">
      <alignment horizontal="right"/>
    </xf>
    <xf numFmtId="0" fontId="1" fillId="0" borderId="0" xfId="728" applyFill="1"/>
    <xf numFmtId="0" fontId="100" fillId="0" borderId="0" xfId="729" applyFont="1"/>
    <xf numFmtId="0" fontId="10" fillId="0" borderId="14" xfId="729" applyFont="1" applyBorder="1"/>
    <xf numFmtId="0" fontId="40" fillId="0" borderId="15" xfId="729" applyFont="1" applyBorder="1"/>
    <xf numFmtId="194" fontId="10" fillId="0" borderId="0" xfId="729" applyNumberFormat="1" applyFont="1" applyBorder="1" applyAlignment="1">
      <alignment horizontal="right" indent="1"/>
    </xf>
    <xf numFmtId="197" fontId="10" fillId="0" borderId="0" xfId="729" applyNumberFormat="1" applyFont="1" applyBorder="1" applyAlignment="1">
      <alignment horizontal="right" indent="1"/>
    </xf>
    <xf numFmtId="194" fontId="13" fillId="0" borderId="0" xfId="729" applyNumberFormat="1" applyFont="1"/>
    <xf numFmtId="194" fontId="40" fillId="0" borderId="10" xfId="729" applyNumberFormat="1" applyFont="1" applyBorder="1" applyAlignment="1">
      <alignment horizontal="right" indent="1"/>
    </xf>
    <xf numFmtId="194" fontId="46" fillId="0" borderId="10" xfId="729" applyNumberFormat="1" applyFont="1" applyBorder="1"/>
    <xf numFmtId="167" fontId="10" fillId="0" borderId="0" xfId="728" applyNumberFormat="1" applyFont="1" applyBorder="1" applyAlignment="1">
      <alignment horizontal="left"/>
    </xf>
    <xf numFmtId="167" fontId="40" fillId="0" borderId="10" xfId="728" applyNumberFormat="1" applyFont="1" applyBorder="1" applyAlignment="1"/>
    <xf numFmtId="0" fontId="10" fillId="0" borderId="10" xfId="728" applyFont="1" applyBorder="1" applyAlignment="1">
      <alignment horizontal="center" vertical="center" wrapText="1"/>
    </xf>
    <xf numFmtId="0" fontId="0" fillId="0" borderId="0" xfId="0" applyAlignment="1">
      <alignment vertical="top"/>
    </xf>
    <xf numFmtId="167" fontId="40" fillId="0" borderId="15" xfId="728" applyNumberFormat="1" applyFont="1" applyBorder="1" applyAlignment="1"/>
    <xf numFmtId="194" fontId="46" fillId="0" borderId="10" xfId="729" applyNumberFormat="1" applyFont="1" applyBorder="1" applyAlignment="1">
      <alignment horizontal="right"/>
    </xf>
    <xf numFmtId="0" fontId="0" fillId="0" borderId="0" xfId="0"/>
    <xf numFmtId="0" fontId="10" fillId="76" borderId="25" xfId="0" applyFont="1" applyFill="1" applyBorder="1" applyAlignment="1">
      <alignment horizontal="center" vertical="center"/>
    </xf>
    <xf numFmtId="0" fontId="10" fillId="76" borderId="25" xfId="0" applyFont="1" applyFill="1" applyBorder="1" applyAlignment="1">
      <alignment horizontal="center" vertical="center" wrapText="1"/>
    </xf>
    <xf numFmtId="0" fontId="10" fillId="76" borderId="26" xfId="0" applyFont="1" applyFill="1" applyBorder="1" applyAlignment="1">
      <alignment horizontal="center" vertical="center" wrapText="1"/>
    </xf>
    <xf numFmtId="0" fontId="10" fillId="76" borderId="26" xfId="0" applyFont="1" applyFill="1" applyBorder="1" applyAlignment="1">
      <alignment horizontal="center" vertical="center"/>
    </xf>
    <xf numFmtId="0" fontId="10" fillId="76" borderId="25" xfId="729" applyFont="1" applyFill="1" applyBorder="1" applyAlignment="1">
      <alignment horizontal="center" vertical="center"/>
    </xf>
    <xf numFmtId="0" fontId="10" fillId="76" borderId="25" xfId="729" applyFont="1" applyFill="1" applyBorder="1" applyAlignment="1">
      <alignment horizontal="center" vertical="center" wrapText="1"/>
    </xf>
    <xf numFmtId="0" fontId="10" fillId="76" borderId="26" xfId="729" applyFont="1" applyFill="1" applyBorder="1" applyAlignment="1">
      <alignment horizontal="center" vertical="center" wrapText="1"/>
    </xf>
    <xf numFmtId="0" fontId="10" fillId="76" borderId="26" xfId="729" applyFont="1" applyFill="1" applyBorder="1" applyAlignment="1">
      <alignment horizontal="center" vertical="center"/>
    </xf>
    <xf numFmtId="0" fontId="10" fillId="76" borderId="25" xfId="728" applyFont="1" applyFill="1" applyBorder="1" applyAlignment="1">
      <alignment horizontal="center" vertical="center"/>
    </xf>
    <xf numFmtId="0" fontId="10" fillId="76" borderId="25" xfId="728" applyFont="1" applyFill="1" applyBorder="1" applyAlignment="1">
      <alignment horizontal="center" vertical="center" wrapText="1"/>
    </xf>
    <xf numFmtId="0" fontId="10" fillId="76" borderId="26" xfId="728" applyFont="1" applyFill="1" applyBorder="1" applyAlignment="1">
      <alignment horizontal="center" vertical="center" wrapText="1"/>
    </xf>
    <xf numFmtId="0" fontId="10" fillId="76" borderId="26" xfId="728" applyFont="1" applyFill="1" applyBorder="1" applyAlignment="1">
      <alignment horizontal="center" vertical="center"/>
    </xf>
    <xf numFmtId="0" fontId="0" fillId="0" borderId="0" xfId="0"/>
    <xf numFmtId="197" fontId="14" fillId="0" borderId="0" xfId="0" applyNumberFormat="1" applyFont="1" applyBorder="1" applyAlignment="1">
      <alignment horizontal="right"/>
    </xf>
    <xf numFmtId="198" fontId="53" fillId="0" borderId="0" xfId="0" applyNumberFormat="1" applyFont="1" applyAlignment="1">
      <alignment horizontal="right"/>
    </xf>
    <xf numFmtId="194" fontId="53" fillId="0" borderId="0" xfId="0" applyNumberFormat="1" applyFont="1" applyAlignment="1">
      <alignment horizontal="right"/>
    </xf>
    <xf numFmtId="194" fontId="14" fillId="0" borderId="10" xfId="0" applyNumberFormat="1" applyFont="1" applyBorder="1" applyAlignment="1">
      <alignment horizontal="right"/>
    </xf>
    <xf numFmtId="197" fontId="14" fillId="0" borderId="10" xfId="0" applyNumberFormat="1" applyFont="1" applyBorder="1" applyAlignment="1">
      <alignment horizontal="right"/>
    </xf>
    <xf numFmtId="198" fontId="53" fillId="0" borderId="10" xfId="0" applyNumberFormat="1" applyFont="1" applyBorder="1" applyAlignment="1">
      <alignment horizontal="right"/>
    </xf>
    <xf numFmtId="194" fontId="53" fillId="0" borderId="10" xfId="0" applyNumberFormat="1" applyFont="1" applyBorder="1" applyAlignment="1">
      <alignment horizontal="right"/>
    </xf>
    <xf numFmtId="198" fontId="14" fillId="0" borderId="0" xfId="0" applyNumberFormat="1" applyFont="1" applyBorder="1" applyAlignment="1">
      <alignment horizontal="right"/>
    </xf>
    <xf numFmtId="194" fontId="53" fillId="0" borderId="0" xfId="0" applyNumberFormat="1" applyFont="1"/>
    <xf numFmtId="194" fontId="53" fillId="0" borderId="10" xfId="0" applyNumberFormat="1" applyFont="1" applyBorder="1"/>
    <xf numFmtId="197" fontId="14" fillId="0" borderId="10" xfId="0" applyNumberFormat="1" applyFont="1" applyFill="1" applyBorder="1" applyAlignment="1">
      <alignment horizontal="right"/>
    </xf>
    <xf numFmtId="198" fontId="14" fillId="0" borderId="10" xfId="0" applyNumberFormat="1" applyFont="1" applyBorder="1" applyAlignment="1">
      <alignment horizontal="right"/>
    </xf>
    <xf numFmtId="194" fontId="13" fillId="0" borderId="0" xfId="60" applyNumberFormat="1" applyFont="1" applyAlignment="1">
      <alignment horizontal="right"/>
    </xf>
    <xf numFmtId="194" fontId="13" fillId="0" borderId="0" xfId="104" applyNumberFormat="1" applyFont="1" applyFill="1" applyBorder="1" applyAlignment="1">
      <alignment horizontal="right"/>
    </xf>
    <xf numFmtId="194" fontId="10" fillId="0" borderId="0" xfId="0" applyNumberFormat="1" applyFont="1" applyFill="1" applyBorder="1" applyAlignment="1">
      <alignment horizontal="right"/>
    </xf>
    <xf numFmtId="194" fontId="10" fillId="0" borderId="0" xfId="104" applyNumberFormat="1" applyFont="1" applyFill="1" applyBorder="1" applyAlignment="1">
      <alignment horizontal="right"/>
    </xf>
    <xf numFmtId="194" fontId="46" fillId="0" borderId="0" xfId="60" applyNumberFormat="1" applyFont="1" applyAlignment="1">
      <alignment horizontal="right"/>
    </xf>
    <xf numFmtId="194" fontId="46" fillId="0" borderId="0" xfId="104" applyNumberFormat="1" applyFont="1" applyFill="1" applyBorder="1" applyAlignment="1">
      <alignment horizontal="right"/>
    </xf>
    <xf numFmtId="194" fontId="40" fillId="0" borderId="0" xfId="0" applyNumberFormat="1" applyFont="1" applyFill="1" applyBorder="1" applyAlignment="1">
      <alignment horizontal="right"/>
    </xf>
    <xf numFmtId="194" fontId="46" fillId="0" borderId="0" xfId="60" applyNumberFormat="1" applyFont="1" applyBorder="1" applyAlignment="1">
      <alignment horizontal="right"/>
    </xf>
    <xf numFmtId="194" fontId="46" fillId="0" borderId="10" xfId="104" applyNumberFormat="1" applyFont="1" applyFill="1" applyBorder="1" applyAlignment="1">
      <alignment horizontal="right"/>
    </xf>
    <xf numFmtId="194" fontId="10" fillId="0" borderId="21" xfId="0" applyNumberFormat="1" applyFont="1" applyFill="1" applyBorder="1" applyAlignment="1">
      <alignment horizontal="right"/>
    </xf>
    <xf numFmtId="194" fontId="10" fillId="0" borderId="10" xfId="0" applyNumberFormat="1" applyFont="1" applyFill="1" applyBorder="1" applyAlignment="1">
      <alignment horizontal="right"/>
    </xf>
    <xf numFmtId="194" fontId="40" fillId="0" borderId="10" xfId="0" applyNumberFormat="1" applyFont="1" applyFill="1" applyBorder="1" applyAlignment="1">
      <alignment horizontal="right"/>
    </xf>
    <xf numFmtId="194" fontId="10" fillId="48" borderId="0" xfId="0" applyNumberFormat="1" applyFont="1" applyFill="1" applyBorder="1" applyAlignment="1">
      <alignment horizontal="right"/>
    </xf>
    <xf numFmtId="194" fontId="10" fillId="0" borderId="0" xfId="0" quotePrefix="1" applyNumberFormat="1" applyFont="1" applyFill="1" applyBorder="1" applyAlignment="1">
      <alignment horizontal="right"/>
    </xf>
    <xf numFmtId="194" fontId="13" fillId="0" borderId="0" xfId="0" applyNumberFormat="1" applyFont="1" applyAlignment="1">
      <alignment horizontal="right"/>
    </xf>
    <xf numFmtId="194" fontId="10" fillId="0" borderId="0" xfId="0" applyNumberFormat="1" applyFont="1" applyFill="1" applyBorder="1" applyAlignment="1">
      <alignment horizontal="right" vertical="center"/>
    </xf>
    <xf numFmtId="194" fontId="10" fillId="0" borderId="22" xfId="0" applyNumberFormat="1" applyFont="1" applyFill="1" applyBorder="1" applyAlignment="1">
      <alignment horizontal="right"/>
    </xf>
    <xf numFmtId="197" fontId="40" fillId="0" borderId="10" xfId="729" applyNumberFormat="1" applyFont="1" applyBorder="1" applyAlignment="1">
      <alignment horizontal="right" indent="1"/>
    </xf>
    <xf numFmtId="197" fontId="10" fillId="0" borderId="0" xfId="728" applyNumberFormat="1" applyFont="1" applyBorder="1" applyAlignment="1">
      <alignment horizontal="right"/>
    </xf>
    <xf numFmtId="197" fontId="40" fillId="0" borderId="0" xfId="728" applyNumberFormat="1" applyFont="1" applyBorder="1" applyAlignment="1">
      <alignment horizontal="right"/>
    </xf>
    <xf numFmtId="197" fontId="40" fillId="0" borderId="10" xfId="728" applyNumberFormat="1" applyFont="1" applyBorder="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8" fillId="0" borderId="0" xfId="0" applyFont="1" applyAlignment="1">
      <alignment horizontal="right" vertical="center"/>
    </xf>
    <xf numFmtId="0" fontId="19" fillId="0" borderId="0" xfId="0" applyFont="1" applyAlignment="1">
      <alignment horizontal="right"/>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0" fillId="0" borderId="0" xfId="0"/>
    <xf numFmtId="0" fontId="4" fillId="0" borderId="0" xfId="0" applyFont="1" applyAlignment="1">
      <alignment horizontal="left"/>
    </xf>
    <xf numFmtId="0" fontId="15" fillId="0" borderId="0" xfId="0" applyFont="1" applyAlignment="1">
      <alignment horizontal="left" vertical="top"/>
    </xf>
    <xf numFmtId="0" fontId="17" fillId="0" borderId="0" xfId="0" applyFont="1" applyAlignment="1">
      <alignment horizontal="left"/>
    </xf>
    <xf numFmtId="0" fontId="8" fillId="0" borderId="0" xfId="0" applyFont="1" applyAlignment="1">
      <alignment horizontal="left"/>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7" fillId="0" borderId="0" xfId="0" applyFont="1" applyAlignment="1">
      <alignment vertical="top"/>
    </xf>
    <xf numFmtId="0" fontId="11" fillId="0" borderId="0" xfId="0" applyFont="1" applyAlignment="1">
      <alignment horizontal="center"/>
    </xf>
    <xf numFmtId="0" fontId="14" fillId="76" borderId="24" xfId="0" applyFont="1" applyFill="1" applyBorder="1" applyAlignment="1">
      <alignment horizontal="center" vertical="center" wrapText="1"/>
    </xf>
    <xf numFmtId="0" fontId="14" fillId="76" borderId="24" xfId="0" applyFont="1" applyFill="1" applyBorder="1" applyAlignment="1">
      <alignment horizontal="center" vertical="center"/>
    </xf>
    <xf numFmtId="0" fontId="10" fillId="76" borderId="25" xfId="0" applyFont="1" applyFill="1" applyBorder="1" applyAlignment="1">
      <alignment horizontal="center" vertical="center"/>
    </xf>
    <xf numFmtId="0" fontId="10" fillId="76" borderId="26" xfId="0" applyFont="1" applyFill="1" applyBorder="1" applyAlignment="1">
      <alignment horizontal="center" vertical="center"/>
    </xf>
    <xf numFmtId="0" fontId="11" fillId="0" borderId="0" xfId="0" applyFont="1" applyAlignment="1">
      <alignment horizontal="center" vertical="center"/>
    </xf>
    <xf numFmtId="0" fontId="45" fillId="0" borderId="0" xfId="0" applyFont="1" applyBorder="1" applyAlignment="1">
      <alignment horizontal="left"/>
    </xf>
    <xf numFmtId="0" fontId="47" fillId="0" borderId="0" xfId="0" applyFont="1" applyFill="1" applyBorder="1" applyAlignment="1">
      <alignment horizontal="left" vertical="top"/>
    </xf>
    <xf numFmtId="0" fontId="49" fillId="0" borderId="0" xfId="0" applyFont="1" applyAlignment="1">
      <alignment vertical="top"/>
    </xf>
    <xf numFmtId="0" fontId="11" fillId="0" borderId="0" xfId="0" applyFont="1" applyFill="1" applyBorder="1" applyAlignment="1">
      <alignment horizontal="center" vertical="center"/>
    </xf>
    <xf numFmtId="0" fontId="10" fillId="76" borderId="16" xfId="0" applyFont="1" applyFill="1" applyBorder="1" applyAlignment="1">
      <alignment horizontal="center" vertical="center" wrapText="1"/>
    </xf>
    <xf numFmtId="0" fontId="10" fillId="76" borderId="14" xfId="0" applyFont="1" applyFill="1" applyBorder="1" applyAlignment="1">
      <alignment horizontal="center" vertical="center" wrapText="1"/>
    </xf>
    <xf numFmtId="0" fontId="10" fillId="76" borderId="15" xfId="0" applyFont="1" applyFill="1" applyBorder="1" applyAlignment="1">
      <alignment horizontal="center" vertical="center" wrapText="1"/>
    </xf>
    <xf numFmtId="0" fontId="10" fillId="76" borderId="17" xfId="0" applyFont="1" applyFill="1" applyBorder="1" applyAlignment="1">
      <alignment horizontal="center" vertical="center" wrapText="1"/>
    </xf>
    <xf numFmtId="0" fontId="10" fillId="76" borderId="20" xfId="0" applyFont="1" applyFill="1" applyBorder="1" applyAlignment="1">
      <alignment horizontal="center" vertical="center" wrapText="1"/>
    </xf>
    <xf numFmtId="0" fontId="10" fillId="76" borderId="23" xfId="0" applyFont="1" applyFill="1" applyBorder="1" applyAlignment="1">
      <alignment horizontal="center" vertical="center" wrapText="1"/>
    </xf>
    <xf numFmtId="0" fontId="10" fillId="76" borderId="18" xfId="0" applyFont="1" applyFill="1" applyBorder="1" applyAlignment="1">
      <alignment horizontal="center" vertical="center"/>
    </xf>
    <xf numFmtId="0" fontId="10" fillId="76" borderId="19" xfId="0" applyFont="1" applyFill="1" applyBorder="1" applyAlignment="1">
      <alignment horizontal="center" vertical="center"/>
    </xf>
    <xf numFmtId="0" fontId="10" fillId="76" borderId="16" xfId="0" applyFont="1" applyFill="1" applyBorder="1" applyAlignment="1">
      <alignment horizontal="center" vertical="center"/>
    </xf>
    <xf numFmtId="0" fontId="10" fillId="76" borderId="21" xfId="0" applyFont="1" applyFill="1" applyBorder="1" applyAlignment="1">
      <alignment horizontal="center" vertical="center"/>
    </xf>
    <xf numFmtId="0" fontId="10" fillId="76" borderId="10" xfId="0" applyFont="1" applyFill="1" applyBorder="1" applyAlignment="1">
      <alignment horizontal="center" vertical="center"/>
    </xf>
    <xf numFmtId="0" fontId="10" fillId="76" borderId="15" xfId="0" applyFont="1" applyFill="1" applyBorder="1" applyAlignment="1">
      <alignment horizontal="center" vertical="center"/>
    </xf>
    <xf numFmtId="0" fontId="10" fillId="76" borderId="17" xfId="0" applyFont="1" applyFill="1" applyBorder="1" applyAlignment="1">
      <alignment horizontal="center" vertical="center"/>
    </xf>
    <xf numFmtId="0" fontId="10" fillId="76" borderId="20" xfId="0" applyFont="1" applyFill="1" applyBorder="1" applyAlignment="1">
      <alignment horizontal="center" vertical="center"/>
    </xf>
    <xf numFmtId="0" fontId="10" fillId="76" borderId="23" xfId="0" applyFont="1" applyFill="1" applyBorder="1" applyAlignment="1">
      <alignment horizontal="center" vertical="center"/>
    </xf>
    <xf numFmtId="0" fontId="10" fillId="76" borderId="18" xfId="0" applyFont="1" applyFill="1" applyBorder="1" applyAlignment="1">
      <alignment horizontal="center" vertical="center" wrapText="1"/>
    </xf>
    <xf numFmtId="0" fontId="10" fillId="76" borderId="22" xfId="0" applyFont="1" applyFill="1" applyBorder="1" applyAlignment="1">
      <alignment horizontal="center" vertical="center" wrapText="1"/>
    </xf>
    <xf numFmtId="0" fontId="10" fillId="76" borderId="21" xfId="0" applyFont="1" applyFill="1" applyBorder="1" applyAlignment="1">
      <alignment horizontal="center" vertical="center" wrapText="1"/>
    </xf>
    <xf numFmtId="0" fontId="11" fillId="0" borderId="0" xfId="0" applyFont="1" applyFill="1" applyAlignment="1">
      <alignment horizontal="center" vertical="center"/>
    </xf>
    <xf numFmtId="166" fontId="40" fillId="0" borderId="0" xfId="0" applyNumberFormat="1" applyFont="1" applyFill="1" applyBorder="1" applyAlignment="1">
      <alignment horizontal="center" vertical="center"/>
    </xf>
    <xf numFmtId="0" fontId="10" fillId="76" borderId="24" xfId="0" applyFont="1" applyFill="1" applyBorder="1" applyAlignment="1">
      <alignment horizontal="center" vertical="center" wrapText="1"/>
    </xf>
    <xf numFmtId="0" fontId="0" fillId="76" borderId="24" xfId="0" applyFill="1" applyBorder="1" applyAlignment="1">
      <alignment horizontal="center" vertical="center"/>
    </xf>
    <xf numFmtId="0" fontId="10" fillId="76" borderId="25" xfId="0" applyFont="1" applyFill="1" applyBorder="1" applyAlignment="1">
      <alignment horizontal="center" vertical="center" wrapText="1"/>
    </xf>
    <xf numFmtId="0" fontId="10" fillId="76" borderId="27" xfId="0" applyFont="1" applyFill="1" applyBorder="1" applyAlignment="1">
      <alignment horizontal="center" vertical="center"/>
    </xf>
    <xf numFmtId="0" fontId="10" fillId="76" borderId="24" xfId="0" applyFont="1" applyFill="1" applyBorder="1" applyAlignment="1">
      <alignment horizontal="center" vertical="center"/>
    </xf>
    <xf numFmtId="167" fontId="40" fillId="0" borderId="0" xfId="0" applyNumberFormat="1" applyFont="1" applyFill="1" applyBorder="1" applyAlignment="1">
      <alignment horizontal="center"/>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0" fontId="10" fillId="76" borderId="26" xfId="0" applyFont="1" applyFill="1" applyBorder="1" applyAlignment="1">
      <alignment horizontal="center" vertical="center" wrapText="1"/>
    </xf>
    <xf numFmtId="0" fontId="47" fillId="0" borderId="0" xfId="0" applyFont="1" applyFill="1" applyBorder="1" applyAlignment="1">
      <alignment horizontal="left" vertical="top" wrapText="1"/>
    </xf>
    <xf numFmtId="0" fontId="47" fillId="0" borderId="0" xfId="0" applyFont="1" applyFill="1" applyAlignment="1">
      <alignment horizontal="left" vertical="top"/>
    </xf>
    <xf numFmtId="0" fontId="10" fillId="76" borderId="14" xfId="0" applyFont="1" applyFill="1" applyBorder="1" applyAlignment="1">
      <alignment horizontal="center" vertical="center"/>
    </xf>
    <xf numFmtId="0" fontId="0" fillId="76" borderId="14" xfId="0" applyFill="1" applyBorder="1" applyAlignment="1">
      <alignment horizontal="center" vertical="center"/>
    </xf>
    <xf numFmtId="0" fontId="0" fillId="76" borderId="15" xfId="0" applyFill="1" applyBorder="1" applyAlignment="1">
      <alignment horizontal="center" vertical="center"/>
    </xf>
    <xf numFmtId="0" fontId="11" fillId="0" borderId="0" xfId="0" applyFont="1" applyFill="1" applyBorder="1" applyAlignment="1">
      <alignment horizontal="center" vertical="center" wrapText="1"/>
    </xf>
    <xf numFmtId="0" fontId="12" fillId="0" borderId="0" xfId="0" applyFont="1" applyAlignment="1">
      <alignment horizontal="center" vertical="center"/>
    </xf>
    <xf numFmtId="0" fontId="12" fillId="0" borderId="0" xfId="729" applyFont="1" applyAlignment="1">
      <alignment horizontal="center" vertical="center"/>
    </xf>
    <xf numFmtId="0" fontId="10" fillId="76" borderId="24" xfId="729" applyFont="1" applyFill="1" applyBorder="1" applyAlignment="1">
      <alignment horizontal="center" vertical="center" wrapText="1"/>
    </xf>
    <xf numFmtId="0" fontId="10" fillId="76" borderId="24" xfId="729" applyFont="1" applyFill="1" applyBorder="1" applyAlignment="1">
      <alignment horizontal="center" vertical="center"/>
    </xf>
    <xf numFmtId="0" fontId="10" fillId="76" borderId="25" xfId="729" applyFont="1" applyFill="1" applyBorder="1" applyAlignment="1">
      <alignment horizontal="center" vertical="center"/>
    </xf>
    <xf numFmtId="0" fontId="10" fillId="76" borderId="26" xfId="729" applyFont="1" applyFill="1" applyBorder="1" applyAlignment="1">
      <alignment horizontal="center" vertical="center"/>
    </xf>
    <xf numFmtId="0" fontId="48" fillId="0" borderId="0" xfId="729" applyFont="1" applyAlignment="1">
      <alignment horizontal="left"/>
    </xf>
    <xf numFmtId="0" fontId="47" fillId="0" borderId="0" xfId="729" applyFont="1" applyAlignment="1">
      <alignment horizontal="left"/>
    </xf>
    <xf numFmtId="0" fontId="12" fillId="0" borderId="0" xfId="729" applyFont="1" applyAlignment="1">
      <alignment horizontal="center"/>
    </xf>
    <xf numFmtId="0" fontId="11" fillId="0" borderId="0" xfId="728" applyFont="1" applyAlignment="1">
      <alignment horizontal="center" vertical="center"/>
    </xf>
    <xf numFmtId="167" fontId="40" fillId="0" borderId="22" xfId="728" applyNumberFormat="1" applyFont="1" applyFill="1" applyBorder="1" applyAlignment="1">
      <alignment horizontal="center" vertical="center"/>
    </xf>
    <xf numFmtId="0" fontId="1" fillId="0" borderId="0" xfId="728" applyBorder="1" applyAlignment="1">
      <alignment horizontal="center" vertical="center"/>
    </xf>
    <xf numFmtId="0" fontId="10" fillId="76" borderId="24" xfId="728" applyFont="1" applyFill="1" applyBorder="1" applyAlignment="1">
      <alignment horizontal="center" vertical="center" wrapText="1"/>
    </xf>
    <xf numFmtId="0" fontId="10" fillId="76" borderId="25" xfId="728" applyFont="1" applyFill="1" applyBorder="1" applyAlignment="1">
      <alignment horizontal="center" vertical="center" wrapText="1"/>
    </xf>
    <xf numFmtId="0" fontId="10" fillId="76" borderId="25" xfId="728" applyFont="1" applyFill="1" applyBorder="1" applyAlignment="1">
      <alignment horizontal="center" vertical="center"/>
    </xf>
    <xf numFmtId="0" fontId="10" fillId="76" borderId="26" xfId="728" applyFont="1" applyFill="1" applyBorder="1" applyAlignment="1">
      <alignment horizontal="center" vertical="center"/>
    </xf>
    <xf numFmtId="0" fontId="40" fillId="0" borderId="22" xfId="728" applyFont="1" applyFill="1" applyBorder="1" applyAlignment="1">
      <alignment horizontal="center" vertical="center"/>
    </xf>
    <xf numFmtId="0" fontId="40" fillId="0" borderId="0" xfId="728" applyFont="1" applyFill="1" applyBorder="1" applyAlignment="1">
      <alignment horizontal="center" vertical="center"/>
    </xf>
    <xf numFmtId="0" fontId="1" fillId="0" borderId="0" xfId="728" applyAlignment="1">
      <alignment horizontal="center" vertical="center"/>
    </xf>
    <xf numFmtId="167" fontId="40" fillId="0" borderId="0" xfId="728" applyNumberFormat="1" applyFont="1" applyFill="1" applyBorder="1" applyAlignment="1">
      <alignment horizontal="center" vertical="center"/>
    </xf>
  </cellXfs>
  <cellStyles count="730">
    <cellStyle name="20 % - Akzent1" xfId="24" builtinId="30" hidden="1"/>
    <cellStyle name="20 % - Akzent1 2" xfId="111" xr:uid="{00000000-0005-0000-0000-000001000000}"/>
    <cellStyle name="20 % - Akzent2" xfId="28" builtinId="34" hidden="1"/>
    <cellStyle name="20 % - Akzent2 2" xfId="112" xr:uid="{00000000-0005-0000-0000-000003000000}"/>
    <cellStyle name="20 % - Akzent3" xfId="32" builtinId="38" hidden="1"/>
    <cellStyle name="20 % - Akzent3 2" xfId="113" xr:uid="{00000000-0005-0000-0000-000005000000}"/>
    <cellStyle name="20 % - Akzent4" xfId="36" builtinId="42" hidden="1"/>
    <cellStyle name="20 % - Akzent4 2" xfId="114" xr:uid="{00000000-0005-0000-0000-000007000000}"/>
    <cellStyle name="20 % - Akzent5" xfId="40" builtinId="46" hidden="1"/>
    <cellStyle name="20 % - Akzent5 2" xfId="115" xr:uid="{00000000-0005-0000-0000-000009000000}"/>
    <cellStyle name="20 % - Akzent6" xfId="44" builtinId="50" hidden="1"/>
    <cellStyle name="20 % - Akzent6 2" xfId="116" xr:uid="{00000000-0005-0000-0000-00000B000000}"/>
    <cellStyle name="20% - Akzent1" xfId="66" xr:uid="{00000000-0005-0000-0000-00000C000000}"/>
    <cellStyle name="20% - Akzent2" xfId="67" xr:uid="{00000000-0005-0000-0000-00000D000000}"/>
    <cellStyle name="20% - Akzent3" xfId="68" xr:uid="{00000000-0005-0000-0000-00000E000000}"/>
    <cellStyle name="20% - Akzent4" xfId="69" xr:uid="{00000000-0005-0000-0000-00000F000000}"/>
    <cellStyle name="20% - Akzent5" xfId="70" xr:uid="{00000000-0005-0000-0000-000010000000}"/>
    <cellStyle name="20% - Akzent6" xfId="71" xr:uid="{00000000-0005-0000-0000-000011000000}"/>
    <cellStyle name="40 % - Akzent1" xfId="25" builtinId="31" hidden="1"/>
    <cellStyle name="40 % - Akzent1 2" xfId="117" xr:uid="{00000000-0005-0000-0000-000013000000}"/>
    <cellStyle name="40 % - Akzent2" xfId="29" builtinId="35" hidden="1"/>
    <cellStyle name="40 % - Akzent2 2" xfId="118" xr:uid="{00000000-0005-0000-0000-000015000000}"/>
    <cellStyle name="40 % - Akzent3" xfId="33" builtinId="39" hidden="1"/>
    <cellStyle name="40 % - Akzent3 2" xfId="119" xr:uid="{00000000-0005-0000-0000-000017000000}"/>
    <cellStyle name="40 % - Akzent4" xfId="37" builtinId="43" hidden="1"/>
    <cellStyle name="40 % - Akzent4 2" xfId="120" xr:uid="{00000000-0005-0000-0000-000019000000}"/>
    <cellStyle name="40 % - Akzent5" xfId="41" builtinId="47" hidden="1"/>
    <cellStyle name="40 % - Akzent5 2" xfId="121" xr:uid="{00000000-0005-0000-0000-00001B000000}"/>
    <cellStyle name="40 % - Akzent6" xfId="45" builtinId="51" hidden="1"/>
    <cellStyle name="40 % - Akzent6 2" xfId="122" xr:uid="{00000000-0005-0000-0000-00001D000000}"/>
    <cellStyle name="40% - Akzent1" xfId="72" xr:uid="{00000000-0005-0000-0000-00001E000000}"/>
    <cellStyle name="40% - Akzent2" xfId="73" xr:uid="{00000000-0005-0000-0000-00001F000000}"/>
    <cellStyle name="40% - Akzent3" xfId="74" xr:uid="{00000000-0005-0000-0000-000020000000}"/>
    <cellStyle name="40% - Akzent4" xfId="75" xr:uid="{00000000-0005-0000-0000-000021000000}"/>
    <cellStyle name="40% - Akzent5" xfId="76" xr:uid="{00000000-0005-0000-0000-000022000000}"/>
    <cellStyle name="40% - Akzent6" xfId="77" xr:uid="{00000000-0005-0000-0000-000023000000}"/>
    <cellStyle name="60 % - Akzent1" xfId="26" builtinId="32" hidden="1"/>
    <cellStyle name="60 % - Akzent1 2" xfId="123" xr:uid="{00000000-0005-0000-0000-000025000000}"/>
    <cellStyle name="60 % - Akzent2" xfId="30" builtinId="36" hidden="1"/>
    <cellStyle name="60 % - Akzent2 2" xfId="124" xr:uid="{00000000-0005-0000-0000-000027000000}"/>
    <cellStyle name="60 % - Akzent3" xfId="34" builtinId="40" hidden="1"/>
    <cellStyle name="60 % - Akzent3 2" xfId="125" xr:uid="{00000000-0005-0000-0000-000029000000}"/>
    <cellStyle name="60 % - Akzent4" xfId="38" builtinId="44" hidden="1"/>
    <cellStyle name="60 % - Akzent4 2" xfId="126" xr:uid="{00000000-0005-0000-0000-00002B000000}"/>
    <cellStyle name="60 % - Akzent5" xfId="42" builtinId="48" hidden="1"/>
    <cellStyle name="60 % - Akzent5 2" xfId="127" xr:uid="{00000000-0005-0000-0000-00002D000000}"/>
    <cellStyle name="60 % - Akzent6" xfId="46" builtinId="52" hidden="1"/>
    <cellStyle name="60 % - Akzent6 2" xfId="128" xr:uid="{00000000-0005-0000-0000-00002F000000}"/>
    <cellStyle name="60% - Akzent1" xfId="78" xr:uid="{00000000-0005-0000-0000-000030000000}"/>
    <cellStyle name="60% - Akzent2" xfId="79" xr:uid="{00000000-0005-0000-0000-000031000000}"/>
    <cellStyle name="60% - Akzent3" xfId="80" xr:uid="{00000000-0005-0000-0000-000032000000}"/>
    <cellStyle name="60% - Akzent4" xfId="81" xr:uid="{00000000-0005-0000-0000-000033000000}"/>
    <cellStyle name="60% - Akzent5" xfId="82" xr:uid="{00000000-0005-0000-0000-000034000000}"/>
    <cellStyle name="60% - Akzent6" xfId="83" xr:uid="{00000000-0005-0000-0000-000035000000}"/>
    <cellStyle name="Akzent1" xfId="23" builtinId="29" hidden="1"/>
    <cellStyle name="Akzent1 2" xfId="129" xr:uid="{00000000-0005-0000-0000-000037000000}"/>
    <cellStyle name="Akzent2" xfId="27" builtinId="33" hidden="1"/>
    <cellStyle name="Akzent2 2" xfId="130" xr:uid="{00000000-0005-0000-0000-000039000000}"/>
    <cellStyle name="Akzent3" xfId="31" builtinId="37" hidden="1"/>
    <cellStyle name="Akzent3 2" xfId="131" xr:uid="{00000000-0005-0000-0000-00003B000000}"/>
    <cellStyle name="Akzent4" xfId="35" builtinId="41" hidden="1"/>
    <cellStyle name="Akzent4 2" xfId="132" xr:uid="{00000000-0005-0000-0000-00003D000000}"/>
    <cellStyle name="Akzent5" xfId="39" builtinId="45" hidden="1"/>
    <cellStyle name="Akzent5 2" xfId="133" xr:uid="{00000000-0005-0000-0000-00003F000000}"/>
    <cellStyle name="Akzent6" xfId="43" builtinId="49" hidden="1"/>
    <cellStyle name="Akzent6 2" xfId="134" xr:uid="{00000000-0005-0000-0000-000041000000}"/>
    <cellStyle name="AllgAus" xfId="135" xr:uid="{00000000-0005-0000-0000-000042000000}"/>
    <cellStyle name="AllgEin" xfId="136" xr:uid="{00000000-0005-0000-0000-000043000000}"/>
    <cellStyle name="Arial, 10pt" xfId="49" xr:uid="{00000000-0005-0000-0000-000044000000}"/>
    <cellStyle name="Arial, 8pt" xfId="47" xr:uid="{00000000-0005-0000-0000-000045000000}"/>
    <cellStyle name="Arial, 9pt" xfId="48" xr:uid="{00000000-0005-0000-0000-000046000000}"/>
    <cellStyle name="Ariel" xfId="137" xr:uid="{00000000-0005-0000-0000-000047000000}"/>
    <cellStyle name="Aus" xfId="138" xr:uid="{00000000-0005-0000-0000-000048000000}"/>
    <cellStyle name="Ausgabe" xfId="16" builtinId="21" hidden="1"/>
    <cellStyle name="Ausgabe 2" xfId="139" xr:uid="{00000000-0005-0000-0000-00004A000000}"/>
    <cellStyle name="BasisEineNK" xfId="140" xr:uid="{00000000-0005-0000-0000-00004B000000}"/>
    <cellStyle name="BasisOhneNK" xfId="141" xr:uid="{00000000-0005-0000-0000-00004C000000}"/>
    <cellStyle name="Berechnung" xfId="17" builtinId="22" hidden="1"/>
    <cellStyle name="Berechnung 2" xfId="142" xr:uid="{00000000-0005-0000-0000-00004E000000}"/>
    <cellStyle name="bin" xfId="143" xr:uid="{00000000-0005-0000-0000-00004F000000}"/>
    <cellStyle name="blue" xfId="144" xr:uid="{00000000-0005-0000-0000-000050000000}"/>
    <cellStyle name="cell" xfId="145" xr:uid="{00000000-0005-0000-0000-000051000000}"/>
    <cellStyle name="Col&amp;RowHeadings" xfId="146" xr:uid="{00000000-0005-0000-0000-000052000000}"/>
    <cellStyle name="ColCodes" xfId="147" xr:uid="{00000000-0005-0000-0000-000053000000}"/>
    <cellStyle name="ColTitles" xfId="148" xr:uid="{00000000-0005-0000-0000-000054000000}"/>
    <cellStyle name="column" xfId="149" xr:uid="{00000000-0005-0000-0000-000055000000}"/>
    <cellStyle name="Comma [0]_00grad" xfId="150" xr:uid="{00000000-0005-0000-0000-000056000000}"/>
    <cellStyle name="Comma 2" xfId="151" xr:uid="{00000000-0005-0000-0000-000057000000}"/>
    <cellStyle name="Comma 2 2" xfId="499" xr:uid="{00000000-0005-0000-0000-000058000000}"/>
    <cellStyle name="Comma_00grad" xfId="152" xr:uid="{00000000-0005-0000-0000-000059000000}"/>
    <cellStyle name="Currency [0]_00grad" xfId="153" xr:uid="{00000000-0005-0000-0000-00005A000000}"/>
    <cellStyle name="Currency_00grad" xfId="154" xr:uid="{00000000-0005-0000-0000-00005B000000}"/>
    <cellStyle name="DataEntryCells" xfId="155" xr:uid="{00000000-0005-0000-0000-00005C000000}"/>
    <cellStyle name="Dezimal [0]" xfId="4" builtinId="6" hidden="1"/>
    <cellStyle name="Eingabe" xfId="15" builtinId="20" hidden="1"/>
    <cellStyle name="Eingabe 2" xfId="156" xr:uid="{00000000-0005-0000-0000-00005F000000}"/>
    <cellStyle name="ErfAus" xfId="157" xr:uid="{00000000-0005-0000-0000-000060000000}"/>
    <cellStyle name="ErfEin" xfId="158" xr:uid="{00000000-0005-0000-0000-000061000000}"/>
    <cellStyle name="Ergebnis" xfId="22" builtinId="25" hidden="1"/>
    <cellStyle name="Ergebnis 2" xfId="159" xr:uid="{00000000-0005-0000-0000-000063000000}"/>
    <cellStyle name="Erklärender Text" xfId="21" builtinId="53" hidden="1"/>
    <cellStyle name="Erklärender Text 2" xfId="160" xr:uid="{00000000-0005-0000-0000-000065000000}"/>
    <cellStyle name="ErrRpt_DataEntryCells" xfId="161" xr:uid="{00000000-0005-0000-0000-000066000000}"/>
    <cellStyle name="ErrRpt-DataEntryCells" xfId="162" xr:uid="{00000000-0005-0000-0000-000067000000}"/>
    <cellStyle name="ErrRpt-GreyBackground" xfId="163" xr:uid="{00000000-0005-0000-0000-000068000000}"/>
    <cellStyle name="Euro" xfId="164" xr:uid="{00000000-0005-0000-0000-000069000000}"/>
    <cellStyle name="Euro 2" xfId="165" xr:uid="{00000000-0005-0000-0000-00006A000000}"/>
    <cellStyle name="Finz2Ein" xfId="166" xr:uid="{00000000-0005-0000-0000-00006B000000}"/>
    <cellStyle name="Finz3Ein" xfId="167" xr:uid="{00000000-0005-0000-0000-00006C000000}"/>
    <cellStyle name="FinzAus" xfId="168" xr:uid="{00000000-0005-0000-0000-00006D000000}"/>
    <cellStyle name="FinzEin" xfId="169" xr:uid="{00000000-0005-0000-0000-00006E000000}"/>
    <cellStyle name="FordDM" xfId="170" xr:uid="{00000000-0005-0000-0000-00006F000000}"/>
    <cellStyle name="FordEU" xfId="171" xr:uid="{00000000-0005-0000-0000-000070000000}"/>
    <cellStyle name="formula" xfId="172" xr:uid="{00000000-0005-0000-0000-000071000000}"/>
    <cellStyle name="FreiWeiß" xfId="173" xr:uid="{00000000-0005-0000-0000-000072000000}"/>
    <cellStyle name="FreiWeiß 2" xfId="174" xr:uid="{00000000-0005-0000-0000-000073000000}"/>
    <cellStyle name="Fußnote" xfId="175" xr:uid="{00000000-0005-0000-0000-000074000000}"/>
    <cellStyle name="gap" xfId="176" xr:uid="{00000000-0005-0000-0000-000075000000}"/>
    <cellStyle name="GesperrtGelb" xfId="177" xr:uid="{00000000-0005-0000-0000-000076000000}"/>
    <cellStyle name="GesperrtGelb 2" xfId="178" xr:uid="{00000000-0005-0000-0000-000077000000}"/>
    <cellStyle name="GesperrtSchraffiert" xfId="179" xr:uid="{00000000-0005-0000-0000-000078000000}"/>
    <cellStyle name="GesperrtSchraffiert 2" xfId="180" xr:uid="{00000000-0005-0000-0000-000079000000}"/>
    <cellStyle name="GJhrEin" xfId="181" xr:uid="{00000000-0005-0000-0000-00007A000000}"/>
    <cellStyle name="GreyBackground" xfId="182" xr:uid="{00000000-0005-0000-0000-00007B000000}"/>
    <cellStyle name="Gut" xfId="13" builtinId="26" hidden="1"/>
    <cellStyle name="Gut 2" xfId="183" xr:uid="{00000000-0005-0000-0000-00007D000000}"/>
    <cellStyle name="Hyperlink 2" xfId="84" xr:uid="{00000000-0005-0000-0000-00007E000000}"/>
    <cellStyle name="Hyperlink 3" xfId="106" xr:uid="{00000000-0005-0000-0000-00007F000000}"/>
    <cellStyle name="ISC" xfId="184" xr:uid="{00000000-0005-0000-0000-000080000000}"/>
    <cellStyle name="isced" xfId="185" xr:uid="{00000000-0005-0000-0000-000081000000}"/>
    <cellStyle name="ISCED Titles" xfId="186" xr:uid="{00000000-0005-0000-0000-000082000000}"/>
    <cellStyle name="Komma" xfId="3" builtinId="3" hidden="1"/>
    <cellStyle name="Komma 2" xfId="85" xr:uid="{00000000-0005-0000-0000-000084000000}"/>
    <cellStyle name="Komma 2 2" xfId="492" xr:uid="{00000000-0005-0000-0000-000085000000}"/>
    <cellStyle name="Kopf" xfId="187" xr:uid="{00000000-0005-0000-0000-000086000000}"/>
    <cellStyle name="Leerzellen/Rand grau" xfId="188" xr:uid="{00000000-0005-0000-0000-000087000000}"/>
    <cellStyle name="level1a" xfId="189" xr:uid="{00000000-0005-0000-0000-000088000000}"/>
    <cellStyle name="level2" xfId="190" xr:uid="{00000000-0005-0000-0000-000089000000}"/>
    <cellStyle name="level2a" xfId="191" xr:uid="{00000000-0005-0000-0000-00008A000000}"/>
    <cellStyle name="level2a 2" xfId="192" xr:uid="{00000000-0005-0000-0000-00008B000000}"/>
    <cellStyle name="level3" xfId="193" xr:uid="{00000000-0005-0000-0000-00008C000000}"/>
    <cellStyle name="Link" xfId="109" builtinId="8"/>
    <cellStyle name="Migliaia (0)_conti99" xfId="194" xr:uid="{00000000-0005-0000-0000-00008E000000}"/>
    <cellStyle name="Neutral" xfId="1" builtinId="28" hidden="1"/>
    <cellStyle name="Neutral 2" xfId="195" xr:uid="{00000000-0005-0000-0000-000090000000}"/>
    <cellStyle name="Normal_00enrl" xfId="196" xr:uid="{00000000-0005-0000-0000-000091000000}"/>
    <cellStyle name="Notiz" xfId="20" builtinId="10" hidden="1"/>
    <cellStyle name="Notiz 2" xfId="197" xr:uid="{00000000-0005-0000-0000-000093000000}"/>
    <cellStyle name="Notiz 2 2" xfId="198" xr:uid="{00000000-0005-0000-0000-000094000000}"/>
    <cellStyle name="Notiz 2 2 2" xfId="199" xr:uid="{00000000-0005-0000-0000-000095000000}"/>
    <cellStyle name="Notiz 2 2 2 2" xfId="501" xr:uid="{00000000-0005-0000-0000-000096000000}"/>
    <cellStyle name="Notiz 2 2 3" xfId="500" xr:uid="{00000000-0005-0000-0000-000097000000}"/>
    <cellStyle name="o.Tausender" xfId="200" xr:uid="{00000000-0005-0000-0000-000098000000}"/>
    <cellStyle name="Percent_1 SubOverv.USd" xfId="201" xr:uid="{00000000-0005-0000-0000-000099000000}"/>
    <cellStyle name="Prozent" xfId="7" builtinId="5" hidden="1"/>
    <cellStyle name="ProzVeränderung" xfId="202" xr:uid="{00000000-0005-0000-0000-00009B000000}"/>
    <cellStyle name="row" xfId="203" xr:uid="{00000000-0005-0000-0000-00009C000000}"/>
    <cellStyle name="RowCodes" xfId="204" xr:uid="{00000000-0005-0000-0000-00009D000000}"/>
    <cellStyle name="Row-Col Headings" xfId="205" xr:uid="{00000000-0005-0000-0000-00009E000000}"/>
    <cellStyle name="RowTitles" xfId="206" xr:uid="{00000000-0005-0000-0000-00009F000000}"/>
    <cellStyle name="RowTitles1-Detail" xfId="207" xr:uid="{00000000-0005-0000-0000-0000A0000000}"/>
    <cellStyle name="RowTitles-Col2" xfId="208" xr:uid="{00000000-0005-0000-0000-0000A1000000}"/>
    <cellStyle name="RowTitles-Detail" xfId="209" xr:uid="{00000000-0005-0000-0000-0000A2000000}"/>
    <cellStyle name="Schlecht" xfId="14" builtinId="27" hidden="1"/>
    <cellStyle name="Schlecht 2" xfId="210" xr:uid="{00000000-0005-0000-0000-0000A4000000}"/>
    <cellStyle name="Standard" xfId="0" builtinId="0" customBuiltin="1"/>
    <cellStyle name="Standard 10" xfId="86" xr:uid="{00000000-0005-0000-0000-0000A6000000}"/>
    <cellStyle name="Standard 10 2" xfId="87" xr:uid="{00000000-0005-0000-0000-0000A7000000}"/>
    <cellStyle name="Standard 10 2 2" xfId="211" xr:uid="{00000000-0005-0000-0000-0000A8000000}"/>
    <cellStyle name="Standard 10 2 2 2" xfId="502" xr:uid="{00000000-0005-0000-0000-0000A9000000}"/>
    <cellStyle name="Standard 10 3" xfId="212" xr:uid="{00000000-0005-0000-0000-0000AA000000}"/>
    <cellStyle name="Standard 10 3 2" xfId="503" xr:uid="{00000000-0005-0000-0000-0000AB000000}"/>
    <cellStyle name="Standard 11" xfId="88" xr:uid="{00000000-0005-0000-0000-0000AC000000}"/>
    <cellStyle name="Standard 11 2" xfId="213" xr:uid="{00000000-0005-0000-0000-0000AD000000}"/>
    <cellStyle name="Standard 11 2 2" xfId="214" xr:uid="{00000000-0005-0000-0000-0000AE000000}"/>
    <cellStyle name="Standard 11 2 2 2" xfId="505" xr:uid="{00000000-0005-0000-0000-0000AF000000}"/>
    <cellStyle name="Standard 11 2 3" xfId="504" xr:uid="{00000000-0005-0000-0000-0000B0000000}"/>
    <cellStyle name="Standard 11 3" xfId="215" xr:uid="{00000000-0005-0000-0000-0000B1000000}"/>
    <cellStyle name="Standard 11 3 2" xfId="506" xr:uid="{00000000-0005-0000-0000-0000B2000000}"/>
    <cellStyle name="Standard 12" xfId="89" xr:uid="{00000000-0005-0000-0000-0000B3000000}"/>
    <cellStyle name="Standard 12 2" xfId="90" xr:uid="{00000000-0005-0000-0000-0000B4000000}"/>
    <cellStyle name="Standard 12 2 2" xfId="216" xr:uid="{00000000-0005-0000-0000-0000B5000000}"/>
    <cellStyle name="Standard 12 2 2 2" xfId="217" xr:uid="{00000000-0005-0000-0000-0000B6000000}"/>
    <cellStyle name="Standard 12 2 2 2 2" xfId="508" xr:uid="{00000000-0005-0000-0000-0000B7000000}"/>
    <cellStyle name="Standard 12 2 2 3" xfId="507" xr:uid="{00000000-0005-0000-0000-0000B8000000}"/>
    <cellStyle name="Standard 12 2 3" xfId="494" xr:uid="{00000000-0005-0000-0000-0000B9000000}"/>
    <cellStyle name="Standard 12 3" xfId="218" xr:uid="{00000000-0005-0000-0000-0000BA000000}"/>
    <cellStyle name="Standard 12 3 2" xfId="509" xr:uid="{00000000-0005-0000-0000-0000BB000000}"/>
    <cellStyle name="Standard 12 4" xfId="493" xr:uid="{00000000-0005-0000-0000-0000BC000000}"/>
    <cellStyle name="Standard 13" xfId="91" xr:uid="{00000000-0005-0000-0000-0000BD000000}"/>
    <cellStyle name="Standard 13 2" xfId="219" xr:uid="{00000000-0005-0000-0000-0000BE000000}"/>
    <cellStyle name="Standard 13 3" xfId="220" xr:uid="{00000000-0005-0000-0000-0000BF000000}"/>
    <cellStyle name="Standard 13 3 2" xfId="510" xr:uid="{00000000-0005-0000-0000-0000C0000000}"/>
    <cellStyle name="Standard 14" xfId="101" xr:uid="{00000000-0005-0000-0000-0000C1000000}"/>
    <cellStyle name="Standard 14 2" xfId="221" xr:uid="{00000000-0005-0000-0000-0000C2000000}"/>
    <cellStyle name="Standard 14 2 2" xfId="511" xr:uid="{00000000-0005-0000-0000-0000C3000000}"/>
    <cellStyle name="Standard 15" xfId="102" xr:uid="{00000000-0005-0000-0000-0000C4000000}"/>
    <cellStyle name="Standard 15 2" xfId="108" xr:uid="{00000000-0005-0000-0000-0000C5000000}"/>
    <cellStyle name="Standard 15 2 2" xfId="222" xr:uid="{00000000-0005-0000-0000-0000C6000000}"/>
    <cellStyle name="Standard 15 2 2 2" xfId="512" xr:uid="{00000000-0005-0000-0000-0000C7000000}"/>
    <cellStyle name="Standard 16" xfId="105" xr:uid="{00000000-0005-0000-0000-0000C8000000}"/>
    <cellStyle name="Standard 16 2" xfId="224" xr:uid="{00000000-0005-0000-0000-0000C9000000}"/>
    <cellStyle name="Standard 16 2 2" xfId="514" xr:uid="{00000000-0005-0000-0000-0000CA000000}"/>
    <cellStyle name="Standard 16 3" xfId="225" xr:uid="{00000000-0005-0000-0000-0000CB000000}"/>
    <cellStyle name="Standard 16 3 2" xfId="515" xr:uid="{00000000-0005-0000-0000-0000CC000000}"/>
    <cellStyle name="Standard 16 4" xfId="223" xr:uid="{00000000-0005-0000-0000-0000CD000000}"/>
    <cellStyle name="Standard 16 4 2" xfId="513" xr:uid="{00000000-0005-0000-0000-0000CE000000}"/>
    <cellStyle name="Standard 16 5" xfId="486" xr:uid="{00000000-0005-0000-0000-0000CF000000}"/>
    <cellStyle name="Standard 17" xfId="226" xr:uid="{00000000-0005-0000-0000-0000D0000000}"/>
    <cellStyle name="Standard 17 2" xfId="227" xr:uid="{00000000-0005-0000-0000-0000D1000000}"/>
    <cellStyle name="Standard 17 2 2" xfId="517" xr:uid="{00000000-0005-0000-0000-0000D2000000}"/>
    <cellStyle name="Standard 17 3" xfId="516" xr:uid="{00000000-0005-0000-0000-0000D3000000}"/>
    <cellStyle name="Standard 18" xfId="228" xr:uid="{00000000-0005-0000-0000-0000D4000000}"/>
    <cellStyle name="Standard 18 2" xfId="229" xr:uid="{00000000-0005-0000-0000-0000D5000000}"/>
    <cellStyle name="Standard 18 2 2" xfId="519" xr:uid="{00000000-0005-0000-0000-0000D6000000}"/>
    <cellStyle name="Standard 18 3" xfId="518" xr:uid="{00000000-0005-0000-0000-0000D7000000}"/>
    <cellStyle name="Standard 19" xfId="230" xr:uid="{00000000-0005-0000-0000-0000D8000000}"/>
    <cellStyle name="Standard 19 2" xfId="231" xr:uid="{00000000-0005-0000-0000-0000D9000000}"/>
    <cellStyle name="Standard 19 2 2" xfId="232" xr:uid="{00000000-0005-0000-0000-0000DA000000}"/>
    <cellStyle name="Standard 19 2 2 2" xfId="522" xr:uid="{00000000-0005-0000-0000-0000DB000000}"/>
    <cellStyle name="Standard 19 2 3" xfId="521" xr:uid="{00000000-0005-0000-0000-0000DC000000}"/>
    <cellStyle name="Standard 19 3" xfId="233" xr:uid="{00000000-0005-0000-0000-0000DD000000}"/>
    <cellStyle name="Standard 19 3 2" xfId="234" xr:uid="{00000000-0005-0000-0000-0000DE000000}"/>
    <cellStyle name="Standard 19 3 2 2" xfId="524" xr:uid="{00000000-0005-0000-0000-0000DF000000}"/>
    <cellStyle name="Standard 19 3 3" xfId="235" xr:uid="{00000000-0005-0000-0000-0000E0000000}"/>
    <cellStyle name="Standard 19 3 3 2" xfId="525" xr:uid="{00000000-0005-0000-0000-0000E1000000}"/>
    <cellStyle name="Standard 19 3 4" xfId="523" xr:uid="{00000000-0005-0000-0000-0000E2000000}"/>
    <cellStyle name="Standard 19 4" xfId="236" xr:uid="{00000000-0005-0000-0000-0000E3000000}"/>
    <cellStyle name="Standard 19 4 2" xfId="526" xr:uid="{00000000-0005-0000-0000-0000E4000000}"/>
    <cellStyle name="Standard 19 5" xfId="237" xr:uid="{00000000-0005-0000-0000-0000E5000000}"/>
    <cellStyle name="Standard 19 5 2" xfId="527" xr:uid="{00000000-0005-0000-0000-0000E6000000}"/>
    <cellStyle name="Standard 19 6" xfId="520" xr:uid="{00000000-0005-0000-0000-0000E7000000}"/>
    <cellStyle name="Standard 2" xfId="51" xr:uid="{00000000-0005-0000-0000-0000E8000000}"/>
    <cellStyle name="Standard 2 10" xfId="238" xr:uid="{00000000-0005-0000-0000-0000E9000000}"/>
    <cellStyle name="Standard 2 10 2" xfId="239" xr:uid="{00000000-0005-0000-0000-0000EA000000}"/>
    <cellStyle name="Standard 2 10 2 2" xfId="529" xr:uid="{00000000-0005-0000-0000-0000EB000000}"/>
    <cellStyle name="Standard 2 10 3" xfId="528" xr:uid="{00000000-0005-0000-0000-0000EC000000}"/>
    <cellStyle name="Standard 2 11" xfId="240" xr:uid="{00000000-0005-0000-0000-0000ED000000}"/>
    <cellStyle name="Standard 2 11 2" xfId="241" xr:uid="{00000000-0005-0000-0000-0000EE000000}"/>
    <cellStyle name="Standard 2 11 2 2" xfId="531" xr:uid="{00000000-0005-0000-0000-0000EF000000}"/>
    <cellStyle name="Standard 2 11 3" xfId="530" xr:uid="{00000000-0005-0000-0000-0000F0000000}"/>
    <cellStyle name="Standard 2 12" xfId="242" xr:uid="{00000000-0005-0000-0000-0000F1000000}"/>
    <cellStyle name="Standard 2 12 2" xfId="243" xr:uid="{00000000-0005-0000-0000-0000F2000000}"/>
    <cellStyle name="Standard 2 12 2 2" xfId="533" xr:uid="{00000000-0005-0000-0000-0000F3000000}"/>
    <cellStyle name="Standard 2 12 3" xfId="532" xr:uid="{00000000-0005-0000-0000-0000F4000000}"/>
    <cellStyle name="Standard 2 13" xfId="244" xr:uid="{00000000-0005-0000-0000-0000F5000000}"/>
    <cellStyle name="Standard 2 13 2" xfId="245" xr:uid="{00000000-0005-0000-0000-0000F6000000}"/>
    <cellStyle name="Standard 2 13 2 2" xfId="535" xr:uid="{00000000-0005-0000-0000-0000F7000000}"/>
    <cellStyle name="Standard 2 13 3" xfId="534" xr:uid="{00000000-0005-0000-0000-0000F8000000}"/>
    <cellStyle name="Standard 2 14" xfId="246" xr:uid="{00000000-0005-0000-0000-0000F9000000}"/>
    <cellStyle name="Standard 2 14 2" xfId="247" xr:uid="{00000000-0005-0000-0000-0000FA000000}"/>
    <cellStyle name="Standard 2 14 2 2" xfId="537" xr:uid="{00000000-0005-0000-0000-0000FB000000}"/>
    <cellStyle name="Standard 2 14 3" xfId="536" xr:uid="{00000000-0005-0000-0000-0000FC000000}"/>
    <cellStyle name="Standard 2 15" xfId="248" xr:uid="{00000000-0005-0000-0000-0000FD000000}"/>
    <cellStyle name="Standard 2 15 2" xfId="249" xr:uid="{00000000-0005-0000-0000-0000FE000000}"/>
    <cellStyle name="Standard 2 15 2 2" xfId="539" xr:uid="{00000000-0005-0000-0000-0000FF000000}"/>
    <cellStyle name="Standard 2 15 3" xfId="538" xr:uid="{00000000-0005-0000-0000-000000010000}"/>
    <cellStyle name="Standard 2 16" xfId="250" xr:uid="{00000000-0005-0000-0000-000001010000}"/>
    <cellStyle name="Standard 2 17" xfId="251" xr:uid="{00000000-0005-0000-0000-000002010000}"/>
    <cellStyle name="Standard 2 17 2" xfId="540" xr:uid="{00000000-0005-0000-0000-000003010000}"/>
    <cellStyle name="Standard 2 2" xfId="52" xr:uid="{00000000-0005-0000-0000-000004010000}"/>
    <cellStyle name="Standard 2 2 2" xfId="60" xr:uid="{00000000-0005-0000-0000-000005010000}"/>
    <cellStyle name="Standard 2 2 2 2" xfId="252" xr:uid="{00000000-0005-0000-0000-000006010000}"/>
    <cellStyle name="Standard 2 2 2 2 2" xfId="541" xr:uid="{00000000-0005-0000-0000-000007010000}"/>
    <cellStyle name="Standard 2 2 2 3" xfId="253" xr:uid="{00000000-0005-0000-0000-000008010000}"/>
    <cellStyle name="Standard 2 2 2 3 2" xfId="542" xr:uid="{00000000-0005-0000-0000-000009010000}"/>
    <cellStyle name="Standard 2 2 2 4" xfId="490" xr:uid="{00000000-0005-0000-0000-00000A010000}"/>
    <cellStyle name="Standard 2 2 3" xfId="254" xr:uid="{00000000-0005-0000-0000-00000B010000}"/>
    <cellStyle name="Standard 2 2 4" xfId="255" xr:uid="{00000000-0005-0000-0000-00000C010000}"/>
    <cellStyle name="Standard 2 2 4 2" xfId="543" xr:uid="{00000000-0005-0000-0000-00000D010000}"/>
    <cellStyle name="Standard 2 3" xfId="57" xr:uid="{00000000-0005-0000-0000-00000E010000}"/>
    <cellStyle name="Standard 2 3 2" xfId="256" xr:uid="{00000000-0005-0000-0000-00000F010000}"/>
    <cellStyle name="Standard 2 3 2 2" xfId="544" xr:uid="{00000000-0005-0000-0000-000010010000}"/>
    <cellStyle name="Standard 2 3 3" xfId="488" xr:uid="{00000000-0005-0000-0000-000011010000}"/>
    <cellStyle name="Standard 2 4" xfId="63" xr:uid="{00000000-0005-0000-0000-000012010000}"/>
    <cellStyle name="Standard 2 4 2" xfId="257" xr:uid="{00000000-0005-0000-0000-000013010000}"/>
    <cellStyle name="Standard 2 4 2 2" xfId="545" xr:uid="{00000000-0005-0000-0000-000014010000}"/>
    <cellStyle name="Standard 2 5" xfId="65" xr:uid="{00000000-0005-0000-0000-000015010000}"/>
    <cellStyle name="Standard 2 5 2" xfId="258" xr:uid="{00000000-0005-0000-0000-000016010000}"/>
    <cellStyle name="Standard 2 5 2 2" xfId="546" xr:uid="{00000000-0005-0000-0000-000017010000}"/>
    <cellStyle name="Standard 2 5 3" xfId="110" xr:uid="{00000000-0005-0000-0000-000018010000}"/>
    <cellStyle name="Standard 2 5 3 2" xfId="498" xr:uid="{00000000-0005-0000-0000-000019010000}"/>
    <cellStyle name="Standard 2 6" xfId="259" xr:uid="{00000000-0005-0000-0000-00001A010000}"/>
    <cellStyle name="Standard 2 6 2" xfId="260" xr:uid="{00000000-0005-0000-0000-00001B010000}"/>
    <cellStyle name="Standard 2 6 2 2" xfId="548" xr:uid="{00000000-0005-0000-0000-00001C010000}"/>
    <cellStyle name="Standard 2 6 3" xfId="547" xr:uid="{00000000-0005-0000-0000-00001D010000}"/>
    <cellStyle name="Standard 2 7" xfId="261" xr:uid="{00000000-0005-0000-0000-00001E010000}"/>
    <cellStyle name="Standard 2 7 2" xfId="262" xr:uid="{00000000-0005-0000-0000-00001F010000}"/>
    <cellStyle name="Standard 2 7 2 2" xfId="550" xr:uid="{00000000-0005-0000-0000-000020010000}"/>
    <cellStyle name="Standard 2 7 3" xfId="549" xr:uid="{00000000-0005-0000-0000-000021010000}"/>
    <cellStyle name="Standard 2 8" xfId="263" xr:uid="{00000000-0005-0000-0000-000022010000}"/>
    <cellStyle name="Standard 2 8 2" xfId="264" xr:uid="{00000000-0005-0000-0000-000023010000}"/>
    <cellStyle name="Standard 2 8 2 2" xfId="552" xr:uid="{00000000-0005-0000-0000-000024010000}"/>
    <cellStyle name="Standard 2 8 3" xfId="551" xr:uid="{00000000-0005-0000-0000-000025010000}"/>
    <cellStyle name="Standard 2 9" xfId="265" xr:uid="{00000000-0005-0000-0000-000026010000}"/>
    <cellStyle name="Standard 2 9 2" xfId="266" xr:uid="{00000000-0005-0000-0000-000027010000}"/>
    <cellStyle name="Standard 2 9 2 2" xfId="554" xr:uid="{00000000-0005-0000-0000-000028010000}"/>
    <cellStyle name="Standard 2 9 3" xfId="553" xr:uid="{00000000-0005-0000-0000-000029010000}"/>
    <cellStyle name="Standard 20" xfId="267" xr:uid="{00000000-0005-0000-0000-00002A010000}"/>
    <cellStyle name="Standard 20 2" xfId="268" xr:uid="{00000000-0005-0000-0000-00002B010000}"/>
    <cellStyle name="Standard 20 2 2" xfId="556" xr:uid="{00000000-0005-0000-0000-00002C010000}"/>
    <cellStyle name="Standard 20 3" xfId="555" xr:uid="{00000000-0005-0000-0000-00002D010000}"/>
    <cellStyle name="Standard 21" xfId="269" xr:uid="{00000000-0005-0000-0000-00002E010000}"/>
    <cellStyle name="Standard 21 2" xfId="270" xr:uid="{00000000-0005-0000-0000-00002F010000}"/>
    <cellStyle name="Standard 21 2 2" xfId="271" xr:uid="{00000000-0005-0000-0000-000030010000}"/>
    <cellStyle name="Standard 21 3" xfId="272" xr:uid="{00000000-0005-0000-0000-000031010000}"/>
    <cellStyle name="Standard 21 3 2" xfId="558" xr:uid="{00000000-0005-0000-0000-000032010000}"/>
    <cellStyle name="Standard 21 4" xfId="557" xr:uid="{00000000-0005-0000-0000-000033010000}"/>
    <cellStyle name="Standard 22" xfId="273" xr:uid="{00000000-0005-0000-0000-000034010000}"/>
    <cellStyle name="Standard 22 2" xfId="274" xr:uid="{00000000-0005-0000-0000-000035010000}"/>
    <cellStyle name="Standard 22 2 2" xfId="560" xr:uid="{00000000-0005-0000-0000-000036010000}"/>
    <cellStyle name="Standard 22 3" xfId="559" xr:uid="{00000000-0005-0000-0000-000037010000}"/>
    <cellStyle name="Standard 23" xfId="275" xr:uid="{00000000-0005-0000-0000-000038010000}"/>
    <cellStyle name="Standard 23 2" xfId="276" xr:uid="{00000000-0005-0000-0000-000039010000}"/>
    <cellStyle name="Standard 23 2 2" xfId="562" xr:uid="{00000000-0005-0000-0000-00003A010000}"/>
    <cellStyle name="Standard 23 3" xfId="561" xr:uid="{00000000-0005-0000-0000-00003B010000}"/>
    <cellStyle name="Standard 24" xfId="277" xr:uid="{00000000-0005-0000-0000-00003C010000}"/>
    <cellStyle name="Standard 24 2" xfId="278" xr:uid="{00000000-0005-0000-0000-00003D010000}"/>
    <cellStyle name="Standard 24 2 2" xfId="564" xr:uid="{00000000-0005-0000-0000-00003E010000}"/>
    <cellStyle name="Standard 24 3" xfId="563" xr:uid="{00000000-0005-0000-0000-00003F010000}"/>
    <cellStyle name="Standard 25" xfId="279" xr:uid="{00000000-0005-0000-0000-000040010000}"/>
    <cellStyle name="Standard 25 2" xfId="280" xr:uid="{00000000-0005-0000-0000-000041010000}"/>
    <cellStyle name="Standard 25 2 2" xfId="566" xr:uid="{00000000-0005-0000-0000-000042010000}"/>
    <cellStyle name="Standard 25 3" xfId="565" xr:uid="{00000000-0005-0000-0000-000043010000}"/>
    <cellStyle name="Standard 26" xfId="281" xr:uid="{00000000-0005-0000-0000-000044010000}"/>
    <cellStyle name="Standard 26 2" xfId="282" xr:uid="{00000000-0005-0000-0000-000045010000}"/>
    <cellStyle name="Standard 26 2 2" xfId="568" xr:uid="{00000000-0005-0000-0000-000046010000}"/>
    <cellStyle name="Standard 26 3" xfId="567" xr:uid="{00000000-0005-0000-0000-000047010000}"/>
    <cellStyle name="Standard 27" xfId="283" xr:uid="{00000000-0005-0000-0000-000048010000}"/>
    <cellStyle name="Standard 27 2" xfId="284" xr:uid="{00000000-0005-0000-0000-000049010000}"/>
    <cellStyle name="Standard 27 2 2" xfId="570" xr:uid="{00000000-0005-0000-0000-00004A010000}"/>
    <cellStyle name="Standard 27 3" xfId="569" xr:uid="{00000000-0005-0000-0000-00004B010000}"/>
    <cellStyle name="Standard 28" xfId="285" xr:uid="{00000000-0005-0000-0000-00004C010000}"/>
    <cellStyle name="Standard 28 2" xfId="286" xr:uid="{00000000-0005-0000-0000-00004D010000}"/>
    <cellStyle name="Standard 28 2 2" xfId="572" xr:uid="{00000000-0005-0000-0000-00004E010000}"/>
    <cellStyle name="Standard 28 3" xfId="571" xr:uid="{00000000-0005-0000-0000-00004F010000}"/>
    <cellStyle name="Standard 29" xfId="287" xr:uid="{00000000-0005-0000-0000-000050010000}"/>
    <cellStyle name="Standard 29 2" xfId="288" xr:uid="{00000000-0005-0000-0000-000051010000}"/>
    <cellStyle name="Standard 29 2 2" xfId="289" xr:uid="{00000000-0005-0000-0000-000052010000}"/>
    <cellStyle name="Standard 29 2 2 2" xfId="575" xr:uid="{00000000-0005-0000-0000-000053010000}"/>
    <cellStyle name="Standard 29 2 3" xfId="574" xr:uid="{00000000-0005-0000-0000-000054010000}"/>
    <cellStyle name="Standard 29 3" xfId="573" xr:uid="{00000000-0005-0000-0000-000055010000}"/>
    <cellStyle name="Standard 3" xfId="53" xr:uid="{00000000-0005-0000-0000-000056010000}"/>
    <cellStyle name="Standard 3 2" xfId="50" xr:uid="{00000000-0005-0000-0000-000057010000}"/>
    <cellStyle name="Standard 3 2 2" xfId="290" xr:uid="{00000000-0005-0000-0000-000058010000}"/>
    <cellStyle name="Standard 3 2 2 2" xfId="291" xr:uid="{00000000-0005-0000-0000-000059010000}"/>
    <cellStyle name="Standard 3 2 2 2 2" xfId="577" xr:uid="{00000000-0005-0000-0000-00005A010000}"/>
    <cellStyle name="Standard 3 2 2 3" xfId="576" xr:uid="{00000000-0005-0000-0000-00005B010000}"/>
    <cellStyle name="Standard 3 2 3" xfId="292" xr:uid="{00000000-0005-0000-0000-00005C010000}"/>
    <cellStyle name="Standard 3 2 3 2" xfId="578" xr:uid="{00000000-0005-0000-0000-00005D010000}"/>
    <cellStyle name="Standard 3 3" xfId="92" xr:uid="{00000000-0005-0000-0000-00005E010000}"/>
    <cellStyle name="Standard 3 3 2" xfId="293" xr:uid="{00000000-0005-0000-0000-00005F010000}"/>
    <cellStyle name="Standard 3 3 2 2" xfId="579" xr:uid="{00000000-0005-0000-0000-000060010000}"/>
    <cellStyle name="Standard 3 4" xfId="104" xr:uid="{00000000-0005-0000-0000-000061010000}"/>
    <cellStyle name="Standard 3 4 2" xfId="294" xr:uid="{00000000-0005-0000-0000-000062010000}"/>
    <cellStyle name="Standard 3 4 3" xfId="497" xr:uid="{00000000-0005-0000-0000-000063010000}"/>
    <cellStyle name="Standard 3 4 4" xfId="729" xr:uid="{00000000-0005-0000-0000-000064010000}"/>
    <cellStyle name="Standard 3 5" xfId="295" xr:uid="{00000000-0005-0000-0000-000065010000}"/>
    <cellStyle name="Standard 3 5 2" xfId="580" xr:uid="{00000000-0005-0000-0000-000066010000}"/>
    <cellStyle name="Standard 30" xfId="296" xr:uid="{00000000-0005-0000-0000-000067010000}"/>
    <cellStyle name="Standard 30 2" xfId="297" xr:uid="{00000000-0005-0000-0000-000068010000}"/>
    <cellStyle name="Standard 30 2 2" xfId="582" xr:uid="{00000000-0005-0000-0000-000069010000}"/>
    <cellStyle name="Standard 30 3" xfId="581" xr:uid="{00000000-0005-0000-0000-00006A010000}"/>
    <cellStyle name="Standard 31" xfId="298" xr:uid="{00000000-0005-0000-0000-00006B010000}"/>
    <cellStyle name="Standard 31 2" xfId="299" xr:uid="{00000000-0005-0000-0000-00006C010000}"/>
    <cellStyle name="Standard 31 2 2" xfId="584" xr:uid="{00000000-0005-0000-0000-00006D010000}"/>
    <cellStyle name="Standard 31 3" xfId="583" xr:uid="{00000000-0005-0000-0000-00006E010000}"/>
    <cellStyle name="Standard 32" xfId="300" xr:uid="{00000000-0005-0000-0000-00006F010000}"/>
    <cellStyle name="Standard 32 2" xfId="301" xr:uid="{00000000-0005-0000-0000-000070010000}"/>
    <cellStyle name="Standard 32 2 2" xfId="586" xr:uid="{00000000-0005-0000-0000-000071010000}"/>
    <cellStyle name="Standard 32 3" xfId="585" xr:uid="{00000000-0005-0000-0000-000072010000}"/>
    <cellStyle name="Standard 33" xfId="302" xr:uid="{00000000-0005-0000-0000-000073010000}"/>
    <cellStyle name="Standard 33 2" xfId="303" xr:uid="{00000000-0005-0000-0000-000074010000}"/>
    <cellStyle name="Standard 33 2 2" xfId="588" xr:uid="{00000000-0005-0000-0000-000075010000}"/>
    <cellStyle name="Standard 33 3" xfId="587" xr:uid="{00000000-0005-0000-0000-000076010000}"/>
    <cellStyle name="Standard 34" xfId="304" xr:uid="{00000000-0005-0000-0000-000077010000}"/>
    <cellStyle name="Standard 34 2" xfId="305" xr:uid="{00000000-0005-0000-0000-000078010000}"/>
    <cellStyle name="Standard 34 2 2" xfId="590" xr:uid="{00000000-0005-0000-0000-000079010000}"/>
    <cellStyle name="Standard 34 3" xfId="589" xr:uid="{00000000-0005-0000-0000-00007A010000}"/>
    <cellStyle name="Standard 35" xfId="306" xr:uid="{00000000-0005-0000-0000-00007B010000}"/>
    <cellStyle name="Standard 35 2" xfId="307" xr:uid="{00000000-0005-0000-0000-00007C010000}"/>
    <cellStyle name="Standard 35 2 2" xfId="592" xr:uid="{00000000-0005-0000-0000-00007D010000}"/>
    <cellStyle name="Standard 35 3" xfId="591" xr:uid="{00000000-0005-0000-0000-00007E010000}"/>
    <cellStyle name="Standard 36" xfId="308" xr:uid="{00000000-0005-0000-0000-00007F010000}"/>
    <cellStyle name="Standard 36 2" xfId="309" xr:uid="{00000000-0005-0000-0000-000080010000}"/>
    <cellStyle name="Standard 36 2 2" xfId="594" xr:uid="{00000000-0005-0000-0000-000081010000}"/>
    <cellStyle name="Standard 36 3" xfId="593" xr:uid="{00000000-0005-0000-0000-000082010000}"/>
    <cellStyle name="Standard 37" xfId="310" xr:uid="{00000000-0005-0000-0000-000083010000}"/>
    <cellStyle name="Standard 37 2" xfId="311" xr:uid="{00000000-0005-0000-0000-000084010000}"/>
    <cellStyle name="Standard 37 2 2" xfId="596" xr:uid="{00000000-0005-0000-0000-000085010000}"/>
    <cellStyle name="Standard 37 3" xfId="595" xr:uid="{00000000-0005-0000-0000-000086010000}"/>
    <cellStyle name="Standard 38" xfId="312" xr:uid="{00000000-0005-0000-0000-000087010000}"/>
    <cellStyle name="Standard 38 2" xfId="313" xr:uid="{00000000-0005-0000-0000-000088010000}"/>
    <cellStyle name="Standard 38 2 2" xfId="598" xr:uid="{00000000-0005-0000-0000-000089010000}"/>
    <cellStyle name="Standard 38 3" xfId="597" xr:uid="{00000000-0005-0000-0000-00008A010000}"/>
    <cellStyle name="Standard 39" xfId="314" xr:uid="{00000000-0005-0000-0000-00008B010000}"/>
    <cellStyle name="Standard 39 2" xfId="315" xr:uid="{00000000-0005-0000-0000-00008C010000}"/>
    <cellStyle name="Standard 39 2 2" xfId="600" xr:uid="{00000000-0005-0000-0000-00008D010000}"/>
    <cellStyle name="Standard 39 3" xfId="599" xr:uid="{00000000-0005-0000-0000-00008E010000}"/>
    <cellStyle name="Standard 4" xfId="54" xr:uid="{00000000-0005-0000-0000-00008F010000}"/>
    <cellStyle name="Standard 4 2" xfId="58" xr:uid="{00000000-0005-0000-0000-000090010000}"/>
    <cellStyle name="Standard 4 2 2" xfId="316" xr:uid="{00000000-0005-0000-0000-000091010000}"/>
    <cellStyle name="Standard 4 2 2 2" xfId="317" xr:uid="{00000000-0005-0000-0000-000092010000}"/>
    <cellStyle name="Standard 4 2 2 2 2" xfId="602" xr:uid="{00000000-0005-0000-0000-000093010000}"/>
    <cellStyle name="Standard 4 2 2 3" xfId="601" xr:uid="{00000000-0005-0000-0000-000094010000}"/>
    <cellStyle name="Standard 4 2 3" xfId="318" xr:uid="{00000000-0005-0000-0000-000095010000}"/>
    <cellStyle name="Standard 4 2 3 2" xfId="603" xr:uid="{00000000-0005-0000-0000-000096010000}"/>
    <cellStyle name="Standard 4 2 4" xfId="489" xr:uid="{00000000-0005-0000-0000-000097010000}"/>
    <cellStyle name="Standard 4 3" xfId="319" xr:uid="{00000000-0005-0000-0000-000098010000}"/>
    <cellStyle name="Standard 4 3 2" xfId="320" xr:uid="{00000000-0005-0000-0000-000099010000}"/>
    <cellStyle name="Standard 4 3 2 2" xfId="605" xr:uid="{00000000-0005-0000-0000-00009A010000}"/>
    <cellStyle name="Standard 4 3 3" xfId="604" xr:uid="{00000000-0005-0000-0000-00009B010000}"/>
    <cellStyle name="Standard 4 4" xfId="321" xr:uid="{00000000-0005-0000-0000-00009C010000}"/>
    <cellStyle name="Standard 4 4 2" xfId="606" xr:uid="{00000000-0005-0000-0000-00009D010000}"/>
    <cellStyle name="Standard 40" xfId="322" xr:uid="{00000000-0005-0000-0000-00009E010000}"/>
    <cellStyle name="Standard 40 2" xfId="323" xr:uid="{00000000-0005-0000-0000-00009F010000}"/>
    <cellStyle name="Standard 40 2 2" xfId="608" xr:uid="{00000000-0005-0000-0000-0000A0010000}"/>
    <cellStyle name="Standard 40 3" xfId="607" xr:uid="{00000000-0005-0000-0000-0000A1010000}"/>
    <cellStyle name="Standard 41" xfId="324" xr:uid="{00000000-0005-0000-0000-0000A2010000}"/>
    <cellStyle name="Standard 41 2" xfId="325" xr:uid="{00000000-0005-0000-0000-0000A3010000}"/>
    <cellStyle name="Standard 41 2 2" xfId="610" xr:uid="{00000000-0005-0000-0000-0000A4010000}"/>
    <cellStyle name="Standard 41 3" xfId="609" xr:uid="{00000000-0005-0000-0000-0000A5010000}"/>
    <cellStyle name="Standard 42" xfId="326" xr:uid="{00000000-0005-0000-0000-0000A6010000}"/>
    <cellStyle name="Standard 42 2" xfId="327" xr:uid="{00000000-0005-0000-0000-0000A7010000}"/>
    <cellStyle name="Standard 42 2 2" xfId="612" xr:uid="{00000000-0005-0000-0000-0000A8010000}"/>
    <cellStyle name="Standard 42 3" xfId="611" xr:uid="{00000000-0005-0000-0000-0000A9010000}"/>
    <cellStyle name="Standard 43" xfId="328" xr:uid="{00000000-0005-0000-0000-0000AA010000}"/>
    <cellStyle name="Standard 43 2" xfId="329" xr:uid="{00000000-0005-0000-0000-0000AB010000}"/>
    <cellStyle name="Standard 43 2 2" xfId="614" xr:uid="{00000000-0005-0000-0000-0000AC010000}"/>
    <cellStyle name="Standard 43 3" xfId="613" xr:uid="{00000000-0005-0000-0000-0000AD010000}"/>
    <cellStyle name="Standard 44" xfId="330" xr:uid="{00000000-0005-0000-0000-0000AE010000}"/>
    <cellStyle name="Standard 44 2" xfId="331" xr:uid="{00000000-0005-0000-0000-0000AF010000}"/>
    <cellStyle name="Standard 44 2 2" xfId="616" xr:uid="{00000000-0005-0000-0000-0000B0010000}"/>
    <cellStyle name="Standard 44 3" xfId="615" xr:uid="{00000000-0005-0000-0000-0000B1010000}"/>
    <cellStyle name="Standard 45" xfId="332" xr:uid="{00000000-0005-0000-0000-0000B2010000}"/>
    <cellStyle name="Standard 45 2" xfId="333" xr:uid="{00000000-0005-0000-0000-0000B3010000}"/>
    <cellStyle name="Standard 45 2 2" xfId="618" xr:uid="{00000000-0005-0000-0000-0000B4010000}"/>
    <cellStyle name="Standard 45 3" xfId="617" xr:uid="{00000000-0005-0000-0000-0000B5010000}"/>
    <cellStyle name="Standard 46" xfId="334" xr:uid="{00000000-0005-0000-0000-0000B6010000}"/>
    <cellStyle name="Standard 46 2" xfId="335" xr:uid="{00000000-0005-0000-0000-0000B7010000}"/>
    <cellStyle name="Standard 46 2 2" xfId="620" xr:uid="{00000000-0005-0000-0000-0000B8010000}"/>
    <cellStyle name="Standard 46 3" xfId="619" xr:uid="{00000000-0005-0000-0000-0000B9010000}"/>
    <cellStyle name="Standard 47" xfId="336" xr:uid="{00000000-0005-0000-0000-0000BA010000}"/>
    <cellStyle name="Standard 47 2" xfId="337" xr:uid="{00000000-0005-0000-0000-0000BB010000}"/>
    <cellStyle name="Standard 47 2 2" xfId="622" xr:uid="{00000000-0005-0000-0000-0000BC010000}"/>
    <cellStyle name="Standard 47 3" xfId="621" xr:uid="{00000000-0005-0000-0000-0000BD010000}"/>
    <cellStyle name="Standard 48" xfId="338" xr:uid="{00000000-0005-0000-0000-0000BE010000}"/>
    <cellStyle name="Standard 48 2" xfId="339" xr:uid="{00000000-0005-0000-0000-0000BF010000}"/>
    <cellStyle name="Standard 48 2 2" xfId="624" xr:uid="{00000000-0005-0000-0000-0000C0010000}"/>
    <cellStyle name="Standard 48 3" xfId="623" xr:uid="{00000000-0005-0000-0000-0000C1010000}"/>
    <cellStyle name="Standard 49" xfId="340" xr:uid="{00000000-0005-0000-0000-0000C2010000}"/>
    <cellStyle name="Standard 49 2" xfId="341" xr:uid="{00000000-0005-0000-0000-0000C3010000}"/>
    <cellStyle name="Standard 49 2 2" xfId="626" xr:uid="{00000000-0005-0000-0000-0000C4010000}"/>
    <cellStyle name="Standard 49 3" xfId="625" xr:uid="{00000000-0005-0000-0000-0000C5010000}"/>
    <cellStyle name="Standard 5" xfId="55" xr:uid="{00000000-0005-0000-0000-0000C6010000}"/>
    <cellStyle name="Standard 5 2" xfId="59" xr:uid="{00000000-0005-0000-0000-0000C7010000}"/>
    <cellStyle name="Standard 5 2 2" xfId="343" xr:uid="{00000000-0005-0000-0000-0000C8010000}"/>
    <cellStyle name="Standard 5 2 2 2" xfId="344" xr:uid="{00000000-0005-0000-0000-0000C9010000}"/>
    <cellStyle name="Standard 5 2 2 2 2" xfId="629" xr:uid="{00000000-0005-0000-0000-0000CA010000}"/>
    <cellStyle name="Standard 5 2 2 3" xfId="628" xr:uid="{00000000-0005-0000-0000-0000CB010000}"/>
    <cellStyle name="Standard 5 2 3" xfId="345" xr:uid="{00000000-0005-0000-0000-0000CC010000}"/>
    <cellStyle name="Standard 5 2 3 2" xfId="630" xr:uid="{00000000-0005-0000-0000-0000CD010000}"/>
    <cellStyle name="Standard 5 2 4" xfId="342" xr:uid="{00000000-0005-0000-0000-0000CE010000}"/>
    <cellStyle name="Standard 5 2 4 2" xfId="627" xr:uid="{00000000-0005-0000-0000-0000CF010000}"/>
    <cellStyle name="Standard 5 3" xfId="346" xr:uid="{00000000-0005-0000-0000-0000D0010000}"/>
    <cellStyle name="Standard 5 3 2" xfId="347" xr:uid="{00000000-0005-0000-0000-0000D1010000}"/>
    <cellStyle name="Standard 5 3 2 2" xfId="632" xr:uid="{00000000-0005-0000-0000-0000D2010000}"/>
    <cellStyle name="Standard 5 3 3" xfId="631" xr:uid="{00000000-0005-0000-0000-0000D3010000}"/>
    <cellStyle name="Standard 5 4" xfId="348" xr:uid="{00000000-0005-0000-0000-0000D4010000}"/>
    <cellStyle name="Standard 5 4 2" xfId="633" xr:uid="{00000000-0005-0000-0000-0000D5010000}"/>
    <cellStyle name="Standard 50" xfId="349" xr:uid="{00000000-0005-0000-0000-0000D6010000}"/>
    <cellStyle name="Standard 50 2" xfId="350" xr:uid="{00000000-0005-0000-0000-0000D7010000}"/>
    <cellStyle name="Standard 50 2 2" xfId="351" xr:uid="{00000000-0005-0000-0000-0000D8010000}"/>
    <cellStyle name="Standard 50 2 2 2" xfId="352" xr:uid="{00000000-0005-0000-0000-0000D9010000}"/>
    <cellStyle name="Standard 50 2 2 2 2" xfId="637" xr:uid="{00000000-0005-0000-0000-0000DA010000}"/>
    <cellStyle name="Standard 50 2 2 3" xfId="636" xr:uid="{00000000-0005-0000-0000-0000DB010000}"/>
    <cellStyle name="Standard 50 2 3" xfId="353" xr:uid="{00000000-0005-0000-0000-0000DC010000}"/>
    <cellStyle name="Standard 50 2 3 2" xfId="638" xr:uid="{00000000-0005-0000-0000-0000DD010000}"/>
    <cellStyle name="Standard 50 2 4" xfId="635" xr:uid="{00000000-0005-0000-0000-0000DE010000}"/>
    <cellStyle name="Standard 50 3" xfId="354" xr:uid="{00000000-0005-0000-0000-0000DF010000}"/>
    <cellStyle name="Standard 50 3 2" xfId="639" xr:uid="{00000000-0005-0000-0000-0000E0010000}"/>
    <cellStyle name="Standard 50 4" xfId="355" xr:uid="{00000000-0005-0000-0000-0000E1010000}"/>
    <cellStyle name="Standard 50 4 2" xfId="640" xr:uid="{00000000-0005-0000-0000-0000E2010000}"/>
    <cellStyle name="Standard 50 5" xfId="634" xr:uid="{00000000-0005-0000-0000-0000E3010000}"/>
    <cellStyle name="Standard 51" xfId="356" xr:uid="{00000000-0005-0000-0000-0000E4010000}"/>
    <cellStyle name="Standard 51 2" xfId="357" xr:uid="{00000000-0005-0000-0000-0000E5010000}"/>
    <cellStyle name="Standard 51 2 2" xfId="642" xr:uid="{00000000-0005-0000-0000-0000E6010000}"/>
    <cellStyle name="Standard 51 3" xfId="641" xr:uid="{00000000-0005-0000-0000-0000E7010000}"/>
    <cellStyle name="Standard 52" xfId="358" xr:uid="{00000000-0005-0000-0000-0000E8010000}"/>
    <cellStyle name="Standard 52 2" xfId="359" xr:uid="{00000000-0005-0000-0000-0000E9010000}"/>
    <cellStyle name="Standard 52 2 2" xfId="644" xr:uid="{00000000-0005-0000-0000-0000EA010000}"/>
    <cellStyle name="Standard 52 3" xfId="643" xr:uid="{00000000-0005-0000-0000-0000EB010000}"/>
    <cellStyle name="Standard 53" xfId="360" xr:uid="{00000000-0005-0000-0000-0000EC010000}"/>
    <cellStyle name="Standard 53 2" xfId="361" xr:uid="{00000000-0005-0000-0000-0000ED010000}"/>
    <cellStyle name="Standard 53 2 2" xfId="646" xr:uid="{00000000-0005-0000-0000-0000EE010000}"/>
    <cellStyle name="Standard 53 3" xfId="645" xr:uid="{00000000-0005-0000-0000-0000EF010000}"/>
    <cellStyle name="Standard 54" xfId="362" xr:uid="{00000000-0005-0000-0000-0000F0010000}"/>
    <cellStyle name="Standard 54 2" xfId="363" xr:uid="{00000000-0005-0000-0000-0000F1010000}"/>
    <cellStyle name="Standard 54 2 2" xfId="648" xr:uid="{00000000-0005-0000-0000-0000F2010000}"/>
    <cellStyle name="Standard 54 3" xfId="647" xr:uid="{00000000-0005-0000-0000-0000F3010000}"/>
    <cellStyle name="Standard 55" xfId="364" xr:uid="{00000000-0005-0000-0000-0000F4010000}"/>
    <cellStyle name="Standard 55 2" xfId="365" xr:uid="{00000000-0005-0000-0000-0000F5010000}"/>
    <cellStyle name="Standard 55 2 2" xfId="650" xr:uid="{00000000-0005-0000-0000-0000F6010000}"/>
    <cellStyle name="Standard 55 3" xfId="649" xr:uid="{00000000-0005-0000-0000-0000F7010000}"/>
    <cellStyle name="Standard 56" xfId="366" xr:uid="{00000000-0005-0000-0000-0000F8010000}"/>
    <cellStyle name="Standard 56 2" xfId="367" xr:uid="{00000000-0005-0000-0000-0000F9010000}"/>
    <cellStyle name="Standard 56 2 2" xfId="652" xr:uid="{00000000-0005-0000-0000-0000FA010000}"/>
    <cellStyle name="Standard 56 3" xfId="651" xr:uid="{00000000-0005-0000-0000-0000FB010000}"/>
    <cellStyle name="Standard 57" xfId="368" xr:uid="{00000000-0005-0000-0000-0000FC010000}"/>
    <cellStyle name="Standard 57 2" xfId="369" xr:uid="{00000000-0005-0000-0000-0000FD010000}"/>
    <cellStyle name="Standard 57 2 2" xfId="654" xr:uid="{00000000-0005-0000-0000-0000FE010000}"/>
    <cellStyle name="Standard 57 3" xfId="653" xr:uid="{00000000-0005-0000-0000-0000FF010000}"/>
    <cellStyle name="Standard 58" xfId="370" xr:uid="{00000000-0005-0000-0000-000000020000}"/>
    <cellStyle name="Standard 58 2" xfId="371" xr:uid="{00000000-0005-0000-0000-000001020000}"/>
    <cellStyle name="Standard 58 2 2" xfId="656" xr:uid="{00000000-0005-0000-0000-000002020000}"/>
    <cellStyle name="Standard 58 3" xfId="655" xr:uid="{00000000-0005-0000-0000-000003020000}"/>
    <cellStyle name="Standard 59" xfId="372" xr:uid="{00000000-0005-0000-0000-000004020000}"/>
    <cellStyle name="Standard 59 2" xfId="373" xr:uid="{00000000-0005-0000-0000-000005020000}"/>
    <cellStyle name="Standard 59 2 2" xfId="374" xr:uid="{00000000-0005-0000-0000-000006020000}"/>
    <cellStyle name="Standard 59 2 2 2" xfId="375" xr:uid="{00000000-0005-0000-0000-000007020000}"/>
    <cellStyle name="Standard 59 2 2 2 2" xfId="660" xr:uid="{00000000-0005-0000-0000-000008020000}"/>
    <cellStyle name="Standard 59 2 2 3" xfId="376" xr:uid="{00000000-0005-0000-0000-000009020000}"/>
    <cellStyle name="Standard 59 2 2 3 2" xfId="661" xr:uid="{00000000-0005-0000-0000-00000A020000}"/>
    <cellStyle name="Standard 59 2 2 4" xfId="659" xr:uid="{00000000-0005-0000-0000-00000B020000}"/>
    <cellStyle name="Standard 59 2 3" xfId="377" xr:uid="{00000000-0005-0000-0000-00000C020000}"/>
    <cellStyle name="Standard 59 2 3 2" xfId="662" xr:uid="{00000000-0005-0000-0000-00000D020000}"/>
    <cellStyle name="Standard 59 2 4" xfId="658" xr:uid="{00000000-0005-0000-0000-00000E020000}"/>
    <cellStyle name="Standard 59 3" xfId="378" xr:uid="{00000000-0005-0000-0000-00000F020000}"/>
    <cellStyle name="Standard 59 3 2" xfId="379" xr:uid="{00000000-0005-0000-0000-000010020000}"/>
    <cellStyle name="Standard 59 3 2 2" xfId="380" xr:uid="{00000000-0005-0000-0000-000011020000}"/>
    <cellStyle name="Standard 59 3 2 2 2" xfId="665" xr:uid="{00000000-0005-0000-0000-000012020000}"/>
    <cellStyle name="Standard 59 3 2 3" xfId="664" xr:uid="{00000000-0005-0000-0000-000013020000}"/>
    <cellStyle name="Standard 59 3 3" xfId="381" xr:uid="{00000000-0005-0000-0000-000014020000}"/>
    <cellStyle name="Standard 59 3 3 2" xfId="666" xr:uid="{00000000-0005-0000-0000-000015020000}"/>
    <cellStyle name="Standard 59 3 4" xfId="663" xr:uid="{00000000-0005-0000-0000-000016020000}"/>
    <cellStyle name="Standard 59 4" xfId="382" xr:uid="{00000000-0005-0000-0000-000017020000}"/>
    <cellStyle name="Standard 59 4 2" xfId="667" xr:uid="{00000000-0005-0000-0000-000018020000}"/>
    <cellStyle name="Standard 59 5" xfId="657" xr:uid="{00000000-0005-0000-0000-000019020000}"/>
    <cellStyle name="Standard 6" xfId="61" xr:uid="{00000000-0005-0000-0000-00001A020000}"/>
    <cellStyle name="Standard 6 2" xfId="383" xr:uid="{00000000-0005-0000-0000-00001B020000}"/>
    <cellStyle name="Standard 6 2 2" xfId="384" xr:uid="{00000000-0005-0000-0000-00001C020000}"/>
    <cellStyle name="Standard 6 2 2 2" xfId="669" xr:uid="{00000000-0005-0000-0000-00001D020000}"/>
    <cellStyle name="Standard 6 2 3" xfId="668" xr:uid="{00000000-0005-0000-0000-00001E020000}"/>
    <cellStyle name="Standard 6 3" xfId="385" xr:uid="{00000000-0005-0000-0000-00001F020000}"/>
    <cellStyle name="Standard 6 3 2" xfId="386" xr:uid="{00000000-0005-0000-0000-000020020000}"/>
    <cellStyle name="Standard 6 3 2 2" xfId="387" xr:uid="{00000000-0005-0000-0000-000021020000}"/>
    <cellStyle name="Standard 6 3 2 2 2" xfId="672" xr:uid="{00000000-0005-0000-0000-000022020000}"/>
    <cellStyle name="Standard 6 3 2 3" xfId="671" xr:uid="{00000000-0005-0000-0000-000023020000}"/>
    <cellStyle name="Standard 6 3 3" xfId="388" xr:uid="{00000000-0005-0000-0000-000024020000}"/>
    <cellStyle name="Standard 6 3 3 2" xfId="673" xr:uid="{00000000-0005-0000-0000-000025020000}"/>
    <cellStyle name="Standard 6 3 4" xfId="670" xr:uid="{00000000-0005-0000-0000-000026020000}"/>
    <cellStyle name="Standard 6 4" xfId="389" xr:uid="{00000000-0005-0000-0000-000027020000}"/>
    <cellStyle name="Standard 6 4 2" xfId="390" xr:uid="{00000000-0005-0000-0000-000028020000}"/>
    <cellStyle name="Standard 6 4 2 2" xfId="675" xr:uid="{00000000-0005-0000-0000-000029020000}"/>
    <cellStyle name="Standard 6 4 3" xfId="674" xr:uid="{00000000-0005-0000-0000-00002A020000}"/>
    <cellStyle name="Standard 6 5" xfId="391" xr:uid="{00000000-0005-0000-0000-00002B020000}"/>
    <cellStyle name="Standard 6 5 2" xfId="676" xr:uid="{00000000-0005-0000-0000-00002C020000}"/>
    <cellStyle name="Standard 6 6" xfId="491" xr:uid="{00000000-0005-0000-0000-00002D020000}"/>
    <cellStyle name="Standard 60" xfId="392" xr:uid="{00000000-0005-0000-0000-00002E020000}"/>
    <cellStyle name="Standard 60 2" xfId="393" xr:uid="{00000000-0005-0000-0000-00002F020000}"/>
    <cellStyle name="Standard 60 2 2" xfId="394" xr:uid="{00000000-0005-0000-0000-000030020000}"/>
    <cellStyle name="Standard 60 2 2 2" xfId="679" xr:uid="{00000000-0005-0000-0000-000031020000}"/>
    <cellStyle name="Standard 60 2 3" xfId="678" xr:uid="{00000000-0005-0000-0000-000032020000}"/>
    <cellStyle name="Standard 60 3" xfId="395" xr:uid="{00000000-0005-0000-0000-000033020000}"/>
    <cellStyle name="Standard 60 3 2" xfId="680" xr:uid="{00000000-0005-0000-0000-000034020000}"/>
    <cellStyle name="Standard 60 4" xfId="677" xr:uid="{00000000-0005-0000-0000-000035020000}"/>
    <cellStyle name="Standard 61" xfId="396" xr:uid="{00000000-0005-0000-0000-000036020000}"/>
    <cellStyle name="Standard 61 2" xfId="397" xr:uid="{00000000-0005-0000-0000-000037020000}"/>
    <cellStyle name="Standard 61 2 2" xfId="398" xr:uid="{00000000-0005-0000-0000-000038020000}"/>
    <cellStyle name="Standard 61 2 2 2" xfId="683" xr:uid="{00000000-0005-0000-0000-000039020000}"/>
    <cellStyle name="Standard 61 2 3" xfId="682" xr:uid="{00000000-0005-0000-0000-00003A020000}"/>
    <cellStyle name="Standard 61 3" xfId="399" xr:uid="{00000000-0005-0000-0000-00003B020000}"/>
    <cellStyle name="Standard 61 3 2" xfId="684" xr:uid="{00000000-0005-0000-0000-00003C020000}"/>
    <cellStyle name="Standard 61 4" xfId="681" xr:uid="{00000000-0005-0000-0000-00003D020000}"/>
    <cellStyle name="Standard 62" xfId="400" xr:uid="{00000000-0005-0000-0000-00003E020000}"/>
    <cellStyle name="Standard 62 2" xfId="401" xr:uid="{00000000-0005-0000-0000-00003F020000}"/>
    <cellStyle name="Standard 62 2 2" xfId="686" xr:uid="{00000000-0005-0000-0000-000040020000}"/>
    <cellStyle name="Standard 62 3" xfId="402" xr:uid="{00000000-0005-0000-0000-000041020000}"/>
    <cellStyle name="Standard 62 3 2" xfId="687" xr:uid="{00000000-0005-0000-0000-000042020000}"/>
    <cellStyle name="Standard 62 4" xfId="685" xr:uid="{00000000-0005-0000-0000-000043020000}"/>
    <cellStyle name="Standard 63" xfId="403" xr:uid="{00000000-0005-0000-0000-000044020000}"/>
    <cellStyle name="Standard 63 2" xfId="404" xr:uid="{00000000-0005-0000-0000-000045020000}"/>
    <cellStyle name="Standard 63 2 2" xfId="689" xr:uid="{00000000-0005-0000-0000-000046020000}"/>
    <cellStyle name="Standard 63 3" xfId="688" xr:uid="{00000000-0005-0000-0000-000047020000}"/>
    <cellStyle name="Standard 64" xfId="405" xr:uid="{00000000-0005-0000-0000-000048020000}"/>
    <cellStyle name="Standard 64 2" xfId="406" xr:uid="{00000000-0005-0000-0000-000049020000}"/>
    <cellStyle name="Standard 64 2 2" xfId="691" xr:uid="{00000000-0005-0000-0000-00004A020000}"/>
    <cellStyle name="Standard 64 3" xfId="690" xr:uid="{00000000-0005-0000-0000-00004B020000}"/>
    <cellStyle name="Standard 65" xfId="407" xr:uid="{00000000-0005-0000-0000-00004C020000}"/>
    <cellStyle name="Standard 65 2" xfId="408" xr:uid="{00000000-0005-0000-0000-00004D020000}"/>
    <cellStyle name="Standard 65 2 2" xfId="693" xr:uid="{00000000-0005-0000-0000-00004E020000}"/>
    <cellStyle name="Standard 65 3" xfId="692" xr:uid="{00000000-0005-0000-0000-00004F020000}"/>
    <cellStyle name="Standard 66" xfId="487" xr:uid="{00000000-0005-0000-0000-000050020000}"/>
    <cellStyle name="Standard 67" xfId="728" xr:uid="{00000000-0005-0000-0000-000051020000}"/>
    <cellStyle name="Standard 7" xfId="56" xr:uid="{00000000-0005-0000-0000-000052020000}"/>
    <cellStyle name="Standard 7 2" xfId="64" xr:uid="{00000000-0005-0000-0000-000053020000}"/>
    <cellStyle name="Standard 7 2 2" xfId="410" xr:uid="{00000000-0005-0000-0000-000054020000}"/>
    <cellStyle name="Standard 7 2 3" xfId="411" xr:uid="{00000000-0005-0000-0000-000055020000}"/>
    <cellStyle name="Standard 7 2 3 2" xfId="695" xr:uid="{00000000-0005-0000-0000-000056020000}"/>
    <cellStyle name="Standard 7 2 4" xfId="409" xr:uid="{00000000-0005-0000-0000-000057020000}"/>
    <cellStyle name="Standard 7 2 4 2" xfId="694" xr:uid="{00000000-0005-0000-0000-000058020000}"/>
    <cellStyle name="Standard 7 3" xfId="93" xr:uid="{00000000-0005-0000-0000-000059020000}"/>
    <cellStyle name="Standard 7 3 2" xfId="412" xr:uid="{00000000-0005-0000-0000-00005A020000}"/>
    <cellStyle name="Standard 7 3 2 2" xfId="696" xr:uid="{00000000-0005-0000-0000-00005B020000}"/>
    <cellStyle name="Standard 7 3 3" xfId="495" xr:uid="{00000000-0005-0000-0000-00005C020000}"/>
    <cellStyle name="Standard 7 4" xfId="107" xr:uid="{00000000-0005-0000-0000-00005D020000}"/>
    <cellStyle name="Standard 7 4 2" xfId="414" xr:uid="{00000000-0005-0000-0000-00005E020000}"/>
    <cellStyle name="Standard 7 4 2 2" xfId="698" xr:uid="{00000000-0005-0000-0000-00005F020000}"/>
    <cellStyle name="Standard 7 4 3" xfId="413" xr:uid="{00000000-0005-0000-0000-000060020000}"/>
    <cellStyle name="Standard 7 4 3 2" xfId="697" xr:uid="{00000000-0005-0000-0000-000061020000}"/>
    <cellStyle name="Standard 7 5" xfId="415" xr:uid="{00000000-0005-0000-0000-000062020000}"/>
    <cellStyle name="Standard 7 5 2" xfId="416" xr:uid="{00000000-0005-0000-0000-000063020000}"/>
    <cellStyle name="Standard 7 5 2 2" xfId="417" xr:uid="{00000000-0005-0000-0000-000064020000}"/>
    <cellStyle name="Standard 7 5 2 2 2" xfId="701" xr:uid="{00000000-0005-0000-0000-000065020000}"/>
    <cellStyle name="Standard 7 5 2 3" xfId="700" xr:uid="{00000000-0005-0000-0000-000066020000}"/>
    <cellStyle name="Standard 7 5 3" xfId="418" xr:uid="{00000000-0005-0000-0000-000067020000}"/>
    <cellStyle name="Standard 7 5 3 2" xfId="702" xr:uid="{00000000-0005-0000-0000-000068020000}"/>
    <cellStyle name="Standard 7 5 4" xfId="699" xr:uid="{00000000-0005-0000-0000-000069020000}"/>
    <cellStyle name="Standard 7 6" xfId="419" xr:uid="{00000000-0005-0000-0000-00006A020000}"/>
    <cellStyle name="Standard 7 6 2" xfId="420" xr:uid="{00000000-0005-0000-0000-00006B020000}"/>
    <cellStyle name="Standard 7 6 2 2" xfId="704" xr:uid="{00000000-0005-0000-0000-00006C020000}"/>
    <cellStyle name="Standard 7 6 3" xfId="703" xr:uid="{00000000-0005-0000-0000-00006D020000}"/>
    <cellStyle name="Standard 7 7" xfId="421" xr:uid="{00000000-0005-0000-0000-00006E020000}"/>
    <cellStyle name="Standard 7 7 2" xfId="422" xr:uid="{00000000-0005-0000-0000-00006F020000}"/>
    <cellStyle name="Standard 7 7 2 2" xfId="706" xr:uid="{00000000-0005-0000-0000-000070020000}"/>
    <cellStyle name="Standard 7 7 3" xfId="705" xr:uid="{00000000-0005-0000-0000-000071020000}"/>
    <cellStyle name="Standard 8" xfId="94" xr:uid="{00000000-0005-0000-0000-000072020000}"/>
    <cellStyle name="Standard 8 10" xfId="423" xr:uid="{00000000-0005-0000-0000-000073020000}"/>
    <cellStyle name="Standard 8 10 2" xfId="424" xr:uid="{00000000-0005-0000-0000-000074020000}"/>
    <cellStyle name="Standard 8 10 2 2" xfId="708" xr:uid="{00000000-0005-0000-0000-000075020000}"/>
    <cellStyle name="Standard 8 10 3" xfId="707" xr:uid="{00000000-0005-0000-0000-000076020000}"/>
    <cellStyle name="Standard 8 11" xfId="425" xr:uid="{00000000-0005-0000-0000-000077020000}"/>
    <cellStyle name="Standard 8 11 2" xfId="709" xr:uid="{00000000-0005-0000-0000-000078020000}"/>
    <cellStyle name="Standard 8 12" xfId="496" xr:uid="{00000000-0005-0000-0000-000079020000}"/>
    <cellStyle name="Standard 8 2" xfId="103" xr:uid="{00000000-0005-0000-0000-00007A020000}"/>
    <cellStyle name="Standard 8 2 2" xfId="427" xr:uid="{00000000-0005-0000-0000-00007B020000}"/>
    <cellStyle name="Standard 8 2 2 2" xfId="711" xr:uid="{00000000-0005-0000-0000-00007C020000}"/>
    <cellStyle name="Standard 8 2 3" xfId="426" xr:uid="{00000000-0005-0000-0000-00007D020000}"/>
    <cellStyle name="Standard 8 2 3 2" xfId="710" xr:uid="{00000000-0005-0000-0000-00007E020000}"/>
    <cellStyle name="Standard 8 3" xfId="428" xr:uid="{00000000-0005-0000-0000-00007F020000}"/>
    <cellStyle name="Standard 8 3 2" xfId="429" xr:uid="{00000000-0005-0000-0000-000080020000}"/>
    <cellStyle name="Standard 8 3 2 2" xfId="713" xr:uid="{00000000-0005-0000-0000-000081020000}"/>
    <cellStyle name="Standard 8 3 3" xfId="712" xr:uid="{00000000-0005-0000-0000-000082020000}"/>
    <cellStyle name="Standard 8 4" xfId="430" xr:uid="{00000000-0005-0000-0000-000083020000}"/>
    <cellStyle name="Standard 8 4 2" xfId="431" xr:uid="{00000000-0005-0000-0000-000084020000}"/>
    <cellStyle name="Standard 8 4 2 2" xfId="432" xr:uid="{00000000-0005-0000-0000-000085020000}"/>
    <cellStyle name="Standard 8 4 2 2 2" xfId="716" xr:uid="{00000000-0005-0000-0000-000086020000}"/>
    <cellStyle name="Standard 8 4 2 3" xfId="715" xr:uid="{00000000-0005-0000-0000-000087020000}"/>
    <cellStyle name="Standard 8 4 3" xfId="433" xr:uid="{00000000-0005-0000-0000-000088020000}"/>
    <cellStyle name="Standard 8 4 3 2" xfId="717" xr:uid="{00000000-0005-0000-0000-000089020000}"/>
    <cellStyle name="Standard 8 4 4" xfId="714" xr:uid="{00000000-0005-0000-0000-00008A020000}"/>
    <cellStyle name="Standard 8 5" xfId="434" xr:uid="{00000000-0005-0000-0000-00008B020000}"/>
    <cellStyle name="Standard 8 5 2" xfId="435" xr:uid="{00000000-0005-0000-0000-00008C020000}"/>
    <cellStyle name="Standard 8 5 2 2" xfId="719" xr:uid="{00000000-0005-0000-0000-00008D020000}"/>
    <cellStyle name="Standard 8 5 3" xfId="718" xr:uid="{00000000-0005-0000-0000-00008E020000}"/>
    <cellStyle name="Standard 8 6" xfId="436" xr:uid="{00000000-0005-0000-0000-00008F020000}"/>
    <cellStyle name="Standard 8 6 2" xfId="437" xr:uid="{00000000-0005-0000-0000-000090020000}"/>
    <cellStyle name="Standard 8 6 2 2" xfId="721" xr:uid="{00000000-0005-0000-0000-000091020000}"/>
    <cellStyle name="Standard 8 6 3" xfId="720" xr:uid="{00000000-0005-0000-0000-000092020000}"/>
    <cellStyle name="Standard 8 7" xfId="438" xr:uid="{00000000-0005-0000-0000-000093020000}"/>
    <cellStyle name="Standard 8 7 2" xfId="439" xr:uid="{00000000-0005-0000-0000-000094020000}"/>
    <cellStyle name="Standard 8 7 2 2" xfId="723" xr:uid="{00000000-0005-0000-0000-000095020000}"/>
    <cellStyle name="Standard 8 7 3" xfId="722" xr:uid="{00000000-0005-0000-0000-000096020000}"/>
    <cellStyle name="Standard 8 8" xfId="440" xr:uid="{00000000-0005-0000-0000-000097020000}"/>
    <cellStyle name="Standard 8 8 2" xfId="441" xr:uid="{00000000-0005-0000-0000-000098020000}"/>
    <cellStyle name="Standard 8 8 2 2" xfId="725" xr:uid="{00000000-0005-0000-0000-000099020000}"/>
    <cellStyle name="Standard 8 8 3" xfId="724" xr:uid="{00000000-0005-0000-0000-00009A020000}"/>
    <cellStyle name="Standard 8 9" xfId="442" xr:uid="{00000000-0005-0000-0000-00009B020000}"/>
    <cellStyle name="Standard 8 9 2" xfId="443" xr:uid="{00000000-0005-0000-0000-00009C020000}"/>
    <cellStyle name="Standard 8 9 2 2" xfId="727" xr:uid="{00000000-0005-0000-0000-00009D020000}"/>
    <cellStyle name="Standard 8 9 3" xfId="726" xr:uid="{00000000-0005-0000-0000-00009E020000}"/>
    <cellStyle name="Standard 9" xfId="95" xr:uid="{00000000-0005-0000-0000-00009F020000}"/>
    <cellStyle name="Standard 9 2" xfId="96" xr:uid="{00000000-0005-0000-0000-0000A0020000}"/>
    <cellStyle name="Standard 9 2 2" xfId="97" xr:uid="{00000000-0005-0000-0000-0000A1020000}"/>
    <cellStyle name="Standard 9 3" xfId="62" xr:uid="{00000000-0005-0000-0000-0000A2020000}"/>
    <cellStyle name="Standard 9 3 2" xfId="98" xr:uid="{00000000-0005-0000-0000-0000A3020000}"/>
    <cellStyle name="Standard 9 4" xfId="99" xr:uid="{00000000-0005-0000-0000-0000A4020000}"/>
    <cellStyle name="Standard 9 4 2" xfId="100" xr:uid="{00000000-0005-0000-0000-0000A5020000}"/>
    <cellStyle name="Stil 1" xfId="444" xr:uid="{00000000-0005-0000-0000-0000A8020000}"/>
    <cellStyle name="Stil 2" xfId="445" xr:uid="{00000000-0005-0000-0000-0000A9020000}"/>
    <cellStyle name="Tabelle grau" xfId="446" xr:uid="{00000000-0005-0000-0000-0000AA020000}"/>
    <cellStyle name="Tabelle grau 2" xfId="447" xr:uid="{00000000-0005-0000-0000-0000AB020000}"/>
    <cellStyle name="Tabelle Weiss" xfId="448" xr:uid="{00000000-0005-0000-0000-0000AC020000}"/>
    <cellStyle name="Tausender" xfId="449" xr:uid="{00000000-0005-0000-0000-0000AD020000}"/>
    <cellStyle name="Tausender 2" xfId="450" xr:uid="{00000000-0005-0000-0000-0000AE020000}"/>
    <cellStyle name="tausender 2 2" xfId="451" xr:uid="{00000000-0005-0000-0000-0000AF020000}"/>
    <cellStyle name="Tausender 3" xfId="452" xr:uid="{00000000-0005-0000-0000-0000B0020000}"/>
    <cellStyle name="Tausender Komma" xfId="453" xr:uid="{00000000-0005-0000-0000-0000B1020000}"/>
    <cellStyle name="tausender mit komma" xfId="454" xr:uid="{00000000-0005-0000-0000-0000B2020000}"/>
    <cellStyle name="Tausender_Komma" xfId="455" xr:uid="{00000000-0005-0000-0000-0000B3020000}"/>
    <cellStyle name="temp" xfId="456" xr:uid="{00000000-0005-0000-0000-0000B4020000}"/>
    <cellStyle name="Text grau" xfId="457" xr:uid="{00000000-0005-0000-0000-0000B5020000}"/>
    <cellStyle name="Text grau 2" xfId="458" xr:uid="{00000000-0005-0000-0000-0000B6020000}"/>
    <cellStyle name="Text grau 3" xfId="459" xr:uid="{00000000-0005-0000-0000-0000B7020000}"/>
    <cellStyle name="Text weiß" xfId="460" xr:uid="{00000000-0005-0000-0000-0000B8020000}"/>
    <cellStyle name="Textkasten rot" xfId="461" xr:uid="{00000000-0005-0000-0000-0000B9020000}"/>
    <cellStyle name="title1" xfId="462" xr:uid="{00000000-0005-0000-0000-0000BA020000}"/>
    <cellStyle name="Trennstrich grau" xfId="463" xr:uid="{00000000-0005-0000-0000-0000BB020000}"/>
    <cellStyle name="Trennstrich grau 2" xfId="464" xr:uid="{00000000-0005-0000-0000-0000BC020000}"/>
    <cellStyle name="Trennstrich weiß" xfId="465" xr:uid="{00000000-0005-0000-0000-0000BD020000}"/>
    <cellStyle name="TxtAus" xfId="466" xr:uid="{00000000-0005-0000-0000-0000BE020000}"/>
    <cellStyle name="TxtEin" xfId="467" xr:uid="{00000000-0005-0000-0000-0000BF020000}"/>
    <cellStyle name="Überschrift" xfId="8" builtinId="15" hidden="1"/>
    <cellStyle name="Überschrift 1" xfId="9" builtinId="16" hidden="1"/>
    <cellStyle name="Überschrift 1 2" xfId="468" xr:uid="{00000000-0005-0000-0000-0000C2020000}"/>
    <cellStyle name="Überschrift 2" xfId="10" builtinId="17" hidden="1"/>
    <cellStyle name="Überschrift 2 2" xfId="469" xr:uid="{00000000-0005-0000-0000-0000C4020000}"/>
    <cellStyle name="Überschrift 3" xfId="11" builtinId="18" hidden="1"/>
    <cellStyle name="Überschrift 3 2" xfId="470" xr:uid="{00000000-0005-0000-0000-0000C6020000}"/>
    <cellStyle name="Überschrift 4" xfId="12" builtinId="19" hidden="1"/>
    <cellStyle name="Überschrift 4 2" xfId="471" xr:uid="{00000000-0005-0000-0000-0000C8020000}"/>
    <cellStyle name="Überschrift 5" xfId="472" xr:uid="{00000000-0005-0000-0000-0000C9020000}"/>
    <cellStyle name="Überschrift Hintergrund Grau" xfId="473" xr:uid="{00000000-0005-0000-0000-0000CA020000}"/>
    <cellStyle name="Überschriften" xfId="474" xr:uid="{00000000-0005-0000-0000-0000CB020000}"/>
    <cellStyle name="Verknüpfte Zelle" xfId="18" builtinId="24" hidden="1"/>
    <cellStyle name="Verknüpfte Zelle 2" xfId="475" xr:uid="{00000000-0005-0000-0000-0000CD020000}"/>
    <cellStyle name="Versuch" xfId="476" xr:uid="{00000000-0005-0000-0000-0000CE020000}"/>
    <cellStyle name="Währung" xfId="5" builtinId="4" hidden="1"/>
    <cellStyle name="Währung [0]" xfId="6" builtinId="7" hidden="1"/>
    <cellStyle name="Währung 2" xfId="477" xr:uid="{00000000-0005-0000-0000-0000D1020000}"/>
    <cellStyle name="Warnender Text" xfId="2" builtinId="11" hidden="1"/>
    <cellStyle name="Warnender Text 2" xfId="478" xr:uid="{00000000-0005-0000-0000-0000D3020000}"/>
    <cellStyle name="WisysEin" xfId="479" xr:uid="{00000000-0005-0000-0000-0000D4020000}"/>
    <cellStyle name="WzAus" xfId="480" xr:uid="{00000000-0005-0000-0000-0000D5020000}"/>
    <cellStyle name="WzEin" xfId="481" xr:uid="{00000000-0005-0000-0000-0000D6020000}"/>
    <cellStyle name="Zelle mit 2.Komma" xfId="482" xr:uid="{00000000-0005-0000-0000-0000D7020000}"/>
    <cellStyle name="Zelle mit Rand" xfId="483" xr:uid="{00000000-0005-0000-0000-0000D8020000}"/>
    <cellStyle name="Zelle überprüfen" xfId="19" builtinId="23" hidden="1"/>
    <cellStyle name="Zelle überprüfen 2" xfId="484" xr:uid="{00000000-0005-0000-0000-0000DA020000}"/>
    <cellStyle name="Zwischenüberschrift" xfId="485" xr:uid="{00000000-0005-0000-0000-0000DB020000}"/>
  </cellStyles>
  <dxfs count="7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CCCCCC"/>
      <color rgb="FF1E4B7D"/>
      <color rgb="FFEBEBEB"/>
      <color rgb="FFCCFFCC"/>
      <color rgb="FF99FFCC"/>
      <color rgb="FF64AAC8"/>
      <color rgb="FFFFFF99"/>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extLst>
              <c:ext xmlns:c16="http://schemas.microsoft.com/office/drawing/2014/chart" uri="{C3380CC4-5D6E-409C-BE32-E72D297353CC}">
                <c16:uniqueId val="{00000000-A9B0-4A39-AC55-FB11BD50A004}"/>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T2N_1!$C$9:$C$24</c:f>
              <c:numCache>
                <c:formatCode>#\ ###\ ##0" ";\-#\ ###\ ##0" ";"- "</c:formatCode>
                <c:ptCount val="16"/>
                <c:pt idx="0">
                  <c:v>4695</c:v>
                </c:pt>
                <c:pt idx="1">
                  <c:v>3807</c:v>
                </c:pt>
                <c:pt idx="2">
                  <c:v>4654</c:v>
                </c:pt>
                <c:pt idx="3">
                  <c:v>4884</c:v>
                </c:pt>
                <c:pt idx="4">
                  <c:v>5549</c:v>
                </c:pt>
                <c:pt idx="5">
                  <c:v>4751</c:v>
                </c:pt>
                <c:pt idx="6">
                  <c:v>4594</c:v>
                </c:pt>
                <c:pt idx="7">
                  <c:v>4610</c:v>
                </c:pt>
                <c:pt idx="8">
                  <c:v>4873</c:v>
                </c:pt>
                <c:pt idx="9">
                  <c:v>4581</c:v>
                </c:pt>
                <c:pt idx="10">
                  <c:v>4018</c:v>
                </c:pt>
                <c:pt idx="11">
                  <c:v>4463</c:v>
                </c:pt>
                <c:pt idx="12">
                  <c:v>5747</c:v>
                </c:pt>
                <c:pt idx="13">
                  <c:v>5001</c:v>
                </c:pt>
                <c:pt idx="14">
                  <c:v>5081</c:v>
                </c:pt>
                <c:pt idx="15">
                  <c:v>5509</c:v>
                </c:pt>
              </c:numCache>
            </c:numRef>
          </c:val>
          <c:extLst>
            <c:ext xmlns:c16="http://schemas.microsoft.com/office/drawing/2014/chart" uri="{C3380CC4-5D6E-409C-BE32-E72D297353CC}">
              <c16:uniqueId val="{00000001-A9B0-4A39-AC55-FB11BD50A004}"/>
            </c:ext>
          </c:extLst>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T2N_1!$E$9:$E$24</c:f>
              <c:numCache>
                <c:formatCode>#\ ###\ ##0" ";\-#\ ###\ ##0" ";"- "</c:formatCode>
                <c:ptCount val="16"/>
                <c:pt idx="0">
                  <c:v>4118</c:v>
                </c:pt>
                <c:pt idx="1">
                  <c:v>3445</c:v>
                </c:pt>
                <c:pt idx="2">
                  <c:v>4219</c:v>
                </c:pt>
                <c:pt idx="3">
                  <c:v>4359</c:v>
                </c:pt>
                <c:pt idx="4">
                  <c:v>5032</c:v>
                </c:pt>
                <c:pt idx="5">
                  <c:v>4298</c:v>
                </c:pt>
                <c:pt idx="6">
                  <c:v>4192</c:v>
                </c:pt>
                <c:pt idx="7">
                  <c:v>4174</c:v>
                </c:pt>
                <c:pt idx="8">
                  <c:v>4398</c:v>
                </c:pt>
                <c:pt idx="9">
                  <c:v>4137</c:v>
                </c:pt>
                <c:pt idx="10">
                  <c:v>3576</c:v>
                </c:pt>
                <c:pt idx="11">
                  <c:v>3987</c:v>
                </c:pt>
                <c:pt idx="12">
                  <c:v>5156</c:v>
                </c:pt>
                <c:pt idx="13">
                  <c:v>4521</c:v>
                </c:pt>
                <c:pt idx="14">
                  <c:v>4559</c:v>
                </c:pt>
                <c:pt idx="15">
                  <c:v>4944</c:v>
                </c:pt>
              </c:numCache>
            </c:numRef>
          </c:val>
          <c:extLst>
            <c:ext xmlns:c16="http://schemas.microsoft.com/office/drawing/2014/chart" uri="{C3380CC4-5D6E-409C-BE32-E72D297353CC}">
              <c16:uniqueId val="{00000002-A9B0-4A39-AC55-FB11BD50A004}"/>
            </c:ext>
          </c:extLst>
        </c:ser>
        <c:dLbls>
          <c:showLegendKey val="0"/>
          <c:showVal val="0"/>
          <c:showCatName val="0"/>
          <c:showSerName val="0"/>
          <c:showPercent val="0"/>
          <c:showBubbleSize val="0"/>
        </c:dLbls>
        <c:gapWidth val="30"/>
        <c:overlap val="40"/>
        <c:axId val="166442528"/>
        <c:axId val="485556944"/>
      </c:barChart>
      <c:catAx>
        <c:axId val="16644252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85556944"/>
        <c:crosses val="autoZero"/>
        <c:auto val="0"/>
        <c:lblAlgn val="ctr"/>
        <c:lblOffset val="100"/>
        <c:noMultiLvlLbl val="0"/>
      </c:catAx>
      <c:valAx>
        <c:axId val="485556944"/>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166442528"/>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T2N_1!$F$9:$F$24</c:f>
              <c:numCache>
                <c:formatCode>#\ ###\ ##0" ";\-#\ ###\ ##0" ";"- "</c:formatCode>
                <c:ptCount val="16"/>
                <c:pt idx="0">
                  <c:v>3552</c:v>
                </c:pt>
                <c:pt idx="1">
                  <c:v>2295</c:v>
                </c:pt>
                <c:pt idx="2">
                  <c:v>3056</c:v>
                </c:pt>
                <c:pt idx="3">
                  <c:v>3686</c:v>
                </c:pt>
                <c:pt idx="4">
                  <c:v>3514</c:v>
                </c:pt>
                <c:pt idx="5">
                  <c:v>2742</c:v>
                </c:pt>
                <c:pt idx="6">
                  <c:v>2829</c:v>
                </c:pt>
                <c:pt idx="7">
                  <c:v>3549</c:v>
                </c:pt>
                <c:pt idx="8">
                  <c:v>3918</c:v>
                </c:pt>
                <c:pt idx="9">
                  <c:v>2929</c:v>
                </c:pt>
                <c:pt idx="10">
                  <c:v>2837</c:v>
                </c:pt>
                <c:pt idx="11">
                  <c:v>4064</c:v>
                </c:pt>
                <c:pt idx="12">
                  <c:v>3861</c:v>
                </c:pt>
                <c:pt idx="13">
                  <c:v>3327</c:v>
                </c:pt>
                <c:pt idx="14">
                  <c:v>3365</c:v>
                </c:pt>
                <c:pt idx="15">
                  <c:v>4082</c:v>
                </c:pt>
              </c:numCache>
            </c:numRef>
          </c:val>
          <c:extLst>
            <c:ext xmlns:c16="http://schemas.microsoft.com/office/drawing/2014/chart" uri="{C3380CC4-5D6E-409C-BE32-E72D297353CC}">
              <c16:uniqueId val="{00000000-6CAD-45CC-A2B9-012BEA31A255}"/>
            </c:ext>
          </c:extLst>
        </c:ser>
        <c:ser>
          <c:idx val="3"/>
          <c:order val="1"/>
          <c:tx>
            <c:strRef>
              <c:f>T2N_1!$H$5</c:f>
              <c:strCache>
                <c:ptCount val="1"/>
                <c:pt idx="0">
                  <c:v>dar. Aufgaben</c:v>
                </c:pt>
              </c:strCache>
            </c:strRef>
          </c:tx>
          <c:spPr>
            <a:solidFill>
              <a:srgbClr val="C00000"/>
            </a:solidFill>
            <a:ln w="6350">
              <a:solidFill>
                <a:schemeClr val="tx1">
                  <a:lumMod val="75000"/>
                  <a:lumOff val="25000"/>
                </a:schemeClr>
              </a:solidFill>
              <a:prstDash val="solid"/>
            </a:ln>
          </c:spPr>
          <c:invertIfNegative val="0"/>
          <c:dPt>
            <c:idx val="2"/>
            <c:invertIfNegative val="0"/>
            <c:bubble3D val="0"/>
            <c:extLst>
              <c:ext xmlns:c16="http://schemas.microsoft.com/office/drawing/2014/chart" uri="{C3380CC4-5D6E-409C-BE32-E72D297353CC}">
                <c16:uniqueId val="{00000001-6CAD-45CC-A2B9-012BEA31A255}"/>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T2N_1!$H$9:$H$24</c:f>
              <c:numCache>
                <c:formatCode>#\ ###\ ##0" ";\-#\ ###\ ##0" ";"- "</c:formatCode>
                <c:ptCount val="16"/>
                <c:pt idx="0">
                  <c:v>3027</c:v>
                </c:pt>
                <c:pt idx="1">
                  <c:v>1951</c:v>
                </c:pt>
                <c:pt idx="2">
                  <c:v>2616</c:v>
                </c:pt>
                <c:pt idx="3">
                  <c:v>3158</c:v>
                </c:pt>
                <c:pt idx="4">
                  <c:v>3013</c:v>
                </c:pt>
                <c:pt idx="5">
                  <c:v>2322</c:v>
                </c:pt>
                <c:pt idx="6">
                  <c:v>2376</c:v>
                </c:pt>
                <c:pt idx="7">
                  <c:v>3073</c:v>
                </c:pt>
                <c:pt idx="8">
                  <c:v>3355</c:v>
                </c:pt>
                <c:pt idx="9">
                  <c:v>2453</c:v>
                </c:pt>
                <c:pt idx="10">
                  <c:v>2375</c:v>
                </c:pt>
                <c:pt idx="11">
                  <c:v>3525</c:v>
                </c:pt>
                <c:pt idx="12">
                  <c:v>3279</c:v>
                </c:pt>
                <c:pt idx="13">
                  <c:v>2886</c:v>
                </c:pt>
                <c:pt idx="14">
                  <c:v>2903</c:v>
                </c:pt>
                <c:pt idx="15">
                  <c:v>3564</c:v>
                </c:pt>
              </c:numCache>
            </c:numRef>
          </c:val>
          <c:extLst>
            <c:ext xmlns:c16="http://schemas.microsoft.com/office/drawing/2014/chart" uri="{C3380CC4-5D6E-409C-BE32-E72D297353CC}">
              <c16:uniqueId val="{00000002-6CAD-45CC-A2B9-012BEA31A255}"/>
            </c:ext>
          </c:extLst>
        </c:ser>
        <c:dLbls>
          <c:showLegendKey val="0"/>
          <c:showVal val="0"/>
          <c:showCatName val="0"/>
          <c:showSerName val="0"/>
          <c:showPercent val="0"/>
          <c:showBubbleSize val="0"/>
        </c:dLbls>
        <c:gapWidth val="30"/>
        <c:overlap val="40"/>
        <c:axId val="485561256"/>
        <c:axId val="485557336"/>
      </c:barChart>
      <c:catAx>
        <c:axId val="48556125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85557336"/>
        <c:crosses val="autoZero"/>
        <c:auto val="0"/>
        <c:lblAlgn val="ctr"/>
        <c:lblOffset val="100"/>
        <c:noMultiLvlLbl val="0"/>
      </c:catAx>
      <c:valAx>
        <c:axId val="48555733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8556125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60</xdr:row>
      <xdr:rowOff>104775</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8646" y="1171"/>
          <a:ext cx="6275948" cy="981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Neuerrichtung eines Gewerbebetriebes 	(Neugründung und Gründung</a:t>
          </a:r>
          <a:r>
            <a:rPr lang="de-DE" sz="1000" b="0" i="0" u="none" strike="noStrike" baseline="0">
              <a:solidFill>
                <a:schemeClr val="dk1"/>
              </a:solidFill>
              <a:effectLst/>
              <a:latin typeface="Arial" pitchFamily="34" charset="0"/>
              <a:ea typeface="+mn-ea"/>
              <a:cs typeface="Arial" pitchFamily="34" charset="0"/>
            </a:rPr>
            <a:t>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in einen 	anderen Meldebezirk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Anmeldung:</a:t>
          </a:r>
          <a:r>
            <a:rPr lang="de-DE" sz="1000" b="0" i="0" u="none" strike="noStrike" baseline="0">
              <a:solidFill>
                <a:schemeClr val="dk1"/>
              </a:solidFill>
              <a:effectLst/>
              <a:latin typeface="Arial" pitchFamily="34" charset="0"/>
              <a:ea typeface="+mn-ea"/>
              <a:cs typeface="Arial" pitchFamily="34" charset="0"/>
            </a:rPr>
            <a:t> Übernahme eines 	bestehenden Betriebes (</a:t>
          </a:r>
          <a:r>
            <a:rPr lang="de-DE" sz="1000" b="0" i="0" u="none" strike="noStrike">
              <a:solidFill>
                <a:schemeClr val="dk1"/>
              </a:solidFill>
              <a:effectLst/>
              <a:latin typeface="Arial" pitchFamily="34" charset="0"/>
              <a:ea typeface="+mn-ea"/>
              <a:cs typeface="Arial" pitchFamily="34" charset="0"/>
            </a:rPr>
            <a:t>Kauf, Pacht,</a:t>
          </a:r>
          <a:r>
            <a:rPr lang="de-DE" sz="1000" b="0" i="0" u="none" strike="noStrike" baseline="0">
              <a:solidFill>
                <a:schemeClr val="dk1"/>
              </a:solidFill>
              <a:effectLst/>
              <a:latin typeface="Arial" pitchFamily="34" charset="0"/>
              <a:ea typeface="+mn-ea"/>
              <a:cs typeface="Arial" pitchFamily="34" charset="0"/>
            </a:rPr>
            <a:t> Erbe, 	Änderung der Rechtsform, 	Gesellschaftereintritt)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Aufgabe eines Gewerbebetriebes (vollständige 	Aufgabe</a:t>
          </a:r>
          <a:r>
            <a:rPr lang="de-DE" sz="1000" b="0" i="0" u="none" strike="noStrike" baseline="0">
              <a:solidFill>
                <a:schemeClr val="dk1"/>
              </a:solidFill>
              <a:effectLst/>
              <a:latin typeface="Arial" pitchFamily="34" charset="0"/>
              <a:ea typeface="+mn-ea"/>
              <a:cs typeface="Arial" pitchFamily="34" charset="0"/>
            </a:rPr>
            <a:t> und Aufgabe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Abmeldung:</a:t>
          </a:r>
          <a:r>
            <a:rPr lang="de-DE" sz="1000" b="0" i="0" u="none" strike="noStrike" baseline="0">
              <a:solidFill>
                <a:schemeClr val="dk1"/>
              </a:solidFill>
              <a:effectLst/>
              <a:latin typeface="Arial" pitchFamily="34" charset="0"/>
              <a:ea typeface="+mn-ea"/>
              <a:cs typeface="Arial" pitchFamily="34" charset="0"/>
            </a:rPr>
            <a:t> Übergabe eines 	bestehenden Betriebes (</a:t>
          </a:r>
          <a:r>
            <a:rPr lang="de-DE" sz="1000" b="0" i="0" u="none" strike="noStrike">
              <a:solidFill>
                <a:schemeClr val="dk1"/>
              </a:solidFill>
              <a:effectLst/>
              <a:latin typeface="Arial" pitchFamily="34" charset="0"/>
              <a:ea typeface="+mn-ea"/>
              <a:cs typeface="Arial" pitchFamily="34" charset="0"/>
            </a:rPr>
            <a:t>Erbfolge, Verkauf, 	Verpachtung, Änderung der Rechtsform, 	Gesellschafteraustritt)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Sonstige Anmeldung vormals 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Abmeldung</a:t>
          </a:r>
          <a:r>
            <a:rPr lang="de-DE" sz="1000" b="1" i="0" u="none" strike="noStrike" baseline="0">
              <a:solidFill>
                <a:sysClr val="windowText" lastClr="000000"/>
              </a:solidFill>
              <a:effectLst/>
              <a:latin typeface="Arial" pitchFamily="34" charset="0"/>
              <a:ea typeface="+mn-ea"/>
              <a:cs typeface="Arial" pitchFamily="34" charset="0"/>
            </a:rPr>
            <a:t> vormals </a:t>
          </a:r>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showGridLines="0" tabSelected="1" view="pageLayout" zoomScaleNormal="100" workbookViewId="0"/>
  </sheetViews>
  <sheetFormatPr baseColWidth="10" defaultColWidth="11.28515625" defaultRowHeight="12.75"/>
  <cols>
    <col min="1" max="7" width="13.140625" style="12" customWidth="1"/>
    <col min="8" max="54" width="12.140625" style="12" customWidth="1"/>
    <col min="55" max="16384" width="11.28515625" style="12"/>
  </cols>
  <sheetData>
    <row r="1" spans="1:7">
      <c r="A1" s="196"/>
    </row>
    <row r="3" spans="1:7" ht="20.25">
      <c r="A3" s="248"/>
      <c r="B3" s="248"/>
      <c r="C3" s="248"/>
      <c r="D3" s="248"/>
    </row>
    <row r="4" spans="1:7" ht="20.25">
      <c r="A4" s="248"/>
      <c r="B4" s="248"/>
      <c r="C4" s="248"/>
      <c r="D4" s="248"/>
    </row>
    <row r="11" spans="1:7" ht="15">
      <c r="A11" s="1"/>
      <c r="F11" s="2"/>
      <c r="G11" s="3"/>
    </row>
    <row r="13" spans="1:7">
      <c r="A13" s="4"/>
    </row>
    <row r="15" spans="1:7" ht="23.25">
      <c r="D15" s="249" t="s">
        <v>30</v>
      </c>
      <c r="E15" s="249"/>
      <c r="F15" s="249"/>
      <c r="G15" s="249"/>
    </row>
    <row r="16" spans="1:7" ht="15">
      <c r="D16" s="250" t="s">
        <v>381</v>
      </c>
      <c r="E16" s="250"/>
      <c r="F16" s="250"/>
      <c r="G16" s="250"/>
    </row>
    <row r="18" spans="1:7" ht="37.5">
      <c r="B18" s="251" t="s">
        <v>296</v>
      </c>
      <c r="C18" s="251"/>
      <c r="D18" s="251"/>
      <c r="E18" s="251"/>
      <c r="F18" s="251"/>
      <c r="G18" s="251"/>
    </row>
    <row r="19" spans="1:7" ht="37.5">
      <c r="B19" s="251" t="s">
        <v>382</v>
      </c>
      <c r="C19" s="251"/>
      <c r="D19" s="251"/>
      <c r="E19" s="251"/>
      <c r="F19" s="251"/>
      <c r="G19" s="251"/>
    </row>
    <row r="20" spans="1:7" ht="16.5">
      <c r="A20" s="7"/>
      <c r="B20" s="7"/>
      <c r="C20" s="7"/>
      <c r="D20" s="7"/>
      <c r="E20" s="7"/>
      <c r="F20" s="7"/>
    </row>
    <row r="21" spans="1:7" ht="15">
      <c r="E21" s="246" t="s">
        <v>413</v>
      </c>
      <c r="F21" s="246"/>
      <c r="G21" s="246"/>
    </row>
    <row r="22" spans="1:7" ht="16.5">
      <c r="A22" s="247"/>
      <c r="B22" s="247"/>
      <c r="C22" s="247"/>
      <c r="D22" s="247"/>
      <c r="E22" s="247"/>
      <c r="F22" s="247"/>
      <c r="G22" s="247"/>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4/23 HH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0" width="6.85546875" style="12" customWidth="1"/>
    <col min="11" max="11" width="7.85546875" style="12" customWidth="1"/>
    <col min="12" max="16384" width="10.5703125" style="12"/>
  </cols>
  <sheetData>
    <row r="1" spans="1:11">
      <c r="A1" s="276" t="s">
        <v>402</v>
      </c>
      <c r="B1" s="276"/>
      <c r="C1" s="276"/>
      <c r="D1" s="276"/>
      <c r="E1" s="276"/>
      <c r="F1" s="276"/>
      <c r="G1" s="276"/>
      <c r="H1" s="276"/>
      <c r="I1" s="276"/>
      <c r="J1" s="276"/>
      <c r="K1" s="276"/>
    </row>
    <row r="2" spans="1:11" ht="12.75" customHeight="1">
      <c r="A2" s="14"/>
      <c r="B2" s="15"/>
      <c r="C2" s="15"/>
      <c r="D2" s="15"/>
      <c r="E2" s="15"/>
      <c r="F2" s="15"/>
      <c r="G2" s="15"/>
      <c r="H2" s="15"/>
      <c r="I2" s="15"/>
      <c r="J2" s="15"/>
      <c r="K2" s="15"/>
    </row>
    <row r="3" spans="1:11" ht="9.9499999999999993" customHeight="1">
      <c r="A3" s="277" t="s">
        <v>42</v>
      </c>
      <c r="B3" s="280" t="s">
        <v>304</v>
      </c>
      <c r="C3" s="280" t="s">
        <v>374</v>
      </c>
      <c r="D3" s="283" t="s">
        <v>43</v>
      </c>
      <c r="E3" s="284"/>
      <c r="F3" s="285"/>
      <c r="G3" s="289" t="s">
        <v>347</v>
      </c>
      <c r="H3" s="283" t="s">
        <v>379</v>
      </c>
      <c r="I3" s="284"/>
      <c r="J3" s="284"/>
      <c r="K3" s="284"/>
    </row>
    <row r="4" spans="1:11" ht="9.9499999999999993" customHeight="1">
      <c r="A4" s="278"/>
      <c r="B4" s="281"/>
      <c r="C4" s="281"/>
      <c r="D4" s="286"/>
      <c r="E4" s="287"/>
      <c r="F4" s="288"/>
      <c r="G4" s="290"/>
      <c r="H4" s="286"/>
      <c r="I4" s="287"/>
      <c r="J4" s="287"/>
      <c r="K4" s="287"/>
    </row>
    <row r="5" spans="1:11" ht="12.75" customHeight="1">
      <c r="A5" s="278"/>
      <c r="B5" s="281"/>
      <c r="C5" s="281"/>
      <c r="D5" s="280" t="s">
        <v>44</v>
      </c>
      <c r="E5" s="280" t="s">
        <v>345</v>
      </c>
      <c r="F5" s="280" t="s">
        <v>346</v>
      </c>
      <c r="G5" s="290"/>
      <c r="H5" s="280" t="s">
        <v>44</v>
      </c>
      <c r="I5" s="280" t="s">
        <v>363</v>
      </c>
      <c r="J5" s="280" t="s">
        <v>371</v>
      </c>
      <c r="K5" s="292" t="s">
        <v>361</v>
      </c>
    </row>
    <row r="6" spans="1:11">
      <c r="A6" s="278"/>
      <c r="B6" s="281"/>
      <c r="C6" s="281"/>
      <c r="D6" s="281"/>
      <c r="E6" s="281"/>
      <c r="F6" s="281"/>
      <c r="G6" s="290"/>
      <c r="H6" s="281"/>
      <c r="I6" s="281"/>
      <c r="J6" s="281"/>
      <c r="K6" s="293"/>
    </row>
    <row r="7" spans="1:11">
      <c r="A7" s="279"/>
      <c r="B7" s="282"/>
      <c r="C7" s="282"/>
      <c r="D7" s="282"/>
      <c r="E7" s="282"/>
      <c r="F7" s="282"/>
      <c r="G7" s="291"/>
      <c r="H7" s="282"/>
      <c r="I7" s="282"/>
      <c r="J7" s="282"/>
      <c r="K7" s="294"/>
    </row>
    <row r="8" spans="1:11" ht="12.75" customHeight="1">
      <c r="A8" s="16"/>
      <c r="B8" s="17"/>
      <c r="C8" s="16"/>
      <c r="D8" s="18"/>
      <c r="E8" s="16"/>
      <c r="F8" s="16"/>
      <c r="G8" s="18"/>
      <c r="H8" s="18"/>
      <c r="I8" s="16"/>
      <c r="J8" s="16"/>
      <c r="K8" s="16"/>
    </row>
    <row r="9" spans="1:11" ht="22.7" customHeight="1">
      <c r="A9" s="19" t="s">
        <v>45</v>
      </c>
      <c r="B9" s="108" t="s">
        <v>46</v>
      </c>
      <c r="C9" s="225">
        <v>8</v>
      </c>
      <c r="D9" s="225">
        <v>8</v>
      </c>
      <c r="E9" s="225">
        <v>8</v>
      </c>
      <c r="F9" s="225">
        <v>0</v>
      </c>
      <c r="G9" s="225">
        <v>0</v>
      </c>
      <c r="H9" s="225">
        <v>0</v>
      </c>
      <c r="I9" s="225">
        <v>0</v>
      </c>
      <c r="J9" s="225">
        <v>0</v>
      </c>
      <c r="K9" s="225">
        <v>0</v>
      </c>
    </row>
    <row r="10" spans="1:11" ht="22.7" customHeight="1">
      <c r="A10" s="19" t="s">
        <v>47</v>
      </c>
      <c r="B10" s="108" t="s">
        <v>48</v>
      </c>
      <c r="C10" s="225">
        <v>3</v>
      </c>
      <c r="D10" s="225">
        <v>3</v>
      </c>
      <c r="E10" s="225">
        <v>3</v>
      </c>
      <c r="F10" s="225">
        <v>0</v>
      </c>
      <c r="G10" s="225">
        <v>0</v>
      </c>
      <c r="H10" s="225">
        <v>0</v>
      </c>
      <c r="I10" s="225">
        <v>0</v>
      </c>
      <c r="J10" s="225">
        <v>0</v>
      </c>
      <c r="K10" s="225">
        <v>0</v>
      </c>
    </row>
    <row r="11" spans="1:11" ht="14.25" customHeight="1">
      <c r="A11" s="19" t="s">
        <v>49</v>
      </c>
      <c r="B11" s="108" t="s">
        <v>50</v>
      </c>
      <c r="C11" s="225">
        <v>202</v>
      </c>
      <c r="D11" s="225">
        <v>178</v>
      </c>
      <c r="E11" s="225">
        <v>174</v>
      </c>
      <c r="F11" s="225">
        <v>4</v>
      </c>
      <c r="G11" s="225">
        <v>11</v>
      </c>
      <c r="H11" s="225">
        <v>13</v>
      </c>
      <c r="I11" s="225">
        <v>3</v>
      </c>
      <c r="J11" s="225">
        <v>1</v>
      </c>
      <c r="K11" s="225">
        <v>9</v>
      </c>
    </row>
    <row r="12" spans="1:11" ht="22.7" customHeight="1">
      <c r="A12" s="22">
        <v>10</v>
      </c>
      <c r="B12" s="109" t="s">
        <v>51</v>
      </c>
      <c r="C12" s="225">
        <v>27</v>
      </c>
      <c r="D12" s="225">
        <v>23</v>
      </c>
      <c r="E12" s="225">
        <v>23</v>
      </c>
      <c r="F12" s="225">
        <v>0</v>
      </c>
      <c r="G12" s="226">
        <v>0</v>
      </c>
      <c r="H12" s="226">
        <v>4</v>
      </c>
      <c r="I12" s="226">
        <v>0</v>
      </c>
      <c r="J12" s="227">
        <v>0</v>
      </c>
      <c r="K12" s="226">
        <v>4</v>
      </c>
    </row>
    <row r="13" spans="1:11" ht="12.75" customHeight="1">
      <c r="A13" s="22">
        <v>11</v>
      </c>
      <c r="B13" s="107" t="s">
        <v>52</v>
      </c>
      <c r="C13" s="225">
        <v>2</v>
      </c>
      <c r="D13" s="225">
        <v>2</v>
      </c>
      <c r="E13" s="225">
        <v>2</v>
      </c>
      <c r="F13" s="227">
        <v>0</v>
      </c>
      <c r="G13" s="227">
        <v>0</v>
      </c>
      <c r="H13" s="227">
        <v>0</v>
      </c>
      <c r="I13" s="227">
        <v>0</v>
      </c>
      <c r="J13" s="227">
        <v>0</v>
      </c>
      <c r="K13" s="227">
        <v>0</v>
      </c>
    </row>
    <row r="14" spans="1:11" ht="12.75" customHeight="1">
      <c r="A14" s="22" t="s">
        <v>53</v>
      </c>
      <c r="B14" s="107" t="s">
        <v>54</v>
      </c>
      <c r="C14" s="225">
        <v>12</v>
      </c>
      <c r="D14" s="225">
        <v>12</v>
      </c>
      <c r="E14" s="225">
        <v>12</v>
      </c>
      <c r="F14" s="226">
        <v>0</v>
      </c>
      <c r="G14" s="226">
        <v>0</v>
      </c>
      <c r="H14" s="226">
        <v>0</v>
      </c>
      <c r="I14" s="226">
        <v>0</v>
      </c>
      <c r="J14" s="227">
        <v>0</v>
      </c>
      <c r="K14" s="227">
        <v>0</v>
      </c>
    </row>
    <row r="15" spans="1:11" ht="12.75" customHeight="1">
      <c r="A15" s="22" t="s">
        <v>55</v>
      </c>
      <c r="B15" s="107" t="s">
        <v>56</v>
      </c>
      <c r="C15" s="225">
        <v>15</v>
      </c>
      <c r="D15" s="225">
        <v>13</v>
      </c>
      <c r="E15" s="225">
        <v>13</v>
      </c>
      <c r="F15" s="227">
        <v>0</v>
      </c>
      <c r="G15" s="226">
        <v>1</v>
      </c>
      <c r="H15" s="226">
        <v>1</v>
      </c>
      <c r="I15" s="226">
        <v>0</v>
      </c>
      <c r="J15" s="227">
        <v>0</v>
      </c>
      <c r="K15" s="227">
        <v>1</v>
      </c>
    </row>
    <row r="16" spans="1:11" ht="22.7" customHeight="1">
      <c r="A16" s="22" t="s">
        <v>57</v>
      </c>
      <c r="B16" s="107" t="s">
        <v>58</v>
      </c>
      <c r="C16" s="225">
        <v>4</v>
      </c>
      <c r="D16" s="225">
        <v>4</v>
      </c>
      <c r="E16" s="225">
        <v>4</v>
      </c>
      <c r="F16" s="227">
        <v>0</v>
      </c>
      <c r="G16" s="226">
        <v>0</v>
      </c>
      <c r="H16" s="226">
        <v>0</v>
      </c>
      <c r="I16" s="226">
        <v>0</v>
      </c>
      <c r="J16" s="227">
        <v>0</v>
      </c>
      <c r="K16" s="227">
        <v>0</v>
      </c>
    </row>
    <row r="17" spans="1:11" ht="34.15" customHeight="1">
      <c r="A17" s="22" t="s">
        <v>59</v>
      </c>
      <c r="B17" s="107" t="s">
        <v>60</v>
      </c>
      <c r="C17" s="225">
        <v>6</v>
      </c>
      <c r="D17" s="225">
        <v>6</v>
      </c>
      <c r="E17" s="225">
        <v>4</v>
      </c>
      <c r="F17" s="228">
        <v>2</v>
      </c>
      <c r="G17" s="228">
        <v>0</v>
      </c>
      <c r="H17" s="228">
        <v>0</v>
      </c>
      <c r="I17" s="228">
        <v>0</v>
      </c>
      <c r="J17" s="227">
        <v>0</v>
      </c>
      <c r="K17" s="228">
        <v>0</v>
      </c>
    </row>
    <row r="18" spans="1:11" ht="34.15" customHeight="1">
      <c r="A18" s="22" t="s">
        <v>61</v>
      </c>
      <c r="B18" s="107" t="s">
        <v>62</v>
      </c>
      <c r="C18" s="225">
        <v>20</v>
      </c>
      <c r="D18" s="225">
        <v>19</v>
      </c>
      <c r="E18" s="225">
        <v>19</v>
      </c>
      <c r="F18" s="228">
        <v>0</v>
      </c>
      <c r="G18" s="228">
        <v>1</v>
      </c>
      <c r="H18" s="228">
        <v>0</v>
      </c>
      <c r="I18" s="228">
        <v>0</v>
      </c>
      <c r="J18" s="227">
        <v>0</v>
      </c>
      <c r="K18" s="228">
        <v>0</v>
      </c>
    </row>
    <row r="19" spans="1:11" ht="22.7" customHeight="1">
      <c r="A19" s="22">
        <v>20</v>
      </c>
      <c r="B19" s="107" t="s">
        <v>63</v>
      </c>
      <c r="C19" s="225">
        <v>2</v>
      </c>
      <c r="D19" s="225">
        <v>2</v>
      </c>
      <c r="E19" s="225">
        <v>2</v>
      </c>
      <c r="F19" s="228">
        <v>0</v>
      </c>
      <c r="G19" s="227">
        <v>0</v>
      </c>
      <c r="H19" s="227">
        <v>0</v>
      </c>
      <c r="I19" s="227">
        <v>0</v>
      </c>
      <c r="J19" s="227">
        <v>0</v>
      </c>
      <c r="K19" s="228">
        <v>0</v>
      </c>
    </row>
    <row r="20" spans="1:11" ht="34.15" customHeight="1">
      <c r="A20" s="22" t="s">
        <v>64</v>
      </c>
      <c r="B20" s="107" t="s">
        <v>65</v>
      </c>
      <c r="C20" s="225">
        <v>15</v>
      </c>
      <c r="D20" s="225">
        <v>13</v>
      </c>
      <c r="E20" s="225">
        <v>13</v>
      </c>
      <c r="F20" s="227">
        <v>0</v>
      </c>
      <c r="G20" s="227">
        <v>0</v>
      </c>
      <c r="H20" s="227">
        <v>2</v>
      </c>
      <c r="I20" s="227">
        <v>0</v>
      </c>
      <c r="J20" s="227">
        <v>0</v>
      </c>
      <c r="K20" s="228">
        <v>2</v>
      </c>
    </row>
    <row r="21" spans="1:11" ht="12.75" customHeight="1">
      <c r="A21" s="22">
        <v>25</v>
      </c>
      <c r="B21" s="107" t="s">
        <v>66</v>
      </c>
      <c r="C21" s="225">
        <v>8</v>
      </c>
      <c r="D21" s="225">
        <v>4</v>
      </c>
      <c r="E21" s="225">
        <v>4</v>
      </c>
      <c r="F21" s="227">
        <v>0</v>
      </c>
      <c r="G21" s="226">
        <v>2</v>
      </c>
      <c r="H21" s="226">
        <v>2</v>
      </c>
      <c r="I21" s="226">
        <v>1</v>
      </c>
      <c r="J21" s="227">
        <v>1</v>
      </c>
      <c r="K21" s="226">
        <v>0</v>
      </c>
    </row>
    <row r="22" spans="1:11" ht="34.15" customHeight="1">
      <c r="A22" s="22">
        <v>26</v>
      </c>
      <c r="B22" s="107" t="s">
        <v>67</v>
      </c>
      <c r="C22" s="225">
        <v>2</v>
      </c>
      <c r="D22" s="225">
        <v>2</v>
      </c>
      <c r="E22" s="225">
        <v>2</v>
      </c>
      <c r="F22" s="227">
        <v>0</v>
      </c>
      <c r="G22" s="226">
        <v>0</v>
      </c>
      <c r="H22" s="226">
        <v>0</v>
      </c>
      <c r="I22" s="227">
        <v>0</v>
      </c>
      <c r="J22" s="227">
        <v>0</v>
      </c>
      <c r="K22" s="226">
        <v>0</v>
      </c>
    </row>
    <row r="23" spans="1:11" ht="22.7" customHeight="1">
      <c r="A23" s="22">
        <v>27</v>
      </c>
      <c r="B23" s="107" t="s">
        <v>68</v>
      </c>
      <c r="C23" s="225">
        <v>1</v>
      </c>
      <c r="D23" s="225">
        <v>1</v>
      </c>
      <c r="E23" s="225">
        <v>1</v>
      </c>
      <c r="F23" s="226">
        <v>0</v>
      </c>
      <c r="G23" s="226">
        <v>0</v>
      </c>
      <c r="H23" s="226">
        <v>0</v>
      </c>
      <c r="I23" s="227">
        <v>0</v>
      </c>
      <c r="J23" s="227">
        <v>0</v>
      </c>
      <c r="K23" s="226">
        <v>0</v>
      </c>
    </row>
    <row r="24" spans="1:11" ht="12.75" customHeight="1">
      <c r="A24" s="22">
        <v>28</v>
      </c>
      <c r="B24" s="107" t="s">
        <v>38</v>
      </c>
      <c r="C24" s="225">
        <v>3</v>
      </c>
      <c r="D24" s="225">
        <v>1</v>
      </c>
      <c r="E24" s="225">
        <v>1</v>
      </c>
      <c r="F24" s="226">
        <v>0</v>
      </c>
      <c r="G24" s="226">
        <v>1</v>
      </c>
      <c r="H24" s="226">
        <v>1</v>
      </c>
      <c r="I24" s="226">
        <v>0</v>
      </c>
      <c r="J24" s="227">
        <v>0</v>
      </c>
      <c r="K24" s="226">
        <v>1</v>
      </c>
    </row>
    <row r="25" spans="1:11" ht="22.7" customHeight="1">
      <c r="A25" s="22">
        <v>29</v>
      </c>
      <c r="B25" s="107" t="s">
        <v>69</v>
      </c>
      <c r="C25" s="225">
        <v>1</v>
      </c>
      <c r="D25" s="225">
        <v>1</v>
      </c>
      <c r="E25" s="225">
        <v>1</v>
      </c>
      <c r="F25" s="227">
        <v>0</v>
      </c>
      <c r="G25" s="227">
        <v>0</v>
      </c>
      <c r="H25" s="226">
        <v>0</v>
      </c>
      <c r="I25" s="226">
        <v>0</v>
      </c>
      <c r="J25" s="227">
        <v>0</v>
      </c>
      <c r="K25" s="227">
        <v>0</v>
      </c>
    </row>
    <row r="26" spans="1:11" ht="12.75" customHeight="1">
      <c r="A26" s="22" t="s">
        <v>70</v>
      </c>
      <c r="B26" s="107" t="s">
        <v>71</v>
      </c>
      <c r="C26" s="225">
        <v>1</v>
      </c>
      <c r="D26" s="225">
        <v>1</v>
      </c>
      <c r="E26" s="225">
        <v>1</v>
      </c>
      <c r="F26" s="227">
        <v>0</v>
      </c>
      <c r="G26" s="227">
        <v>0</v>
      </c>
      <c r="H26" s="227">
        <v>0</v>
      </c>
      <c r="I26" s="227">
        <v>0</v>
      </c>
      <c r="J26" s="227">
        <v>0</v>
      </c>
      <c r="K26" s="227">
        <v>0</v>
      </c>
    </row>
    <row r="27" spans="1:11" ht="12.75" customHeight="1">
      <c r="A27" s="22">
        <v>31</v>
      </c>
      <c r="B27" s="107" t="s">
        <v>72</v>
      </c>
      <c r="C27" s="225">
        <v>0</v>
      </c>
      <c r="D27" s="225">
        <v>0</v>
      </c>
      <c r="E27" s="225">
        <v>0</v>
      </c>
      <c r="F27" s="227">
        <v>0</v>
      </c>
      <c r="G27" s="226">
        <v>0</v>
      </c>
      <c r="H27" s="226">
        <v>0</v>
      </c>
      <c r="I27" s="226">
        <v>0</v>
      </c>
      <c r="J27" s="227">
        <v>0</v>
      </c>
      <c r="K27" s="226">
        <v>0</v>
      </c>
    </row>
    <row r="28" spans="1:11" ht="12.75" customHeight="1">
      <c r="A28" s="22" t="s">
        <v>73</v>
      </c>
      <c r="B28" s="107" t="s">
        <v>74</v>
      </c>
      <c r="C28" s="225">
        <v>54</v>
      </c>
      <c r="D28" s="225">
        <v>48</v>
      </c>
      <c r="E28" s="225">
        <v>48</v>
      </c>
      <c r="F28" s="227">
        <v>0</v>
      </c>
      <c r="G28" s="226">
        <v>3</v>
      </c>
      <c r="H28" s="226">
        <v>3</v>
      </c>
      <c r="I28" s="226">
        <v>2</v>
      </c>
      <c r="J28" s="227">
        <v>0</v>
      </c>
      <c r="K28" s="226">
        <v>1</v>
      </c>
    </row>
    <row r="29" spans="1:11" ht="22.7" customHeight="1">
      <c r="A29" s="22" t="s">
        <v>75</v>
      </c>
      <c r="B29" s="107" t="s">
        <v>76</v>
      </c>
      <c r="C29" s="225">
        <v>11</v>
      </c>
      <c r="D29" s="225">
        <v>10</v>
      </c>
      <c r="E29" s="225">
        <v>9</v>
      </c>
      <c r="F29" s="226">
        <v>1</v>
      </c>
      <c r="G29" s="226">
        <v>1</v>
      </c>
      <c r="H29" s="226">
        <v>0</v>
      </c>
      <c r="I29" s="226">
        <v>0</v>
      </c>
      <c r="J29" s="226">
        <v>0</v>
      </c>
      <c r="K29" s="226">
        <v>0</v>
      </c>
    </row>
    <row r="30" spans="1:11" ht="12.75" customHeight="1">
      <c r="A30" s="19" t="s">
        <v>77</v>
      </c>
      <c r="B30" s="110" t="s">
        <v>78</v>
      </c>
      <c r="C30" s="229">
        <v>64</v>
      </c>
      <c r="D30" s="229">
        <v>57</v>
      </c>
      <c r="E30" s="229">
        <v>57</v>
      </c>
      <c r="F30" s="230">
        <v>0</v>
      </c>
      <c r="G30" s="230">
        <v>7</v>
      </c>
      <c r="H30" s="230">
        <v>0</v>
      </c>
      <c r="I30" s="230">
        <v>0</v>
      </c>
      <c r="J30" s="230">
        <v>0</v>
      </c>
      <c r="K30" s="230">
        <v>0</v>
      </c>
    </row>
    <row r="31" spans="1:11" ht="35.450000000000003" customHeight="1">
      <c r="A31" s="19" t="s">
        <v>79</v>
      </c>
      <c r="B31" s="110" t="s">
        <v>80</v>
      </c>
      <c r="C31" s="229">
        <v>6</v>
      </c>
      <c r="D31" s="229">
        <v>6</v>
      </c>
      <c r="E31" s="229">
        <v>6</v>
      </c>
      <c r="F31" s="230">
        <v>0</v>
      </c>
      <c r="G31" s="230">
        <v>0</v>
      </c>
      <c r="H31" s="230">
        <v>0</v>
      </c>
      <c r="I31" s="230">
        <v>0</v>
      </c>
      <c r="J31" s="231">
        <v>0</v>
      </c>
      <c r="K31" s="230">
        <v>0</v>
      </c>
    </row>
    <row r="32" spans="1:11" ht="34.15" customHeight="1">
      <c r="A32" s="22">
        <v>38</v>
      </c>
      <c r="B32" s="107" t="s">
        <v>81</v>
      </c>
      <c r="C32" s="225">
        <v>6</v>
      </c>
      <c r="D32" s="225">
        <v>6</v>
      </c>
      <c r="E32" s="225">
        <v>6</v>
      </c>
      <c r="F32" s="227">
        <v>0</v>
      </c>
      <c r="G32" s="226">
        <v>0</v>
      </c>
      <c r="H32" s="226">
        <v>0</v>
      </c>
      <c r="I32" s="227">
        <v>0</v>
      </c>
      <c r="J32" s="227">
        <v>0</v>
      </c>
      <c r="K32" s="226">
        <v>0</v>
      </c>
    </row>
    <row r="33" spans="1:11" ht="12.75" customHeight="1">
      <c r="A33" s="19" t="s">
        <v>82</v>
      </c>
      <c r="B33" s="110" t="s">
        <v>83</v>
      </c>
      <c r="C33" s="229">
        <v>531</v>
      </c>
      <c r="D33" s="229">
        <v>491</v>
      </c>
      <c r="E33" s="229">
        <v>491</v>
      </c>
      <c r="F33" s="230">
        <v>0</v>
      </c>
      <c r="G33" s="230">
        <v>30</v>
      </c>
      <c r="H33" s="230">
        <v>10</v>
      </c>
      <c r="I33" s="230">
        <v>7</v>
      </c>
      <c r="J33" s="230">
        <v>0</v>
      </c>
      <c r="K33" s="230">
        <v>3</v>
      </c>
    </row>
    <row r="34" spans="1:11" ht="12.75" customHeight="1">
      <c r="A34" s="22">
        <v>41</v>
      </c>
      <c r="B34" s="107" t="s">
        <v>84</v>
      </c>
      <c r="C34" s="225">
        <v>12</v>
      </c>
      <c r="D34" s="225">
        <v>10</v>
      </c>
      <c r="E34" s="225">
        <v>10</v>
      </c>
      <c r="F34" s="226">
        <v>0</v>
      </c>
      <c r="G34" s="226">
        <v>2</v>
      </c>
      <c r="H34" s="226">
        <v>0</v>
      </c>
      <c r="I34" s="226">
        <v>0</v>
      </c>
      <c r="J34" s="227">
        <v>0</v>
      </c>
      <c r="K34" s="227">
        <v>0</v>
      </c>
    </row>
    <row r="35" spans="1:11" ht="12.75" customHeight="1">
      <c r="A35" s="22">
        <v>42</v>
      </c>
      <c r="B35" s="107" t="s">
        <v>85</v>
      </c>
      <c r="C35" s="225">
        <v>13</v>
      </c>
      <c r="D35" s="225">
        <v>13</v>
      </c>
      <c r="E35" s="225">
        <v>13</v>
      </c>
      <c r="F35" s="227">
        <v>0</v>
      </c>
      <c r="G35" s="226">
        <v>0</v>
      </c>
      <c r="H35" s="226">
        <v>0</v>
      </c>
      <c r="I35" s="226">
        <v>0</v>
      </c>
      <c r="J35" s="226">
        <v>0</v>
      </c>
      <c r="K35" s="226">
        <v>0</v>
      </c>
    </row>
    <row r="36" spans="1:11" ht="34.15" customHeight="1">
      <c r="A36" s="22">
        <v>43</v>
      </c>
      <c r="B36" s="107" t="s">
        <v>86</v>
      </c>
      <c r="C36" s="225">
        <v>506</v>
      </c>
      <c r="D36" s="225">
        <v>468</v>
      </c>
      <c r="E36" s="225">
        <v>468</v>
      </c>
      <c r="F36" s="226">
        <v>0</v>
      </c>
      <c r="G36" s="226">
        <v>28</v>
      </c>
      <c r="H36" s="226">
        <v>10</v>
      </c>
      <c r="I36" s="226">
        <v>7</v>
      </c>
      <c r="J36" s="226">
        <v>0</v>
      </c>
      <c r="K36" s="226">
        <v>3</v>
      </c>
    </row>
    <row r="37" spans="1:11" ht="22.5" customHeight="1">
      <c r="A37" s="24" t="s">
        <v>87</v>
      </c>
      <c r="B37" s="111" t="s">
        <v>285</v>
      </c>
      <c r="C37" s="229">
        <v>1177</v>
      </c>
      <c r="D37" s="229">
        <v>1061</v>
      </c>
      <c r="E37" s="229">
        <v>1046</v>
      </c>
      <c r="F37" s="230">
        <v>15</v>
      </c>
      <c r="G37" s="230">
        <v>38</v>
      </c>
      <c r="H37" s="230">
        <v>78</v>
      </c>
      <c r="I37" s="230">
        <v>11</v>
      </c>
      <c r="J37" s="230">
        <v>3</v>
      </c>
      <c r="K37" s="230">
        <v>64</v>
      </c>
    </row>
    <row r="38" spans="1:11" ht="22.7" customHeight="1">
      <c r="A38" s="22">
        <v>45</v>
      </c>
      <c r="B38" s="107" t="s">
        <v>88</v>
      </c>
      <c r="C38" s="225">
        <v>64</v>
      </c>
      <c r="D38" s="225">
        <v>57</v>
      </c>
      <c r="E38" s="225">
        <v>57</v>
      </c>
      <c r="F38" s="226">
        <v>0</v>
      </c>
      <c r="G38" s="226">
        <v>4</v>
      </c>
      <c r="H38" s="226">
        <v>3</v>
      </c>
      <c r="I38" s="226">
        <v>2</v>
      </c>
      <c r="J38" s="227">
        <v>0</v>
      </c>
      <c r="K38" s="226">
        <v>1</v>
      </c>
    </row>
    <row r="39" spans="1:11" ht="22.7" customHeight="1">
      <c r="A39" s="25">
        <v>46</v>
      </c>
      <c r="B39" s="112" t="s">
        <v>89</v>
      </c>
      <c r="C39" s="225">
        <v>157</v>
      </c>
      <c r="D39" s="225">
        <v>134</v>
      </c>
      <c r="E39" s="225">
        <v>134</v>
      </c>
      <c r="F39" s="226">
        <v>0</v>
      </c>
      <c r="G39" s="226">
        <v>17</v>
      </c>
      <c r="H39" s="226">
        <v>6</v>
      </c>
      <c r="I39" s="226">
        <v>2</v>
      </c>
      <c r="J39" s="226">
        <v>0</v>
      </c>
      <c r="K39" s="226">
        <v>4</v>
      </c>
    </row>
    <row r="40" spans="1:11" ht="22.7" customHeight="1">
      <c r="A40" s="22">
        <v>47</v>
      </c>
      <c r="B40" s="107" t="s">
        <v>90</v>
      </c>
      <c r="C40" s="226">
        <v>956</v>
      </c>
      <c r="D40" s="226">
        <v>870</v>
      </c>
      <c r="E40" s="226">
        <v>855</v>
      </c>
      <c r="F40" s="226">
        <v>15</v>
      </c>
      <c r="G40" s="226">
        <v>17</v>
      </c>
      <c r="H40" s="226">
        <v>69</v>
      </c>
      <c r="I40" s="226">
        <v>7</v>
      </c>
      <c r="J40" s="226">
        <v>3</v>
      </c>
      <c r="K40" s="226">
        <v>59</v>
      </c>
    </row>
    <row r="41" spans="1:11" ht="12.75" customHeight="1">
      <c r="A41" s="19" t="s">
        <v>37</v>
      </c>
      <c r="B41" s="110" t="s">
        <v>91</v>
      </c>
      <c r="C41" s="232">
        <v>288</v>
      </c>
      <c r="D41" s="232">
        <v>270</v>
      </c>
      <c r="E41" s="232">
        <v>268</v>
      </c>
      <c r="F41" s="230">
        <v>2</v>
      </c>
      <c r="G41" s="230">
        <v>9</v>
      </c>
      <c r="H41" s="230">
        <v>9</v>
      </c>
      <c r="I41" s="230">
        <v>6</v>
      </c>
      <c r="J41" s="230">
        <v>0</v>
      </c>
      <c r="K41" s="230">
        <v>3</v>
      </c>
    </row>
    <row r="42" spans="1:11" ht="22.7" customHeight="1">
      <c r="A42" s="22">
        <v>49</v>
      </c>
      <c r="B42" s="107" t="s">
        <v>92</v>
      </c>
      <c r="C42" s="225">
        <v>117</v>
      </c>
      <c r="D42" s="225">
        <v>103</v>
      </c>
      <c r="E42" s="225">
        <v>102</v>
      </c>
      <c r="F42" s="226">
        <v>1</v>
      </c>
      <c r="G42" s="226">
        <v>7</v>
      </c>
      <c r="H42" s="226">
        <v>7</v>
      </c>
      <c r="I42" s="226">
        <v>5</v>
      </c>
      <c r="J42" s="226">
        <v>0</v>
      </c>
      <c r="K42" s="226">
        <v>2</v>
      </c>
    </row>
    <row r="43" spans="1:11">
      <c r="A43" s="22">
        <v>53</v>
      </c>
      <c r="B43" s="113" t="s">
        <v>93</v>
      </c>
      <c r="C43" s="225">
        <v>62</v>
      </c>
      <c r="D43" s="225">
        <v>60</v>
      </c>
      <c r="E43" s="225">
        <v>60</v>
      </c>
      <c r="F43" s="226">
        <v>0</v>
      </c>
      <c r="G43" s="226">
        <v>1</v>
      </c>
      <c r="H43" s="226">
        <v>1</v>
      </c>
      <c r="I43" s="227">
        <v>0</v>
      </c>
      <c r="J43" s="227">
        <v>0</v>
      </c>
      <c r="K43" s="226">
        <v>1</v>
      </c>
    </row>
    <row r="44" spans="1:11" ht="12.75" customHeight="1">
      <c r="A44" s="60" t="s">
        <v>94</v>
      </c>
      <c r="B44" s="114" t="s">
        <v>95</v>
      </c>
      <c r="C44" s="229">
        <v>338</v>
      </c>
      <c r="D44" s="229">
        <v>236</v>
      </c>
      <c r="E44" s="229">
        <v>236</v>
      </c>
      <c r="F44" s="230">
        <v>0</v>
      </c>
      <c r="G44" s="230">
        <v>1</v>
      </c>
      <c r="H44" s="230">
        <v>101</v>
      </c>
      <c r="I44" s="230">
        <v>10</v>
      </c>
      <c r="J44" s="230">
        <v>3</v>
      </c>
      <c r="K44" s="230">
        <v>88</v>
      </c>
    </row>
    <row r="45" spans="1:11" ht="12.75" customHeight="1">
      <c r="A45" s="22">
        <v>55</v>
      </c>
      <c r="B45" s="107" t="s">
        <v>96</v>
      </c>
      <c r="C45" s="225">
        <v>19</v>
      </c>
      <c r="D45" s="225">
        <v>17</v>
      </c>
      <c r="E45" s="225">
        <v>17</v>
      </c>
      <c r="F45" s="227">
        <v>0</v>
      </c>
      <c r="G45" s="226">
        <v>0</v>
      </c>
      <c r="H45" s="226">
        <v>2</v>
      </c>
      <c r="I45" s="226">
        <v>0</v>
      </c>
      <c r="J45" s="226">
        <v>0</v>
      </c>
      <c r="K45" s="226">
        <v>2</v>
      </c>
    </row>
    <row r="46" spans="1:11" ht="12.75" customHeight="1">
      <c r="A46" s="22">
        <v>56</v>
      </c>
      <c r="B46" s="107" t="s">
        <v>97</v>
      </c>
      <c r="C46" s="225">
        <v>319</v>
      </c>
      <c r="D46" s="225">
        <v>219</v>
      </c>
      <c r="E46" s="225">
        <v>219</v>
      </c>
      <c r="F46" s="226">
        <v>0</v>
      </c>
      <c r="G46" s="226">
        <v>1</v>
      </c>
      <c r="H46" s="226">
        <v>99</v>
      </c>
      <c r="I46" s="226">
        <v>10</v>
      </c>
      <c r="J46" s="226">
        <v>3</v>
      </c>
      <c r="K46" s="226">
        <v>86</v>
      </c>
    </row>
    <row r="47" spans="1:11" ht="22.5" customHeight="1">
      <c r="A47" s="19" t="s">
        <v>98</v>
      </c>
      <c r="B47" s="110" t="s">
        <v>99</v>
      </c>
      <c r="C47" s="229">
        <v>358</v>
      </c>
      <c r="D47" s="229">
        <v>332</v>
      </c>
      <c r="E47" s="229">
        <v>328</v>
      </c>
      <c r="F47" s="230">
        <v>4</v>
      </c>
      <c r="G47" s="230">
        <v>22</v>
      </c>
      <c r="H47" s="230">
        <v>4</v>
      </c>
      <c r="I47" s="230">
        <v>3</v>
      </c>
      <c r="J47" s="230">
        <v>0</v>
      </c>
      <c r="K47" s="230">
        <v>1</v>
      </c>
    </row>
    <row r="48" spans="1:11" ht="12.75" customHeight="1">
      <c r="A48" s="22">
        <v>58</v>
      </c>
      <c r="B48" s="107" t="s">
        <v>100</v>
      </c>
      <c r="C48" s="225">
        <v>14</v>
      </c>
      <c r="D48" s="225">
        <v>14</v>
      </c>
      <c r="E48" s="225">
        <v>13</v>
      </c>
      <c r="F48" s="226">
        <v>1</v>
      </c>
      <c r="G48" s="226">
        <v>0</v>
      </c>
      <c r="H48" s="226">
        <v>0</v>
      </c>
      <c r="I48" s="226">
        <v>0</v>
      </c>
      <c r="J48" s="227">
        <v>0</v>
      </c>
      <c r="K48" s="226">
        <v>0</v>
      </c>
    </row>
    <row r="49" spans="1:11" ht="45" customHeight="1">
      <c r="A49" s="22">
        <v>59</v>
      </c>
      <c r="B49" s="107" t="s">
        <v>101</v>
      </c>
      <c r="C49" s="225">
        <v>71</v>
      </c>
      <c r="D49" s="225">
        <v>63</v>
      </c>
      <c r="E49" s="225">
        <v>63</v>
      </c>
      <c r="F49" s="226">
        <v>0</v>
      </c>
      <c r="G49" s="226">
        <v>7</v>
      </c>
      <c r="H49" s="226">
        <v>1</v>
      </c>
      <c r="I49" s="226">
        <v>0</v>
      </c>
      <c r="J49" s="227">
        <v>0</v>
      </c>
      <c r="K49" s="226">
        <v>1</v>
      </c>
    </row>
    <row r="50" spans="1:11" ht="12.75" customHeight="1">
      <c r="A50" s="22">
        <v>61</v>
      </c>
      <c r="B50" s="107" t="s">
        <v>102</v>
      </c>
      <c r="C50" s="225">
        <v>2</v>
      </c>
      <c r="D50" s="225">
        <v>2</v>
      </c>
      <c r="E50" s="225">
        <v>2</v>
      </c>
      <c r="F50" s="226">
        <v>0</v>
      </c>
      <c r="G50" s="226">
        <v>0</v>
      </c>
      <c r="H50" s="226">
        <v>0</v>
      </c>
      <c r="I50" s="227">
        <v>0</v>
      </c>
      <c r="J50" s="227">
        <v>0</v>
      </c>
      <c r="K50" s="226">
        <v>0</v>
      </c>
    </row>
    <row r="51" spans="1:11" ht="22.7" customHeight="1">
      <c r="A51" s="22">
        <v>62</v>
      </c>
      <c r="B51" s="107" t="s">
        <v>103</v>
      </c>
      <c r="C51" s="225">
        <v>219</v>
      </c>
      <c r="D51" s="225">
        <v>205</v>
      </c>
      <c r="E51" s="225">
        <v>202</v>
      </c>
      <c r="F51" s="226">
        <v>3</v>
      </c>
      <c r="G51" s="226">
        <v>12</v>
      </c>
      <c r="H51" s="226">
        <v>2</v>
      </c>
      <c r="I51" s="226">
        <v>2</v>
      </c>
      <c r="J51" s="226">
        <v>0</v>
      </c>
      <c r="K51" s="226">
        <v>0</v>
      </c>
    </row>
    <row r="52" spans="1:11" ht="12.75" customHeight="1">
      <c r="A52" s="22">
        <v>63</v>
      </c>
      <c r="B52" s="107" t="s">
        <v>104</v>
      </c>
      <c r="C52" s="225">
        <v>49</v>
      </c>
      <c r="D52" s="225">
        <v>45</v>
      </c>
      <c r="E52" s="225">
        <v>45</v>
      </c>
      <c r="F52" s="226">
        <v>0</v>
      </c>
      <c r="G52" s="226">
        <v>3</v>
      </c>
      <c r="H52" s="227">
        <v>1</v>
      </c>
      <c r="I52" s="227">
        <v>1</v>
      </c>
      <c r="J52" s="227">
        <v>0</v>
      </c>
      <c r="K52" s="227">
        <v>0</v>
      </c>
    </row>
    <row r="53" spans="1:11" ht="34.15" customHeight="1">
      <c r="A53" s="19" t="s">
        <v>36</v>
      </c>
      <c r="B53" s="110" t="s">
        <v>105</v>
      </c>
      <c r="C53" s="229">
        <v>291</v>
      </c>
      <c r="D53" s="229">
        <v>246</v>
      </c>
      <c r="E53" s="229">
        <v>244</v>
      </c>
      <c r="F53" s="230">
        <v>2</v>
      </c>
      <c r="G53" s="230">
        <v>39</v>
      </c>
      <c r="H53" s="230">
        <v>6</v>
      </c>
      <c r="I53" s="230">
        <v>5</v>
      </c>
      <c r="J53" s="231">
        <v>0</v>
      </c>
      <c r="K53" s="230">
        <v>1</v>
      </c>
    </row>
    <row r="54" spans="1:11" ht="34.15" customHeight="1">
      <c r="A54" s="22">
        <v>66</v>
      </c>
      <c r="B54" s="107" t="s">
        <v>106</v>
      </c>
      <c r="C54" s="225">
        <v>142</v>
      </c>
      <c r="D54" s="225">
        <v>115</v>
      </c>
      <c r="E54" s="225">
        <v>114</v>
      </c>
      <c r="F54" s="226">
        <v>1</v>
      </c>
      <c r="G54" s="226">
        <v>23</v>
      </c>
      <c r="H54" s="226">
        <v>4</v>
      </c>
      <c r="I54" s="226">
        <v>4</v>
      </c>
      <c r="J54" s="227">
        <v>0</v>
      </c>
      <c r="K54" s="226">
        <v>0</v>
      </c>
    </row>
    <row r="55" spans="1:11" ht="22.5" customHeight="1">
      <c r="A55" s="19" t="s">
        <v>107</v>
      </c>
      <c r="B55" s="110" t="s">
        <v>108</v>
      </c>
      <c r="C55" s="229">
        <v>104</v>
      </c>
      <c r="D55" s="229">
        <v>91</v>
      </c>
      <c r="E55" s="229">
        <v>91</v>
      </c>
      <c r="F55" s="230">
        <v>0</v>
      </c>
      <c r="G55" s="230">
        <v>11</v>
      </c>
      <c r="H55" s="230">
        <v>2</v>
      </c>
      <c r="I55" s="230">
        <v>2</v>
      </c>
      <c r="J55" s="230">
        <v>0</v>
      </c>
      <c r="K55" s="230">
        <v>0</v>
      </c>
    </row>
    <row r="56" spans="1:11" ht="45" customHeight="1">
      <c r="A56" s="19" t="s">
        <v>109</v>
      </c>
      <c r="B56" s="110" t="s">
        <v>110</v>
      </c>
      <c r="C56" s="229">
        <v>788</v>
      </c>
      <c r="D56" s="229">
        <v>710</v>
      </c>
      <c r="E56" s="229">
        <v>706</v>
      </c>
      <c r="F56" s="230">
        <v>4</v>
      </c>
      <c r="G56" s="230">
        <v>66</v>
      </c>
      <c r="H56" s="230">
        <v>12</v>
      </c>
      <c r="I56" s="230">
        <v>8</v>
      </c>
      <c r="J56" s="230">
        <v>2</v>
      </c>
      <c r="K56" s="230">
        <v>2</v>
      </c>
    </row>
    <row r="57" spans="1:11" ht="34.15" customHeight="1">
      <c r="A57" s="22">
        <v>70</v>
      </c>
      <c r="B57" s="107" t="s">
        <v>111</v>
      </c>
      <c r="C57" s="225">
        <v>184</v>
      </c>
      <c r="D57" s="225">
        <v>161</v>
      </c>
      <c r="E57" s="225">
        <v>161</v>
      </c>
      <c r="F57" s="226">
        <v>0</v>
      </c>
      <c r="G57" s="226">
        <v>17</v>
      </c>
      <c r="H57" s="226">
        <v>6</v>
      </c>
      <c r="I57" s="226">
        <v>6</v>
      </c>
      <c r="J57" s="226">
        <v>0</v>
      </c>
      <c r="K57" s="226">
        <v>0</v>
      </c>
    </row>
    <row r="58" spans="1:11" ht="34.15" customHeight="1">
      <c r="A58" s="22">
        <v>71</v>
      </c>
      <c r="B58" s="107" t="s">
        <v>112</v>
      </c>
      <c r="C58" s="225">
        <v>42</v>
      </c>
      <c r="D58" s="225">
        <v>38</v>
      </c>
      <c r="E58" s="225">
        <v>36</v>
      </c>
      <c r="F58" s="226">
        <v>2</v>
      </c>
      <c r="G58" s="226">
        <v>3</v>
      </c>
      <c r="H58" s="226">
        <v>1</v>
      </c>
      <c r="I58" s="226">
        <v>0</v>
      </c>
      <c r="J58" s="226">
        <v>0</v>
      </c>
      <c r="K58" s="226">
        <v>1</v>
      </c>
    </row>
    <row r="59" spans="1:11">
      <c r="A59" s="22">
        <v>73</v>
      </c>
      <c r="B59" s="107" t="s">
        <v>113</v>
      </c>
      <c r="C59" s="225">
        <v>305</v>
      </c>
      <c r="D59" s="225">
        <v>284</v>
      </c>
      <c r="E59" s="225">
        <v>283</v>
      </c>
      <c r="F59" s="226">
        <v>1</v>
      </c>
      <c r="G59" s="226">
        <v>19</v>
      </c>
      <c r="H59" s="226">
        <v>2</v>
      </c>
      <c r="I59" s="226">
        <v>0</v>
      </c>
      <c r="J59" s="226">
        <v>1</v>
      </c>
      <c r="K59" s="226">
        <v>1</v>
      </c>
    </row>
    <row r="60" spans="1:11" ht="34.15" customHeight="1">
      <c r="A60" s="19" t="s">
        <v>114</v>
      </c>
      <c r="B60" s="110" t="s">
        <v>115</v>
      </c>
      <c r="C60" s="229">
        <v>577</v>
      </c>
      <c r="D60" s="229">
        <v>543</v>
      </c>
      <c r="E60" s="229">
        <v>541</v>
      </c>
      <c r="F60" s="230">
        <v>2</v>
      </c>
      <c r="G60" s="230">
        <v>27</v>
      </c>
      <c r="H60" s="230">
        <v>7</v>
      </c>
      <c r="I60" s="230">
        <v>5</v>
      </c>
      <c r="J60" s="230">
        <v>1</v>
      </c>
      <c r="K60" s="230">
        <v>1</v>
      </c>
    </row>
    <row r="61" spans="1:11" s="29" customFormat="1" ht="12.75" customHeight="1">
      <c r="A61" s="22">
        <v>77</v>
      </c>
      <c r="B61" s="107" t="s">
        <v>116</v>
      </c>
      <c r="C61" s="225">
        <v>45</v>
      </c>
      <c r="D61" s="225">
        <v>43</v>
      </c>
      <c r="E61" s="225">
        <v>42</v>
      </c>
      <c r="F61" s="226">
        <v>1</v>
      </c>
      <c r="G61" s="226">
        <v>1</v>
      </c>
      <c r="H61" s="226">
        <v>1</v>
      </c>
      <c r="I61" s="226">
        <v>1</v>
      </c>
      <c r="J61" s="227">
        <v>0</v>
      </c>
      <c r="K61" s="226">
        <v>0</v>
      </c>
    </row>
    <row r="62" spans="1:11" ht="22.7" customHeight="1">
      <c r="A62" s="22">
        <v>78</v>
      </c>
      <c r="B62" s="107" t="s">
        <v>117</v>
      </c>
      <c r="C62" s="225">
        <v>51</v>
      </c>
      <c r="D62" s="225">
        <v>46</v>
      </c>
      <c r="E62" s="225">
        <v>46</v>
      </c>
      <c r="F62" s="226">
        <v>0</v>
      </c>
      <c r="G62" s="226">
        <v>4</v>
      </c>
      <c r="H62" s="226">
        <v>1</v>
      </c>
      <c r="I62" s="226">
        <v>0</v>
      </c>
      <c r="J62" s="227">
        <v>1</v>
      </c>
      <c r="K62" s="227">
        <v>0</v>
      </c>
    </row>
    <row r="63" spans="1:11" ht="34.15" customHeight="1">
      <c r="A63" s="22">
        <v>79</v>
      </c>
      <c r="B63" s="107" t="s">
        <v>118</v>
      </c>
      <c r="C63" s="225">
        <v>23</v>
      </c>
      <c r="D63" s="225">
        <v>22</v>
      </c>
      <c r="E63" s="225">
        <v>22</v>
      </c>
      <c r="F63" s="227">
        <v>0</v>
      </c>
      <c r="G63" s="226">
        <v>1</v>
      </c>
      <c r="H63" s="226">
        <v>0</v>
      </c>
      <c r="I63" s="226">
        <v>0</v>
      </c>
      <c r="J63" s="227">
        <v>0</v>
      </c>
      <c r="K63" s="226">
        <v>0</v>
      </c>
    </row>
    <row r="64" spans="1:11" ht="22.7" customHeight="1">
      <c r="A64" s="22">
        <v>81</v>
      </c>
      <c r="B64" s="107" t="s">
        <v>119</v>
      </c>
      <c r="C64" s="225">
        <v>271</v>
      </c>
      <c r="D64" s="225">
        <v>259</v>
      </c>
      <c r="E64" s="225">
        <v>258</v>
      </c>
      <c r="F64" s="226">
        <v>1</v>
      </c>
      <c r="G64" s="226">
        <v>8</v>
      </c>
      <c r="H64" s="226">
        <v>4</v>
      </c>
      <c r="I64" s="226">
        <v>3</v>
      </c>
      <c r="J64" s="226">
        <v>0</v>
      </c>
      <c r="K64" s="226">
        <v>1</v>
      </c>
    </row>
    <row r="65" spans="1:11" ht="12.75" customHeight="1">
      <c r="A65" s="19" t="s">
        <v>120</v>
      </c>
      <c r="B65" s="110" t="s">
        <v>121</v>
      </c>
      <c r="C65" s="229">
        <v>197</v>
      </c>
      <c r="D65" s="229">
        <v>181</v>
      </c>
      <c r="E65" s="229">
        <v>180</v>
      </c>
      <c r="F65" s="231">
        <v>1</v>
      </c>
      <c r="G65" s="230">
        <v>10</v>
      </c>
      <c r="H65" s="230">
        <v>6</v>
      </c>
      <c r="I65" s="230">
        <v>4</v>
      </c>
      <c r="J65" s="230">
        <v>1</v>
      </c>
      <c r="K65" s="230">
        <v>1</v>
      </c>
    </row>
    <row r="66" spans="1:11" ht="12.75" customHeight="1">
      <c r="A66" s="24" t="s">
        <v>122</v>
      </c>
      <c r="B66" s="111" t="s">
        <v>123</v>
      </c>
      <c r="C66" s="229">
        <v>75</v>
      </c>
      <c r="D66" s="229">
        <v>68</v>
      </c>
      <c r="E66" s="229">
        <v>67</v>
      </c>
      <c r="F66" s="231">
        <v>1</v>
      </c>
      <c r="G66" s="230">
        <v>5</v>
      </c>
      <c r="H66" s="230">
        <v>2</v>
      </c>
      <c r="I66" s="230">
        <v>1</v>
      </c>
      <c r="J66" s="230">
        <v>0</v>
      </c>
      <c r="K66" s="230">
        <v>1</v>
      </c>
    </row>
    <row r="67" spans="1:11" ht="12.75" customHeight="1">
      <c r="A67" s="19" t="s">
        <v>124</v>
      </c>
      <c r="B67" s="110" t="s">
        <v>125</v>
      </c>
      <c r="C67" s="229">
        <v>171</v>
      </c>
      <c r="D67" s="229">
        <v>161</v>
      </c>
      <c r="E67" s="229">
        <v>160</v>
      </c>
      <c r="F67" s="230">
        <v>1</v>
      </c>
      <c r="G67" s="230">
        <v>4</v>
      </c>
      <c r="H67" s="230">
        <v>6</v>
      </c>
      <c r="I67" s="230">
        <v>3</v>
      </c>
      <c r="J67" s="230">
        <v>3</v>
      </c>
      <c r="K67" s="230">
        <v>0</v>
      </c>
    </row>
    <row r="68" spans="1:11" ht="22.5">
      <c r="A68" s="19" t="s">
        <v>126</v>
      </c>
      <c r="B68" s="110" t="s">
        <v>127</v>
      </c>
      <c r="C68" s="229">
        <v>330</v>
      </c>
      <c r="D68" s="229">
        <v>301</v>
      </c>
      <c r="E68" s="229">
        <v>301</v>
      </c>
      <c r="F68" s="230">
        <v>0</v>
      </c>
      <c r="G68" s="230">
        <v>16</v>
      </c>
      <c r="H68" s="230">
        <v>13</v>
      </c>
      <c r="I68" s="230">
        <v>2</v>
      </c>
      <c r="J68" s="230">
        <v>0</v>
      </c>
      <c r="K68" s="230">
        <v>11</v>
      </c>
    </row>
    <row r="69" spans="1:11" ht="22.7" customHeight="1">
      <c r="A69" s="22">
        <v>95</v>
      </c>
      <c r="B69" s="107" t="s">
        <v>128</v>
      </c>
      <c r="C69" s="225">
        <v>19</v>
      </c>
      <c r="D69" s="225">
        <v>17</v>
      </c>
      <c r="E69" s="225">
        <v>17</v>
      </c>
      <c r="F69" s="227">
        <v>0</v>
      </c>
      <c r="G69" s="226">
        <v>1</v>
      </c>
      <c r="H69" s="226">
        <v>1</v>
      </c>
      <c r="I69" s="226">
        <v>0</v>
      </c>
      <c r="J69" s="227">
        <v>0</v>
      </c>
      <c r="K69" s="230">
        <v>1</v>
      </c>
    </row>
    <row r="70" spans="1:11" ht="12.75" customHeight="1">
      <c r="A70" s="115" t="s">
        <v>129</v>
      </c>
      <c r="B70" s="116" t="s">
        <v>130</v>
      </c>
      <c r="C70" s="233">
        <v>5509</v>
      </c>
      <c r="D70" s="233">
        <v>4944</v>
      </c>
      <c r="E70" s="233">
        <v>4908</v>
      </c>
      <c r="F70" s="233">
        <v>36</v>
      </c>
      <c r="G70" s="233">
        <v>296</v>
      </c>
      <c r="H70" s="233">
        <v>269</v>
      </c>
      <c r="I70" s="233">
        <v>70</v>
      </c>
      <c r="J70" s="233">
        <v>14</v>
      </c>
      <c r="K70" s="233">
        <v>185</v>
      </c>
    </row>
    <row r="71" spans="1:11">
      <c r="A71" s="32"/>
      <c r="B71" s="33"/>
      <c r="C71" s="33"/>
      <c r="D71" s="33"/>
      <c r="E71" s="33"/>
      <c r="F71" s="33"/>
      <c r="G71" s="33"/>
      <c r="H71" s="33"/>
      <c r="I71" s="33"/>
      <c r="J71" s="33"/>
      <c r="K71" s="33"/>
    </row>
    <row r="72" spans="1:11" ht="12.75" customHeight="1">
      <c r="A72" s="274" t="s">
        <v>131</v>
      </c>
      <c r="B72" s="275"/>
      <c r="C72" s="275"/>
      <c r="D72" s="275"/>
      <c r="E72" s="275"/>
      <c r="F72" s="275"/>
      <c r="G72" s="275"/>
      <c r="H72" s="275"/>
      <c r="I72" s="275"/>
      <c r="J72" s="275"/>
      <c r="K72" s="275"/>
    </row>
    <row r="73" spans="1:11" ht="12.75" customHeight="1">
      <c r="A73" s="274" t="s">
        <v>132</v>
      </c>
      <c r="B73" s="275"/>
      <c r="C73" s="275"/>
      <c r="D73" s="275"/>
      <c r="E73" s="275"/>
      <c r="F73" s="275"/>
      <c r="G73" s="275"/>
      <c r="H73" s="275"/>
      <c r="I73" s="275"/>
      <c r="J73" s="275"/>
      <c r="K73" s="275"/>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68" priority="6">
      <formula>MOD(ROW(),2)=1</formula>
    </cfRule>
  </conditionalFormatting>
  <conditionalFormatting sqref="E55">
    <cfRule type="expression" dxfId="67" priority="4">
      <formula>MOD(ROW(),2)=1</formula>
    </cfRule>
  </conditionalFormatting>
  <conditionalFormatting sqref="A56:K70 A55:D55 F55:K55">
    <cfRule type="expression" dxfId="66"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4/23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9"/>
  <sheetViews>
    <sheetView view="pageLayout" zoomScaleNormal="100" workbookViewId="0">
      <selection sqref="A1:J1"/>
    </sheetView>
  </sheetViews>
  <sheetFormatPr baseColWidth="10" defaultColWidth="11.42578125" defaultRowHeight="12.75"/>
  <cols>
    <col min="1" max="1" width="23.42578125" style="12" customWidth="1"/>
    <col min="2" max="2" width="8.5703125" style="46" customWidth="1"/>
    <col min="3" max="3" width="7.5703125" style="46" customWidth="1"/>
    <col min="4" max="4" width="8" style="46" customWidth="1"/>
    <col min="5" max="5" width="8.5703125" style="46" customWidth="1"/>
    <col min="6" max="6" width="6.5703125" style="46" customWidth="1"/>
    <col min="7" max="9" width="7.140625" style="46" customWidth="1"/>
    <col min="10" max="10" width="7.85546875" style="46" customWidth="1"/>
    <col min="11" max="16384" width="11.42578125" style="12"/>
  </cols>
  <sheetData>
    <row r="1" spans="1:10">
      <c r="A1" s="295" t="s">
        <v>403</v>
      </c>
      <c r="B1" s="295"/>
      <c r="C1" s="295"/>
      <c r="D1" s="295"/>
      <c r="E1" s="295"/>
      <c r="F1" s="295"/>
      <c r="G1" s="295"/>
      <c r="H1" s="295"/>
      <c r="I1" s="295"/>
      <c r="J1" s="295"/>
    </row>
    <row r="2" spans="1:10">
      <c r="A2" s="295" t="s">
        <v>300</v>
      </c>
      <c r="B2" s="295"/>
      <c r="C2" s="295"/>
      <c r="D2" s="295"/>
      <c r="E2" s="295"/>
      <c r="F2" s="295"/>
      <c r="G2" s="295"/>
      <c r="H2" s="295"/>
      <c r="I2" s="295"/>
      <c r="J2" s="295"/>
    </row>
    <row r="3" spans="1:10">
      <c r="A3" s="296"/>
      <c r="B3" s="296"/>
      <c r="C3" s="296"/>
      <c r="D3" s="296"/>
      <c r="E3" s="296"/>
      <c r="F3" s="296"/>
      <c r="G3" s="296"/>
      <c r="H3" s="296"/>
      <c r="I3" s="296"/>
      <c r="J3" s="296"/>
    </row>
    <row r="4" spans="1:10">
      <c r="A4" s="297" t="s">
        <v>279</v>
      </c>
      <c r="B4" s="299" t="s">
        <v>372</v>
      </c>
      <c r="C4" s="271" t="s">
        <v>43</v>
      </c>
      <c r="D4" s="300"/>
      <c r="E4" s="301"/>
      <c r="F4" s="289" t="s">
        <v>347</v>
      </c>
      <c r="G4" s="271" t="s">
        <v>379</v>
      </c>
      <c r="H4" s="300"/>
      <c r="I4" s="300"/>
      <c r="J4" s="300"/>
    </row>
    <row r="5" spans="1:10" ht="12.6" customHeight="1">
      <c r="A5" s="298"/>
      <c r="B5" s="299"/>
      <c r="C5" s="280" t="s">
        <v>44</v>
      </c>
      <c r="D5" s="280" t="s">
        <v>345</v>
      </c>
      <c r="E5" s="280" t="s">
        <v>346</v>
      </c>
      <c r="F5" s="290"/>
      <c r="G5" s="280" t="s">
        <v>44</v>
      </c>
      <c r="H5" s="280" t="s">
        <v>363</v>
      </c>
      <c r="I5" s="280" t="s">
        <v>371</v>
      </c>
      <c r="J5" s="292" t="s">
        <v>361</v>
      </c>
    </row>
    <row r="6" spans="1:10">
      <c r="A6" s="298"/>
      <c r="B6" s="299"/>
      <c r="C6" s="281"/>
      <c r="D6" s="281"/>
      <c r="E6" s="281"/>
      <c r="F6" s="290"/>
      <c r="G6" s="281"/>
      <c r="H6" s="281"/>
      <c r="I6" s="281"/>
      <c r="J6" s="293"/>
    </row>
    <row r="7" spans="1:10">
      <c r="A7" s="298"/>
      <c r="B7" s="299"/>
      <c r="C7" s="281"/>
      <c r="D7" s="281"/>
      <c r="E7" s="281"/>
      <c r="F7" s="290"/>
      <c r="G7" s="281"/>
      <c r="H7" s="281"/>
      <c r="I7" s="281"/>
      <c r="J7" s="293"/>
    </row>
    <row r="8" spans="1:10">
      <c r="A8" s="298"/>
      <c r="B8" s="299"/>
      <c r="C8" s="282"/>
      <c r="D8" s="282"/>
      <c r="E8" s="282"/>
      <c r="F8" s="291"/>
      <c r="G8" s="282"/>
      <c r="H8" s="282"/>
      <c r="I8" s="282"/>
      <c r="J8" s="294"/>
    </row>
    <row r="9" spans="1:10">
      <c r="A9" s="34" t="s">
        <v>133</v>
      </c>
      <c r="B9" s="35"/>
      <c r="C9" s="35"/>
      <c r="D9" s="35"/>
      <c r="E9" s="35"/>
      <c r="F9" s="35"/>
      <c r="G9" s="35"/>
      <c r="H9" s="35"/>
      <c r="I9" s="35"/>
      <c r="J9" s="35"/>
    </row>
    <row r="10" spans="1:10">
      <c r="A10" s="117" t="s">
        <v>134</v>
      </c>
      <c r="B10" s="231">
        <v>5509</v>
      </c>
      <c r="C10" s="231">
        <v>4944</v>
      </c>
      <c r="D10" s="231">
        <v>4908</v>
      </c>
      <c r="E10" s="231">
        <v>36</v>
      </c>
      <c r="F10" s="231">
        <v>296</v>
      </c>
      <c r="G10" s="231">
        <v>269</v>
      </c>
      <c r="H10" s="231">
        <v>70</v>
      </c>
      <c r="I10" s="231">
        <v>14</v>
      </c>
      <c r="J10" s="231">
        <v>185</v>
      </c>
    </row>
    <row r="11" spans="1:10">
      <c r="A11" s="36"/>
      <c r="B11" s="37"/>
      <c r="C11" s="37"/>
      <c r="D11" s="37"/>
      <c r="E11" s="37"/>
      <c r="F11" s="37"/>
      <c r="G11" s="37"/>
      <c r="H11" s="37"/>
      <c r="I11" s="37"/>
      <c r="J11" s="37"/>
    </row>
    <row r="12" spans="1:10">
      <c r="A12" s="38"/>
      <c r="B12" s="302" t="s">
        <v>135</v>
      </c>
      <c r="C12" s="302"/>
      <c r="D12" s="302"/>
      <c r="E12" s="302"/>
      <c r="F12" s="302"/>
      <c r="G12" s="302"/>
      <c r="H12" s="302"/>
      <c r="I12" s="302"/>
      <c r="J12" s="302"/>
    </row>
    <row r="13" spans="1:10">
      <c r="A13" s="38"/>
      <c r="B13" s="39"/>
      <c r="C13" s="39"/>
      <c r="D13" s="39"/>
      <c r="E13" s="39"/>
      <c r="F13" s="39"/>
      <c r="G13" s="39"/>
      <c r="H13" s="39"/>
      <c r="I13" s="39"/>
      <c r="J13" s="39"/>
    </row>
    <row r="14" spans="1:10">
      <c r="A14" s="113" t="s">
        <v>136</v>
      </c>
      <c r="B14" s="227">
        <v>5147</v>
      </c>
      <c r="C14" s="227">
        <v>4644</v>
      </c>
      <c r="D14" s="227">
        <v>4640</v>
      </c>
      <c r="E14" s="227">
        <v>4</v>
      </c>
      <c r="F14" s="227">
        <v>291</v>
      </c>
      <c r="G14" s="227">
        <v>212</v>
      </c>
      <c r="H14" s="227">
        <v>55</v>
      </c>
      <c r="I14" s="227">
        <v>12</v>
      </c>
      <c r="J14" s="227">
        <v>145</v>
      </c>
    </row>
    <row r="15" spans="1:10">
      <c r="A15" s="113" t="s">
        <v>137</v>
      </c>
      <c r="B15" s="227">
        <v>66</v>
      </c>
      <c r="C15" s="227">
        <v>45</v>
      </c>
      <c r="D15" s="227">
        <v>41</v>
      </c>
      <c r="E15" s="227">
        <v>4</v>
      </c>
      <c r="F15" s="227">
        <v>1</v>
      </c>
      <c r="G15" s="227">
        <v>20</v>
      </c>
      <c r="H15" s="227">
        <v>10</v>
      </c>
      <c r="I15" s="227">
        <v>2</v>
      </c>
      <c r="J15" s="227">
        <v>8</v>
      </c>
    </row>
    <row r="16" spans="1:10">
      <c r="A16" s="113" t="s">
        <v>138</v>
      </c>
      <c r="B16" s="227">
        <v>296</v>
      </c>
      <c r="C16" s="227">
        <v>255</v>
      </c>
      <c r="D16" s="227">
        <v>227</v>
      </c>
      <c r="E16" s="227">
        <v>28</v>
      </c>
      <c r="F16" s="227">
        <v>4</v>
      </c>
      <c r="G16" s="227">
        <v>37</v>
      </c>
      <c r="H16" s="227">
        <v>5</v>
      </c>
      <c r="I16" s="227">
        <v>0</v>
      </c>
      <c r="J16" s="227">
        <v>32</v>
      </c>
    </row>
    <row r="17" spans="1:10">
      <c r="A17" s="40"/>
      <c r="B17" s="41"/>
      <c r="C17" s="41"/>
      <c r="D17" s="41"/>
      <c r="E17" s="41"/>
      <c r="F17" s="41"/>
      <c r="G17" s="41"/>
      <c r="H17" s="41"/>
      <c r="I17" s="41"/>
      <c r="J17" s="41"/>
    </row>
    <row r="18" spans="1:10">
      <c r="A18" s="38"/>
      <c r="B18" s="302" t="s">
        <v>139</v>
      </c>
      <c r="C18" s="302"/>
      <c r="D18" s="302"/>
      <c r="E18" s="302"/>
      <c r="F18" s="302"/>
      <c r="G18" s="302"/>
      <c r="H18" s="302"/>
      <c r="I18" s="302"/>
      <c r="J18" s="302"/>
    </row>
    <row r="19" spans="1:10">
      <c r="A19" s="38"/>
      <c r="B19" s="39"/>
      <c r="C19" s="39"/>
      <c r="D19" s="39"/>
      <c r="E19" s="39"/>
      <c r="F19" s="39"/>
      <c r="G19" s="39"/>
      <c r="H19" s="39"/>
      <c r="I19" s="39"/>
      <c r="J19" s="39"/>
    </row>
    <row r="20" spans="1:10">
      <c r="A20" s="113" t="s">
        <v>140</v>
      </c>
      <c r="B20" s="227">
        <v>3994</v>
      </c>
      <c r="C20" s="227">
        <v>3661</v>
      </c>
      <c r="D20" s="227">
        <v>3659</v>
      </c>
      <c r="E20" s="227">
        <v>2</v>
      </c>
      <c r="F20" s="227">
        <v>187</v>
      </c>
      <c r="G20" s="227">
        <v>146</v>
      </c>
      <c r="H20" s="227">
        <v>17</v>
      </c>
      <c r="I20" s="227">
        <v>0</v>
      </c>
      <c r="J20" s="227">
        <v>129</v>
      </c>
    </row>
    <row r="21" spans="1:10">
      <c r="A21" s="113" t="s">
        <v>141</v>
      </c>
      <c r="B21" s="227">
        <v>13</v>
      </c>
      <c r="C21" s="227">
        <v>9</v>
      </c>
      <c r="D21" s="227">
        <v>8</v>
      </c>
      <c r="E21" s="227">
        <v>1</v>
      </c>
      <c r="F21" s="227">
        <v>0</v>
      </c>
      <c r="G21" s="227">
        <v>4</v>
      </c>
      <c r="H21" s="227">
        <v>2</v>
      </c>
      <c r="I21" s="227">
        <v>0</v>
      </c>
      <c r="J21" s="227">
        <v>2</v>
      </c>
    </row>
    <row r="22" spans="1:10">
      <c r="A22" s="113" t="s">
        <v>142</v>
      </c>
      <c r="B22" s="227">
        <v>9</v>
      </c>
      <c r="C22" s="227">
        <v>7</v>
      </c>
      <c r="D22" s="227">
        <v>7</v>
      </c>
      <c r="E22" s="227">
        <v>0</v>
      </c>
      <c r="F22" s="227">
        <v>0</v>
      </c>
      <c r="G22" s="227">
        <v>2</v>
      </c>
      <c r="H22" s="227">
        <v>0</v>
      </c>
      <c r="I22" s="227">
        <v>2</v>
      </c>
      <c r="J22" s="227">
        <v>0</v>
      </c>
    </row>
    <row r="23" spans="1:10">
      <c r="A23" s="107" t="s">
        <v>415</v>
      </c>
      <c r="B23" s="227">
        <v>125</v>
      </c>
      <c r="C23" s="227">
        <v>106</v>
      </c>
      <c r="D23" s="227">
        <v>102</v>
      </c>
      <c r="E23" s="227">
        <v>4</v>
      </c>
      <c r="F23" s="227">
        <v>10</v>
      </c>
      <c r="G23" s="227">
        <v>9</v>
      </c>
      <c r="H23" s="227">
        <v>5</v>
      </c>
      <c r="I23" s="227">
        <v>1</v>
      </c>
      <c r="J23" s="227">
        <v>3</v>
      </c>
    </row>
    <row r="24" spans="1:10" ht="22.5">
      <c r="A24" s="107" t="s">
        <v>143</v>
      </c>
      <c r="B24" s="227">
        <v>263</v>
      </c>
      <c r="C24" s="227">
        <v>227</v>
      </c>
      <c r="D24" s="227">
        <v>227</v>
      </c>
      <c r="E24" s="227">
        <v>0</v>
      </c>
      <c r="F24" s="227">
        <v>10</v>
      </c>
      <c r="G24" s="227">
        <v>26</v>
      </c>
      <c r="H24" s="227">
        <v>6</v>
      </c>
      <c r="I24" s="227">
        <v>10</v>
      </c>
      <c r="J24" s="227">
        <v>10</v>
      </c>
    </row>
    <row r="25" spans="1:10">
      <c r="A25" s="113" t="s">
        <v>144</v>
      </c>
      <c r="B25" s="227">
        <v>14</v>
      </c>
      <c r="C25" s="227">
        <v>13</v>
      </c>
      <c r="D25" s="227">
        <v>13</v>
      </c>
      <c r="E25" s="227">
        <v>0</v>
      </c>
      <c r="F25" s="227">
        <v>1</v>
      </c>
      <c r="G25" s="227">
        <v>0</v>
      </c>
      <c r="H25" s="227">
        <v>0</v>
      </c>
      <c r="I25" s="227">
        <v>0</v>
      </c>
      <c r="J25" s="227">
        <v>0</v>
      </c>
    </row>
    <row r="26" spans="1:10">
      <c r="A26" s="107" t="s">
        <v>278</v>
      </c>
      <c r="B26" s="227">
        <v>1067</v>
      </c>
      <c r="C26" s="227">
        <v>905</v>
      </c>
      <c r="D26" s="227">
        <v>877</v>
      </c>
      <c r="E26" s="227">
        <v>28</v>
      </c>
      <c r="F26" s="227">
        <v>86</v>
      </c>
      <c r="G26" s="227">
        <v>76</v>
      </c>
      <c r="H26" s="227">
        <v>37</v>
      </c>
      <c r="I26" s="227">
        <v>0</v>
      </c>
      <c r="J26" s="227">
        <v>39</v>
      </c>
    </row>
    <row r="27" spans="1:10" ht="22.5">
      <c r="A27" s="107" t="s">
        <v>145</v>
      </c>
      <c r="B27" s="227">
        <v>0</v>
      </c>
      <c r="C27" s="227">
        <v>0</v>
      </c>
      <c r="D27" s="227">
        <v>0</v>
      </c>
      <c r="E27" s="227">
        <v>0</v>
      </c>
      <c r="F27" s="227">
        <v>0</v>
      </c>
      <c r="G27" s="227">
        <v>0</v>
      </c>
      <c r="H27" s="227">
        <v>0</v>
      </c>
      <c r="I27" s="227">
        <v>0</v>
      </c>
      <c r="J27" s="227">
        <v>0</v>
      </c>
    </row>
    <row r="28" spans="1:10">
      <c r="A28" s="113" t="s">
        <v>146</v>
      </c>
      <c r="B28" s="227">
        <v>0</v>
      </c>
      <c r="C28" s="227">
        <v>0</v>
      </c>
      <c r="D28" s="227">
        <v>0</v>
      </c>
      <c r="E28" s="227">
        <v>0</v>
      </c>
      <c r="F28" s="227">
        <v>0</v>
      </c>
      <c r="G28" s="227">
        <v>0</v>
      </c>
      <c r="H28" s="227">
        <v>0</v>
      </c>
      <c r="I28" s="227">
        <v>0</v>
      </c>
      <c r="J28" s="227">
        <v>0</v>
      </c>
    </row>
    <row r="29" spans="1:10">
      <c r="A29" s="113" t="s">
        <v>147</v>
      </c>
      <c r="B29" s="227">
        <v>1</v>
      </c>
      <c r="C29" s="227">
        <v>1</v>
      </c>
      <c r="D29" s="227">
        <v>1</v>
      </c>
      <c r="E29" s="227">
        <v>0</v>
      </c>
      <c r="F29" s="227">
        <v>0</v>
      </c>
      <c r="G29" s="227">
        <v>0</v>
      </c>
      <c r="H29" s="227">
        <v>0</v>
      </c>
      <c r="I29" s="227">
        <v>0</v>
      </c>
      <c r="J29" s="227">
        <v>0</v>
      </c>
    </row>
    <row r="30" spans="1:10">
      <c r="A30" s="113" t="s">
        <v>148</v>
      </c>
      <c r="B30" s="227">
        <v>23</v>
      </c>
      <c r="C30" s="227">
        <v>15</v>
      </c>
      <c r="D30" s="227">
        <v>14</v>
      </c>
      <c r="E30" s="227">
        <v>1</v>
      </c>
      <c r="F30" s="227">
        <v>2</v>
      </c>
      <c r="G30" s="227">
        <v>6</v>
      </c>
      <c r="H30" s="227">
        <v>3</v>
      </c>
      <c r="I30" s="227">
        <v>1</v>
      </c>
      <c r="J30" s="227">
        <v>2</v>
      </c>
    </row>
    <row r="31" spans="1:10">
      <c r="A31" s="40"/>
      <c r="B31" s="41"/>
      <c r="C31" s="41"/>
      <c r="D31" s="41"/>
      <c r="E31" s="41"/>
      <c r="F31" s="41"/>
      <c r="G31" s="41"/>
      <c r="H31" s="41"/>
      <c r="I31" s="41"/>
      <c r="J31" s="41"/>
    </row>
    <row r="32" spans="1:10">
      <c r="A32" s="38"/>
      <c r="B32" s="302" t="s">
        <v>149</v>
      </c>
      <c r="C32" s="302"/>
      <c r="D32" s="302"/>
      <c r="E32" s="302"/>
      <c r="F32" s="302"/>
      <c r="G32" s="302"/>
      <c r="H32" s="302"/>
      <c r="I32" s="302"/>
      <c r="J32" s="302"/>
    </row>
    <row r="33" spans="1:10">
      <c r="A33" s="38"/>
      <c r="B33" s="39"/>
      <c r="C33" s="39"/>
      <c r="D33" s="39"/>
      <c r="E33" s="39"/>
      <c r="F33" s="39"/>
      <c r="G33" s="39"/>
      <c r="H33" s="39"/>
      <c r="I33" s="39"/>
      <c r="J33" s="39"/>
    </row>
    <row r="34" spans="1:10">
      <c r="A34" s="113" t="s">
        <v>150</v>
      </c>
      <c r="B34" s="227">
        <v>1422</v>
      </c>
      <c r="C34" s="227">
        <v>1304</v>
      </c>
      <c r="D34" s="227">
        <v>1303</v>
      </c>
      <c r="E34" s="227">
        <v>1</v>
      </c>
      <c r="F34" s="227">
        <v>72</v>
      </c>
      <c r="G34" s="227">
        <v>46</v>
      </c>
      <c r="H34" s="227">
        <v>6</v>
      </c>
      <c r="I34" s="227">
        <v>0</v>
      </c>
      <c r="J34" s="227">
        <v>40</v>
      </c>
    </row>
    <row r="35" spans="1:10">
      <c r="A35" s="113" t="s">
        <v>151</v>
      </c>
      <c r="B35" s="227">
        <v>2572</v>
      </c>
      <c r="C35" s="227">
        <v>2357</v>
      </c>
      <c r="D35" s="227">
        <v>2356</v>
      </c>
      <c r="E35" s="227">
        <v>1</v>
      </c>
      <c r="F35" s="227">
        <v>115</v>
      </c>
      <c r="G35" s="227">
        <v>100</v>
      </c>
      <c r="H35" s="227">
        <v>11</v>
      </c>
      <c r="I35" s="227">
        <v>0</v>
      </c>
      <c r="J35" s="227">
        <v>89</v>
      </c>
    </row>
    <row r="36" spans="1:10">
      <c r="A36" s="40"/>
      <c r="B36" s="27"/>
      <c r="C36" s="27"/>
      <c r="D36" s="27"/>
      <c r="E36" s="27"/>
      <c r="F36" s="27"/>
      <c r="G36" s="27"/>
      <c r="H36" s="27"/>
      <c r="I36" s="27"/>
      <c r="J36" s="27"/>
    </row>
    <row r="37" spans="1:10">
      <c r="A37" s="38"/>
      <c r="B37" s="302" t="s">
        <v>152</v>
      </c>
      <c r="C37" s="302"/>
      <c r="D37" s="302"/>
      <c r="E37" s="302"/>
      <c r="F37" s="302"/>
      <c r="G37" s="302"/>
      <c r="H37" s="302"/>
      <c r="I37" s="302"/>
      <c r="J37" s="302"/>
    </row>
    <row r="38" spans="1:10">
      <c r="A38" s="38"/>
      <c r="B38" s="39"/>
      <c r="C38" s="39"/>
      <c r="D38" s="39"/>
      <c r="E38" s="39"/>
      <c r="F38" s="39"/>
      <c r="G38" s="39"/>
      <c r="H38" s="39"/>
      <c r="I38" s="39"/>
      <c r="J38" s="39"/>
    </row>
    <row r="39" spans="1:10">
      <c r="A39" s="113" t="s">
        <v>289</v>
      </c>
      <c r="B39" s="227">
        <v>2924</v>
      </c>
      <c r="C39" s="227">
        <v>2676</v>
      </c>
      <c r="D39" s="227">
        <v>2674</v>
      </c>
      <c r="E39" s="227">
        <v>2</v>
      </c>
      <c r="F39" s="227">
        <v>153</v>
      </c>
      <c r="G39" s="227">
        <v>95</v>
      </c>
      <c r="H39" s="227">
        <v>13</v>
      </c>
      <c r="I39" s="227">
        <v>0</v>
      </c>
      <c r="J39" s="227">
        <v>82</v>
      </c>
    </row>
    <row r="40" spans="1:10">
      <c r="A40" s="118" t="s">
        <v>261</v>
      </c>
      <c r="B40" s="227">
        <v>86</v>
      </c>
      <c r="C40" s="227">
        <v>79</v>
      </c>
      <c r="D40" s="227">
        <v>79</v>
      </c>
      <c r="E40" s="227">
        <v>0</v>
      </c>
      <c r="F40" s="227">
        <v>1</v>
      </c>
      <c r="G40" s="227">
        <v>6</v>
      </c>
      <c r="H40" s="227">
        <v>0</v>
      </c>
      <c r="I40" s="227">
        <v>0</v>
      </c>
      <c r="J40" s="227">
        <v>6</v>
      </c>
    </row>
    <row r="41" spans="1:10">
      <c r="A41" s="119" t="s">
        <v>262</v>
      </c>
      <c r="B41" s="227">
        <v>58</v>
      </c>
      <c r="C41" s="227">
        <v>55</v>
      </c>
      <c r="D41" s="227">
        <v>55</v>
      </c>
      <c r="E41" s="227">
        <v>0</v>
      </c>
      <c r="F41" s="227">
        <v>3</v>
      </c>
      <c r="G41" s="227">
        <v>0</v>
      </c>
      <c r="H41" s="227">
        <v>0</v>
      </c>
      <c r="I41" s="227">
        <v>0</v>
      </c>
      <c r="J41" s="227">
        <v>0</v>
      </c>
    </row>
    <row r="42" spans="1:10" ht="13.5" customHeight="1">
      <c r="A42" s="113" t="s">
        <v>263</v>
      </c>
      <c r="B42" s="227">
        <v>2</v>
      </c>
      <c r="C42" s="227">
        <v>2</v>
      </c>
      <c r="D42" s="227">
        <v>2</v>
      </c>
      <c r="E42" s="227">
        <v>0</v>
      </c>
      <c r="F42" s="227">
        <v>0</v>
      </c>
      <c r="G42" s="227">
        <v>0</v>
      </c>
      <c r="H42" s="227">
        <v>0</v>
      </c>
      <c r="I42" s="227">
        <v>0</v>
      </c>
      <c r="J42" s="227">
        <v>0</v>
      </c>
    </row>
    <row r="43" spans="1:10">
      <c r="A43" s="119" t="s">
        <v>264</v>
      </c>
      <c r="B43" s="227">
        <v>12</v>
      </c>
      <c r="C43" s="227">
        <v>11</v>
      </c>
      <c r="D43" s="227">
        <v>11</v>
      </c>
      <c r="E43" s="227">
        <v>0</v>
      </c>
      <c r="F43" s="227">
        <v>0</v>
      </c>
      <c r="G43" s="227">
        <v>1</v>
      </c>
      <c r="H43" s="227">
        <v>0</v>
      </c>
      <c r="I43" s="227">
        <v>0</v>
      </c>
      <c r="J43" s="227">
        <v>1</v>
      </c>
    </row>
    <row r="44" spans="1:10">
      <c r="A44" s="113" t="s">
        <v>265</v>
      </c>
      <c r="B44" s="227">
        <v>19</v>
      </c>
      <c r="C44" s="227">
        <v>16</v>
      </c>
      <c r="D44" s="227">
        <v>16</v>
      </c>
      <c r="E44" s="227">
        <v>0</v>
      </c>
      <c r="F44" s="227">
        <v>0</v>
      </c>
      <c r="G44" s="227">
        <v>3</v>
      </c>
      <c r="H44" s="227">
        <v>0</v>
      </c>
      <c r="I44" s="227">
        <v>0</v>
      </c>
      <c r="J44" s="227">
        <v>3</v>
      </c>
    </row>
    <row r="45" spans="1:10">
      <c r="A45" s="113" t="s">
        <v>266</v>
      </c>
      <c r="B45" s="227">
        <v>18</v>
      </c>
      <c r="C45" s="227">
        <v>18</v>
      </c>
      <c r="D45" s="227">
        <v>18</v>
      </c>
      <c r="E45" s="227">
        <v>0</v>
      </c>
      <c r="F45" s="227">
        <v>0</v>
      </c>
      <c r="G45" s="227">
        <v>0</v>
      </c>
      <c r="H45" s="227">
        <v>0</v>
      </c>
      <c r="I45" s="227">
        <v>0</v>
      </c>
      <c r="J45" s="227">
        <v>0</v>
      </c>
    </row>
    <row r="46" spans="1:10">
      <c r="A46" s="113" t="s">
        <v>267</v>
      </c>
      <c r="B46" s="227">
        <v>12</v>
      </c>
      <c r="C46" s="227">
        <v>10</v>
      </c>
      <c r="D46" s="227">
        <v>10</v>
      </c>
      <c r="E46" s="227">
        <v>0</v>
      </c>
      <c r="F46" s="227">
        <v>0</v>
      </c>
      <c r="G46" s="227">
        <v>2</v>
      </c>
      <c r="H46" s="227">
        <v>0</v>
      </c>
      <c r="I46" s="227">
        <v>0</v>
      </c>
      <c r="J46" s="227">
        <v>2</v>
      </c>
    </row>
    <row r="47" spans="1:10">
      <c r="A47" s="113" t="s">
        <v>268</v>
      </c>
      <c r="B47" s="227">
        <v>2</v>
      </c>
      <c r="C47" s="227">
        <v>2</v>
      </c>
      <c r="D47" s="227">
        <v>2</v>
      </c>
      <c r="E47" s="227">
        <v>0</v>
      </c>
      <c r="F47" s="227">
        <v>0</v>
      </c>
      <c r="G47" s="227">
        <v>0</v>
      </c>
      <c r="H47" s="227">
        <v>0</v>
      </c>
      <c r="I47" s="227">
        <v>0</v>
      </c>
      <c r="J47" s="227">
        <v>0</v>
      </c>
    </row>
    <row r="48" spans="1:10">
      <c r="A48" s="113" t="s">
        <v>269</v>
      </c>
      <c r="B48" s="227">
        <v>9</v>
      </c>
      <c r="C48" s="227">
        <v>9</v>
      </c>
      <c r="D48" s="227">
        <v>9</v>
      </c>
      <c r="E48" s="227">
        <v>0</v>
      </c>
      <c r="F48" s="227">
        <v>0</v>
      </c>
      <c r="G48" s="227">
        <v>0</v>
      </c>
      <c r="H48" s="227">
        <v>0</v>
      </c>
      <c r="I48" s="227">
        <v>0</v>
      </c>
      <c r="J48" s="227">
        <v>0</v>
      </c>
    </row>
    <row r="49" spans="1:10">
      <c r="A49" s="113" t="s">
        <v>378</v>
      </c>
      <c r="B49" s="227">
        <v>20</v>
      </c>
      <c r="C49" s="227">
        <v>18</v>
      </c>
      <c r="D49" s="227">
        <v>18</v>
      </c>
      <c r="E49" s="227">
        <v>0</v>
      </c>
      <c r="F49" s="227">
        <v>0</v>
      </c>
      <c r="G49" s="227">
        <v>2</v>
      </c>
      <c r="H49" s="227">
        <v>0</v>
      </c>
      <c r="I49" s="227">
        <v>0</v>
      </c>
      <c r="J49" s="227">
        <v>2</v>
      </c>
    </row>
    <row r="50" spans="1:10">
      <c r="A50" s="113" t="s">
        <v>270</v>
      </c>
      <c r="B50" s="227">
        <v>315</v>
      </c>
      <c r="C50" s="227">
        <v>308</v>
      </c>
      <c r="D50" s="227">
        <v>308</v>
      </c>
      <c r="E50" s="227">
        <v>0</v>
      </c>
      <c r="F50" s="227">
        <v>7</v>
      </c>
      <c r="G50" s="227">
        <v>0</v>
      </c>
      <c r="H50" s="227">
        <v>0</v>
      </c>
      <c r="I50" s="227">
        <v>0</v>
      </c>
      <c r="J50" s="227">
        <v>0</v>
      </c>
    </row>
    <row r="51" spans="1:10">
      <c r="A51" s="113" t="s">
        <v>271</v>
      </c>
      <c r="B51" s="227">
        <v>56</v>
      </c>
      <c r="C51" s="227">
        <v>53</v>
      </c>
      <c r="D51" s="227">
        <v>53</v>
      </c>
      <c r="E51" s="227">
        <v>0</v>
      </c>
      <c r="F51" s="227">
        <v>1</v>
      </c>
      <c r="G51" s="227">
        <v>2</v>
      </c>
      <c r="H51" s="227">
        <v>2</v>
      </c>
      <c r="I51" s="227">
        <v>0</v>
      </c>
      <c r="J51" s="227">
        <v>0</v>
      </c>
    </row>
    <row r="52" spans="1:10">
      <c r="A52" s="113" t="s">
        <v>272</v>
      </c>
      <c r="B52" s="227">
        <v>15</v>
      </c>
      <c r="C52" s="227">
        <v>14</v>
      </c>
      <c r="D52" s="227">
        <v>14</v>
      </c>
      <c r="E52" s="227">
        <v>0</v>
      </c>
      <c r="F52" s="227">
        <v>1</v>
      </c>
      <c r="G52" s="227">
        <v>0</v>
      </c>
      <c r="H52" s="227">
        <v>0</v>
      </c>
      <c r="I52" s="227">
        <v>0</v>
      </c>
      <c r="J52" s="227">
        <v>0</v>
      </c>
    </row>
    <row r="53" spans="1:10">
      <c r="A53" s="113" t="s">
        <v>273</v>
      </c>
      <c r="B53" s="227">
        <v>19</v>
      </c>
      <c r="C53" s="227">
        <v>17</v>
      </c>
      <c r="D53" s="227">
        <v>17</v>
      </c>
      <c r="E53" s="227">
        <v>0</v>
      </c>
      <c r="F53" s="227">
        <v>1</v>
      </c>
      <c r="G53" s="227">
        <v>1</v>
      </c>
      <c r="H53" s="227">
        <v>0</v>
      </c>
      <c r="I53" s="227">
        <v>0</v>
      </c>
      <c r="J53" s="227">
        <v>1</v>
      </c>
    </row>
    <row r="54" spans="1:10">
      <c r="A54" s="113" t="s">
        <v>274</v>
      </c>
      <c r="B54" s="227">
        <v>115</v>
      </c>
      <c r="C54" s="227">
        <v>96</v>
      </c>
      <c r="D54" s="227">
        <v>96</v>
      </c>
      <c r="E54" s="227">
        <v>0</v>
      </c>
      <c r="F54" s="227">
        <v>1</v>
      </c>
      <c r="G54" s="227">
        <v>18</v>
      </c>
      <c r="H54" s="227">
        <v>2</v>
      </c>
      <c r="I54" s="227">
        <v>0</v>
      </c>
      <c r="J54" s="227">
        <v>16</v>
      </c>
    </row>
    <row r="55" spans="1:10">
      <c r="A55" s="113" t="s">
        <v>275</v>
      </c>
      <c r="B55" s="227">
        <v>7</v>
      </c>
      <c r="C55" s="227">
        <v>4</v>
      </c>
      <c r="D55" s="227">
        <v>4</v>
      </c>
      <c r="E55" s="227">
        <v>0</v>
      </c>
      <c r="F55" s="227">
        <v>3</v>
      </c>
      <c r="G55" s="227">
        <v>0</v>
      </c>
      <c r="H55" s="227">
        <v>0</v>
      </c>
      <c r="I55" s="227">
        <v>0</v>
      </c>
      <c r="J55" s="227">
        <v>0</v>
      </c>
    </row>
    <row r="56" spans="1:10">
      <c r="A56" s="120" t="s">
        <v>276</v>
      </c>
      <c r="B56" s="234">
        <v>14</v>
      </c>
      <c r="C56" s="235">
        <v>10</v>
      </c>
      <c r="D56" s="235">
        <v>10</v>
      </c>
      <c r="E56" s="235">
        <v>0</v>
      </c>
      <c r="F56" s="235">
        <v>0</v>
      </c>
      <c r="G56" s="235">
        <v>4</v>
      </c>
      <c r="H56" s="235">
        <v>0</v>
      </c>
      <c r="I56" s="235">
        <v>0</v>
      </c>
      <c r="J56" s="235">
        <v>4</v>
      </c>
    </row>
    <row r="57" spans="1:10">
      <c r="A57" s="28"/>
      <c r="B57" s="43"/>
      <c r="C57" s="43"/>
      <c r="D57" s="43"/>
      <c r="E57" s="43"/>
      <c r="F57" s="43"/>
      <c r="G57" s="43"/>
      <c r="H57" s="43"/>
      <c r="I57" s="43"/>
      <c r="J57" s="43"/>
    </row>
    <row r="58" spans="1:10">
      <c r="A58" s="303" t="s">
        <v>208</v>
      </c>
      <c r="B58" s="304"/>
      <c r="C58" s="304"/>
      <c r="D58" s="304"/>
      <c r="E58" s="304"/>
      <c r="F58" s="304"/>
      <c r="G58" s="304"/>
      <c r="H58" s="304"/>
      <c r="I58" s="304"/>
      <c r="J58" s="304"/>
    </row>
    <row r="59" spans="1:10">
      <c r="A59" s="49" t="s">
        <v>209</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6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3" width="6.85546875" style="12" customWidth="1"/>
    <col min="4" max="4" width="6.28515625" style="12" customWidth="1"/>
    <col min="5" max="5" width="6.85546875" style="12" customWidth="1"/>
    <col min="6" max="6" width="8.28515625" style="12" customWidth="1"/>
    <col min="7" max="10" width="6.85546875" style="12" customWidth="1"/>
    <col min="11" max="16384" width="11.42578125" style="12"/>
  </cols>
  <sheetData>
    <row r="1" spans="1:10">
      <c r="A1" s="276" t="s">
        <v>404</v>
      </c>
      <c r="B1" s="276"/>
      <c r="C1" s="276"/>
      <c r="D1" s="276"/>
      <c r="E1" s="276"/>
      <c r="F1" s="276"/>
      <c r="G1" s="276"/>
      <c r="H1" s="276"/>
      <c r="I1" s="276"/>
      <c r="J1" s="276"/>
    </row>
    <row r="2" spans="1:10" s="96" customFormat="1">
      <c r="A2" s="276" t="s">
        <v>301</v>
      </c>
      <c r="B2" s="276"/>
      <c r="C2" s="276"/>
      <c r="D2" s="276"/>
      <c r="E2" s="276"/>
      <c r="F2" s="276"/>
      <c r="G2" s="276"/>
      <c r="H2" s="276"/>
      <c r="I2" s="276"/>
      <c r="J2" s="276"/>
    </row>
    <row r="3" spans="1:10">
      <c r="A3" s="14"/>
      <c r="B3" s="15"/>
      <c r="C3" s="23"/>
      <c r="D3" s="23"/>
      <c r="E3" s="23"/>
      <c r="F3" s="23"/>
      <c r="G3" s="23"/>
      <c r="H3" s="23"/>
      <c r="I3" s="23"/>
      <c r="J3" s="15"/>
    </row>
    <row r="4" spans="1:10" ht="9.9499999999999993" customHeight="1">
      <c r="A4" s="297" t="s">
        <v>42</v>
      </c>
      <c r="B4" s="299" t="s">
        <v>287</v>
      </c>
      <c r="C4" s="270" t="s">
        <v>186</v>
      </c>
      <c r="D4" s="270"/>
      <c r="E4" s="270"/>
      <c r="F4" s="270"/>
      <c r="G4" s="270"/>
      <c r="H4" s="270"/>
      <c r="I4" s="270" t="s">
        <v>153</v>
      </c>
      <c r="J4" s="271"/>
    </row>
    <row r="5" spans="1:10" ht="9.9499999999999993" customHeight="1">
      <c r="A5" s="297"/>
      <c r="B5" s="270"/>
      <c r="C5" s="270"/>
      <c r="D5" s="270"/>
      <c r="E5" s="270"/>
      <c r="F5" s="270"/>
      <c r="G5" s="270"/>
      <c r="H5" s="270"/>
      <c r="I5" s="270"/>
      <c r="J5" s="271"/>
    </row>
    <row r="6" spans="1:10" ht="24.2" customHeight="1">
      <c r="A6" s="297"/>
      <c r="B6" s="270"/>
      <c r="C6" s="299" t="s">
        <v>154</v>
      </c>
      <c r="D6" s="270" t="s">
        <v>349</v>
      </c>
      <c r="E6" s="270"/>
      <c r="F6" s="270"/>
      <c r="G6" s="299" t="s">
        <v>350</v>
      </c>
      <c r="H6" s="270"/>
      <c r="I6" s="299" t="s">
        <v>44</v>
      </c>
      <c r="J6" s="305" t="s">
        <v>155</v>
      </c>
    </row>
    <row r="7" spans="1:10" ht="34.15" customHeight="1">
      <c r="A7" s="297"/>
      <c r="B7" s="270"/>
      <c r="C7" s="270"/>
      <c r="D7" s="299" t="s">
        <v>44</v>
      </c>
      <c r="E7" s="299" t="s">
        <v>375</v>
      </c>
      <c r="F7" s="299" t="s">
        <v>352</v>
      </c>
      <c r="G7" s="299" t="s">
        <v>44</v>
      </c>
      <c r="H7" s="299" t="s">
        <v>353</v>
      </c>
      <c r="I7" s="270"/>
      <c r="J7" s="305"/>
    </row>
    <row r="8" spans="1:10" ht="47.25" customHeight="1">
      <c r="A8" s="297"/>
      <c r="B8" s="270"/>
      <c r="C8" s="270"/>
      <c r="D8" s="270"/>
      <c r="E8" s="299"/>
      <c r="F8" s="299"/>
      <c r="G8" s="270"/>
      <c r="H8" s="299"/>
      <c r="I8" s="270"/>
      <c r="J8" s="305"/>
    </row>
    <row r="9" spans="1:10">
      <c r="A9" s="47"/>
      <c r="B9" s="17"/>
      <c r="C9" s="48"/>
      <c r="D9" s="48"/>
      <c r="E9" s="47"/>
      <c r="F9" s="47"/>
      <c r="G9" s="48"/>
      <c r="H9" s="47"/>
      <c r="I9" s="48"/>
      <c r="J9" s="47"/>
    </row>
    <row r="10" spans="1:10">
      <c r="A10" s="19" t="s">
        <v>45</v>
      </c>
      <c r="B10" s="108" t="s">
        <v>156</v>
      </c>
      <c r="C10" s="231">
        <v>8</v>
      </c>
      <c r="D10" s="231">
        <v>2</v>
      </c>
      <c r="E10" s="231">
        <v>2</v>
      </c>
      <c r="F10" s="231">
        <v>0</v>
      </c>
      <c r="G10" s="231">
        <v>6</v>
      </c>
      <c r="H10" s="231">
        <v>5</v>
      </c>
      <c r="I10" s="231">
        <v>9</v>
      </c>
      <c r="J10" s="231">
        <v>4</v>
      </c>
    </row>
    <row r="11" spans="1:10" ht="22.5" customHeight="1">
      <c r="A11" s="19" t="s">
        <v>47</v>
      </c>
      <c r="B11" s="108" t="s">
        <v>157</v>
      </c>
      <c r="C11" s="231">
        <v>3</v>
      </c>
      <c r="D11" s="231">
        <v>3</v>
      </c>
      <c r="E11" s="231">
        <v>2</v>
      </c>
      <c r="F11" s="231">
        <v>1</v>
      </c>
      <c r="G11" s="231">
        <v>0</v>
      </c>
      <c r="H11" s="231">
        <v>0</v>
      </c>
      <c r="I11" s="231">
        <v>5</v>
      </c>
      <c r="J11" s="231">
        <v>1</v>
      </c>
    </row>
    <row r="12" spans="1:10" ht="12.75" customHeight="1">
      <c r="A12" s="19" t="s">
        <v>49</v>
      </c>
      <c r="B12" s="108" t="s">
        <v>50</v>
      </c>
      <c r="C12" s="231">
        <v>174</v>
      </c>
      <c r="D12" s="231">
        <v>34</v>
      </c>
      <c r="E12" s="231">
        <v>25</v>
      </c>
      <c r="F12" s="231">
        <v>9</v>
      </c>
      <c r="G12" s="231">
        <v>140</v>
      </c>
      <c r="H12" s="231">
        <v>112</v>
      </c>
      <c r="I12" s="231">
        <v>196</v>
      </c>
      <c r="J12" s="231">
        <v>111</v>
      </c>
    </row>
    <row r="13" spans="1:10" ht="12.75" customHeight="1">
      <c r="A13" s="22">
        <v>10</v>
      </c>
      <c r="B13" s="109" t="s">
        <v>158</v>
      </c>
      <c r="C13" s="227">
        <v>23</v>
      </c>
      <c r="D13" s="227">
        <v>10</v>
      </c>
      <c r="E13" s="227">
        <v>7</v>
      </c>
      <c r="F13" s="227">
        <v>3</v>
      </c>
      <c r="G13" s="227">
        <v>13</v>
      </c>
      <c r="H13" s="227">
        <v>7</v>
      </c>
      <c r="I13" s="227">
        <v>29</v>
      </c>
      <c r="J13" s="227">
        <v>12</v>
      </c>
    </row>
    <row r="14" spans="1:10" ht="12.75" customHeight="1">
      <c r="A14" s="22">
        <v>11</v>
      </c>
      <c r="B14" s="107" t="s">
        <v>52</v>
      </c>
      <c r="C14" s="227">
        <v>2</v>
      </c>
      <c r="D14" s="227">
        <v>0</v>
      </c>
      <c r="E14" s="227">
        <v>0</v>
      </c>
      <c r="F14" s="227">
        <v>0</v>
      </c>
      <c r="G14" s="227">
        <v>2</v>
      </c>
      <c r="H14" s="227">
        <v>1</v>
      </c>
      <c r="I14" s="227">
        <v>3</v>
      </c>
      <c r="J14" s="227">
        <v>0</v>
      </c>
    </row>
    <row r="15" spans="1:10" ht="12.75" customHeight="1">
      <c r="A15" s="22" t="s">
        <v>53</v>
      </c>
      <c r="B15" s="107" t="s">
        <v>54</v>
      </c>
      <c r="C15" s="227">
        <v>12</v>
      </c>
      <c r="D15" s="227">
        <v>0</v>
      </c>
      <c r="E15" s="227">
        <v>0</v>
      </c>
      <c r="F15" s="227">
        <v>0</v>
      </c>
      <c r="G15" s="227">
        <v>12</v>
      </c>
      <c r="H15" s="227">
        <v>10</v>
      </c>
      <c r="I15" s="227">
        <v>13</v>
      </c>
      <c r="J15" s="227">
        <v>10</v>
      </c>
    </row>
    <row r="16" spans="1:10" ht="12.75" customHeight="1">
      <c r="A16" s="22" t="s">
        <v>55</v>
      </c>
      <c r="B16" s="107" t="s">
        <v>56</v>
      </c>
      <c r="C16" s="227">
        <v>13</v>
      </c>
      <c r="D16" s="227">
        <v>3</v>
      </c>
      <c r="E16" s="227">
        <v>3</v>
      </c>
      <c r="F16" s="227">
        <v>0</v>
      </c>
      <c r="G16" s="227">
        <v>10</v>
      </c>
      <c r="H16" s="227">
        <v>4</v>
      </c>
      <c r="I16" s="227">
        <v>14</v>
      </c>
      <c r="J16" s="227">
        <v>13</v>
      </c>
    </row>
    <row r="17" spans="1:10" ht="22.7" customHeight="1">
      <c r="A17" s="22" t="s">
        <v>57</v>
      </c>
      <c r="B17" s="107" t="s">
        <v>159</v>
      </c>
      <c r="C17" s="227">
        <v>4</v>
      </c>
      <c r="D17" s="227">
        <v>1</v>
      </c>
      <c r="E17" s="227">
        <v>1</v>
      </c>
      <c r="F17" s="227">
        <v>0</v>
      </c>
      <c r="G17" s="227">
        <v>3</v>
      </c>
      <c r="H17" s="227">
        <v>3</v>
      </c>
      <c r="I17" s="227">
        <v>4</v>
      </c>
      <c r="J17" s="227">
        <v>3</v>
      </c>
    </row>
    <row r="18" spans="1:10" ht="22.7" customHeight="1">
      <c r="A18" s="22" t="s">
        <v>59</v>
      </c>
      <c r="B18" s="107" t="s">
        <v>160</v>
      </c>
      <c r="C18" s="227">
        <v>4</v>
      </c>
      <c r="D18" s="227">
        <v>0</v>
      </c>
      <c r="E18" s="227">
        <v>0</v>
      </c>
      <c r="F18" s="227">
        <v>0</v>
      </c>
      <c r="G18" s="227">
        <v>4</v>
      </c>
      <c r="H18" s="227">
        <v>4</v>
      </c>
      <c r="I18" s="227">
        <v>4</v>
      </c>
      <c r="J18" s="227">
        <v>0</v>
      </c>
    </row>
    <row r="19" spans="1:10" ht="34.15" customHeight="1">
      <c r="A19" s="22" t="s">
        <v>61</v>
      </c>
      <c r="B19" s="107" t="s">
        <v>290</v>
      </c>
      <c r="C19" s="227">
        <v>19</v>
      </c>
      <c r="D19" s="227">
        <v>1</v>
      </c>
      <c r="E19" s="227">
        <v>1</v>
      </c>
      <c r="F19" s="227">
        <v>0</v>
      </c>
      <c r="G19" s="227">
        <v>18</v>
      </c>
      <c r="H19" s="227">
        <v>15</v>
      </c>
      <c r="I19" s="227">
        <v>20</v>
      </c>
      <c r="J19" s="227">
        <v>12</v>
      </c>
    </row>
    <row r="20" spans="1:10" ht="12.75" customHeight="1">
      <c r="A20" s="22">
        <v>20</v>
      </c>
      <c r="B20" s="107" t="s">
        <v>161</v>
      </c>
      <c r="C20" s="227">
        <v>2</v>
      </c>
      <c r="D20" s="227">
        <v>0</v>
      </c>
      <c r="E20" s="227">
        <v>0</v>
      </c>
      <c r="F20" s="227">
        <v>0</v>
      </c>
      <c r="G20" s="227">
        <v>2</v>
      </c>
      <c r="H20" s="227">
        <v>2</v>
      </c>
      <c r="I20" s="227">
        <v>2</v>
      </c>
      <c r="J20" s="227">
        <v>2</v>
      </c>
    </row>
    <row r="21" spans="1:10" ht="22.7" customHeight="1">
      <c r="A21" s="22" t="s">
        <v>64</v>
      </c>
      <c r="B21" s="107" t="s">
        <v>162</v>
      </c>
      <c r="C21" s="227">
        <v>13</v>
      </c>
      <c r="D21" s="227">
        <v>1</v>
      </c>
      <c r="E21" s="227">
        <v>1</v>
      </c>
      <c r="F21" s="227">
        <v>0</v>
      </c>
      <c r="G21" s="227">
        <v>12</v>
      </c>
      <c r="H21" s="227">
        <v>9</v>
      </c>
      <c r="I21" s="227">
        <v>14</v>
      </c>
      <c r="J21" s="227">
        <v>10</v>
      </c>
    </row>
    <row r="22" spans="1:10">
      <c r="A22" s="22">
        <v>25</v>
      </c>
      <c r="B22" s="107" t="s">
        <v>66</v>
      </c>
      <c r="C22" s="227">
        <v>4</v>
      </c>
      <c r="D22" s="227">
        <v>3</v>
      </c>
      <c r="E22" s="227">
        <v>2</v>
      </c>
      <c r="F22" s="227">
        <v>1</v>
      </c>
      <c r="G22" s="227">
        <v>1</v>
      </c>
      <c r="H22" s="227">
        <v>1</v>
      </c>
      <c r="I22" s="227">
        <v>4</v>
      </c>
      <c r="J22" s="227">
        <v>1</v>
      </c>
    </row>
    <row r="23" spans="1:10" ht="22.5" customHeight="1">
      <c r="A23" s="22">
        <v>26</v>
      </c>
      <c r="B23" s="107" t="s">
        <v>163</v>
      </c>
      <c r="C23" s="227">
        <v>2</v>
      </c>
      <c r="D23" s="227">
        <v>2</v>
      </c>
      <c r="E23" s="227">
        <v>0</v>
      </c>
      <c r="F23" s="227">
        <v>2</v>
      </c>
      <c r="G23" s="227">
        <v>0</v>
      </c>
      <c r="H23" s="227">
        <v>0</v>
      </c>
      <c r="I23" s="227">
        <v>4</v>
      </c>
      <c r="J23" s="227">
        <v>0</v>
      </c>
    </row>
    <row r="24" spans="1:10" ht="12.75" customHeight="1">
      <c r="A24" s="22">
        <v>27</v>
      </c>
      <c r="B24" s="107" t="s">
        <v>164</v>
      </c>
      <c r="C24" s="227">
        <v>1</v>
      </c>
      <c r="D24" s="227">
        <v>1</v>
      </c>
      <c r="E24" s="227">
        <v>1</v>
      </c>
      <c r="F24" s="227">
        <v>0</v>
      </c>
      <c r="G24" s="227">
        <v>0</v>
      </c>
      <c r="H24" s="227">
        <v>0</v>
      </c>
      <c r="I24" s="227">
        <v>1</v>
      </c>
      <c r="J24" s="227">
        <v>0</v>
      </c>
    </row>
    <row r="25" spans="1:10" ht="12.75" customHeight="1">
      <c r="A25" s="22">
        <v>28</v>
      </c>
      <c r="B25" s="107" t="s">
        <v>38</v>
      </c>
      <c r="C25" s="227">
        <v>1</v>
      </c>
      <c r="D25" s="227">
        <v>1</v>
      </c>
      <c r="E25" s="227">
        <v>0</v>
      </c>
      <c r="F25" s="227">
        <v>1</v>
      </c>
      <c r="G25" s="227">
        <v>0</v>
      </c>
      <c r="H25" s="227">
        <v>0</v>
      </c>
      <c r="I25" s="227">
        <v>1</v>
      </c>
      <c r="J25" s="227">
        <v>1</v>
      </c>
    </row>
    <row r="26" spans="1:10" ht="22.7" customHeight="1">
      <c r="A26" s="22">
        <v>29</v>
      </c>
      <c r="B26" s="107" t="s">
        <v>69</v>
      </c>
      <c r="C26" s="227">
        <v>1</v>
      </c>
      <c r="D26" s="227">
        <v>0</v>
      </c>
      <c r="E26" s="227">
        <v>0</v>
      </c>
      <c r="F26" s="227">
        <v>0</v>
      </c>
      <c r="G26" s="227">
        <v>1</v>
      </c>
      <c r="H26" s="227">
        <v>0</v>
      </c>
      <c r="I26" s="227">
        <v>1</v>
      </c>
      <c r="J26" s="227">
        <v>0</v>
      </c>
    </row>
    <row r="27" spans="1:10" ht="12.75" customHeight="1">
      <c r="A27" s="22" t="s">
        <v>70</v>
      </c>
      <c r="B27" s="107" t="s">
        <v>71</v>
      </c>
      <c r="C27" s="227">
        <v>1</v>
      </c>
      <c r="D27" s="227">
        <v>1</v>
      </c>
      <c r="E27" s="227">
        <v>1</v>
      </c>
      <c r="F27" s="227">
        <v>0</v>
      </c>
      <c r="G27" s="227">
        <v>0</v>
      </c>
      <c r="H27" s="227">
        <v>0</v>
      </c>
      <c r="I27" s="227">
        <v>2</v>
      </c>
      <c r="J27" s="227">
        <v>2</v>
      </c>
    </row>
    <row r="28" spans="1:10" ht="12.75" customHeight="1">
      <c r="A28" s="22">
        <v>31</v>
      </c>
      <c r="B28" s="107" t="s">
        <v>72</v>
      </c>
      <c r="C28" s="227">
        <v>0</v>
      </c>
      <c r="D28" s="227">
        <v>0</v>
      </c>
      <c r="E28" s="227">
        <v>0</v>
      </c>
      <c r="F28" s="227">
        <v>0</v>
      </c>
      <c r="G28" s="227">
        <v>0</v>
      </c>
      <c r="H28" s="227">
        <v>0</v>
      </c>
      <c r="I28" s="227">
        <v>0</v>
      </c>
      <c r="J28" s="227">
        <v>0</v>
      </c>
    </row>
    <row r="29" spans="1:10" ht="12.75" customHeight="1">
      <c r="A29" s="22" t="s">
        <v>73</v>
      </c>
      <c r="B29" s="107" t="s">
        <v>74</v>
      </c>
      <c r="C29" s="227">
        <v>48</v>
      </c>
      <c r="D29" s="227">
        <v>2</v>
      </c>
      <c r="E29" s="227">
        <v>1</v>
      </c>
      <c r="F29" s="227">
        <v>1</v>
      </c>
      <c r="G29" s="227">
        <v>46</v>
      </c>
      <c r="H29" s="227">
        <v>41</v>
      </c>
      <c r="I29" s="227">
        <v>52</v>
      </c>
      <c r="J29" s="227">
        <v>38</v>
      </c>
    </row>
    <row r="30" spans="1:10" ht="22.7" customHeight="1">
      <c r="A30" s="22" t="s">
        <v>75</v>
      </c>
      <c r="B30" s="107" t="s">
        <v>165</v>
      </c>
      <c r="C30" s="227">
        <v>9</v>
      </c>
      <c r="D30" s="227">
        <v>4</v>
      </c>
      <c r="E30" s="227">
        <v>4</v>
      </c>
      <c r="F30" s="227">
        <v>0</v>
      </c>
      <c r="G30" s="227">
        <v>5</v>
      </c>
      <c r="H30" s="227">
        <v>5</v>
      </c>
      <c r="I30" s="227">
        <v>11</v>
      </c>
      <c r="J30" s="227">
        <v>2</v>
      </c>
    </row>
    <row r="31" spans="1:10" ht="12.75" customHeight="1">
      <c r="A31" s="19" t="s">
        <v>77</v>
      </c>
      <c r="B31" s="110" t="s">
        <v>78</v>
      </c>
      <c r="C31" s="231">
        <v>57</v>
      </c>
      <c r="D31" s="231">
        <v>38</v>
      </c>
      <c r="E31" s="231">
        <v>35</v>
      </c>
      <c r="F31" s="231">
        <v>3</v>
      </c>
      <c r="G31" s="231">
        <v>19</v>
      </c>
      <c r="H31" s="231">
        <v>15</v>
      </c>
      <c r="I31" s="231">
        <v>91</v>
      </c>
      <c r="J31" s="231">
        <v>14</v>
      </c>
    </row>
    <row r="32" spans="1:10" ht="33.75" customHeight="1">
      <c r="A32" s="19" t="s">
        <v>79</v>
      </c>
      <c r="B32" s="110" t="s">
        <v>166</v>
      </c>
      <c r="C32" s="231">
        <v>6</v>
      </c>
      <c r="D32" s="231">
        <v>6</v>
      </c>
      <c r="E32" s="231">
        <v>2</v>
      </c>
      <c r="F32" s="231">
        <v>4</v>
      </c>
      <c r="G32" s="231">
        <v>0</v>
      </c>
      <c r="H32" s="231">
        <v>0</v>
      </c>
      <c r="I32" s="231">
        <v>15</v>
      </c>
      <c r="J32" s="231">
        <v>0</v>
      </c>
    </row>
    <row r="33" spans="1:10" ht="22.7" customHeight="1">
      <c r="A33" s="22">
        <v>38</v>
      </c>
      <c r="B33" s="107" t="s">
        <v>167</v>
      </c>
      <c r="C33" s="227">
        <v>6</v>
      </c>
      <c r="D33" s="227">
        <v>6</v>
      </c>
      <c r="E33" s="227">
        <v>2</v>
      </c>
      <c r="F33" s="227">
        <v>4</v>
      </c>
      <c r="G33" s="227">
        <v>0</v>
      </c>
      <c r="H33" s="227">
        <v>0</v>
      </c>
      <c r="I33" s="227">
        <v>15</v>
      </c>
      <c r="J33" s="227">
        <v>0</v>
      </c>
    </row>
    <row r="34" spans="1:10" ht="12.75" customHeight="1">
      <c r="A34" s="19" t="s">
        <v>82</v>
      </c>
      <c r="B34" s="110" t="s">
        <v>83</v>
      </c>
      <c r="C34" s="231">
        <v>491</v>
      </c>
      <c r="D34" s="231">
        <v>71</v>
      </c>
      <c r="E34" s="231">
        <v>67</v>
      </c>
      <c r="F34" s="231">
        <v>4</v>
      </c>
      <c r="G34" s="231">
        <v>420</v>
      </c>
      <c r="H34" s="231">
        <v>50</v>
      </c>
      <c r="I34" s="231">
        <v>502</v>
      </c>
      <c r="J34" s="231">
        <v>20</v>
      </c>
    </row>
    <row r="35" spans="1:10" ht="12.75" customHeight="1">
      <c r="A35" s="22">
        <v>41</v>
      </c>
      <c r="B35" s="107" t="s">
        <v>84</v>
      </c>
      <c r="C35" s="227">
        <v>10</v>
      </c>
      <c r="D35" s="227">
        <v>9</v>
      </c>
      <c r="E35" s="227">
        <v>9</v>
      </c>
      <c r="F35" s="227">
        <v>0</v>
      </c>
      <c r="G35" s="227">
        <v>1</v>
      </c>
      <c r="H35" s="227">
        <v>0</v>
      </c>
      <c r="I35" s="227">
        <v>13</v>
      </c>
      <c r="J35" s="227">
        <v>2</v>
      </c>
    </row>
    <row r="36" spans="1:10" ht="12.75" customHeight="1">
      <c r="A36" s="22">
        <v>42</v>
      </c>
      <c r="B36" s="107" t="s">
        <v>85</v>
      </c>
      <c r="C36" s="227">
        <v>13</v>
      </c>
      <c r="D36" s="227">
        <v>5</v>
      </c>
      <c r="E36" s="227">
        <v>4</v>
      </c>
      <c r="F36" s="227">
        <v>1</v>
      </c>
      <c r="G36" s="227">
        <v>8</v>
      </c>
      <c r="H36" s="227">
        <v>0</v>
      </c>
      <c r="I36" s="227">
        <v>16</v>
      </c>
      <c r="J36" s="227">
        <v>0</v>
      </c>
    </row>
    <row r="37" spans="1:10" ht="34.15" customHeight="1">
      <c r="A37" s="22">
        <v>43</v>
      </c>
      <c r="B37" s="107" t="s">
        <v>168</v>
      </c>
      <c r="C37" s="227">
        <v>468</v>
      </c>
      <c r="D37" s="227">
        <v>57</v>
      </c>
      <c r="E37" s="227">
        <v>54</v>
      </c>
      <c r="F37" s="227">
        <v>3</v>
      </c>
      <c r="G37" s="227">
        <v>411</v>
      </c>
      <c r="H37" s="227">
        <v>50</v>
      </c>
      <c r="I37" s="227">
        <v>473</v>
      </c>
      <c r="J37" s="227">
        <v>18</v>
      </c>
    </row>
    <row r="38" spans="1:10" ht="23.25" customHeight="1">
      <c r="A38" s="24" t="s">
        <v>87</v>
      </c>
      <c r="B38" s="111" t="s">
        <v>221</v>
      </c>
      <c r="C38" s="231">
        <v>1046</v>
      </c>
      <c r="D38" s="231">
        <v>254</v>
      </c>
      <c r="E38" s="231">
        <v>179</v>
      </c>
      <c r="F38" s="231">
        <v>75</v>
      </c>
      <c r="G38" s="231">
        <v>792</v>
      </c>
      <c r="H38" s="231">
        <v>576</v>
      </c>
      <c r="I38" s="231">
        <v>1188</v>
      </c>
      <c r="J38" s="231">
        <v>356</v>
      </c>
    </row>
    <row r="39" spans="1:10" ht="22.7" customHeight="1">
      <c r="A39" s="22">
        <v>45</v>
      </c>
      <c r="B39" s="107" t="s">
        <v>169</v>
      </c>
      <c r="C39" s="227">
        <v>57</v>
      </c>
      <c r="D39" s="227">
        <v>16</v>
      </c>
      <c r="E39" s="227">
        <v>13</v>
      </c>
      <c r="F39" s="227">
        <v>3</v>
      </c>
      <c r="G39" s="227">
        <v>41</v>
      </c>
      <c r="H39" s="227">
        <v>22</v>
      </c>
      <c r="I39" s="227">
        <v>57</v>
      </c>
      <c r="J39" s="227">
        <v>6</v>
      </c>
    </row>
    <row r="40" spans="1:10" ht="22.7" customHeight="1">
      <c r="A40" s="25">
        <v>46</v>
      </c>
      <c r="B40" s="112" t="s">
        <v>89</v>
      </c>
      <c r="C40" s="227">
        <v>134</v>
      </c>
      <c r="D40" s="227">
        <v>61</v>
      </c>
      <c r="E40" s="227">
        <v>49</v>
      </c>
      <c r="F40" s="227">
        <v>12</v>
      </c>
      <c r="G40" s="227">
        <v>73</v>
      </c>
      <c r="H40" s="227">
        <v>52</v>
      </c>
      <c r="I40" s="227">
        <v>155</v>
      </c>
      <c r="J40" s="227">
        <v>52</v>
      </c>
    </row>
    <row r="41" spans="1:10" ht="22.7" customHeight="1">
      <c r="A41" s="22">
        <v>47</v>
      </c>
      <c r="B41" s="107" t="s">
        <v>90</v>
      </c>
      <c r="C41" s="227">
        <v>855</v>
      </c>
      <c r="D41" s="227">
        <v>177</v>
      </c>
      <c r="E41" s="227">
        <v>117</v>
      </c>
      <c r="F41" s="227">
        <v>60</v>
      </c>
      <c r="G41" s="227">
        <v>678</v>
      </c>
      <c r="H41" s="227">
        <v>502</v>
      </c>
      <c r="I41" s="227">
        <v>976</v>
      </c>
      <c r="J41" s="227">
        <v>298</v>
      </c>
    </row>
    <row r="42" spans="1:10">
      <c r="A42" s="19" t="s">
        <v>37</v>
      </c>
      <c r="B42" s="110" t="s">
        <v>91</v>
      </c>
      <c r="C42" s="231">
        <v>268</v>
      </c>
      <c r="D42" s="231">
        <v>113</v>
      </c>
      <c r="E42" s="231">
        <v>82</v>
      </c>
      <c r="F42" s="231">
        <v>31</v>
      </c>
      <c r="G42" s="231">
        <v>155</v>
      </c>
      <c r="H42" s="231">
        <v>59</v>
      </c>
      <c r="I42" s="231">
        <v>288</v>
      </c>
      <c r="J42" s="231">
        <v>27</v>
      </c>
    </row>
    <row r="43" spans="1:10">
      <c r="A43" s="22">
        <v>49</v>
      </c>
      <c r="B43" s="107" t="s">
        <v>170</v>
      </c>
      <c r="C43" s="227">
        <v>102</v>
      </c>
      <c r="D43" s="227">
        <v>35</v>
      </c>
      <c r="E43" s="227">
        <v>28</v>
      </c>
      <c r="F43" s="227">
        <v>7</v>
      </c>
      <c r="G43" s="227">
        <v>67</v>
      </c>
      <c r="H43" s="227">
        <v>20</v>
      </c>
      <c r="I43" s="227">
        <v>109</v>
      </c>
      <c r="J43" s="227">
        <v>8</v>
      </c>
    </row>
    <row r="44" spans="1:10">
      <c r="A44" s="22">
        <v>53</v>
      </c>
      <c r="B44" s="113" t="s">
        <v>171</v>
      </c>
      <c r="C44" s="227">
        <v>60</v>
      </c>
      <c r="D44" s="227">
        <v>21</v>
      </c>
      <c r="E44" s="227">
        <v>10</v>
      </c>
      <c r="F44" s="227">
        <v>11</v>
      </c>
      <c r="G44" s="227">
        <v>39</v>
      </c>
      <c r="H44" s="227">
        <v>9</v>
      </c>
      <c r="I44" s="227">
        <v>51</v>
      </c>
      <c r="J44" s="227">
        <v>9</v>
      </c>
    </row>
    <row r="45" spans="1:10" ht="12.75" customHeight="1">
      <c r="A45" s="60" t="s">
        <v>94</v>
      </c>
      <c r="B45" s="114" t="s">
        <v>95</v>
      </c>
      <c r="C45" s="231">
        <v>236</v>
      </c>
      <c r="D45" s="231">
        <v>130</v>
      </c>
      <c r="E45" s="231">
        <v>85</v>
      </c>
      <c r="F45" s="231">
        <v>45</v>
      </c>
      <c r="G45" s="231">
        <v>106</v>
      </c>
      <c r="H45" s="231">
        <v>31</v>
      </c>
      <c r="I45" s="231">
        <v>285</v>
      </c>
      <c r="J45" s="231">
        <v>72</v>
      </c>
    </row>
    <row r="46" spans="1:10">
      <c r="A46" s="22">
        <v>55</v>
      </c>
      <c r="B46" s="107" t="s">
        <v>96</v>
      </c>
      <c r="C46" s="227">
        <v>17</v>
      </c>
      <c r="D46" s="227">
        <v>14</v>
      </c>
      <c r="E46" s="227">
        <v>12</v>
      </c>
      <c r="F46" s="227">
        <v>2</v>
      </c>
      <c r="G46" s="227">
        <v>3</v>
      </c>
      <c r="H46" s="227">
        <v>1</v>
      </c>
      <c r="I46" s="227">
        <v>26</v>
      </c>
      <c r="J46" s="227">
        <v>4</v>
      </c>
    </row>
    <row r="47" spans="1:10">
      <c r="A47" s="22">
        <v>56</v>
      </c>
      <c r="B47" s="107" t="s">
        <v>97</v>
      </c>
      <c r="C47" s="227">
        <v>219</v>
      </c>
      <c r="D47" s="227">
        <v>116</v>
      </c>
      <c r="E47" s="227">
        <v>73</v>
      </c>
      <c r="F47" s="227">
        <v>43</v>
      </c>
      <c r="G47" s="227">
        <v>103</v>
      </c>
      <c r="H47" s="227">
        <v>30</v>
      </c>
      <c r="I47" s="227">
        <v>259</v>
      </c>
      <c r="J47" s="227">
        <v>68</v>
      </c>
    </row>
    <row r="48" spans="1:10" ht="12.75" customHeight="1">
      <c r="A48" s="19" t="s">
        <v>98</v>
      </c>
      <c r="B48" s="110" t="s">
        <v>172</v>
      </c>
      <c r="C48" s="231">
        <v>328</v>
      </c>
      <c r="D48" s="231">
        <v>114</v>
      </c>
      <c r="E48" s="231">
        <v>97</v>
      </c>
      <c r="F48" s="231">
        <v>17</v>
      </c>
      <c r="G48" s="231">
        <v>214</v>
      </c>
      <c r="H48" s="231">
        <v>160</v>
      </c>
      <c r="I48" s="231">
        <v>403</v>
      </c>
      <c r="J48" s="231">
        <v>68</v>
      </c>
    </row>
    <row r="49" spans="1:10">
      <c r="A49" s="22">
        <v>58</v>
      </c>
      <c r="B49" s="107" t="s">
        <v>100</v>
      </c>
      <c r="C49" s="227">
        <v>13</v>
      </c>
      <c r="D49" s="227">
        <v>6</v>
      </c>
      <c r="E49" s="227">
        <v>5</v>
      </c>
      <c r="F49" s="227">
        <v>1</v>
      </c>
      <c r="G49" s="227">
        <v>7</v>
      </c>
      <c r="H49" s="227">
        <v>7</v>
      </c>
      <c r="I49" s="227">
        <v>22</v>
      </c>
      <c r="J49" s="227">
        <v>10</v>
      </c>
    </row>
    <row r="50" spans="1:10" ht="34.15" customHeight="1">
      <c r="A50" s="22">
        <v>59</v>
      </c>
      <c r="B50" s="107" t="s">
        <v>173</v>
      </c>
      <c r="C50" s="227">
        <v>63</v>
      </c>
      <c r="D50" s="227">
        <v>12</v>
      </c>
      <c r="E50" s="227">
        <v>11</v>
      </c>
      <c r="F50" s="227">
        <v>1</v>
      </c>
      <c r="G50" s="227">
        <v>51</v>
      </c>
      <c r="H50" s="227">
        <v>39</v>
      </c>
      <c r="I50" s="227">
        <v>68</v>
      </c>
      <c r="J50" s="227">
        <v>14</v>
      </c>
    </row>
    <row r="51" spans="1:10">
      <c r="A51" s="22">
        <v>61</v>
      </c>
      <c r="B51" s="107" t="s">
        <v>102</v>
      </c>
      <c r="C51" s="227">
        <v>2</v>
      </c>
      <c r="D51" s="227">
        <v>0</v>
      </c>
      <c r="E51" s="227">
        <v>0</v>
      </c>
      <c r="F51" s="227">
        <v>0</v>
      </c>
      <c r="G51" s="227">
        <v>2</v>
      </c>
      <c r="H51" s="227">
        <v>1</v>
      </c>
      <c r="I51" s="227">
        <v>2</v>
      </c>
      <c r="J51" s="227">
        <v>0</v>
      </c>
    </row>
    <row r="52" spans="1:10" ht="22.5" customHeight="1">
      <c r="A52" s="22">
        <v>62</v>
      </c>
      <c r="B52" s="107" t="s">
        <v>174</v>
      </c>
      <c r="C52" s="227">
        <v>202</v>
      </c>
      <c r="D52" s="227">
        <v>88</v>
      </c>
      <c r="E52" s="227">
        <v>75</v>
      </c>
      <c r="F52" s="227">
        <v>13</v>
      </c>
      <c r="G52" s="227">
        <v>114</v>
      </c>
      <c r="H52" s="227">
        <v>82</v>
      </c>
      <c r="I52" s="227">
        <v>259</v>
      </c>
      <c r="J52" s="227">
        <v>27</v>
      </c>
    </row>
    <row r="53" spans="1:10">
      <c r="A53" s="22">
        <v>63</v>
      </c>
      <c r="B53" s="107" t="s">
        <v>104</v>
      </c>
      <c r="C53" s="227">
        <v>45</v>
      </c>
      <c r="D53" s="227">
        <v>6</v>
      </c>
      <c r="E53" s="227">
        <v>5</v>
      </c>
      <c r="F53" s="227">
        <v>1</v>
      </c>
      <c r="G53" s="227">
        <v>39</v>
      </c>
      <c r="H53" s="227">
        <v>30</v>
      </c>
      <c r="I53" s="227">
        <v>48</v>
      </c>
      <c r="J53" s="227">
        <v>16</v>
      </c>
    </row>
    <row r="54" spans="1:10" ht="22.5">
      <c r="A54" s="19" t="s">
        <v>36</v>
      </c>
      <c r="B54" s="110" t="s">
        <v>175</v>
      </c>
      <c r="C54" s="231">
        <v>244</v>
      </c>
      <c r="D54" s="231">
        <v>159</v>
      </c>
      <c r="E54" s="231">
        <v>147</v>
      </c>
      <c r="F54" s="231">
        <v>12</v>
      </c>
      <c r="G54" s="231">
        <v>85</v>
      </c>
      <c r="H54" s="231">
        <v>48</v>
      </c>
      <c r="I54" s="231">
        <v>332</v>
      </c>
      <c r="J54" s="231">
        <v>49</v>
      </c>
    </row>
    <row r="55" spans="1:10" ht="22.5" customHeight="1">
      <c r="A55" s="22">
        <v>66</v>
      </c>
      <c r="B55" s="107" t="s">
        <v>176</v>
      </c>
      <c r="C55" s="227">
        <v>114</v>
      </c>
      <c r="D55" s="227">
        <v>42</v>
      </c>
      <c r="E55" s="227">
        <v>38</v>
      </c>
      <c r="F55" s="227">
        <v>4</v>
      </c>
      <c r="G55" s="227">
        <v>72</v>
      </c>
      <c r="H55" s="227">
        <v>35</v>
      </c>
      <c r="I55" s="227">
        <v>123</v>
      </c>
      <c r="J55" s="227">
        <v>27</v>
      </c>
    </row>
    <row r="56" spans="1:10" ht="12.75" customHeight="1">
      <c r="A56" s="19" t="s">
        <v>107</v>
      </c>
      <c r="B56" s="110" t="s">
        <v>177</v>
      </c>
      <c r="C56" s="231">
        <v>91</v>
      </c>
      <c r="D56" s="231">
        <v>50</v>
      </c>
      <c r="E56" s="231">
        <v>47</v>
      </c>
      <c r="F56" s="231">
        <v>3</v>
      </c>
      <c r="G56" s="231">
        <v>41</v>
      </c>
      <c r="H56" s="231">
        <v>23</v>
      </c>
      <c r="I56" s="231">
        <v>128</v>
      </c>
      <c r="J56" s="231">
        <v>26</v>
      </c>
    </row>
    <row r="57" spans="1:10" ht="33.75">
      <c r="A57" s="19" t="s">
        <v>109</v>
      </c>
      <c r="B57" s="110" t="s">
        <v>178</v>
      </c>
      <c r="C57" s="231">
        <v>706</v>
      </c>
      <c r="D57" s="231">
        <v>145</v>
      </c>
      <c r="E57" s="231">
        <v>128</v>
      </c>
      <c r="F57" s="231">
        <v>17</v>
      </c>
      <c r="G57" s="231">
        <v>561</v>
      </c>
      <c r="H57" s="231">
        <v>417</v>
      </c>
      <c r="I57" s="231">
        <v>779</v>
      </c>
      <c r="J57" s="231">
        <v>296</v>
      </c>
    </row>
    <row r="58" spans="1:10" ht="22.5" customHeight="1">
      <c r="A58" s="22">
        <v>70</v>
      </c>
      <c r="B58" s="107" t="s">
        <v>179</v>
      </c>
      <c r="C58" s="227">
        <v>161</v>
      </c>
      <c r="D58" s="227">
        <v>59</v>
      </c>
      <c r="E58" s="227">
        <v>54</v>
      </c>
      <c r="F58" s="227">
        <v>5</v>
      </c>
      <c r="G58" s="227">
        <v>102</v>
      </c>
      <c r="H58" s="227">
        <v>69</v>
      </c>
      <c r="I58" s="227">
        <v>188</v>
      </c>
      <c r="J58" s="227">
        <v>45</v>
      </c>
    </row>
    <row r="59" spans="1:10" ht="34.15" customHeight="1">
      <c r="A59" s="22">
        <v>71</v>
      </c>
      <c r="B59" s="107" t="s">
        <v>112</v>
      </c>
      <c r="C59" s="227">
        <v>36</v>
      </c>
      <c r="D59" s="227">
        <v>15</v>
      </c>
      <c r="E59" s="227">
        <v>9</v>
      </c>
      <c r="F59" s="227">
        <v>6</v>
      </c>
      <c r="G59" s="227">
        <v>21</v>
      </c>
      <c r="H59" s="227">
        <v>16</v>
      </c>
      <c r="I59" s="227">
        <v>47</v>
      </c>
      <c r="J59" s="227">
        <v>5</v>
      </c>
    </row>
    <row r="60" spans="1:10" ht="12.75" customHeight="1">
      <c r="A60" s="22">
        <v>73</v>
      </c>
      <c r="B60" s="107" t="s">
        <v>113</v>
      </c>
      <c r="C60" s="227">
        <v>283</v>
      </c>
      <c r="D60" s="227">
        <v>37</v>
      </c>
      <c r="E60" s="227">
        <v>33</v>
      </c>
      <c r="F60" s="227">
        <v>4</v>
      </c>
      <c r="G60" s="227">
        <v>246</v>
      </c>
      <c r="H60" s="227">
        <v>184</v>
      </c>
      <c r="I60" s="227">
        <v>302</v>
      </c>
      <c r="J60" s="227">
        <v>135</v>
      </c>
    </row>
    <row r="61" spans="1:10" ht="22.5" customHeight="1">
      <c r="A61" s="19" t="s">
        <v>114</v>
      </c>
      <c r="B61" s="110" t="s">
        <v>180</v>
      </c>
      <c r="C61" s="231">
        <v>541</v>
      </c>
      <c r="D61" s="231">
        <v>136</v>
      </c>
      <c r="E61" s="231">
        <v>110</v>
      </c>
      <c r="F61" s="231">
        <v>26</v>
      </c>
      <c r="G61" s="231">
        <v>405</v>
      </c>
      <c r="H61" s="231">
        <v>240</v>
      </c>
      <c r="I61" s="231">
        <v>609</v>
      </c>
      <c r="J61" s="231">
        <v>188</v>
      </c>
    </row>
    <row r="62" spans="1:10">
      <c r="A62" s="22">
        <v>77</v>
      </c>
      <c r="B62" s="107" t="s">
        <v>116</v>
      </c>
      <c r="C62" s="227">
        <v>42</v>
      </c>
      <c r="D62" s="227">
        <v>13</v>
      </c>
      <c r="E62" s="227">
        <v>7</v>
      </c>
      <c r="F62" s="227">
        <v>6</v>
      </c>
      <c r="G62" s="227">
        <v>29</v>
      </c>
      <c r="H62" s="227">
        <v>26</v>
      </c>
      <c r="I62" s="227">
        <v>51</v>
      </c>
      <c r="J62" s="227">
        <v>14</v>
      </c>
    </row>
    <row r="63" spans="1:10" ht="22.5" customHeight="1">
      <c r="A63" s="22">
        <v>78</v>
      </c>
      <c r="B63" s="107" t="s">
        <v>181</v>
      </c>
      <c r="C63" s="227">
        <v>46</v>
      </c>
      <c r="D63" s="227">
        <v>29</v>
      </c>
      <c r="E63" s="227">
        <v>24</v>
      </c>
      <c r="F63" s="227">
        <v>5</v>
      </c>
      <c r="G63" s="227">
        <v>17</v>
      </c>
      <c r="H63" s="227">
        <v>8</v>
      </c>
      <c r="I63" s="227">
        <v>72</v>
      </c>
      <c r="J63" s="227">
        <v>21</v>
      </c>
    </row>
    <row r="64" spans="1:10" ht="22.5" customHeight="1">
      <c r="A64" s="22">
        <v>79</v>
      </c>
      <c r="B64" s="107" t="s">
        <v>182</v>
      </c>
      <c r="C64" s="227">
        <v>22</v>
      </c>
      <c r="D64" s="227">
        <v>11</v>
      </c>
      <c r="E64" s="227">
        <v>8</v>
      </c>
      <c r="F64" s="227">
        <v>3</v>
      </c>
      <c r="G64" s="227">
        <v>11</v>
      </c>
      <c r="H64" s="227">
        <v>9</v>
      </c>
      <c r="I64" s="227">
        <v>24</v>
      </c>
      <c r="J64" s="227">
        <v>9</v>
      </c>
    </row>
    <row r="65" spans="1:10" ht="22.5">
      <c r="A65" s="22">
        <v>81</v>
      </c>
      <c r="B65" s="107" t="s">
        <v>119</v>
      </c>
      <c r="C65" s="227">
        <v>258</v>
      </c>
      <c r="D65" s="227">
        <v>52</v>
      </c>
      <c r="E65" s="227">
        <v>47</v>
      </c>
      <c r="F65" s="227">
        <v>5</v>
      </c>
      <c r="G65" s="227">
        <v>206</v>
      </c>
      <c r="H65" s="227">
        <v>89</v>
      </c>
      <c r="I65" s="227">
        <v>274</v>
      </c>
      <c r="J65" s="227">
        <v>67</v>
      </c>
    </row>
    <row r="66" spans="1:10">
      <c r="A66" s="19" t="s">
        <v>120</v>
      </c>
      <c r="B66" s="110" t="s">
        <v>121</v>
      </c>
      <c r="C66" s="231">
        <v>180</v>
      </c>
      <c r="D66" s="231">
        <v>28</v>
      </c>
      <c r="E66" s="231">
        <v>25</v>
      </c>
      <c r="F66" s="231">
        <v>3</v>
      </c>
      <c r="G66" s="231">
        <v>152</v>
      </c>
      <c r="H66" s="231">
        <v>119</v>
      </c>
      <c r="I66" s="231">
        <v>197</v>
      </c>
      <c r="J66" s="231">
        <v>120</v>
      </c>
    </row>
    <row r="67" spans="1:10" ht="12.75" customHeight="1">
      <c r="A67" s="24" t="s">
        <v>122</v>
      </c>
      <c r="B67" s="111" t="s">
        <v>123</v>
      </c>
      <c r="C67" s="231">
        <v>67</v>
      </c>
      <c r="D67" s="231">
        <v>8</v>
      </c>
      <c r="E67" s="231">
        <v>6</v>
      </c>
      <c r="F67" s="231">
        <v>2</v>
      </c>
      <c r="G67" s="231">
        <v>59</v>
      </c>
      <c r="H67" s="231">
        <v>38</v>
      </c>
      <c r="I67" s="231">
        <v>73</v>
      </c>
      <c r="J67" s="231">
        <v>50</v>
      </c>
    </row>
    <row r="68" spans="1:10">
      <c r="A68" s="19" t="s">
        <v>124</v>
      </c>
      <c r="B68" s="110" t="s">
        <v>125</v>
      </c>
      <c r="C68" s="231">
        <v>160</v>
      </c>
      <c r="D68" s="231">
        <v>28</v>
      </c>
      <c r="E68" s="231">
        <v>23</v>
      </c>
      <c r="F68" s="231">
        <v>5</v>
      </c>
      <c r="G68" s="231">
        <v>132</v>
      </c>
      <c r="H68" s="231">
        <v>103</v>
      </c>
      <c r="I68" s="231">
        <v>186</v>
      </c>
      <c r="J68" s="231">
        <v>66</v>
      </c>
    </row>
    <row r="69" spans="1:10" ht="22.5">
      <c r="A69" s="19" t="s">
        <v>126</v>
      </c>
      <c r="B69" s="110" t="s">
        <v>127</v>
      </c>
      <c r="C69" s="231">
        <v>301</v>
      </c>
      <c r="D69" s="231">
        <v>66</v>
      </c>
      <c r="E69" s="231">
        <v>55</v>
      </c>
      <c r="F69" s="231">
        <v>11</v>
      </c>
      <c r="G69" s="231">
        <v>235</v>
      </c>
      <c r="H69" s="231">
        <v>144</v>
      </c>
      <c r="I69" s="231">
        <v>311</v>
      </c>
      <c r="J69" s="231">
        <v>206</v>
      </c>
    </row>
    <row r="70" spans="1:10" ht="22.5" customHeight="1">
      <c r="A70" s="22">
        <v>95</v>
      </c>
      <c r="B70" s="107" t="s">
        <v>128</v>
      </c>
      <c r="C70" s="227">
        <v>17</v>
      </c>
      <c r="D70" s="227">
        <v>5</v>
      </c>
      <c r="E70" s="227">
        <v>4</v>
      </c>
      <c r="F70" s="227">
        <v>1</v>
      </c>
      <c r="G70" s="227">
        <v>12</v>
      </c>
      <c r="H70" s="227">
        <v>5</v>
      </c>
      <c r="I70" s="227">
        <v>17</v>
      </c>
      <c r="J70" s="227">
        <v>2</v>
      </c>
    </row>
    <row r="71" spans="1:10" ht="12.75" customHeight="1">
      <c r="A71" s="115" t="s">
        <v>183</v>
      </c>
      <c r="B71" s="116" t="s">
        <v>130</v>
      </c>
      <c r="C71" s="236">
        <v>4908</v>
      </c>
      <c r="D71" s="236">
        <v>1386</v>
      </c>
      <c r="E71" s="236">
        <v>1118</v>
      </c>
      <c r="F71" s="236">
        <v>268</v>
      </c>
      <c r="G71" s="236">
        <v>3522</v>
      </c>
      <c r="H71" s="236">
        <v>2140</v>
      </c>
      <c r="I71" s="236">
        <v>5598</v>
      </c>
      <c r="J71" s="236">
        <v>1674</v>
      </c>
    </row>
    <row r="72" spans="1:10" ht="12.75" customHeight="1"/>
    <row r="73" spans="1:10" ht="12.75" customHeight="1">
      <c r="A73" s="121" t="s">
        <v>131</v>
      </c>
      <c r="B73" s="49"/>
      <c r="C73" s="50"/>
      <c r="D73" s="50"/>
      <c r="E73" s="50"/>
    </row>
    <row r="74" spans="1:10" ht="12.75" customHeight="1">
      <c r="A74" s="121" t="s">
        <v>132</v>
      </c>
      <c r="B74" s="49"/>
      <c r="C74" s="50"/>
      <c r="D74" s="50"/>
      <c r="E74" s="50"/>
    </row>
    <row r="75" spans="1:10" ht="12.75" customHeight="1">
      <c r="A75" s="121" t="s">
        <v>184</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6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HH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56"/>
  <sheetViews>
    <sheetView view="pageLayout" zoomScaleNormal="100" workbookViewId="0">
      <selection sqref="A1:I1"/>
    </sheetView>
  </sheetViews>
  <sheetFormatPr baseColWidth="10" defaultColWidth="11.42578125" defaultRowHeight="12.75"/>
  <cols>
    <col min="1" max="1" width="33.85546875" style="12" customWidth="1"/>
    <col min="2" max="4" width="7.140625" style="12" customWidth="1"/>
    <col min="5" max="5" width="8.28515625" style="12" customWidth="1"/>
    <col min="6" max="9" width="7.140625" style="12" customWidth="1"/>
    <col min="10" max="16384" width="11.42578125" style="12"/>
  </cols>
  <sheetData>
    <row r="1" spans="1:9">
      <c r="A1" s="295" t="s">
        <v>405</v>
      </c>
      <c r="B1" s="295"/>
      <c r="C1" s="295"/>
      <c r="D1" s="295"/>
      <c r="E1" s="295"/>
      <c r="F1" s="295"/>
      <c r="G1" s="295"/>
      <c r="H1" s="295"/>
      <c r="I1" s="295"/>
    </row>
    <row r="2" spans="1:9">
      <c r="A2" s="295" t="s">
        <v>299</v>
      </c>
      <c r="B2" s="295"/>
      <c r="C2" s="295"/>
      <c r="D2" s="295"/>
      <c r="E2" s="295"/>
      <c r="F2" s="295"/>
      <c r="G2" s="295"/>
      <c r="H2" s="295"/>
      <c r="I2" s="295"/>
    </row>
    <row r="3" spans="1:9">
      <c r="A3" s="296"/>
      <c r="B3" s="296"/>
      <c r="C3" s="296"/>
      <c r="D3" s="296"/>
      <c r="E3" s="296"/>
      <c r="F3" s="296"/>
      <c r="G3" s="296"/>
      <c r="H3" s="296"/>
      <c r="I3" s="296"/>
    </row>
    <row r="4" spans="1:9" ht="19.899999999999999" customHeight="1">
      <c r="A4" s="277" t="s">
        <v>185</v>
      </c>
      <c r="B4" s="270" t="s">
        <v>186</v>
      </c>
      <c r="C4" s="270"/>
      <c r="D4" s="270"/>
      <c r="E4" s="270"/>
      <c r="F4" s="270"/>
      <c r="G4" s="270"/>
      <c r="H4" s="270" t="s">
        <v>187</v>
      </c>
      <c r="I4" s="271"/>
    </row>
    <row r="5" spans="1:9" ht="28.35" customHeight="1">
      <c r="A5" s="308"/>
      <c r="B5" s="299" t="s">
        <v>188</v>
      </c>
      <c r="C5" s="270" t="s">
        <v>349</v>
      </c>
      <c r="D5" s="270"/>
      <c r="E5" s="270"/>
      <c r="F5" s="305" t="s">
        <v>351</v>
      </c>
      <c r="G5" s="301"/>
      <c r="H5" s="299" t="s">
        <v>44</v>
      </c>
      <c r="I5" s="305" t="s">
        <v>155</v>
      </c>
    </row>
    <row r="6" spans="1:9" ht="15.6" customHeight="1">
      <c r="A6" s="309"/>
      <c r="B6" s="270"/>
      <c r="C6" s="299" t="s">
        <v>44</v>
      </c>
      <c r="D6" s="299" t="s">
        <v>375</v>
      </c>
      <c r="E6" s="299" t="s">
        <v>352</v>
      </c>
      <c r="F6" s="299" t="s">
        <v>44</v>
      </c>
      <c r="G6" s="299" t="s">
        <v>353</v>
      </c>
      <c r="H6" s="270"/>
      <c r="I6" s="305"/>
    </row>
    <row r="7" spans="1:9" ht="15.6" customHeight="1">
      <c r="A7" s="309"/>
      <c r="B7" s="270"/>
      <c r="C7" s="270"/>
      <c r="D7" s="299"/>
      <c r="E7" s="299"/>
      <c r="F7" s="270"/>
      <c r="G7" s="299"/>
      <c r="H7" s="270"/>
      <c r="I7" s="305"/>
    </row>
    <row r="8" spans="1:9" ht="15.6" customHeight="1">
      <c r="A8" s="309"/>
      <c r="B8" s="270"/>
      <c r="C8" s="270"/>
      <c r="D8" s="299"/>
      <c r="E8" s="299"/>
      <c r="F8" s="270"/>
      <c r="G8" s="299"/>
      <c r="H8" s="270"/>
      <c r="I8" s="305"/>
    </row>
    <row r="9" spans="1:9" ht="15.6" customHeight="1">
      <c r="A9" s="309"/>
      <c r="B9" s="270"/>
      <c r="C9" s="270"/>
      <c r="D9" s="299"/>
      <c r="E9" s="299"/>
      <c r="F9" s="270"/>
      <c r="G9" s="299"/>
      <c r="H9" s="270"/>
      <c r="I9" s="305"/>
    </row>
    <row r="10" spans="1:9" ht="15.6" customHeight="1">
      <c r="A10" s="310"/>
      <c r="B10" s="270"/>
      <c r="C10" s="270"/>
      <c r="D10" s="299"/>
      <c r="E10" s="299"/>
      <c r="F10" s="270"/>
      <c r="G10" s="299"/>
      <c r="H10" s="270"/>
      <c r="I10" s="305"/>
    </row>
    <row r="11" spans="1:9">
      <c r="A11" s="57" t="s">
        <v>133</v>
      </c>
      <c r="B11" s="58"/>
      <c r="C11" s="58"/>
      <c r="D11" s="58"/>
      <c r="E11" s="58"/>
      <c r="F11" s="58"/>
      <c r="G11" s="58"/>
      <c r="H11" s="58"/>
      <c r="I11" s="58"/>
    </row>
    <row r="12" spans="1:9">
      <c r="A12" s="117" t="s">
        <v>134</v>
      </c>
      <c r="B12" s="231">
        <v>4908</v>
      </c>
      <c r="C12" s="231">
        <v>1386</v>
      </c>
      <c r="D12" s="231">
        <v>1118</v>
      </c>
      <c r="E12" s="231">
        <v>268</v>
      </c>
      <c r="F12" s="231">
        <v>3522</v>
      </c>
      <c r="G12" s="231">
        <v>2140</v>
      </c>
      <c r="H12" s="231">
        <v>5598</v>
      </c>
      <c r="I12" s="231">
        <v>1674</v>
      </c>
    </row>
    <row r="13" spans="1:9">
      <c r="A13" s="40"/>
      <c r="B13" s="41"/>
      <c r="C13" s="41"/>
      <c r="D13" s="41"/>
      <c r="E13" s="41"/>
      <c r="F13" s="41"/>
      <c r="G13" s="41"/>
      <c r="H13" s="41"/>
      <c r="I13" s="41"/>
    </row>
    <row r="14" spans="1:9">
      <c r="A14" s="38"/>
      <c r="B14" s="302" t="s">
        <v>139</v>
      </c>
      <c r="C14" s="302"/>
      <c r="D14" s="302"/>
      <c r="E14" s="302"/>
      <c r="F14" s="302"/>
      <c r="G14" s="302"/>
      <c r="H14" s="302"/>
      <c r="I14" s="302"/>
    </row>
    <row r="15" spans="1:9">
      <c r="A15" s="38"/>
      <c r="B15" s="39"/>
      <c r="C15" s="39"/>
      <c r="D15" s="39"/>
      <c r="E15" s="39"/>
      <c r="F15" s="39"/>
      <c r="G15" s="39"/>
      <c r="H15" s="39"/>
      <c r="I15" s="39"/>
    </row>
    <row r="16" spans="1:9">
      <c r="A16" s="113" t="s">
        <v>140</v>
      </c>
      <c r="B16" s="227">
        <v>3659</v>
      </c>
      <c r="C16" s="227">
        <v>347</v>
      </c>
      <c r="D16" s="227">
        <v>301</v>
      </c>
      <c r="E16" s="227">
        <v>46</v>
      </c>
      <c r="F16" s="227">
        <v>3312</v>
      </c>
      <c r="G16" s="227">
        <v>1930</v>
      </c>
      <c r="H16" s="227">
        <v>3659</v>
      </c>
      <c r="I16" s="227">
        <v>1303</v>
      </c>
    </row>
    <row r="17" spans="1:9">
      <c r="A17" s="113" t="s">
        <v>141</v>
      </c>
      <c r="B17" s="227">
        <v>8</v>
      </c>
      <c r="C17" s="227">
        <v>6</v>
      </c>
      <c r="D17" s="227">
        <v>4</v>
      </c>
      <c r="E17" s="227">
        <v>2</v>
      </c>
      <c r="F17" s="227">
        <v>2</v>
      </c>
      <c r="G17" s="227">
        <v>2</v>
      </c>
      <c r="H17" s="227">
        <v>23</v>
      </c>
      <c r="I17" s="227">
        <v>3</v>
      </c>
    </row>
    <row r="18" spans="1:9">
      <c r="A18" s="113" t="s">
        <v>142</v>
      </c>
      <c r="B18" s="227">
        <v>7</v>
      </c>
      <c r="C18" s="227">
        <v>7</v>
      </c>
      <c r="D18" s="227">
        <v>2</v>
      </c>
      <c r="E18" s="227">
        <v>5</v>
      </c>
      <c r="F18" s="227">
        <v>0</v>
      </c>
      <c r="G18" s="227">
        <v>0</v>
      </c>
      <c r="H18" s="227">
        <v>11</v>
      </c>
      <c r="I18" s="227">
        <v>0</v>
      </c>
    </row>
    <row r="19" spans="1:9">
      <c r="A19" s="113" t="s">
        <v>277</v>
      </c>
      <c r="B19" s="227">
        <v>102</v>
      </c>
      <c r="C19" s="227">
        <v>99</v>
      </c>
      <c r="D19" s="227">
        <v>78</v>
      </c>
      <c r="E19" s="227">
        <v>21</v>
      </c>
      <c r="F19" s="227">
        <v>3</v>
      </c>
      <c r="G19" s="227">
        <v>3</v>
      </c>
      <c r="H19" s="227">
        <v>197</v>
      </c>
      <c r="I19" s="227">
        <v>26</v>
      </c>
    </row>
    <row r="20" spans="1:9">
      <c r="A20" s="122" t="s">
        <v>189</v>
      </c>
      <c r="B20" s="227">
        <v>227</v>
      </c>
      <c r="C20" s="227">
        <v>83</v>
      </c>
      <c r="D20" s="227">
        <v>78</v>
      </c>
      <c r="E20" s="227">
        <v>5</v>
      </c>
      <c r="F20" s="227">
        <v>144</v>
      </c>
      <c r="G20" s="227">
        <v>144</v>
      </c>
      <c r="H20" s="227">
        <v>413</v>
      </c>
      <c r="I20" s="227">
        <v>136</v>
      </c>
    </row>
    <row r="21" spans="1:9">
      <c r="A21" s="113" t="s">
        <v>144</v>
      </c>
      <c r="B21" s="227">
        <v>13</v>
      </c>
      <c r="C21" s="227">
        <v>13</v>
      </c>
      <c r="D21" s="227">
        <v>2</v>
      </c>
      <c r="E21" s="227">
        <v>11</v>
      </c>
      <c r="F21" s="227">
        <v>0</v>
      </c>
      <c r="G21" s="227">
        <v>0</v>
      </c>
      <c r="H21" s="227">
        <v>0</v>
      </c>
      <c r="I21" s="227">
        <v>0</v>
      </c>
    </row>
    <row r="22" spans="1:9">
      <c r="A22" s="113" t="s">
        <v>278</v>
      </c>
      <c r="B22" s="237">
        <v>877</v>
      </c>
      <c r="C22" s="237">
        <v>817</v>
      </c>
      <c r="D22" s="237">
        <v>653</v>
      </c>
      <c r="E22" s="237">
        <v>164</v>
      </c>
      <c r="F22" s="237">
        <v>60</v>
      </c>
      <c r="G22" s="237">
        <v>60</v>
      </c>
      <c r="H22" s="237">
        <v>1275</v>
      </c>
      <c r="I22" s="237">
        <v>200</v>
      </c>
    </row>
    <row r="23" spans="1:9">
      <c r="A23" s="113" t="s">
        <v>190</v>
      </c>
      <c r="B23" s="227">
        <v>0</v>
      </c>
      <c r="C23" s="227">
        <v>0</v>
      </c>
      <c r="D23" s="227">
        <v>0</v>
      </c>
      <c r="E23" s="227">
        <v>0</v>
      </c>
      <c r="F23" s="227">
        <v>0</v>
      </c>
      <c r="G23" s="227">
        <v>0</v>
      </c>
      <c r="H23" s="227">
        <v>0</v>
      </c>
      <c r="I23" s="227">
        <v>0</v>
      </c>
    </row>
    <row r="24" spans="1:9">
      <c r="A24" s="113" t="s">
        <v>146</v>
      </c>
      <c r="B24" s="227">
        <v>0</v>
      </c>
      <c r="C24" s="227">
        <v>0</v>
      </c>
      <c r="D24" s="227">
        <v>0</v>
      </c>
      <c r="E24" s="227">
        <v>0</v>
      </c>
      <c r="F24" s="227">
        <v>0</v>
      </c>
      <c r="G24" s="227">
        <v>0</v>
      </c>
      <c r="H24" s="227">
        <v>0</v>
      </c>
      <c r="I24" s="227">
        <v>0</v>
      </c>
    </row>
    <row r="25" spans="1:9">
      <c r="A25" s="113" t="s">
        <v>147</v>
      </c>
      <c r="B25" s="227">
        <v>1</v>
      </c>
      <c r="C25" s="227">
        <v>0</v>
      </c>
      <c r="D25" s="227">
        <v>0</v>
      </c>
      <c r="E25" s="227">
        <v>0</v>
      </c>
      <c r="F25" s="227">
        <v>1</v>
      </c>
      <c r="G25" s="227">
        <v>1</v>
      </c>
      <c r="H25" s="227">
        <v>2</v>
      </c>
      <c r="I25" s="227">
        <v>2</v>
      </c>
    </row>
    <row r="26" spans="1:9">
      <c r="A26" s="122" t="s">
        <v>191</v>
      </c>
      <c r="B26" s="237">
        <v>14</v>
      </c>
      <c r="C26" s="237">
        <v>14</v>
      </c>
      <c r="D26" s="237">
        <v>0</v>
      </c>
      <c r="E26" s="227">
        <v>14</v>
      </c>
      <c r="F26" s="227">
        <v>0</v>
      </c>
      <c r="G26" s="227">
        <v>0</v>
      </c>
      <c r="H26" s="227">
        <v>18</v>
      </c>
      <c r="I26" s="227">
        <v>4</v>
      </c>
    </row>
    <row r="27" spans="1:9">
      <c r="A27" s="40"/>
      <c r="B27" s="41"/>
      <c r="C27" s="41"/>
      <c r="D27" s="41"/>
      <c r="E27" s="41"/>
      <c r="F27" s="41"/>
      <c r="G27" s="41"/>
      <c r="H27" s="41"/>
      <c r="I27" s="41"/>
    </row>
    <row r="28" spans="1:9">
      <c r="A28" s="38"/>
      <c r="B28" s="302" t="s">
        <v>149</v>
      </c>
      <c r="C28" s="302"/>
      <c r="D28" s="302"/>
      <c r="E28" s="302"/>
      <c r="F28" s="302"/>
      <c r="G28" s="302"/>
      <c r="H28" s="302"/>
      <c r="I28" s="302"/>
    </row>
    <row r="29" spans="1:9">
      <c r="A29" s="38"/>
      <c r="B29" s="39"/>
      <c r="C29" s="39"/>
      <c r="D29" s="39"/>
      <c r="E29" s="39"/>
      <c r="F29" s="39"/>
      <c r="G29" s="39"/>
      <c r="H29" s="39"/>
      <c r="I29" s="39"/>
    </row>
    <row r="30" spans="1:9">
      <c r="A30" s="113" t="s">
        <v>150</v>
      </c>
      <c r="B30" s="227">
        <v>1303</v>
      </c>
      <c r="C30" s="227">
        <v>113</v>
      </c>
      <c r="D30" s="227">
        <v>91</v>
      </c>
      <c r="E30" s="227">
        <v>22</v>
      </c>
      <c r="F30" s="227">
        <v>1190</v>
      </c>
      <c r="G30" s="227">
        <v>805</v>
      </c>
      <c r="H30" s="238" t="s">
        <v>259</v>
      </c>
      <c r="I30" s="238" t="s">
        <v>259</v>
      </c>
    </row>
    <row r="31" spans="1:9">
      <c r="A31" s="113" t="s">
        <v>151</v>
      </c>
      <c r="B31" s="227">
        <v>2356</v>
      </c>
      <c r="C31" s="227">
        <v>234</v>
      </c>
      <c r="D31" s="227">
        <v>210</v>
      </c>
      <c r="E31" s="227">
        <v>24</v>
      </c>
      <c r="F31" s="227">
        <v>2122</v>
      </c>
      <c r="G31" s="227">
        <v>1125</v>
      </c>
      <c r="H31" s="238" t="s">
        <v>259</v>
      </c>
      <c r="I31" s="238" t="s">
        <v>259</v>
      </c>
    </row>
    <row r="32" spans="1:9">
      <c r="A32" s="40"/>
      <c r="B32" s="41"/>
      <c r="C32" s="41"/>
      <c r="D32" s="41"/>
      <c r="E32" s="41"/>
      <c r="F32" s="41"/>
      <c r="G32" s="41"/>
      <c r="H32" s="59"/>
      <c r="I32" s="59"/>
    </row>
    <row r="33" spans="1:9">
      <c r="A33" s="38"/>
      <c r="B33" s="302" t="s">
        <v>152</v>
      </c>
      <c r="C33" s="302"/>
      <c r="D33" s="302"/>
      <c r="E33" s="302"/>
      <c r="F33" s="302"/>
      <c r="G33" s="302"/>
      <c r="H33" s="302"/>
      <c r="I33" s="302"/>
    </row>
    <row r="34" spans="1:9">
      <c r="A34" s="38"/>
      <c r="B34" s="39"/>
      <c r="C34" s="39"/>
      <c r="D34" s="39"/>
      <c r="E34" s="39"/>
      <c r="F34" s="39"/>
      <c r="G34" s="39"/>
      <c r="H34" s="39"/>
      <c r="I34" s="39"/>
    </row>
    <row r="35" spans="1:9">
      <c r="A35" s="113" t="s">
        <v>288</v>
      </c>
      <c r="B35" s="227">
        <v>2674</v>
      </c>
      <c r="C35" s="227">
        <v>271</v>
      </c>
      <c r="D35" s="227">
        <v>230</v>
      </c>
      <c r="E35" s="227">
        <v>41</v>
      </c>
      <c r="F35" s="227">
        <v>2403</v>
      </c>
      <c r="G35" s="227">
        <v>1697</v>
      </c>
      <c r="H35" s="227">
        <v>2674</v>
      </c>
      <c r="I35" s="227">
        <v>1084</v>
      </c>
    </row>
    <row r="36" spans="1:9" s="87" customFormat="1">
      <c r="A36" s="118" t="s">
        <v>261</v>
      </c>
      <c r="B36" s="227">
        <v>79</v>
      </c>
      <c r="C36" s="227">
        <v>14</v>
      </c>
      <c r="D36" s="227">
        <v>13</v>
      </c>
      <c r="E36" s="227">
        <v>1</v>
      </c>
      <c r="F36" s="227">
        <v>65</v>
      </c>
      <c r="G36" s="227">
        <v>24</v>
      </c>
      <c r="H36" s="227">
        <v>79</v>
      </c>
      <c r="I36" s="227">
        <v>12</v>
      </c>
    </row>
    <row r="37" spans="1:9" s="87" customFormat="1">
      <c r="A37" s="119" t="s">
        <v>262</v>
      </c>
      <c r="B37" s="227">
        <v>55</v>
      </c>
      <c r="C37" s="227">
        <v>5</v>
      </c>
      <c r="D37" s="227">
        <v>5</v>
      </c>
      <c r="E37" s="227">
        <v>0</v>
      </c>
      <c r="F37" s="227">
        <v>50</v>
      </c>
      <c r="G37" s="227">
        <v>3</v>
      </c>
      <c r="H37" s="227">
        <v>55</v>
      </c>
      <c r="I37" s="227">
        <v>8</v>
      </c>
    </row>
    <row r="38" spans="1:9" s="87" customFormat="1">
      <c r="A38" s="113" t="s">
        <v>263</v>
      </c>
      <c r="B38" s="227">
        <v>2</v>
      </c>
      <c r="C38" s="227">
        <v>0</v>
      </c>
      <c r="D38" s="227">
        <v>0</v>
      </c>
      <c r="E38" s="227">
        <v>0</v>
      </c>
      <c r="F38" s="227">
        <v>2</v>
      </c>
      <c r="G38" s="227">
        <v>1</v>
      </c>
      <c r="H38" s="227">
        <v>2</v>
      </c>
      <c r="I38" s="227">
        <v>1</v>
      </c>
    </row>
    <row r="39" spans="1:9" s="87" customFormat="1">
      <c r="A39" s="123" t="s">
        <v>264</v>
      </c>
      <c r="B39" s="227">
        <v>11</v>
      </c>
      <c r="C39" s="227">
        <v>3</v>
      </c>
      <c r="D39" s="227">
        <v>3</v>
      </c>
      <c r="E39" s="227">
        <v>0</v>
      </c>
      <c r="F39" s="227">
        <v>8</v>
      </c>
      <c r="G39" s="227">
        <v>2</v>
      </c>
      <c r="H39" s="227">
        <v>11</v>
      </c>
      <c r="I39" s="227">
        <v>2</v>
      </c>
    </row>
    <row r="40" spans="1:9" s="87" customFormat="1">
      <c r="A40" s="113" t="s">
        <v>265</v>
      </c>
      <c r="B40" s="227">
        <v>16</v>
      </c>
      <c r="C40" s="227">
        <v>1</v>
      </c>
      <c r="D40" s="227">
        <v>1</v>
      </c>
      <c r="E40" s="227">
        <v>0</v>
      </c>
      <c r="F40" s="227">
        <v>15</v>
      </c>
      <c r="G40" s="227">
        <v>4</v>
      </c>
      <c r="H40" s="227">
        <v>16</v>
      </c>
      <c r="I40" s="227">
        <v>2</v>
      </c>
    </row>
    <row r="41" spans="1:9" s="87" customFormat="1">
      <c r="A41" s="113" t="s">
        <v>266</v>
      </c>
      <c r="B41" s="227">
        <v>18</v>
      </c>
      <c r="C41" s="227">
        <v>1</v>
      </c>
      <c r="D41" s="227">
        <v>1</v>
      </c>
      <c r="E41" s="227">
        <v>0</v>
      </c>
      <c r="F41" s="227">
        <v>17</v>
      </c>
      <c r="G41" s="227">
        <v>11</v>
      </c>
      <c r="H41" s="227">
        <v>18</v>
      </c>
      <c r="I41" s="227">
        <v>5</v>
      </c>
    </row>
    <row r="42" spans="1:9" s="87" customFormat="1">
      <c r="A42" s="113" t="s">
        <v>267</v>
      </c>
      <c r="B42" s="227">
        <v>10</v>
      </c>
      <c r="C42" s="227">
        <v>0</v>
      </c>
      <c r="D42" s="227">
        <v>0</v>
      </c>
      <c r="E42" s="227">
        <v>0</v>
      </c>
      <c r="F42" s="227">
        <v>10</v>
      </c>
      <c r="G42" s="227">
        <v>6</v>
      </c>
      <c r="H42" s="227">
        <v>10</v>
      </c>
      <c r="I42" s="227">
        <v>2</v>
      </c>
    </row>
    <row r="43" spans="1:9" s="87" customFormat="1">
      <c r="A43" s="113" t="s">
        <v>268</v>
      </c>
      <c r="B43" s="227">
        <v>2</v>
      </c>
      <c r="C43" s="227">
        <v>0</v>
      </c>
      <c r="D43" s="227">
        <v>0</v>
      </c>
      <c r="E43" s="227">
        <v>0</v>
      </c>
      <c r="F43" s="227">
        <v>2</v>
      </c>
      <c r="G43" s="227">
        <v>0</v>
      </c>
      <c r="H43" s="227">
        <v>2</v>
      </c>
      <c r="I43" s="227">
        <v>1</v>
      </c>
    </row>
    <row r="44" spans="1:9">
      <c r="A44" s="113" t="s">
        <v>269</v>
      </c>
      <c r="B44" s="227">
        <v>9</v>
      </c>
      <c r="C44" s="227">
        <v>0</v>
      </c>
      <c r="D44" s="227">
        <v>0</v>
      </c>
      <c r="E44" s="227">
        <v>0</v>
      </c>
      <c r="F44" s="227">
        <v>9</v>
      </c>
      <c r="G44" s="227">
        <v>0</v>
      </c>
      <c r="H44" s="227">
        <v>9</v>
      </c>
      <c r="I44" s="227">
        <v>0</v>
      </c>
    </row>
    <row r="45" spans="1:9">
      <c r="A45" s="113" t="s">
        <v>378</v>
      </c>
      <c r="B45" s="227">
        <v>18</v>
      </c>
      <c r="C45" s="227">
        <v>2</v>
      </c>
      <c r="D45" s="227">
        <v>2</v>
      </c>
      <c r="E45" s="227">
        <v>0</v>
      </c>
      <c r="F45" s="227">
        <v>16</v>
      </c>
      <c r="G45" s="227">
        <v>9</v>
      </c>
      <c r="H45" s="227">
        <v>18</v>
      </c>
      <c r="I45" s="227">
        <v>3</v>
      </c>
    </row>
    <row r="46" spans="1:9">
      <c r="A46" s="113" t="s">
        <v>270</v>
      </c>
      <c r="B46" s="227">
        <v>308</v>
      </c>
      <c r="C46" s="227">
        <v>1</v>
      </c>
      <c r="D46" s="227">
        <v>1</v>
      </c>
      <c r="E46" s="227">
        <v>0</v>
      </c>
      <c r="F46" s="227">
        <v>307</v>
      </c>
      <c r="G46" s="227">
        <v>13</v>
      </c>
      <c r="H46" s="227">
        <v>308</v>
      </c>
      <c r="I46" s="227">
        <v>33</v>
      </c>
    </row>
    <row r="47" spans="1:9">
      <c r="A47" s="113" t="s">
        <v>271</v>
      </c>
      <c r="B47" s="227">
        <v>53</v>
      </c>
      <c r="C47" s="227">
        <v>2</v>
      </c>
      <c r="D47" s="227">
        <v>2</v>
      </c>
      <c r="E47" s="227">
        <v>0</v>
      </c>
      <c r="F47" s="227">
        <v>51</v>
      </c>
      <c r="G47" s="227">
        <v>7</v>
      </c>
      <c r="H47" s="227">
        <v>53</v>
      </c>
      <c r="I47" s="227">
        <v>8</v>
      </c>
    </row>
    <row r="48" spans="1:9">
      <c r="A48" s="113" t="s">
        <v>272</v>
      </c>
      <c r="B48" s="227">
        <v>14</v>
      </c>
      <c r="C48" s="227">
        <v>2</v>
      </c>
      <c r="D48" s="227">
        <v>2</v>
      </c>
      <c r="E48" s="227">
        <v>0</v>
      </c>
      <c r="F48" s="227">
        <v>12</v>
      </c>
      <c r="G48" s="227">
        <v>7</v>
      </c>
      <c r="H48" s="227">
        <v>14</v>
      </c>
      <c r="I48" s="227">
        <v>10</v>
      </c>
    </row>
    <row r="49" spans="1:9">
      <c r="A49" s="113" t="s">
        <v>273</v>
      </c>
      <c r="B49" s="227">
        <v>17</v>
      </c>
      <c r="C49" s="227">
        <v>2</v>
      </c>
      <c r="D49" s="227">
        <v>2</v>
      </c>
      <c r="E49" s="227">
        <v>0</v>
      </c>
      <c r="F49" s="227">
        <v>15</v>
      </c>
      <c r="G49" s="227">
        <v>7</v>
      </c>
      <c r="H49" s="227">
        <v>17</v>
      </c>
      <c r="I49" s="227">
        <v>8</v>
      </c>
    </row>
    <row r="50" spans="1:9">
      <c r="A50" s="113" t="s">
        <v>274</v>
      </c>
      <c r="B50" s="227">
        <v>96</v>
      </c>
      <c r="C50" s="227">
        <v>17</v>
      </c>
      <c r="D50" s="227">
        <v>14</v>
      </c>
      <c r="E50" s="227">
        <v>3</v>
      </c>
      <c r="F50" s="227">
        <v>79</v>
      </c>
      <c r="G50" s="227">
        <v>31</v>
      </c>
      <c r="H50" s="227">
        <v>96</v>
      </c>
      <c r="I50" s="227">
        <v>25</v>
      </c>
    </row>
    <row r="51" spans="1:9">
      <c r="A51" s="113" t="s">
        <v>275</v>
      </c>
      <c r="B51" s="227">
        <v>4</v>
      </c>
      <c r="C51" s="227">
        <v>0</v>
      </c>
      <c r="D51" s="227">
        <v>0</v>
      </c>
      <c r="E51" s="227">
        <v>0</v>
      </c>
      <c r="F51" s="227">
        <v>4</v>
      </c>
      <c r="G51" s="227">
        <v>1</v>
      </c>
      <c r="H51" s="227">
        <v>4</v>
      </c>
      <c r="I51" s="227">
        <v>2</v>
      </c>
    </row>
    <row r="52" spans="1:9">
      <c r="A52" s="120" t="s">
        <v>276</v>
      </c>
      <c r="B52" s="235">
        <v>10</v>
      </c>
      <c r="C52" s="235">
        <v>3</v>
      </c>
      <c r="D52" s="235">
        <v>3</v>
      </c>
      <c r="E52" s="235">
        <v>0</v>
      </c>
      <c r="F52" s="235">
        <v>7</v>
      </c>
      <c r="G52" s="235">
        <v>2</v>
      </c>
      <c r="H52" s="235">
        <v>10</v>
      </c>
      <c r="I52" s="235">
        <v>8</v>
      </c>
    </row>
    <row r="53" spans="1:9">
      <c r="A53" s="44"/>
      <c r="B53" s="43"/>
      <c r="C53" s="43"/>
      <c r="D53" s="43"/>
      <c r="E53" s="43"/>
      <c r="F53" s="43"/>
      <c r="G53" s="43"/>
      <c r="H53" s="43"/>
      <c r="I53" s="43"/>
    </row>
    <row r="54" spans="1:9" ht="12.75" customHeight="1">
      <c r="A54" s="306" t="s">
        <v>192</v>
      </c>
      <c r="B54" s="274"/>
      <c r="C54" s="274"/>
      <c r="D54" s="274"/>
      <c r="E54" s="274"/>
      <c r="F54" s="274"/>
      <c r="G54" s="274"/>
      <c r="H54" s="274"/>
      <c r="I54" s="274"/>
    </row>
    <row r="55" spans="1:9" ht="12.75" customHeight="1">
      <c r="A55" s="307" t="s">
        <v>193</v>
      </c>
      <c r="B55" s="307"/>
      <c r="C55" s="307"/>
      <c r="D55" s="307"/>
      <c r="E55" s="307"/>
      <c r="F55" s="307"/>
      <c r="G55" s="307"/>
      <c r="H55" s="307"/>
      <c r="I55" s="307"/>
    </row>
    <row r="56" spans="1:9" ht="12.75" customHeight="1">
      <c r="A56" s="124" t="s">
        <v>194</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63"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14062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7109375" style="12" customWidth="1"/>
    <col min="12" max="16384" width="11.42578125" style="12"/>
  </cols>
  <sheetData>
    <row r="1" spans="1:11">
      <c r="A1" s="276" t="s">
        <v>406</v>
      </c>
      <c r="B1" s="276"/>
      <c r="C1" s="276"/>
      <c r="D1" s="276"/>
      <c r="E1" s="276"/>
      <c r="F1" s="276"/>
      <c r="G1" s="276"/>
      <c r="H1" s="276"/>
      <c r="I1" s="276"/>
      <c r="J1" s="276"/>
      <c r="K1" s="276"/>
    </row>
    <row r="2" spans="1:11">
      <c r="A2" s="15"/>
      <c r="B2" s="15"/>
      <c r="C2" s="15"/>
      <c r="D2" s="15"/>
      <c r="E2" s="15"/>
      <c r="F2" s="15"/>
      <c r="G2" s="15"/>
      <c r="H2" s="15"/>
      <c r="I2" s="15"/>
      <c r="J2" s="15"/>
      <c r="K2" s="15"/>
    </row>
    <row r="3" spans="1:11" ht="12.75" customHeight="1">
      <c r="A3" s="297" t="s">
        <v>42</v>
      </c>
      <c r="B3" s="299" t="s">
        <v>304</v>
      </c>
      <c r="C3" s="299" t="s">
        <v>376</v>
      </c>
      <c r="D3" s="270" t="s">
        <v>354</v>
      </c>
      <c r="E3" s="270"/>
      <c r="F3" s="270"/>
      <c r="G3" s="299" t="s">
        <v>355</v>
      </c>
      <c r="H3" s="270" t="s">
        <v>380</v>
      </c>
      <c r="I3" s="270"/>
      <c r="J3" s="270"/>
      <c r="K3" s="271"/>
    </row>
    <row r="4" spans="1:11">
      <c r="A4" s="297"/>
      <c r="B4" s="270"/>
      <c r="C4" s="299"/>
      <c r="D4" s="270"/>
      <c r="E4" s="270"/>
      <c r="F4" s="270"/>
      <c r="G4" s="270"/>
      <c r="H4" s="270"/>
      <c r="I4" s="270"/>
      <c r="J4" s="270"/>
      <c r="K4" s="271"/>
    </row>
    <row r="5" spans="1:11" ht="12.75" customHeight="1">
      <c r="A5" s="297"/>
      <c r="B5" s="270"/>
      <c r="C5" s="299"/>
      <c r="D5" s="299" t="s">
        <v>44</v>
      </c>
      <c r="E5" s="299" t="s">
        <v>362</v>
      </c>
      <c r="F5" s="299" t="s">
        <v>346</v>
      </c>
      <c r="G5" s="270"/>
      <c r="H5" s="299" t="s">
        <v>44</v>
      </c>
      <c r="I5" s="299" t="s">
        <v>363</v>
      </c>
      <c r="J5" s="299" t="s">
        <v>364</v>
      </c>
      <c r="K5" s="292" t="s">
        <v>367</v>
      </c>
    </row>
    <row r="6" spans="1:11">
      <c r="A6" s="297"/>
      <c r="B6" s="270"/>
      <c r="C6" s="299"/>
      <c r="D6" s="270"/>
      <c r="E6" s="299"/>
      <c r="F6" s="299"/>
      <c r="G6" s="270"/>
      <c r="H6" s="270"/>
      <c r="I6" s="299"/>
      <c r="J6" s="299"/>
      <c r="K6" s="293"/>
    </row>
    <row r="7" spans="1:11" ht="18.95" customHeight="1">
      <c r="A7" s="297"/>
      <c r="B7" s="270"/>
      <c r="C7" s="299"/>
      <c r="D7" s="270"/>
      <c r="E7" s="299"/>
      <c r="F7" s="299"/>
      <c r="G7" s="270"/>
      <c r="H7" s="270"/>
      <c r="I7" s="299"/>
      <c r="J7" s="299"/>
      <c r="K7" s="294"/>
    </row>
    <row r="8" spans="1:11">
      <c r="A8" s="47"/>
      <c r="B8" s="17"/>
      <c r="C8" s="47"/>
      <c r="D8" s="48"/>
      <c r="E8" s="47"/>
      <c r="F8" s="47"/>
      <c r="G8" s="48"/>
      <c r="H8" s="48"/>
      <c r="I8" s="47"/>
      <c r="J8" s="47"/>
      <c r="K8" s="47"/>
    </row>
    <row r="9" spans="1:11" ht="22.5">
      <c r="A9" s="19" t="s">
        <v>45</v>
      </c>
      <c r="B9" s="108" t="s">
        <v>46</v>
      </c>
      <c r="C9" s="230">
        <v>2</v>
      </c>
      <c r="D9" s="230">
        <v>2</v>
      </c>
      <c r="E9" s="230">
        <v>2</v>
      </c>
      <c r="F9" s="231">
        <v>0</v>
      </c>
      <c r="G9" s="230">
        <v>0</v>
      </c>
      <c r="H9" s="230">
        <v>0</v>
      </c>
      <c r="I9" s="230">
        <v>0</v>
      </c>
      <c r="J9" s="230">
        <v>0</v>
      </c>
      <c r="K9" s="230">
        <v>0</v>
      </c>
    </row>
    <row r="10" spans="1:11" ht="22.5">
      <c r="A10" s="19" t="s">
        <v>47</v>
      </c>
      <c r="B10" s="108" t="s">
        <v>195</v>
      </c>
      <c r="C10" s="230">
        <v>0</v>
      </c>
      <c r="D10" s="231">
        <v>0</v>
      </c>
      <c r="E10" s="231">
        <v>0</v>
      </c>
      <c r="F10" s="231">
        <v>0</v>
      </c>
      <c r="G10" s="230">
        <v>0</v>
      </c>
      <c r="H10" s="231">
        <v>0</v>
      </c>
      <c r="I10" s="231">
        <v>0</v>
      </c>
      <c r="J10" s="231">
        <v>0</v>
      </c>
      <c r="K10" s="231">
        <v>0</v>
      </c>
    </row>
    <row r="11" spans="1:11">
      <c r="A11" s="19" t="s">
        <v>49</v>
      </c>
      <c r="B11" s="108" t="s">
        <v>50</v>
      </c>
      <c r="C11" s="230">
        <v>145</v>
      </c>
      <c r="D11" s="230">
        <v>127</v>
      </c>
      <c r="E11" s="230">
        <v>125</v>
      </c>
      <c r="F11" s="230">
        <v>2</v>
      </c>
      <c r="G11" s="230">
        <v>13</v>
      </c>
      <c r="H11" s="230">
        <v>5</v>
      </c>
      <c r="I11" s="230">
        <v>4</v>
      </c>
      <c r="J11" s="230">
        <v>0</v>
      </c>
      <c r="K11" s="230">
        <v>1</v>
      </c>
    </row>
    <row r="12" spans="1:11" ht="22.5">
      <c r="A12" s="22">
        <v>10</v>
      </c>
      <c r="B12" s="109" t="s">
        <v>51</v>
      </c>
      <c r="C12" s="226">
        <v>14</v>
      </c>
      <c r="D12" s="226">
        <v>13</v>
      </c>
      <c r="E12" s="226">
        <v>13</v>
      </c>
      <c r="F12" s="226">
        <v>0</v>
      </c>
      <c r="G12" s="226">
        <v>1</v>
      </c>
      <c r="H12" s="226">
        <v>0</v>
      </c>
      <c r="I12" s="226">
        <v>0</v>
      </c>
      <c r="J12" s="226">
        <v>0</v>
      </c>
      <c r="K12" s="226">
        <v>0</v>
      </c>
    </row>
    <row r="13" spans="1:11">
      <c r="A13" s="22">
        <v>11</v>
      </c>
      <c r="B13" s="107" t="s">
        <v>52</v>
      </c>
      <c r="C13" s="226">
        <v>0</v>
      </c>
      <c r="D13" s="226">
        <v>0</v>
      </c>
      <c r="E13" s="226">
        <v>0</v>
      </c>
      <c r="F13" s="227">
        <v>0</v>
      </c>
      <c r="G13" s="227">
        <v>0</v>
      </c>
      <c r="H13" s="227">
        <v>0</v>
      </c>
      <c r="I13" s="227">
        <v>0</v>
      </c>
      <c r="J13" s="227">
        <v>0</v>
      </c>
      <c r="K13" s="227">
        <v>0</v>
      </c>
    </row>
    <row r="14" spans="1:11" ht="12.75" customHeight="1">
      <c r="A14" s="22" t="s">
        <v>53</v>
      </c>
      <c r="B14" s="107" t="s">
        <v>54</v>
      </c>
      <c r="C14" s="226">
        <v>10</v>
      </c>
      <c r="D14" s="226">
        <v>8</v>
      </c>
      <c r="E14" s="226">
        <v>8</v>
      </c>
      <c r="F14" s="226">
        <v>0</v>
      </c>
      <c r="G14" s="226">
        <v>2</v>
      </c>
      <c r="H14" s="226">
        <v>0</v>
      </c>
      <c r="I14" s="227">
        <v>0</v>
      </c>
      <c r="J14" s="226">
        <v>0</v>
      </c>
      <c r="K14" s="226">
        <v>0</v>
      </c>
    </row>
    <row r="15" spans="1:11">
      <c r="A15" s="22" t="s">
        <v>55</v>
      </c>
      <c r="B15" s="107" t="s">
        <v>56</v>
      </c>
      <c r="C15" s="226">
        <v>19</v>
      </c>
      <c r="D15" s="226">
        <v>19</v>
      </c>
      <c r="E15" s="226">
        <v>19</v>
      </c>
      <c r="F15" s="227">
        <v>0</v>
      </c>
      <c r="G15" s="226">
        <v>0</v>
      </c>
      <c r="H15" s="227">
        <v>0</v>
      </c>
      <c r="I15" s="227">
        <v>0</v>
      </c>
      <c r="J15" s="227">
        <v>0</v>
      </c>
      <c r="K15" s="227">
        <v>0</v>
      </c>
    </row>
    <row r="16" spans="1:11" ht="22.5">
      <c r="A16" s="22" t="s">
        <v>57</v>
      </c>
      <c r="B16" s="107" t="s">
        <v>58</v>
      </c>
      <c r="C16" s="226">
        <v>3</v>
      </c>
      <c r="D16" s="226">
        <v>3</v>
      </c>
      <c r="E16" s="226">
        <v>3</v>
      </c>
      <c r="F16" s="226">
        <v>0</v>
      </c>
      <c r="G16" s="226">
        <v>0</v>
      </c>
      <c r="H16" s="226">
        <v>0</v>
      </c>
      <c r="I16" s="226">
        <v>0</v>
      </c>
      <c r="J16" s="226">
        <v>0</v>
      </c>
      <c r="K16" s="227">
        <v>0</v>
      </c>
    </row>
    <row r="17" spans="1:11" ht="22.5">
      <c r="A17" s="22" t="s">
        <v>59</v>
      </c>
      <c r="B17" s="107" t="s">
        <v>282</v>
      </c>
      <c r="C17" s="226">
        <v>2</v>
      </c>
      <c r="D17" s="226">
        <v>2</v>
      </c>
      <c r="E17" s="226">
        <v>2</v>
      </c>
      <c r="F17" s="227">
        <v>0</v>
      </c>
      <c r="G17" s="226">
        <v>0</v>
      </c>
      <c r="H17" s="226">
        <v>0</v>
      </c>
      <c r="I17" s="226">
        <v>0</v>
      </c>
      <c r="J17" s="227">
        <v>0</v>
      </c>
      <c r="K17" s="227">
        <v>0</v>
      </c>
    </row>
    <row r="18" spans="1:11" s="212" customFormat="1" ht="33.75">
      <c r="A18" s="22" t="s">
        <v>61</v>
      </c>
      <c r="B18" s="107" t="s">
        <v>290</v>
      </c>
      <c r="C18" s="227">
        <v>12</v>
      </c>
      <c r="D18" s="227">
        <v>11</v>
      </c>
      <c r="E18" s="227">
        <v>11</v>
      </c>
      <c r="F18" s="227">
        <v>0</v>
      </c>
      <c r="G18" s="227">
        <v>1</v>
      </c>
      <c r="H18" s="227">
        <v>0</v>
      </c>
      <c r="I18" s="227">
        <v>0</v>
      </c>
      <c r="J18" s="227">
        <v>0</v>
      </c>
      <c r="K18" s="239">
        <v>0</v>
      </c>
    </row>
    <row r="19" spans="1:11" s="90" customFormat="1" ht="22.5">
      <c r="A19" s="22">
        <v>20</v>
      </c>
      <c r="B19" s="107" t="s">
        <v>161</v>
      </c>
      <c r="C19" s="227">
        <v>2</v>
      </c>
      <c r="D19" s="227">
        <v>2</v>
      </c>
      <c r="E19" s="227">
        <v>2</v>
      </c>
      <c r="F19" s="227">
        <v>0</v>
      </c>
      <c r="G19" s="227">
        <v>0</v>
      </c>
      <c r="H19" s="227">
        <v>0</v>
      </c>
      <c r="I19" s="227">
        <v>0</v>
      </c>
      <c r="J19" s="227">
        <v>0</v>
      </c>
      <c r="K19" s="239">
        <v>0</v>
      </c>
    </row>
    <row r="20" spans="1:11" s="90" customFormat="1" ht="33.75">
      <c r="A20" s="22" t="s">
        <v>64</v>
      </c>
      <c r="B20" s="107" t="s">
        <v>162</v>
      </c>
      <c r="C20" s="227">
        <v>3</v>
      </c>
      <c r="D20" s="227">
        <v>2</v>
      </c>
      <c r="E20" s="227">
        <v>2</v>
      </c>
      <c r="F20" s="227">
        <v>0</v>
      </c>
      <c r="G20" s="227">
        <v>1</v>
      </c>
      <c r="H20" s="227">
        <v>0</v>
      </c>
      <c r="I20" s="227">
        <v>0</v>
      </c>
      <c r="J20" s="227">
        <v>0</v>
      </c>
      <c r="K20" s="239">
        <v>0</v>
      </c>
    </row>
    <row r="21" spans="1:11" s="90" customFormat="1">
      <c r="A21" s="23">
        <v>25</v>
      </c>
      <c r="B21" s="107" t="s">
        <v>66</v>
      </c>
      <c r="C21" s="227">
        <v>9</v>
      </c>
      <c r="D21" s="227">
        <v>6</v>
      </c>
      <c r="E21" s="227">
        <v>6</v>
      </c>
      <c r="F21" s="227">
        <v>0</v>
      </c>
      <c r="G21" s="227">
        <v>1</v>
      </c>
      <c r="H21" s="227">
        <v>2</v>
      </c>
      <c r="I21" s="227">
        <v>2</v>
      </c>
      <c r="J21" s="227">
        <v>0</v>
      </c>
      <c r="K21" s="239">
        <v>0</v>
      </c>
    </row>
    <row r="22" spans="1:11" s="90" customFormat="1" ht="33.75">
      <c r="A22" s="22">
        <v>26</v>
      </c>
      <c r="B22" s="107" t="s">
        <v>283</v>
      </c>
      <c r="C22" s="227">
        <v>3</v>
      </c>
      <c r="D22" s="227">
        <v>2</v>
      </c>
      <c r="E22" s="227">
        <v>2</v>
      </c>
      <c r="F22" s="227">
        <v>0</v>
      </c>
      <c r="G22" s="227">
        <v>1</v>
      </c>
      <c r="H22" s="227">
        <v>0</v>
      </c>
      <c r="I22" s="227">
        <v>0</v>
      </c>
      <c r="J22" s="227">
        <v>0</v>
      </c>
      <c r="K22" s="239">
        <v>0</v>
      </c>
    </row>
    <row r="23" spans="1:11" s="90" customFormat="1" ht="22.5">
      <c r="A23" s="22">
        <v>27</v>
      </c>
      <c r="B23" s="107" t="s">
        <v>164</v>
      </c>
      <c r="C23" s="227">
        <v>1</v>
      </c>
      <c r="D23" s="227">
        <v>0</v>
      </c>
      <c r="E23" s="227">
        <v>0</v>
      </c>
      <c r="F23" s="227">
        <v>0</v>
      </c>
      <c r="G23" s="227">
        <v>1</v>
      </c>
      <c r="H23" s="227">
        <v>0</v>
      </c>
      <c r="I23" s="227">
        <v>0</v>
      </c>
      <c r="J23" s="227">
        <v>0</v>
      </c>
      <c r="K23" s="239">
        <v>0</v>
      </c>
    </row>
    <row r="24" spans="1:11" s="90" customFormat="1">
      <c r="A24" s="23">
        <v>28</v>
      </c>
      <c r="B24" s="107" t="s">
        <v>38</v>
      </c>
      <c r="C24" s="227">
        <v>1</v>
      </c>
      <c r="D24" s="227">
        <v>1</v>
      </c>
      <c r="E24" s="227">
        <v>1</v>
      </c>
      <c r="F24" s="227">
        <v>0</v>
      </c>
      <c r="G24" s="227">
        <v>0</v>
      </c>
      <c r="H24" s="227">
        <v>0</v>
      </c>
      <c r="I24" s="227">
        <v>0</v>
      </c>
      <c r="J24" s="227">
        <v>0</v>
      </c>
      <c r="K24" s="239">
        <v>0</v>
      </c>
    </row>
    <row r="25" spans="1:11" s="90" customFormat="1" ht="22.5">
      <c r="A25" s="22">
        <v>29</v>
      </c>
      <c r="B25" s="107" t="s">
        <v>69</v>
      </c>
      <c r="C25" s="227">
        <v>0</v>
      </c>
      <c r="D25" s="227">
        <v>0</v>
      </c>
      <c r="E25" s="227">
        <v>0</v>
      </c>
      <c r="F25" s="227">
        <v>0</v>
      </c>
      <c r="G25" s="227">
        <v>0</v>
      </c>
      <c r="H25" s="227">
        <v>0</v>
      </c>
      <c r="I25" s="227">
        <v>0</v>
      </c>
      <c r="J25" s="227">
        <v>0</v>
      </c>
      <c r="K25" s="239">
        <v>0</v>
      </c>
    </row>
    <row r="26" spans="1:11">
      <c r="A26" s="22" t="s">
        <v>70</v>
      </c>
      <c r="B26" s="107" t="s">
        <v>71</v>
      </c>
      <c r="C26" s="226">
        <v>0</v>
      </c>
      <c r="D26" s="226">
        <v>0</v>
      </c>
      <c r="E26" s="226">
        <v>0</v>
      </c>
      <c r="F26" s="226">
        <v>0</v>
      </c>
      <c r="G26" s="226">
        <v>0</v>
      </c>
      <c r="H26" s="226">
        <v>0</v>
      </c>
      <c r="I26" s="226">
        <v>0</v>
      </c>
      <c r="J26" s="226">
        <v>0</v>
      </c>
      <c r="K26" s="227">
        <v>0</v>
      </c>
    </row>
    <row r="27" spans="1:11">
      <c r="A27" s="22">
        <v>31</v>
      </c>
      <c r="B27" s="107" t="s">
        <v>72</v>
      </c>
      <c r="C27" s="226">
        <v>4</v>
      </c>
      <c r="D27" s="226">
        <v>3</v>
      </c>
      <c r="E27" s="226">
        <v>3</v>
      </c>
      <c r="F27" s="227">
        <v>0</v>
      </c>
      <c r="G27" s="226">
        <v>0</v>
      </c>
      <c r="H27" s="226">
        <v>1</v>
      </c>
      <c r="I27" s="227">
        <v>1</v>
      </c>
      <c r="J27" s="227">
        <v>0</v>
      </c>
      <c r="K27" s="226">
        <v>0</v>
      </c>
    </row>
    <row r="28" spans="1:11">
      <c r="A28" s="22" t="s">
        <v>73</v>
      </c>
      <c r="B28" s="107" t="s">
        <v>74</v>
      </c>
      <c r="C28" s="226">
        <v>53</v>
      </c>
      <c r="D28" s="226">
        <v>47</v>
      </c>
      <c r="E28" s="226">
        <v>47</v>
      </c>
      <c r="F28" s="226">
        <v>0</v>
      </c>
      <c r="G28" s="226">
        <v>4</v>
      </c>
      <c r="H28" s="226">
        <v>2</v>
      </c>
      <c r="I28" s="226">
        <v>1</v>
      </c>
      <c r="J28" s="226">
        <v>0</v>
      </c>
      <c r="K28" s="226">
        <v>1</v>
      </c>
    </row>
    <row r="29" spans="1:11" ht="22.5">
      <c r="A29" s="22" t="s">
        <v>75</v>
      </c>
      <c r="B29" s="107" t="s">
        <v>196</v>
      </c>
      <c r="C29" s="226">
        <v>6</v>
      </c>
      <c r="D29" s="226">
        <v>6</v>
      </c>
      <c r="E29" s="226">
        <v>5</v>
      </c>
      <c r="F29" s="226">
        <v>1</v>
      </c>
      <c r="G29" s="226">
        <v>0</v>
      </c>
      <c r="H29" s="226">
        <v>0</v>
      </c>
      <c r="I29" s="226">
        <v>0</v>
      </c>
      <c r="J29" s="226">
        <v>0</v>
      </c>
      <c r="K29" s="226">
        <v>0</v>
      </c>
    </row>
    <row r="30" spans="1:11">
      <c r="A30" s="19" t="s">
        <v>77</v>
      </c>
      <c r="B30" s="110" t="s">
        <v>78</v>
      </c>
      <c r="C30" s="230">
        <v>14</v>
      </c>
      <c r="D30" s="230">
        <v>13</v>
      </c>
      <c r="E30" s="230">
        <v>13</v>
      </c>
      <c r="F30" s="230">
        <v>0</v>
      </c>
      <c r="G30" s="230">
        <v>1</v>
      </c>
      <c r="H30" s="230">
        <v>0</v>
      </c>
      <c r="I30" s="230">
        <v>0</v>
      </c>
      <c r="J30" s="230">
        <v>0</v>
      </c>
      <c r="K30" s="230">
        <v>0</v>
      </c>
    </row>
    <row r="31" spans="1:11" ht="45">
      <c r="A31" s="19" t="s">
        <v>79</v>
      </c>
      <c r="B31" s="110" t="s">
        <v>197</v>
      </c>
      <c r="C31" s="230">
        <v>1</v>
      </c>
      <c r="D31" s="230">
        <v>1</v>
      </c>
      <c r="E31" s="230">
        <v>0</v>
      </c>
      <c r="F31" s="231">
        <v>1</v>
      </c>
      <c r="G31" s="230">
        <v>0</v>
      </c>
      <c r="H31" s="230">
        <v>0</v>
      </c>
      <c r="I31" s="230">
        <v>0</v>
      </c>
      <c r="J31" s="231">
        <v>0</v>
      </c>
      <c r="K31" s="231">
        <v>0</v>
      </c>
    </row>
    <row r="32" spans="1:11" ht="22.5">
      <c r="A32" s="22">
        <v>38</v>
      </c>
      <c r="B32" s="107" t="s">
        <v>220</v>
      </c>
      <c r="C32" s="226">
        <v>1</v>
      </c>
      <c r="D32" s="226">
        <v>1</v>
      </c>
      <c r="E32" s="226">
        <v>0</v>
      </c>
      <c r="F32" s="226">
        <v>1</v>
      </c>
      <c r="G32" s="226">
        <v>0</v>
      </c>
      <c r="H32" s="226">
        <v>0</v>
      </c>
      <c r="I32" s="230">
        <v>0</v>
      </c>
      <c r="J32" s="227">
        <v>0</v>
      </c>
      <c r="K32" s="226">
        <v>0</v>
      </c>
    </row>
    <row r="33" spans="1:11">
      <c r="A33" s="19" t="s">
        <v>82</v>
      </c>
      <c r="B33" s="110" t="s">
        <v>83</v>
      </c>
      <c r="C33" s="230">
        <v>513</v>
      </c>
      <c r="D33" s="230">
        <v>473</v>
      </c>
      <c r="E33" s="230">
        <v>472</v>
      </c>
      <c r="F33" s="230">
        <v>1</v>
      </c>
      <c r="G33" s="230">
        <v>25</v>
      </c>
      <c r="H33" s="230">
        <v>15</v>
      </c>
      <c r="I33" s="230">
        <v>7</v>
      </c>
      <c r="J33" s="230">
        <v>1</v>
      </c>
      <c r="K33" s="230">
        <v>7</v>
      </c>
    </row>
    <row r="34" spans="1:11">
      <c r="A34" s="22">
        <v>41</v>
      </c>
      <c r="B34" s="107" t="s">
        <v>84</v>
      </c>
      <c r="C34" s="226">
        <v>7</v>
      </c>
      <c r="D34" s="226">
        <v>4</v>
      </c>
      <c r="E34" s="226">
        <v>4</v>
      </c>
      <c r="F34" s="226">
        <v>0</v>
      </c>
      <c r="G34" s="226">
        <v>3</v>
      </c>
      <c r="H34" s="226">
        <v>0</v>
      </c>
      <c r="I34" s="226">
        <v>0</v>
      </c>
      <c r="J34" s="227">
        <v>0</v>
      </c>
      <c r="K34" s="226">
        <v>0</v>
      </c>
    </row>
    <row r="35" spans="1:11">
      <c r="A35" s="22">
        <v>42</v>
      </c>
      <c r="B35" s="107" t="s">
        <v>85</v>
      </c>
      <c r="C35" s="226">
        <v>5</v>
      </c>
      <c r="D35" s="226">
        <v>4</v>
      </c>
      <c r="E35" s="226">
        <v>4</v>
      </c>
      <c r="F35" s="227">
        <v>0</v>
      </c>
      <c r="G35" s="226">
        <v>1</v>
      </c>
      <c r="H35" s="226">
        <v>0</v>
      </c>
      <c r="I35" s="226">
        <v>0</v>
      </c>
      <c r="J35" s="227">
        <v>0</v>
      </c>
      <c r="K35" s="226">
        <v>0</v>
      </c>
    </row>
    <row r="36" spans="1:11" ht="33.75">
      <c r="A36" s="22">
        <v>43</v>
      </c>
      <c r="B36" s="107" t="s">
        <v>198</v>
      </c>
      <c r="C36" s="226">
        <v>501</v>
      </c>
      <c r="D36" s="226">
        <v>465</v>
      </c>
      <c r="E36" s="226">
        <v>464</v>
      </c>
      <c r="F36" s="226">
        <v>1</v>
      </c>
      <c r="G36" s="226">
        <v>21</v>
      </c>
      <c r="H36" s="226">
        <v>15</v>
      </c>
      <c r="I36" s="226">
        <v>7</v>
      </c>
      <c r="J36" s="226">
        <v>1</v>
      </c>
      <c r="K36" s="226">
        <v>7</v>
      </c>
    </row>
    <row r="37" spans="1:11" ht="33.75">
      <c r="A37" s="24" t="s">
        <v>87</v>
      </c>
      <c r="B37" s="111" t="s">
        <v>199</v>
      </c>
      <c r="C37" s="230">
        <v>972</v>
      </c>
      <c r="D37" s="230">
        <v>864</v>
      </c>
      <c r="E37" s="230">
        <v>854</v>
      </c>
      <c r="F37" s="230">
        <v>10</v>
      </c>
      <c r="G37" s="230">
        <v>50</v>
      </c>
      <c r="H37" s="230">
        <v>58</v>
      </c>
      <c r="I37" s="230">
        <v>10</v>
      </c>
      <c r="J37" s="230">
        <v>7</v>
      </c>
      <c r="K37" s="230">
        <v>41</v>
      </c>
    </row>
    <row r="38" spans="1:11" ht="22.5">
      <c r="A38" s="22">
        <v>45</v>
      </c>
      <c r="B38" s="107" t="s">
        <v>88</v>
      </c>
      <c r="C38" s="226">
        <v>76</v>
      </c>
      <c r="D38" s="226">
        <v>61</v>
      </c>
      <c r="E38" s="226">
        <v>61</v>
      </c>
      <c r="F38" s="226">
        <v>0</v>
      </c>
      <c r="G38" s="226">
        <v>8</v>
      </c>
      <c r="H38" s="226">
        <v>7</v>
      </c>
      <c r="I38" s="226">
        <v>2</v>
      </c>
      <c r="J38" s="226">
        <v>3</v>
      </c>
      <c r="K38" s="226">
        <v>2</v>
      </c>
    </row>
    <row r="39" spans="1:11" ht="22.5">
      <c r="A39" s="25">
        <v>46</v>
      </c>
      <c r="B39" s="112" t="s">
        <v>200</v>
      </c>
      <c r="C39" s="226">
        <v>149</v>
      </c>
      <c r="D39" s="226">
        <v>136</v>
      </c>
      <c r="E39" s="226">
        <v>136</v>
      </c>
      <c r="F39" s="226">
        <v>0</v>
      </c>
      <c r="G39" s="226">
        <v>12</v>
      </c>
      <c r="H39" s="226">
        <v>1</v>
      </c>
      <c r="I39" s="226">
        <v>1</v>
      </c>
      <c r="J39" s="226">
        <v>0</v>
      </c>
      <c r="K39" s="226">
        <v>0</v>
      </c>
    </row>
    <row r="40" spans="1:11" ht="22.5">
      <c r="A40" s="22">
        <v>47</v>
      </c>
      <c r="B40" s="107" t="s">
        <v>201</v>
      </c>
      <c r="C40" s="226">
        <v>747</v>
      </c>
      <c r="D40" s="226">
        <v>667</v>
      </c>
      <c r="E40" s="226">
        <v>657</v>
      </c>
      <c r="F40" s="226">
        <v>10</v>
      </c>
      <c r="G40" s="226">
        <v>30</v>
      </c>
      <c r="H40" s="226">
        <v>50</v>
      </c>
      <c r="I40" s="226">
        <v>7</v>
      </c>
      <c r="J40" s="226">
        <v>4</v>
      </c>
      <c r="K40" s="226">
        <v>39</v>
      </c>
    </row>
    <row r="41" spans="1:11">
      <c r="A41" s="19" t="s">
        <v>37</v>
      </c>
      <c r="B41" s="110" t="s">
        <v>91</v>
      </c>
      <c r="C41" s="230">
        <v>217</v>
      </c>
      <c r="D41" s="230">
        <v>204</v>
      </c>
      <c r="E41" s="230">
        <v>202</v>
      </c>
      <c r="F41" s="230">
        <v>2</v>
      </c>
      <c r="G41" s="230">
        <v>6</v>
      </c>
      <c r="H41" s="230">
        <v>7</v>
      </c>
      <c r="I41" s="230">
        <v>4</v>
      </c>
      <c r="J41" s="230">
        <v>0</v>
      </c>
      <c r="K41" s="230">
        <v>3</v>
      </c>
    </row>
    <row r="42" spans="1:11">
      <c r="A42" s="22">
        <v>49</v>
      </c>
      <c r="B42" s="113" t="s">
        <v>170</v>
      </c>
      <c r="C42" s="226">
        <v>97</v>
      </c>
      <c r="D42" s="226">
        <v>90</v>
      </c>
      <c r="E42" s="226">
        <v>88</v>
      </c>
      <c r="F42" s="226">
        <v>2</v>
      </c>
      <c r="G42" s="226">
        <v>3</v>
      </c>
      <c r="H42" s="226">
        <v>4</v>
      </c>
      <c r="I42" s="226">
        <v>2</v>
      </c>
      <c r="J42" s="226">
        <v>0</v>
      </c>
      <c r="K42" s="226">
        <v>2</v>
      </c>
    </row>
    <row r="43" spans="1:11">
      <c r="A43" s="22">
        <v>53</v>
      </c>
      <c r="B43" s="107" t="s">
        <v>171</v>
      </c>
      <c r="C43" s="226">
        <v>55</v>
      </c>
      <c r="D43" s="226">
        <v>54</v>
      </c>
      <c r="E43" s="226">
        <v>54</v>
      </c>
      <c r="F43" s="227">
        <v>0</v>
      </c>
      <c r="G43" s="226">
        <v>1</v>
      </c>
      <c r="H43" s="226">
        <v>0</v>
      </c>
      <c r="I43" s="227">
        <v>0</v>
      </c>
      <c r="J43" s="226">
        <v>0</v>
      </c>
      <c r="K43" s="226">
        <v>0</v>
      </c>
    </row>
    <row r="44" spans="1:11">
      <c r="A44" s="60" t="s">
        <v>94</v>
      </c>
      <c r="B44" s="114" t="s">
        <v>95</v>
      </c>
      <c r="C44" s="230">
        <v>310</v>
      </c>
      <c r="D44" s="230">
        <v>221</v>
      </c>
      <c r="E44" s="230">
        <v>221</v>
      </c>
      <c r="F44" s="230">
        <v>0</v>
      </c>
      <c r="G44" s="230">
        <v>1</v>
      </c>
      <c r="H44" s="230">
        <v>88</v>
      </c>
      <c r="I44" s="230">
        <v>14</v>
      </c>
      <c r="J44" s="230">
        <v>4</v>
      </c>
      <c r="K44" s="230">
        <v>70</v>
      </c>
    </row>
    <row r="45" spans="1:11">
      <c r="A45" s="22">
        <v>55</v>
      </c>
      <c r="B45" s="107" t="s">
        <v>96</v>
      </c>
      <c r="C45" s="226">
        <v>7</v>
      </c>
      <c r="D45" s="226">
        <v>4</v>
      </c>
      <c r="E45" s="226">
        <v>4</v>
      </c>
      <c r="F45" s="226">
        <v>0</v>
      </c>
      <c r="G45" s="226">
        <v>1</v>
      </c>
      <c r="H45" s="226">
        <v>2</v>
      </c>
      <c r="I45" s="226">
        <v>0</v>
      </c>
      <c r="J45" s="226">
        <v>1</v>
      </c>
      <c r="K45" s="226">
        <v>1</v>
      </c>
    </row>
    <row r="46" spans="1:11">
      <c r="A46" s="22">
        <v>56</v>
      </c>
      <c r="B46" s="107" t="s">
        <v>97</v>
      </c>
      <c r="C46" s="226">
        <v>303</v>
      </c>
      <c r="D46" s="226">
        <v>217</v>
      </c>
      <c r="E46" s="226">
        <v>217</v>
      </c>
      <c r="F46" s="226">
        <v>0</v>
      </c>
      <c r="G46" s="226">
        <v>0</v>
      </c>
      <c r="H46" s="226">
        <v>86</v>
      </c>
      <c r="I46" s="226">
        <v>14</v>
      </c>
      <c r="J46" s="226">
        <v>3</v>
      </c>
      <c r="K46" s="226">
        <v>69</v>
      </c>
    </row>
    <row r="47" spans="1:11" ht="22.5">
      <c r="A47" s="19" t="s">
        <v>98</v>
      </c>
      <c r="B47" s="110" t="s">
        <v>172</v>
      </c>
      <c r="C47" s="230">
        <v>237</v>
      </c>
      <c r="D47" s="230">
        <v>210</v>
      </c>
      <c r="E47" s="230">
        <v>205</v>
      </c>
      <c r="F47" s="230">
        <v>5</v>
      </c>
      <c r="G47" s="230">
        <v>22</v>
      </c>
      <c r="H47" s="230">
        <v>5</v>
      </c>
      <c r="I47" s="230">
        <v>4</v>
      </c>
      <c r="J47" s="230">
        <v>0</v>
      </c>
      <c r="K47" s="230">
        <v>1</v>
      </c>
    </row>
    <row r="48" spans="1:11">
      <c r="A48" s="22">
        <v>58</v>
      </c>
      <c r="B48" s="107" t="s">
        <v>100</v>
      </c>
      <c r="C48" s="226">
        <v>10</v>
      </c>
      <c r="D48" s="226">
        <v>9</v>
      </c>
      <c r="E48" s="226">
        <v>8</v>
      </c>
      <c r="F48" s="226">
        <v>1</v>
      </c>
      <c r="G48" s="226">
        <v>0</v>
      </c>
      <c r="H48" s="226">
        <v>1</v>
      </c>
      <c r="I48" s="226">
        <v>1</v>
      </c>
      <c r="J48" s="226">
        <v>0</v>
      </c>
      <c r="K48" s="226">
        <v>0</v>
      </c>
    </row>
    <row r="49" spans="1:11" ht="45">
      <c r="A49" s="22">
        <v>59</v>
      </c>
      <c r="B49" s="107" t="s">
        <v>202</v>
      </c>
      <c r="C49" s="226">
        <v>46</v>
      </c>
      <c r="D49" s="226">
        <v>40</v>
      </c>
      <c r="E49" s="226">
        <v>40</v>
      </c>
      <c r="F49" s="226">
        <v>0</v>
      </c>
      <c r="G49" s="226">
        <v>5</v>
      </c>
      <c r="H49" s="226">
        <v>1</v>
      </c>
      <c r="I49" s="226">
        <v>1</v>
      </c>
      <c r="J49" s="226">
        <v>0</v>
      </c>
      <c r="K49" s="226">
        <v>0</v>
      </c>
    </row>
    <row r="50" spans="1:11">
      <c r="A50" s="22">
        <v>61</v>
      </c>
      <c r="B50" s="107" t="s">
        <v>102</v>
      </c>
      <c r="C50" s="226">
        <v>2</v>
      </c>
      <c r="D50" s="226">
        <v>1</v>
      </c>
      <c r="E50" s="226">
        <v>1</v>
      </c>
      <c r="F50" s="227">
        <v>0</v>
      </c>
      <c r="G50" s="227">
        <v>0</v>
      </c>
      <c r="H50" s="226">
        <v>1</v>
      </c>
      <c r="I50" s="226">
        <v>0</v>
      </c>
      <c r="J50" s="227">
        <v>0</v>
      </c>
      <c r="K50" s="226">
        <v>1</v>
      </c>
    </row>
    <row r="51" spans="1:11" ht="22.5">
      <c r="A51" s="22">
        <v>62</v>
      </c>
      <c r="B51" s="107" t="s">
        <v>103</v>
      </c>
      <c r="C51" s="226">
        <v>145</v>
      </c>
      <c r="D51" s="226">
        <v>126</v>
      </c>
      <c r="E51" s="226">
        <v>123</v>
      </c>
      <c r="F51" s="226">
        <v>3</v>
      </c>
      <c r="G51" s="226">
        <v>17</v>
      </c>
      <c r="H51" s="226">
        <v>2</v>
      </c>
      <c r="I51" s="226">
        <v>2</v>
      </c>
      <c r="J51" s="226">
        <v>0</v>
      </c>
      <c r="K51" s="226">
        <v>0</v>
      </c>
    </row>
    <row r="52" spans="1:11">
      <c r="A52" s="22">
        <v>63</v>
      </c>
      <c r="B52" s="107" t="s">
        <v>104</v>
      </c>
      <c r="C52" s="226">
        <v>34</v>
      </c>
      <c r="D52" s="226">
        <v>34</v>
      </c>
      <c r="E52" s="226">
        <v>33</v>
      </c>
      <c r="F52" s="227">
        <v>1</v>
      </c>
      <c r="G52" s="226">
        <v>0</v>
      </c>
      <c r="H52" s="227">
        <v>0</v>
      </c>
      <c r="I52" s="227">
        <v>0</v>
      </c>
      <c r="J52" s="227">
        <v>0</v>
      </c>
      <c r="K52" s="227">
        <v>0</v>
      </c>
    </row>
    <row r="53" spans="1:11" ht="33.75">
      <c r="A53" s="19" t="s">
        <v>36</v>
      </c>
      <c r="B53" s="110" t="s">
        <v>175</v>
      </c>
      <c r="C53" s="230">
        <v>93</v>
      </c>
      <c r="D53" s="230">
        <v>75</v>
      </c>
      <c r="E53" s="230">
        <v>72</v>
      </c>
      <c r="F53" s="230">
        <v>3</v>
      </c>
      <c r="G53" s="230">
        <v>14</v>
      </c>
      <c r="H53" s="230">
        <v>4</v>
      </c>
      <c r="I53" s="230">
        <v>4</v>
      </c>
      <c r="J53" s="230">
        <v>0</v>
      </c>
      <c r="K53" s="230">
        <v>0</v>
      </c>
    </row>
    <row r="54" spans="1:11" ht="33.75">
      <c r="A54" s="22">
        <v>66</v>
      </c>
      <c r="B54" s="107" t="s">
        <v>106</v>
      </c>
      <c r="C54" s="226">
        <v>74</v>
      </c>
      <c r="D54" s="226">
        <v>60</v>
      </c>
      <c r="E54" s="226">
        <v>60</v>
      </c>
      <c r="F54" s="226">
        <v>0</v>
      </c>
      <c r="G54" s="226">
        <v>10</v>
      </c>
      <c r="H54" s="226">
        <v>4</v>
      </c>
      <c r="I54" s="226">
        <v>4</v>
      </c>
      <c r="J54" s="226">
        <v>0</v>
      </c>
      <c r="K54" s="226">
        <v>0</v>
      </c>
    </row>
    <row r="55" spans="1:11" ht="22.5">
      <c r="A55" s="19" t="s">
        <v>107</v>
      </c>
      <c r="B55" s="110" t="s">
        <v>108</v>
      </c>
      <c r="C55" s="230">
        <v>100</v>
      </c>
      <c r="D55" s="230">
        <v>86</v>
      </c>
      <c r="E55" s="230">
        <v>82</v>
      </c>
      <c r="F55" s="230">
        <v>4</v>
      </c>
      <c r="G55" s="230">
        <v>12</v>
      </c>
      <c r="H55" s="230">
        <v>2</v>
      </c>
      <c r="I55" s="230">
        <v>2</v>
      </c>
      <c r="J55" s="230">
        <v>0</v>
      </c>
      <c r="K55" s="230">
        <v>0</v>
      </c>
    </row>
    <row r="56" spans="1:11" ht="33.75">
      <c r="A56" s="19" t="s">
        <v>109</v>
      </c>
      <c r="B56" s="110" t="s">
        <v>280</v>
      </c>
      <c r="C56" s="230">
        <v>457</v>
      </c>
      <c r="D56" s="230">
        <v>397</v>
      </c>
      <c r="E56" s="230">
        <v>391</v>
      </c>
      <c r="F56" s="230">
        <v>6</v>
      </c>
      <c r="G56" s="230">
        <v>49</v>
      </c>
      <c r="H56" s="230">
        <v>11</v>
      </c>
      <c r="I56" s="230">
        <v>7</v>
      </c>
      <c r="J56" s="230">
        <v>3</v>
      </c>
      <c r="K56" s="230">
        <v>1</v>
      </c>
    </row>
    <row r="57" spans="1:11" ht="33.75">
      <c r="A57" s="22">
        <v>70</v>
      </c>
      <c r="B57" s="107" t="s">
        <v>203</v>
      </c>
      <c r="C57" s="226">
        <v>98</v>
      </c>
      <c r="D57" s="226">
        <v>78</v>
      </c>
      <c r="E57" s="226">
        <v>77</v>
      </c>
      <c r="F57" s="226">
        <v>1</v>
      </c>
      <c r="G57" s="226">
        <v>18</v>
      </c>
      <c r="H57" s="226">
        <v>2</v>
      </c>
      <c r="I57" s="226">
        <v>2</v>
      </c>
      <c r="J57" s="226">
        <v>0</v>
      </c>
      <c r="K57" s="226">
        <v>0</v>
      </c>
    </row>
    <row r="58" spans="1:11" ht="33.75">
      <c r="A58" s="22">
        <v>71</v>
      </c>
      <c r="B58" s="107" t="s">
        <v>112</v>
      </c>
      <c r="C58" s="226">
        <v>23</v>
      </c>
      <c r="D58" s="226">
        <v>20</v>
      </c>
      <c r="E58" s="226">
        <v>17</v>
      </c>
      <c r="F58" s="226">
        <v>3</v>
      </c>
      <c r="G58" s="226">
        <v>2</v>
      </c>
      <c r="H58" s="226">
        <v>1</v>
      </c>
      <c r="I58" s="226">
        <v>1</v>
      </c>
      <c r="J58" s="226">
        <v>0</v>
      </c>
      <c r="K58" s="226">
        <v>0</v>
      </c>
    </row>
    <row r="59" spans="1:11">
      <c r="A59" s="22">
        <v>73</v>
      </c>
      <c r="B59" s="107" t="s">
        <v>113</v>
      </c>
      <c r="C59" s="226">
        <v>191</v>
      </c>
      <c r="D59" s="226">
        <v>171</v>
      </c>
      <c r="E59" s="226">
        <v>169</v>
      </c>
      <c r="F59" s="226">
        <v>2</v>
      </c>
      <c r="G59" s="226">
        <v>17</v>
      </c>
      <c r="H59" s="226">
        <v>3</v>
      </c>
      <c r="I59" s="226">
        <v>1</v>
      </c>
      <c r="J59" s="226">
        <v>1</v>
      </c>
      <c r="K59" s="226">
        <v>1</v>
      </c>
    </row>
    <row r="60" spans="1:11" ht="22.5">
      <c r="A60" s="19" t="s">
        <v>114</v>
      </c>
      <c r="B60" s="110" t="s">
        <v>281</v>
      </c>
      <c r="C60" s="230">
        <v>497</v>
      </c>
      <c r="D60" s="230">
        <v>447</v>
      </c>
      <c r="E60" s="230">
        <v>435</v>
      </c>
      <c r="F60" s="230">
        <v>12</v>
      </c>
      <c r="G60" s="230">
        <v>31</v>
      </c>
      <c r="H60" s="230">
        <v>19</v>
      </c>
      <c r="I60" s="230">
        <v>12</v>
      </c>
      <c r="J60" s="230">
        <v>2</v>
      </c>
      <c r="K60" s="230">
        <v>5</v>
      </c>
    </row>
    <row r="61" spans="1:11">
      <c r="A61" s="22">
        <v>77</v>
      </c>
      <c r="B61" s="107" t="s">
        <v>116</v>
      </c>
      <c r="C61" s="226">
        <v>49</v>
      </c>
      <c r="D61" s="226">
        <v>44</v>
      </c>
      <c r="E61" s="226">
        <v>35</v>
      </c>
      <c r="F61" s="226">
        <v>9</v>
      </c>
      <c r="G61" s="226">
        <v>2</v>
      </c>
      <c r="H61" s="226">
        <v>3</v>
      </c>
      <c r="I61" s="226">
        <v>1</v>
      </c>
      <c r="J61" s="226">
        <v>0</v>
      </c>
      <c r="K61" s="226">
        <v>2</v>
      </c>
    </row>
    <row r="62" spans="1:11" ht="22.5">
      <c r="A62" s="22">
        <v>78</v>
      </c>
      <c r="B62" s="107" t="s">
        <v>117</v>
      </c>
      <c r="C62" s="226">
        <v>34</v>
      </c>
      <c r="D62" s="226">
        <v>32</v>
      </c>
      <c r="E62" s="226">
        <v>32</v>
      </c>
      <c r="F62" s="226">
        <v>0</v>
      </c>
      <c r="G62" s="226">
        <v>1</v>
      </c>
      <c r="H62" s="226">
        <v>1</v>
      </c>
      <c r="I62" s="226">
        <v>0</v>
      </c>
      <c r="J62" s="227">
        <v>1</v>
      </c>
      <c r="K62" s="227">
        <v>0</v>
      </c>
    </row>
    <row r="63" spans="1:11" ht="24.75" customHeight="1">
      <c r="A63" s="22">
        <v>79</v>
      </c>
      <c r="B63" s="107" t="s">
        <v>284</v>
      </c>
      <c r="C63" s="226">
        <v>19</v>
      </c>
      <c r="D63" s="226">
        <v>16</v>
      </c>
      <c r="E63" s="226">
        <v>16</v>
      </c>
      <c r="F63" s="227">
        <v>0</v>
      </c>
      <c r="G63" s="226">
        <v>1</v>
      </c>
      <c r="H63" s="226">
        <v>2</v>
      </c>
      <c r="I63" s="226">
        <v>1</v>
      </c>
      <c r="J63" s="227">
        <v>0</v>
      </c>
      <c r="K63" s="226">
        <v>1</v>
      </c>
    </row>
    <row r="64" spans="1:11" ht="22.5">
      <c r="A64" s="22">
        <v>81</v>
      </c>
      <c r="B64" s="107" t="s">
        <v>204</v>
      </c>
      <c r="C64" s="226">
        <v>212</v>
      </c>
      <c r="D64" s="226">
        <v>188</v>
      </c>
      <c r="E64" s="226">
        <v>187</v>
      </c>
      <c r="F64" s="226">
        <v>1</v>
      </c>
      <c r="G64" s="226">
        <v>15</v>
      </c>
      <c r="H64" s="226">
        <v>9</v>
      </c>
      <c r="I64" s="226">
        <v>8</v>
      </c>
      <c r="J64" s="226">
        <v>0</v>
      </c>
      <c r="K64" s="226">
        <v>1</v>
      </c>
    </row>
    <row r="65" spans="1:11">
      <c r="A65" s="19" t="s">
        <v>120</v>
      </c>
      <c r="B65" s="110" t="s">
        <v>121</v>
      </c>
      <c r="C65" s="230">
        <v>111</v>
      </c>
      <c r="D65" s="230">
        <v>93</v>
      </c>
      <c r="E65" s="230">
        <v>93</v>
      </c>
      <c r="F65" s="231">
        <v>0</v>
      </c>
      <c r="G65" s="230">
        <v>14</v>
      </c>
      <c r="H65" s="230">
        <v>4</v>
      </c>
      <c r="I65" s="230">
        <v>1</v>
      </c>
      <c r="J65" s="231">
        <v>1</v>
      </c>
      <c r="K65" s="230">
        <v>2</v>
      </c>
    </row>
    <row r="66" spans="1:11">
      <c r="A66" s="61" t="s">
        <v>122</v>
      </c>
      <c r="B66" s="111" t="s">
        <v>123</v>
      </c>
      <c r="C66" s="230">
        <v>42</v>
      </c>
      <c r="D66" s="230">
        <v>38</v>
      </c>
      <c r="E66" s="230">
        <v>38</v>
      </c>
      <c r="F66" s="230">
        <v>0</v>
      </c>
      <c r="G66" s="230">
        <v>3</v>
      </c>
      <c r="H66" s="230">
        <v>1</v>
      </c>
      <c r="I66" s="230">
        <v>0</v>
      </c>
      <c r="J66" s="230">
        <v>0</v>
      </c>
      <c r="K66" s="230">
        <v>1</v>
      </c>
    </row>
    <row r="67" spans="1:11">
      <c r="A67" s="20" t="s">
        <v>124</v>
      </c>
      <c r="B67" s="110" t="s">
        <v>125</v>
      </c>
      <c r="C67" s="230">
        <v>130</v>
      </c>
      <c r="D67" s="230">
        <v>104</v>
      </c>
      <c r="E67" s="230">
        <v>102</v>
      </c>
      <c r="F67" s="230">
        <v>2</v>
      </c>
      <c r="G67" s="230">
        <v>14</v>
      </c>
      <c r="H67" s="230">
        <v>12</v>
      </c>
      <c r="I67" s="230">
        <v>3</v>
      </c>
      <c r="J67" s="230">
        <v>7</v>
      </c>
      <c r="K67" s="230">
        <v>2</v>
      </c>
    </row>
    <row r="68" spans="1:11" ht="22.5">
      <c r="A68" s="19" t="s">
        <v>126</v>
      </c>
      <c r="B68" s="110" t="s">
        <v>127</v>
      </c>
      <c r="C68" s="230">
        <v>241</v>
      </c>
      <c r="D68" s="230">
        <v>209</v>
      </c>
      <c r="E68" s="230">
        <v>209</v>
      </c>
      <c r="F68" s="230">
        <v>0</v>
      </c>
      <c r="G68" s="230">
        <v>11</v>
      </c>
      <c r="H68" s="230">
        <v>21</v>
      </c>
      <c r="I68" s="230">
        <v>1</v>
      </c>
      <c r="J68" s="230">
        <v>0</v>
      </c>
      <c r="K68" s="230">
        <v>20</v>
      </c>
    </row>
    <row r="69" spans="1:11" ht="22.5">
      <c r="A69" s="22">
        <v>95</v>
      </c>
      <c r="B69" s="107" t="s">
        <v>128</v>
      </c>
      <c r="C69" s="226">
        <v>20</v>
      </c>
      <c r="D69" s="226">
        <v>19</v>
      </c>
      <c r="E69" s="226">
        <v>19</v>
      </c>
      <c r="F69" s="226">
        <v>0</v>
      </c>
      <c r="G69" s="226">
        <v>0</v>
      </c>
      <c r="H69" s="226">
        <v>1</v>
      </c>
      <c r="I69" s="226">
        <v>0</v>
      </c>
      <c r="J69" s="226">
        <v>0</v>
      </c>
      <c r="K69" s="226">
        <v>1</v>
      </c>
    </row>
    <row r="70" spans="1:11" ht="12.75" customHeight="1">
      <c r="A70" s="31" t="s">
        <v>183</v>
      </c>
      <c r="B70" s="116" t="s">
        <v>130</v>
      </c>
      <c r="C70" s="233">
        <v>4082</v>
      </c>
      <c r="D70" s="233">
        <v>3564</v>
      </c>
      <c r="E70" s="233">
        <v>3516</v>
      </c>
      <c r="F70" s="233">
        <v>48</v>
      </c>
      <c r="G70" s="233">
        <v>266</v>
      </c>
      <c r="H70" s="233">
        <v>252</v>
      </c>
      <c r="I70" s="233">
        <v>73</v>
      </c>
      <c r="J70" s="233">
        <v>25</v>
      </c>
      <c r="K70" s="233">
        <v>154</v>
      </c>
    </row>
    <row r="71" spans="1:11" ht="6.75" customHeight="1">
      <c r="A71" s="62"/>
      <c r="B71" s="63"/>
      <c r="C71" s="59"/>
      <c r="D71" s="59"/>
      <c r="E71" s="59"/>
      <c r="F71" s="59"/>
      <c r="G71" s="59"/>
      <c r="H71" s="59"/>
      <c r="I71" s="59"/>
      <c r="J71" s="59"/>
      <c r="K71" s="59"/>
    </row>
    <row r="72" spans="1:11" ht="12.75" customHeight="1">
      <c r="A72" s="64" t="s">
        <v>205</v>
      </c>
      <c r="B72" s="65"/>
      <c r="C72" s="66"/>
      <c r="D72" s="66"/>
      <c r="E72" s="66"/>
      <c r="F72" s="66"/>
      <c r="G72" s="66"/>
      <c r="H72" s="66"/>
      <c r="I72" s="66"/>
      <c r="J72" s="66"/>
      <c r="K72" s="66"/>
    </row>
    <row r="73" spans="1:11" ht="12.75" customHeight="1">
      <c r="A73" s="64" t="s">
        <v>206</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17 A19:K70">
    <cfRule type="expression" dxfId="62" priority="2">
      <formula>MOD(ROW(),2)=1</formula>
    </cfRule>
  </conditionalFormatting>
  <conditionalFormatting sqref="A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8"/>
  <sheetViews>
    <sheetView view="pageLayout" zoomScaleNormal="100" workbookViewId="0">
      <selection sqref="A1:J1"/>
    </sheetView>
  </sheetViews>
  <sheetFormatPr baseColWidth="10" defaultColWidth="11.42578125" defaultRowHeight="12.75"/>
  <cols>
    <col min="1" max="1" width="22.42578125" style="12" customWidth="1"/>
    <col min="2" max="2" width="10.5703125" style="12" customWidth="1"/>
    <col min="3" max="3" width="7.140625" style="12" customWidth="1"/>
    <col min="4" max="5" width="7.5703125" style="12" customWidth="1"/>
    <col min="6" max="9" width="7.140625" style="12" customWidth="1"/>
    <col min="10" max="10" width="8.140625" style="12" customWidth="1"/>
    <col min="11" max="16384" width="11.42578125" style="12"/>
  </cols>
  <sheetData>
    <row r="1" spans="1:10">
      <c r="A1" s="295" t="s">
        <v>407</v>
      </c>
      <c r="B1" s="295"/>
      <c r="C1" s="295"/>
      <c r="D1" s="295"/>
      <c r="E1" s="295"/>
      <c r="F1" s="295"/>
      <c r="G1" s="295"/>
      <c r="H1" s="295"/>
      <c r="I1" s="295"/>
      <c r="J1" s="295"/>
    </row>
    <row r="2" spans="1:10">
      <c r="A2" s="276" t="s">
        <v>300</v>
      </c>
      <c r="B2" s="276"/>
      <c r="C2" s="276"/>
      <c r="D2" s="276"/>
      <c r="E2" s="276"/>
      <c r="F2" s="276"/>
      <c r="G2" s="276"/>
      <c r="H2" s="276"/>
      <c r="I2" s="276"/>
      <c r="J2" s="276"/>
    </row>
    <row r="3" spans="1:10">
      <c r="A3" s="296"/>
      <c r="B3" s="296"/>
      <c r="C3" s="296"/>
      <c r="D3" s="296"/>
      <c r="E3" s="296"/>
      <c r="F3" s="296"/>
      <c r="G3" s="296"/>
      <c r="H3" s="296"/>
      <c r="I3" s="296"/>
      <c r="J3" s="296"/>
    </row>
    <row r="4" spans="1:10" ht="12.75" customHeight="1">
      <c r="A4" s="297" t="s">
        <v>279</v>
      </c>
      <c r="B4" s="299" t="s">
        <v>365</v>
      </c>
      <c r="C4" s="270" t="s">
        <v>354</v>
      </c>
      <c r="D4" s="270"/>
      <c r="E4" s="270"/>
      <c r="F4" s="299" t="s">
        <v>356</v>
      </c>
      <c r="G4" s="270" t="s">
        <v>380</v>
      </c>
      <c r="H4" s="270"/>
      <c r="I4" s="270"/>
      <c r="J4" s="271"/>
    </row>
    <row r="5" spans="1:10" ht="12.75" customHeight="1">
      <c r="A5" s="298"/>
      <c r="B5" s="299"/>
      <c r="C5" s="299" t="s">
        <v>44</v>
      </c>
      <c r="D5" s="299" t="s">
        <v>366</v>
      </c>
      <c r="E5" s="299" t="s">
        <v>346</v>
      </c>
      <c r="F5" s="270"/>
      <c r="G5" s="299" t="s">
        <v>44</v>
      </c>
      <c r="H5" s="299" t="s">
        <v>363</v>
      </c>
      <c r="I5" s="299" t="s">
        <v>364</v>
      </c>
      <c r="J5" s="305" t="s">
        <v>367</v>
      </c>
    </row>
    <row r="6" spans="1:10">
      <c r="A6" s="298"/>
      <c r="B6" s="299"/>
      <c r="C6" s="270"/>
      <c r="D6" s="299"/>
      <c r="E6" s="299"/>
      <c r="F6" s="270"/>
      <c r="G6" s="270"/>
      <c r="H6" s="299"/>
      <c r="I6" s="299"/>
      <c r="J6" s="305"/>
    </row>
    <row r="7" spans="1:10" ht="17.45" customHeight="1">
      <c r="A7" s="298"/>
      <c r="B7" s="299"/>
      <c r="C7" s="270"/>
      <c r="D7" s="299"/>
      <c r="E7" s="299"/>
      <c r="F7" s="270"/>
      <c r="G7" s="270"/>
      <c r="H7" s="299"/>
      <c r="I7" s="299"/>
      <c r="J7" s="305"/>
    </row>
    <row r="8" spans="1:10">
      <c r="A8" s="42" t="s">
        <v>133</v>
      </c>
      <c r="B8" s="35"/>
      <c r="C8" s="35"/>
      <c r="D8" s="35"/>
      <c r="E8" s="35"/>
      <c r="F8" s="35"/>
      <c r="G8" s="35"/>
      <c r="H8" s="35"/>
      <c r="I8" s="35"/>
      <c r="J8" s="35"/>
    </row>
    <row r="9" spans="1:10" ht="12.75" customHeight="1">
      <c r="A9" s="117" t="s">
        <v>134</v>
      </c>
      <c r="B9" s="231">
        <v>4082</v>
      </c>
      <c r="C9" s="231">
        <v>3564</v>
      </c>
      <c r="D9" s="231">
        <v>3516</v>
      </c>
      <c r="E9" s="231">
        <v>48</v>
      </c>
      <c r="F9" s="231">
        <v>266</v>
      </c>
      <c r="G9" s="231">
        <v>252</v>
      </c>
      <c r="H9" s="231">
        <v>73</v>
      </c>
      <c r="I9" s="231">
        <v>25</v>
      </c>
      <c r="J9" s="231">
        <v>154</v>
      </c>
    </row>
    <row r="10" spans="1:10" ht="12.75" customHeight="1">
      <c r="A10" s="36"/>
      <c r="B10" s="37"/>
      <c r="C10" s="37"/>
      <c r="D10" s="37"/>
      <c r="E10" s="37"/>
      <c r="F10" s="37"/>
      <c r="G10" s="37"/>
      <c r="H10" s="37"/>
      <c r="I10" s="37"/>
      <c r="J10" s="37"/>
    </row>
    <row r="11" spans="1:10" ht="13.7" customHeight="1">
      <c r="A11" s="38"/>
      <c r="B11" s="302" t="s">
        <v>135</v>
      </c>
      <c r="C11" s="302"/>
      <c r="D11" s="302"/>
      <c r="E11" s="302"/>
      <c r="F11" s="302"/>
      <c r="G11" s="302"/>
      <c r="H11" s="302"/>
      <c r="I11" s="302"/>
      <c r="J11" s="302"/>
    </row>
    <row r="12" spans="1:10" ht="12.75" customHeight="1">
      <c r="A12" s="38"/>
      <c r="B12" s="39"/>
      <c r="C12" s="39"/>
      <c r="D12" s="39"/>
      <c r="E12" s="39"/>
      <c r="F12" s="39"/>
      <c r="G12" s="39"/>
      <c r="H12" s="39"/>
      <c r="I12" s="39"/>
      <c r="J12" s="39"/>
    </row>
    <row r="13" spans="1:10" ht="12.75" customHeight="1">
      <c r="A13" s="113" t="s">
        <v>136</v>
      </c>
      <c r="B13" s="227">
        <v>3801</v>
      </c>
      <c r="C13" s="227">
        <v>3349</v>
      </c>
      <c r="D13" s="227">
        <v>3331</v>
      </c>
      <c r="E13" s="227">
        <v>18</v>
      </c>
      <c r="F13" s="227">
        <v>256</v>
      </c>
      <c r="G13" s="227">
        <v>196</v>
      </c>
      <c r="H13" s="227">
        <v>56</v>
      </c>
      <c r="I13" s="227">
        <v>24</v>
      </c>
      <c r="J13" s="227">
        <v>116</v>
      </c>
    </row>
    <row r="14" spans="1:10" ht="12.75" customHeight="1">
      <c r="A14" s="113" t="s">
        <v>137</v>
      </c>
      <c r="B14" s="227">
        <v>53</v>
      </c>
      <c r="C14" s="227">
        <v>41</v>
      </c>
      <c r="D14" s="227">
        <v>41</v>
      </c>
      <c r="E14" s="227">
        <v>0</v>
      </c>
      <c r="F14" s="227">
        <v>2</v>
      </c>
      <c r="G14" s="227">
        <v>10</v>
      </c>
      <c r="H14" s="227">
        <v>2</v>
      </c>
      <c r="I14" s="227">
        <v>0</v>
      </c>
      <c r="J14" s="227">
        <v>8</v>
      </c>
    </row>
    <row r="15" spans="1:10" ht="12.75" customHeight="1">
      <c r="A15" s="113" t="s">
        <v>138</v>
      </c>
      <c r="B15" s="227">
        <v>228</v>
      </c>
      <c r="C15" s="227">
        <v>174</v>
      </c>
      <c r="D15" s="227">
        <v>144</v>
      </c>
      <c r="E15" s="227">
        <v>30</v>
      </c>
      <c r="F15" s="227">
        <v>8</v>
      </c>
      <c r="G15" s="227">
        <v>46</v>
      </c>
      <c r="H15" s="227">
        <v>15</v>
      </c>
      <c r="I15" s="227">
        <v>1</v>
      </c>
      <c r="J15" s="227">
        <v>30</v>
      </c>
    </row>
    <row r="16" spans="1:10" ht="12.75" customHeight="1">
      <c r="A16" s="40"/>
      <c r="B16" s="41"/>
      <c r="C16" s="41"/>
      <c r="D16" s="41"/>
      <c r="E16" s="41"/>
      <c r="F16" s="41"/>
      <c r="G16" s="41"/>
      <c r="H16" s="41"/>
      <c r="I16" s="41"/>
      <c r="J16" s="41"/>
    </row>
    <row r="17" spans="1:10" ht="13.7" customHeight="1">
      <c r="A17" s="38"/>
      <c r="B17" s="302" t="s">
        <v>139</v>
      </c>
      <c r="C17" s="302"/>
      <c r="D17" s="302"/>
      <c r="E17" s="302"/>
      <c r="F17" s="302"/>
      <c r="G17" s="302"/>
      <c r="H17" s="302"/>
      <c r="I17" s="302"/>
      <c r="J17" s="302"/>
    </row>
    <row r="18" spans="1:10" ht="12.75" customHeight="1">
      <c r="A18" s="38"/>
      <c r="B18" s="39"/>
      <c r="C18" s="39"/>
      <c r="D18" s="39"/>
      <c r="E18" s="39"/>
      <c r="F18" s="39"/>
      <c r="G18" s="39"/>
      <c r="H18" s="39"/>
      <c r="I18" s="39"/>
      <c r="J18" s="39"/>
    </row>
    <row r="19" spans="1:10">
      <c r="A19" s="113" t="s">
        <v>140</v>
      </c>
      <c r="B19" s="227">
        <v>3297</v>
      </c>
      <c r="C19" s="227">
        <v>2978</v>
      </c>
      <c r="D19" s="227">
        <v>2973</v>
      </c>
      <c r="E19" s="227">
        <v>5</v>
      </c>
      <c r="F19" s="227">
        <v>178</v>
      </c>
      <c r="G19" s="227">
        <v>141</v>
      </c>
      <c r="H19" s="227">
        <v>37</v>
      </c>
      <c r="I19" s="227">
        <v>0</v>
      </c>
      <c r="J19" s="227">
        <v>104</v>
      </c>
    </row>
    <row r="20" spans="1:10">
      <c r="A20" s="113" t="s">
        <v>141</v>
      </c>
      <c r="B20" s="227">
        <v>11</v>
      </c>
      <c r="C20" s="227">
        <v>5</v>
      </c>
      <c r="D20" s="227">
        <v>5</v>
      </c>
      <c r="E20" s="227">
        <v>0</v>
      </c>
      <c r="F20" s="227">
        <v>1</v>
      </c>
      <c r="G20" s="227">
        <v>5</v>
      </c>
      <c r="H20" s="227">
        <v>2</v>
      </c>
      <c r="I20" s="227">
        <v>0</v>
      </c>
      <c r="J20" s="227">
        <v>3</v>
      </c>
    </row>
    <row r="21" spans="1:10">
      <c r="A21" s="113" t="s">
        <v>142</v>
      </c>
      <c r="B21" s="227">
        <v>6</v>
      </c>
      <c r="C21" s="227">
        <v>2</v>
      </c>
      <c r="D21" s="227">
        <v>2</v>
      </c>
      <c r="E21" s="227">
        <v>0</v>
      </c>
      <c r="F21" s="227">
        <v>0</v>
      </c>
      <c r="G21" s="227">
        <v>4</v>
      </c>
      <c r="H21" s="227">
        <v>2</v>
      </c>
      <c r="I21" s="227">
        <v>2</v>
      </c>
      <c r="J21" s="227">
        <v>0</v>
      </c>
    </row>
    <row r="22" spans="1:10">
      <c r="A22" s="107" t="s">
        <v>415</v>
      </c>
      <c r="B22" s="227">
        <v>73</v>
      </c>
      <c r="C22" s="227">
        <v>44</v>
      </c>
      <c r="D22" s="227">
        <v>40</v>
      </c>
      <c r="E22" s="227">
        <v>4</v>
      </c>
      <c r="F22" s="227">
        <v>5</v>
      </c>
      <c r="G22" s="227">
        <v>24</v>
      </c>
      <c r="H22" s="227">
        <v>16</v>
      </c>
      <c r="I22" s="227">
        <v>1</v>
      </c>
      <c r="J22" s="227">
        <v>7</v>
      </c>
    </row>
    <row r="23" spans="1:10" ht="22.5">
      <c r="A23" s="107" t="s">
        <v>143</v>
      </c>
      <c r="B23" s="227">
        <v>209</v>
      </c>
      <c r="C23" s="227">
        <v>167</v>
      </c>
      <c r="D23" s="227">
        <v>167</v>
      </c>
      <c r="E23" s="227">
        <v>0</v>
      </c>
      <c r="F23" s="227">
        <v>4</v>
      </c>
      <c r="G23" s="227">
        <v>38</v>
      </c>
      <c r="H23" s="227">
        <v>9</v>
      </c>
      <c r="I23" s="227">
        <v>22</v>
      </c>
      <c r="J23" s="227">
        <v>7</v>
      </c>
    </row>
    <row r="24" spans="1:10">
      <c r="A24" s="113" t="s">
        <v>144</v>
      </c>
      <c r="B24" s="227">
        <v>7</v>
      </c>
      <c r="C24" s="227">
        <v>7</v>
      </c>
      <c r="D24" s="227">
        <v>6</v>
      </c>
      <c r="E24" s="227">
        <v>1</v>
      </c>
      <c r="F24" s="227">
        <v>0</v>
      </c>
      <c r="G24" s="227">
        <v>0</v>
      </c>
      <c r="H24" s="227">
        <v>0</v>
      </c>
      <c r="I24" s="227">
        <v>0</v>
      </c>
      <c r="J24" s="227">
        <v>0</v>
      </c>
    </row>
    <row r="25" spans="1:10">
      <c r="A25" s="107" t="s">
        <v>278</v>
      </c>
      <c r="B25" s="227">
        <v>464</v>
      </c>
      <c r="C25" s="227">
        <v>349</v>
      </c>
      <c r="D25" s="227">
        <v>311</v>
      </c>
      <c r="E25" s="227">
        <v>38</v>
      </c>
      <c r="F25" s="227">
        <v>77</v>
      </c>
      <c r="G25" s="227">
        <v>38</v>
      </c>
      <c r="H25" s="227">
        <v>7</v>
      </c>
      <c r="I25" s="227">
        <v>0</v>
      </c>
      <c r="J25" s="227">
        <v>31</v>
      </c>
    </row>
    <row r="26" spans="1:10" ht="22.5">
      <c r="A26" s="107" t="s">
        <v>145</v>
      </c>
      <c r="B26" s="227">
        <v>2</v>
      </c>
      <c r="C26" s="227">
        <v>2</v>
      </c>
      <c r="D26" s="227">
        <v>2</v>
      </c>
      <c r="E26" s="227">
        <v>0</v>
      </c>
      <c r="F26" s="227">
        <v>0</v>
      </c>
      <c r="G26" s="227">
        <v>0</v>
      </c>
      <c r="H26" s="227">
        <v>0</v>
      </c>
      <c r="I26" s="227">
        <v>0</v>
      </c>
      <c r="J26" s="227">
        <v>0</v>
      </c>
    </row>
    <row r="27" spans="1:10">
      <c r="A27" s="113" t="s">
        <v>146</v>
      </c>
      <c r="B27" s="227">
        <v>1</v>
      </c>
      <c r="C27" s="227">
        <v>1</v>
      </c>
      <c r="D27" s="227">
        <v>1</v>
      </c>
      <c r="E27" s="227">
        <v>0</v>
      </c>
      <c r="F27" s="227">
        <v>0</v>
      </c>
      <c r="G27" s="227">
        <v>0</v>
      </c>
      <c r="H27" s="227">
        <v>0</v>
      </c>
      <c r="I27" s="227">
        <v>0</v>
      </c>
      <c r="J27" s="227">
        <v>0</v>
      </c>
    </row>
    <row r="28" spans="1:10">
      <c r="A28" s="113" t="s">
        <v>147</v>
      </c>
      <c r="B28" s="227">
        <v>0</v>
      </c>
      <c r="C28" s="227">
        <v>0</v>
      </c>
      <c r="D28" s="227">
        <v>0</v>
      </c>
      <c r="E28" s="227">
        <v>0</v>
      </c>
      <c r="F28" s="227">
        <v>0</v>
      </c>
      <c r="G28" s="227">
        <v>0</v>
      </c>
      <c r="H28" s="227">
        <v>0</v>
      </c>
      <c r="I28" s="227">
        <v>0</v>
      </c>
      <c r="J28" s="227">
        <v>0</v>
      </c>
    </row>
    <row r="29" spans="1:10">
      <c r="A29" s="113" t="s">
        <v>207</v>
      </c>
      <c r="B29" s="227">
        <v>12</v>
      </c>
      <c r="C29" s="227">
        <v>9</v>
      </c>
      <c r="D29" s="227">
        <v>9</v>
      </c>
      <c r="E29" s="227">
        <v>0</v>
      </c>
      <c r="F29" s="227">
        <v>1</v>
      </c>
      <c r="G29" s="227">
        <v>2</v>
      </c>
      <c r="H29" s="227">
        <v>0</v>
      </c>
      <c r="I29" s="227">
        <v>0</v>
      </c>
      <c r="J29" s="227">
        <v>2</v>
      </c>
    </row>
    <row r="30" spans="1:10" ht="12.75" customHeight="1">
      <c r="A30" s="40"/>
      <c r="B30" s="41"/>
      <c r="C30" s="41"/>
      <c r="D30" s="41"/>
      <c r="E30" s="41"/>
      <c r="F30" s="41"/>
      <c r="G30" s="41"/>
      <c r="H30" s="41"/>
      <c r="I30" s="41"/>
      <c r="J30" s="41"/>
    </row>
    <row r="31" spans="1:10" ht="13.7" customHeight="1">
      <c r="A31" s="38"/>
      <c r="B31" s="302" t="s">
        <v>149</v>
      </c>
      <c r="C31" s="302"/>
      <c r="D31" s="302"/>
      <c r="E31" s="302"/>
      <c r="F31" s="302"/>
      <c r="G31" s="302"/>
      <c r="H31" s="302"/>
      <c r="I31" s="302"/>
      <c r="J31" s="302"/>
    </row>
    <row r="32" spans="1:10" ht="12.75" customHeight="1">
      <c r="A32" s="38"/>
      <c r="B32" s="39"/>
      <c r="C32" s="39"/>
      <c r="D32" s="39"/>
      <c r="E32" s="39"/>
      <c r="F32" s="39"/>
      <c r="G32" s="39"/>
      <c r="H32" s="39"/>
      <c r="I32" s="39"/>
      <c r="J32" s="39"/>
    </row>
    <row r="33" spans="1:10" ht="12.75" customHeight="1">
      <c r="A33" s="113" t="s">
        <v>150</v>
      </c>
      <c r="B33" s="227">
        <v>1076</v>
      </c>
      <c r="C33" s="227">
        <v>973</v>
      </c>
      <c r="D33" s="227">
        <v>973</v>
      </c>
      <c r="E33" s="227">
        <v>0</v>
      </c>
      <c r="F33" s="227">
        <v>71</v>
      </c>
      <c r="G33" s="227">
        <v>32</v>
      </c>
      <c r="H33" s="227">
        <v>8</v>
      </c>
      <c r="I33" s="227">
        <v>0</v>
      </c>
      <c r="J33" s="227">
        <v>24</v>
      </c>
    </row>
    <row r="34" spans="1:10" ht="12.75" customHeight="1">
      <c r="A34" s="113" t="s">
        <v>151</v>
      </c>
      <c r="B34" s="227">
        <v>2221</v>
      </c>
      <c r="C34" s="227">
        <v>2005</v>
      </c>
      <c r="D34" s="227">
        <v>2000</v>
      </c>
      <c r="E34" s="227">
        <v>5</v>
      </c>
      <c r="F34" s="227">
        <v>107</v>
      </c>
      <c r="G34" s="227">
        <v>109</v>
      </c>
      <c r="H34" s="227">
        <v>29</v>
      </c>
      <c r="I34" s="227">
        <v>0</v>
      </c>
      <c r="J34" s="227">
        <v>80</v>
      </c>
    </row>
    <row r="35" spans="1:10" ht="12.75" customHeight="1">
      <c r="A35" s="40"/>
      <c r="B35" s="41"/>
      <c r="C35" s="41"/>
      <c r="D35" s="41"/>
      <c r="E35" s="41"/>
      <c r="F35" s="41"/>
      <c r="G35" s="41"/>
      <c r="H35" s="41"/>
      <c r="I35" s="41"/>
      <c r="J35" s="41"/>
    </row>
    <row r="36" spans="1:10" ht="13.7" customHeight="1">
      <c r="A36" s="38"/>
      <c r="B36" s="302" t="s">
        <v>152</v>
      </c>
      <c r="C36" s="302"/>
      <c r="D36" s="302"/>
      <c r="E36" s="302"/>
      <c r="F36" s="302"/>
      <c r="G36" s="302"/>
      <c r="H36" s="302"/>
      <c r="I36" s="302"/>
      <c r="J36" s="302"/>
    </row>
    <row r="37" spans="1:10" ht="12.75" customHeight="1">
      <c r="A37" s="38"/>
      <c r="B37" s="39"/>
      <c r="C37" s="39"/>
      <c r="D37" s="39"/>
      <c r="E37" s="39"/>
      <c r="F37" s="39"/>
      <c r="G37" s="39"/>
      <c r="H37" s="39"/>
      <c r="I37" s="39"/>
      <c r="J37" s="39"/>
    </row>
    <row r="38" spans="1:10" ht="12.75" customHeight="1">
      <c r="A38" s="113" t="s">
        <v>288</v>
      </c>
      <c r="B38" s="227">
        <v>2445</v>
      </c>
      <c r="C38" s="227">
        <v>2184</v>
      </c>
      <c r="D38" s="227">
        <v>2179</v>
      </c>
      <c r="E38" s="227">
        <v>5</v>
      </c>
      <c r="F38" s="227">
        <v>161</v>
      </c>
      <c r="G38" s="227">
        <v>100</v>
      </c>
      <c r="H38" s="227">
        <v>34</v>
      </c>
      <c r="I38" s="227">
        <v>0</v>
      </c>
      <c r="J38" s="227">
        <v>66</v>
      </c>
    </row>
    <row r="39" spans="1:10" ht="12.75" customHeight="1">
      <c r="A39" s="118" t="s">
        <v>261</v>
      </c>
      <c r="B39" s="227">
        <v>33</v>
      </c>
      <c r="C39" s="227">
        <v>27</v>
      </c>
      <c r="D39" s="227">
        <v>27</v>
      </c>
      <c r="E39" s="227">
        <v>0</v>
      </c>
      <c r="F39" s="227">
        <v>0</v>
      </c>
      <c r="G39" s="227">
        <v>6</v>
      </c>
      <c r="H39" s="227">
        <v>0</v>
      </c>
      <c r="I39" s="227">
        <v>0</v>
      </c>
      <c r="J39" s="227">
        <v>6</v>
      </c>
    </row>
    <row r="40" spans="1:10" s="88" customFormat="1" ht="12.75" customHeight="1">
      <c r="A40" s="119" t="s">
        <v>262</v>
      </c>
      <c r="B40" s="227">
        <v>43</v>
      </c>
      <c r="C40" s="227">
        <v>43</v>
      </c>
      <c r="D40" s="227">
        <v>43</v>
      </c>
      <c r="E40" s="227">
        <v>0</v>
      </c>
      <c r="F40" s="227">
        <v>0</v>
      </c>
      <c r="G40" s="227">
        <v>0</v>
      </c>
      <c r="H40" s="227">
        <v>0</v>
      </c>
      <c r="I40" s="227">
        <v>0</v>
      </c>
      <c r="J40" s="227">
        <v>0</v>
      </c>
    </row>
    <row r="41" spans="1:10" s="88" customFormat="1" ht="12.75" customHeight="1">
      <c r="A41" s="113" t="s">
        <v>263</v>
      </c>
      <c r="B41" s="227">
        <v>6</v>
      </c>
      <c r="C41" s="227">
        <v>5</v>
      </c>
      <c r="D41" s="227">
        <v>5</v>
      </c>
      <c r="E41" s="227">
        <v>0</v>
      </c>
      <c r="F41" s="227">
        <v>0</v>
      </c>
      <c r="G41" s="227">
        <v>1</v>
      </c>
      <c r="H41" s="227">
        <v>0</v>
      </c>
      <c r="I41" s="227">
        <v>0</v>
      </c>
      <c r="J41" s="227">
        <v>1</v>
      </c>
    </row>
    <row r="42" spans="1:10" s="88" customFormat="1" ht="12.75" customHeight="1">
      <c r="A42" s="119" t="s">
        <v>264</v>
      </c>
      <c r="B42" s="227">
        <v>11</v>
      </c>
      <c r="C42" s="227">
        <v>8</v>
      </c>
      <c r="D42" s="227">
        <v>8</v>
      </c>
      <c r="E42" s="227">
        <v>0</v>
      </c>
      <c r="F42" s="227">
        <v>0</v>
      </c>
      <c r="G42" s="227">
        <v>3</v>
      </c>
      <c r="H42" s="227">
        <v>0</v>
      </c>
      <c r="I42" s="227">
        <v>0</v>
      </c>
      <c r="J42" s="227">
        <v>3</v>
      </c>
    </row>
    <row r="43" spans="1:10" s="88" customFormat="1" ht="12.75" customHeight="1">
      <c r="A43" s="113" t="s">
        <v>265</v>
      </c>
      <c r="B43" s="227">
        <v>13</v>
      </c>
      <c r="C43" s="227">
        <v>11</v>
      </c>
      <c r="D43" s="227">
        <v>11</v>
      </c>
      <c r="E43" s="227">
        <v>0</v>
      </c>
      <c r="F43" s="227">
        <v>1</v>
      </c>
      <c r="G43" s="227">
        <v>1</v>
      </c>
      <c r="H43" s="227">
        <v>0</v>
      </c>
      <c r="I43" s="227">
        <v>0</v>
      </c>
      <c r="J43" s="227">
        <v>1</v>
      </c>
    </row>
    <row r="44" spans="1:10" s="88" customFormat="1" ht="12.75" customHeight="1">
      <c r="A44" s="113" t="s">
        <v>266</v>
      </c>
      <c r="B44" s="227">
        <v>10</v>
      </c>
      <c r="C44" s="227">
        <v>10</v>
      </c>
      <c r="D44" s="227">
        <v>10</v>
      </c>
      <c r="E44" s="227">
        <v>0</v>
      </c>
      <c r="F44" s="227">
        <v>0</v>
      </c>
      <c r="G44" s="227">
        <v>0</v>
      </c>
      <c r="H44" s="227">
        <v>0</v>
      </c>
      <c r="I44" s="227">
        <v>0</v>
      </c>
      <c r="J44" s="227">
        <v>0</v>
      </c>
    </row>
    <row r="45" spans="1:10" s="88" customFormat="1" ht="12.75" customHeight="1">
      <c r="A45" s="113" t="s">
        <v>267</v>
      </c>
      <c r="B45" s="227">
        <v>16</v>
      </c>
      <c r="C45" s="227">
        <v>15</v>
      </c>
      <c r="D45" s="227">
        <v>15</v>
      </c>
      <c r="E45" s="227">
        <v>0</v>
      </c>
      <c r="F45" s="227">
        <v>1</v>
      </c>
      <c r="G45" s="227">
        <v>0</v>
      </c>
      <c r="H45" s="227">
        <v>0</v>
      </c>
      <c r="I45" s="227">
        <v>0</v>
      </c>
      <c r="J45" s="227">
        <v>0</v>
      </c>
    </row>
    <row r="46" spans="1:10" s="88" customFormat="1" ht="12.75" customHeight="1">
      <c r="A46" s="113" t="s">
        <v>268</v>
      </c>
      <c r="B46" s="227">
        <v>5</v>
      </c>
      <c r="C46" s="227">
        <v>5</v>
      </c>
      <c r="D46" s="227">
        <v>5</v>
      </c>
      <c r="E46" s="227">
        <v>0</v>
      </c>
      <c r="F46" s="227">
        <v>0</v>
      </c>
      <c r="G46" s="227">
        <v>0</v>
      </c>
      <c r="H46" s="227">
        <v>0</v>
      </c>
      <c r="I46" s="227">
        <v>0</v>
      </c>
      <c r="J46" s="227">
        <v>0</v>
      </c>
    </row>
    <row r="47" spans="1:10" s="88" customFormat="1" ht="12.75" customHeight="1">
      <c r="A47" s="113" t="s">
        <v>269</v>
      </c>
      <c r="B47" s="227">
        <v>2</v>
      </c>
      <c r="C47" s="227">
        <v>2</v>
      </c>
      <c r="D47" s="227">
        <v>2</v>
      </c>
      <c r="E47" s="227">
        <v>0</v>
      </c>
      <c r="F47" s="227">
        <v>0</v>
      </c>
      <c r="G47" s="227">
        <v>0</v>
      </c>
      <c r="H47" s="227">
        <v>0</v>
      </c>
      <c r="I47" s="227">
        <v>0</v>
      </c>
      <c r="J47" s="227">
        <v>0</v>
      </c>
    </row>
    <row r="48" spans="1:10" s="88" customFormat="1" ht="12.75" customHeight="1">
      <c r="A48" s="113" t="s">
        <v>378</v>
      </c>
      <c r="B48" s="227">
        <v>16</v>
      </c>
      <c r="C48" s="227">
        <v>16</v>
      </c>
      <c r="D48" s="227">
        <v>16</v>
      </c>
      <c r="E48" s="227">
        <v>0</v>
      </c>
      <c r="F48" s="227">
        <v>0</v>
      </c>
      <c r="G48" s="227">
        <v>0</v>
      </c>
      <c r="H48" s="227">
        <v>0</v>
      </c>
      <c r="I48" s="227">
        <v>0</v>
      </c>
      <c r="J48" s="227">
        <v>0</v>
      </c>
    </row>
    <row r="49" spans="1:10" ht="12.75" customHeight="1">
      <c r="A49" s="113" t="s">
        <v>270</v>
      </c>
      <c r="B49" s="227">
        <v>316</v>
      </c>
      <c r="C49" s="227">
        <v>309</v>
      </c>
      <c r="D49" s="227">
        <v>309</v>
      </c>
      <c r="E49" s="227">
        <v>0</v>
      </c>
      <c r="F49" s="227">
        <v>6</v>
      </c>
      <c r="G49" s="227">
        <v>1</v>
      </c>
      <c r="H49" s="227">
        <v>0</v>
      </c>
      <c r="I49" s="227">
        <v>0</v>
      </c>
      <c r="J49" s="227">
        <v>1</v>
      </c>
    </row>
    <row r="50" spans="1:10" ht="12.75" customHeight="1">
      <c r="A50" s="113" t="s">
        <v>271</v>
      </c>
      <c r="B50" s="227">
        <v>45</v>
      </c>
      <c r="C50" s="227">
        <v>45</v>
      </c>
      <c r="D50" s="227">
        <v>45</v>
      </c>
      <c r="E50" s="227">
        <v>0</v>
      </c>
      <c r="F50" s="227">
        <v>0</v>
      </c>
      <c r="G50" s="227">
        <v>0</v>
      </c>
      <c r="H50" s="227">
        <v>0</v>
      </c>
      <c r="I50" s="227">
        <v>0</v>
      </c>
      <c r="J50" s="227">
        <v>0</v>
      </c>
    </row>
    <row r="51" spans="1:10" ht="12.75" customHeight="1">
      <c r="A51" s="113" t="s">
        <v>272</v>
      </c>
      <c r="B51" s="227">
        <v>8</v>
      </c>
      <c r="C51" s="227">
        <v>8</v>
      </c>
      <c r="D51" s="227">
        <v>8</v>
      </c>
      <c r="E51" s="227">
        <v>0</v>
      </c>
      <c r="F51" s="227">
        <v>0</v>
      </c>
      <c r="G51" s="227">
        <v>0</v>
      </c>
      <c r="H51" s="227">
        <v>0</v>
      </c>
      <c r="I51" s="227">
        <v>0</v>
      </c>
      <c r="J51" s="227">
        <v>0</v>
      </c>
    </row>
    <row r="52" spans="1:10" ht="12.75" customHeight="1">
      <c r="A52" s="113" t="s">
        <v>273</v>
      </c>
      <c r="B52" s="227">
        <v>12</v>
      </c>
      <c r="C52" s="227">
        <v>11</v>
      </c>
      <c r="D52" s="227">
        <v>11</v>
      </c>
      <c r="E52" s="227">
        <v>0</v>
      </c>
      <c r="F52" s="227">
        <v>0</v>
      </c>
      <c r="G52" s="227">
        <v>1</v>
      </c>
      <c r="H52" s="227">
        <v>1</v>
      </c>
      <c r="I52" s="227">
        <v>0</v>
      </c>
      <c r="J52" s="227">
        <v>0</v>
      </c>
    </row>
    <row r="53" spans="1:10" ht="12.75" customHeight="1">
      <c r="A53" s="113" t="s">
        <v>274</v>
      </c>
      <c r="B53" s="227">
        <v>122</v>
      </c>
      <c r="C53" s="227">
        <v>100</v>
      </c>
      <c r="D53" s="227">
        <v>100</v>
      </c>
      <c r="E53" s="227">
        <v>0</v>
      </c>
      <c r="F53" s="227">
        <v>5</v>
      </c>
      <c r="G53" s="227">
        <v>17</v>
      </c>
      <c r="H53" s="227">
        <v>1</v>
      </c>
      <c r="I53" s="227">
        <v>0</v>
      </c>
      <c r="J53" s="227">
        <v>16</v>
      </c>
    </row>
    <row r="54" spans="1:10" ht="12.75" customHeight="1">
      <c r="A54" s="113" t="s">
        <v>275</v>
      </c>
      <c r="B54" s="227">
        <v>8</v>
      </c>
      <c r="C54" s="227">
        <v>8</v>
      </c>
      <c r="D54" s="227">
        <v>8</v>
      </c>
      <c r="E54" s="227">
        <v>0</v>
      </c>
      <c r="F54" s="227">
        <v>0</v>
      </c>
      <c r="G54" s="227">
        <v>0</v>
      </c>
      <c r="H54" s="227">
        <v>0</v>
      </c>
      <c r="I54" s="227">
        <v>0</v>
      </c>
      <c r="J54" s="227">
        <v>0</v>
      </c>
    </row>
    <row r="55" spans="1:10" ht="12.75" customHeight="1">
      <c r="A55" s="120" t="s">
        <v>276</v>
      </c>
      <c r="B55" s="234">
        <v>11</v>
      </c>
      <c r="C55" s="235">
        <v>6</v>
      </c>
      <c r="D55" s="235">
        <v>6</v>
      </c>
      <c r="E55" s="235">
        <v>0</v>
      </c>
      <c r="F55" s="235">
        <v>0</v>
      </c>
      <c r="G55" s="235">
        <v>5</v>
      </c>
      <c r="H55" s="235">
        <v>0</v>
      </c>
      <c r="I55" s="235">
        <v>0</v>
      </c>
      <c r="J55" s="235">
        <v>5</v>
      </c>
    </row>
    <row r="56" spans="1:10" ht="11.45" customHeight="1">
      <c r="A56" s="44"/>
      <c r="B56" s="43"/>
      <c r="C56" s="43"/>
      <c r="D56" s="43"/>
      <c r="E56" s="43"/>
      <c r="F56" s="43"/>
      <c r="G56" s="43"/>
      <c r="H56" s="43"/>
      <c r="I56" s="43"/>
      <c r="J56" s="43"/>
    </row>
    <row r="57" spans="1:10" ht="12.75" customHeight="1">
      <c r="A57" s="303" t="s">
        <v>208</v>
      </c>
      <c r="B57" s="304"/>
      <c r="C57" s="304"/>
      <c r="D57" s="304"/>
      <c r="E57" s="304"/>
      <c r="F57" s="304"/>
      <c r="G57" s="304"/>
      <c r="H57" s="304"/>
      <c r="I57" s="304"/>
      <c r="J57" s="304"/>
    </row>
    <row r="58" spans="1:10" ht="12.75" customHeight="1">
      <c r="A58" s="49" t="s">
        <v>209</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61"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16384" width="11.42578125" style="12"/>
  </cols>
  <sheetData>
    <row r="1" spans="1:10" ht="28.35" customHeight="1">
      <c r="A1" s="311" t="s">
        <v>408</v>
      </c>
      <c r="B1" s="276"/>
      <c r="C1" s="276"/>
      <c r="D1" s="276"/>
      <c r="E1" s="276"/>
      <c r="F1" s="276"/>
      <c r="G1" s="276"/>
      <c r="H1" s="276"/>
      <c r="I1" s="276"/>
      <c r="J1" s="276"/>
    </row>
    <row r="2" spans="1:10">
      <c r="A2" s="15"/>
      <c r="B2" s="15"/>
      <c r="C2" s="15"/>
      <c r="D2" s="15"/>
      <c r="E2" s="15"/>
      <c r="F2" s="15"/>
      <c r="G2" s="15"/>
      <c r="H2" s="15"/>
      <c r="I2" s="15"/>
      <c r="J2" s="15"/>
    </row>
    <row r="3" spans="1:10" ht="8.4499999999999993" customHeight="1">
      <c r="A3" s="297" t="s">
        <v>42</v>
      </c>
      <c r="B3" s="299" t="s">
        <v>304</v>
      </c>
      <c r="C3" s="270" t="s">
        <v>211</v>
      </c>
      <c r="D3" s="270"/>
      <c r="E3" s="270"/>
      <c r="F3" s="270"/>
      <c r="G3" s="270"/>
      <c r="H3" s="270"/>
      <c r="I3" s="270" t="s">
        <v>153</v>
      </c>
      <c r="J3" s="271"/>
    </row>
    <row r="4" spans="1:10" ht="8.4499999999999993" customHeight="1">
      <c r="A4" s="297"/>
      <c r="B4" s="270"/>
      <c r="C4" s="270"/>
      <c r="D4" s="270"/>
      <c r="E4" s="270"/>
      <c r="F4" s="270"/>
      <c r="G4" s="270"/>
      <c r="H4" s="270"/>
      <c r="I4" s="270"/>
      <c r="J4" s="271"/>
    </row>
    <row r="5" spans="1:10" ht="15.6" customHeight="1">
      <c r="A5" s="297"/>
      <c r="B5" s="270"/>
      <c r="C5" s="299" t="s">
        <v>154</v>
      </c>
      <c r="D5" s="271" t="s">
        <v>357</v>
      </c>
      <c r="E5" s="300"/>
      <c r="F5" s="301"/>
      <c r="G5" s="271" t="s">
        <v>338</v>
      </c>
      <c r="H5" s="301"/>
      <c r="I5" s="299" t="s">
        <v>44</v>
      </c>
      <c r="J5" s="305" t="s">
        <v>212</v>
      </c>
    </row>
    <row r="6" spans="1:10" ht="34.15" customHeight="1">
      <c r="A6" s="297"/>
      <c r="B6" s="270"/>
      <c r="C6" s="270"/>
      <c r="D6" s="299" t="s">
        <v>44</v>
      </c>
      <c r="E6" s="299" t="s">
        <v>375</v>
      </c>
      <c r="F6" s="299" t="s">
        <v>352</v>
      </c>
      <c r="G6" s="280" t="s">
        <v>44</v>
      </c>
      <c r="H6" s="299" t="s">
        <v>353</v>
      </c>
      <c r="I6" s="299"/>
      <c r="J6" s="305"/>
    </row>
    <row r="7" spans="1:10" ht="39" customHeight="1">
      <c r="A7" s="297"/>
      <c r="B7" s="270"/>
      <c r="C7" s="270"/>
      <c r="D7" s="270"/>
      <c r="E7" s="299"/>
      <c r="F7" s="299"/>
      <c r="G7" s="291"/>
      <c r="H7" s="299"/>
      <c r="I7" s="299"/>
      <c r="J7" s="305"/>
    </row>
    <row r="8" spans="1:10" ht="9.9499999999999993" customHeight="1">
      <c r="A8" s="16"/>
      <c r="B8" s="17"/>
      <c r="C8" s="18"/>
      <c r="D8" s="18"/>
      <c r="E8" s="16"/>
      <c r="F8" s="16"/>
      <c r="G8" s="67"/>
      <c r="H8" s="16"/>
      <c r="I8" s="16"/>
      <c r="J8" s="16"/>
    </row>
    <row r="9" spans="1:10" s="93" customFormat="1">
      <c r="A9" s="19" t="s">
        <v>45</v>
      </c>
      <c r="B9" s="108" t="s">
        <v>156</v>
      </c>
      <c r="C9" s="231">
        <v>2</v>
      </c>
      <c r="D9" s="231">
        <v>0</v>
      </c>
      <c r="E9" s="231">
        <v>0</v>
      </c>
      <c r="F9" s="231">
        <v>0</v>
      </c>
      <c r="G9" s="231">
        <v>2</v>
      </c>
      <c r="H9" s="231">
        <v>2</v>
      </c>
      <c r="I9" s="231">
        <v>3</v>
      </c>
      <c r="J9" s="231">
        <v>2</v>
      </c>
    </row>
    <row r="10" spans="1:10" s="93" customFormat="1" ht="22.5" customHeight="1">
      <c r="A10" s="19" t="s">
        <v>47</v>
      </c>
      <c r="B10" s="108" t="s">
        <v>213</v>
      </c>
      <c r="C10" s="231">
        <v>0</v>
      </c>
      <c r="D10" s="231">
        <v>0</v>
      </c>
      <c r="E10" s="231">
        <v>0</v>
      </c>
      <c r="F10" s="231">
        <v>0</v>
      </c>
      <c r="G10" s="231">
        <v>0</v>
      </c>
      <c r="H10" s="231">
        <v>0</v>
      </c>
      <c r="I10" s="231">
        <v>0</v>
      </c>
      <c r="J10" s="231">
        <v>0</v>
      </c>
    </row>
    <row r="11" spans="1:10" s="93" customFormat="1" ht="12.75" customHeight="1">
      <c r="A11" s="19" t="s">
        <v>49</v>
      </c>
      <c r="B11" s="108" t="s">
        <v>50</v>
      </c>
      <c r="C11" s="231">
        <v>125</v>
      </c>
      <c r="D11" s="231">
        <v>24</v>
      </c>
      <c r="E11" s="231">
        <v>20</v>
      </c>
      <c r="F11" s="231">
        <v>4</v>
      </c>
      <c r="G11" s="231">
        <v>101</v>
      </c>
      <c r="H11" s="231">
        <v>69</v>
      </c>
      <c r="I11" s="231">
        <v>136</v>
      </c>
      <c r="J11" s="231">
        <v>73</v>
      </c>
    </row>
    <row r="12" spans="1:10" ht="22.5" customHeight="1">
      <c r="A12" s="22">
        <v>10</v>
      </c>
      <c r="B12" s="109" t="s">
        <v>214</v>
      </c>
      <c r="C12" s="227">
        <v>13</v>
      </c>
      <c r="D12" s="227">
        <v>6</v>
      </c>
      <c r="E12" s="227">
        <v>4</v>
      </c>
      <c r="F12" s="227">
        <v>2</v>
      </c>
      <c r="G12" s="227">
        <v>7</v>
      </c>
      <c r="H12" s="227">
        <v>3</v>
      </c>
      <c r="I12" s="227">
        <v>15</v>
      </c>
      <c r="J12" s="227">
        <v>7</v>
      </c>
    </row>
    <row r="13" spans="1:10" ht="12.75" customHeight="1">
      <c r="A13" s="22">
        <v>11</v>
      </c>
      <c r="B13" s="107" t="s">
        <v>52</v>
      </c>
      <c r="C13" s="227">
        <v>0</v>
      </c>
      <c r="D13" s="227">
        <v>0</v>
      </c>
      <c r="E13" s="227">
        <v>0</v>
      </c>
      <c r="F13" s="227">
        <v>0</v>
      </c>
      <c r="G13" s="227">
        <v>0</v>
      </c>
      <c r="H13" s="227">
        <v>0</v>
      </c>
      <c r="I13" s="227">
        <v>0</v>
      </c>
      <c r="J13" s="227">
        <v>0</v>
      </c>
    </row>
    <row r="14" spans="1:10" ht="12.75" customHeight="1">
      <c r="A14" s="22" t="s">
        <v>53</v>
      </c>
      <c r="B14" s="107" t="s">
        <v>54</v>
      </c>
      <c r="C14" s="227">
        <v>8</v>
      </c>
      <c r="D14" s="227">
        <v>1</v>
      </c>
      <c r="E14" s="227">
        <v>1</v>
      </c>
      <c r="F14" s="227">
        <v>0</v>
      </c>
      <c r="G14" s="227">
        <v>7</v>
      </c>
      <c r="H14" s="227">
        <v>4</v>
      </c>
      <c r="I14" s="227">
        <v>8</v>
      </c>
      <c r="J14" s="227">
        <v>4</v>
      </c>
    </row>
    <row r="15" spans="1:10" ht="12.75" customHeight="1">
      <c r="A15" s="22" t="s">
        <v>55</v>
      </c>
      <c r="B15" s="107" t="s">
        <v>56</v>
      </c>
      <c r="C15" s="227">
        <v>19</v>
      </c>
      <c r="D15" s="227">
        <v>2</v>
      </c>
      <c r="E15" s="227">
        <v>2</v>
      </c>
      <c r="F15" s="227">
        <v>0</v>
      </c>
      <c r="G15" s="227">
        <v>17</v>
      </c>
      <c r="H15" s="227">
        <v>15</v>
      </c>
      <c r="I15" s="227">
        <v>20</v>
      </c>
      <c r="J15" s="227">
        <v>16</v>
      </c>
    </row>
    <row r="16" spans="1:10" ht="22.5" customHeight="1">
      <c r="A16" s="22" t="s">
        <v>57</v>
      </c>
      <c r="B16" s="107" t="s">
        <v>215</v>
      </c>
      <c r="C16" s="227">
        <v>3</v>
      </c>
      <c r="D16" s="227">
        <v>1</v>
      </c>
      <c r="E16" s="227">
        <v>1</v>
      </c>
      <c r="F16" s="227">
        <v>0</v>
      </c>
      <c r="G16" s="227">
        <v>2</v>
      </c>
      <c r="H16" s="227">
        <v>2</v>
      </c>
      <c r="I16" s="227">
        <v>5</v>
      </c>
      <c r="J16" s="227">
        <v>2</v>
      </c>
    </row>
    <row r="17" spans="1:10" ht="22.5" customHeight="1">
      <c r="A17" s="22" t="s">
        <v>59</v>
      </c>
      <c r="B17" s="107" t="s">
        <v>160</v>
      </c>
      <c r="C17" s="227">
        <v>2</v>
      </c>
      <c r="D17" s="227">
        <v>0</v>
      </c>
      <c r="E17" s="227">
        <v>0</v>
      </c>
      <c r="F17" s="227">
        <v>0</v>
      </c>
      <c r="G17" s="227">
        <v>2</v>
      </c>
      <c r="H17" s="227">
        <v>2</v>
      </c>
      <c r="I17" s="227">
        <v>2</v>
      </c>
      <c r="J17" s="227">
        <v>1</v>
      </c>
    </row>
    <row r="18" spans="1:10" ht="33.75" customHeight="1">
      <c r="A18" s="22" t="s">
        <v>61</v>
      </c>
      <c r="B18" s="107" t="s">
        <v>216</v>
      </c>
      <c r="C18" s="227">
        <v>11</v>
      </c>
      <c r="D18" s="227">
        <v>1</v>
      </c>
      <c r="E18" s="227">
        <v>1</v>
      </c>
      <c r="F18" s="227">
        <v>0</v>
      </c>
      <c r="G18" s="227">
        <v>10</v>
      </c>
      <c r="H18" s="227">
        <v>6</v>
      </c>
      <c r="I18" s="227">
        <v>11</v>
      </c>
      <c r="J18" s="227">
        <v>8</v>
      </c>
    </row>
    <row r="19" spans="1:10" ht="22.5" customHeight="1">
      <c r="A19" s="22">
        <v>20</v>
      </c>
      <c r="B19" s="107" t="s">
        <v>63</v>
      </c>
      <c r="C19" s="227">
        <v>2</v>
      </c>
      <c r="D19" s="227">
        <v>0</v>
      </c>
      <c r="E19" s="227">
        <v>0</v>
      </c>
      <c r="F19" s="227">
        <v>0</v>
      </c>
      <c r="G19" s="227">
        <v>2</v>
      </c>
      <c r="H19" s="227">
        <v>2</v>
      </c>
      <c r="I19" s="227">
        <v>2</v>
      </c>
      <c r="J19" s="227">
        <v>1</v>
      </c>
    </row>
    <row r="20" spans="1:10" ht="33.75" customHeight="1">
      <c r="A20" s="22" t="s">
        <v>64</v>
      </c>
      <c r="B20" s="107" t="s">
        <v>217</v>
      </c>
      <c r="C20" s="227">
        <v>2</v>
      </c>
      <c r="D20" s="227">
        <v>1</v>
      </c>
      <c r="E20" s="227">
        <v>0</v>
      </c>
      <c r="F20" s="227">
        <v>1</v>
      </c>
      <c r="G20" s="227">
        <v>1</v>
      </c>
      <c r="H20" s="227">
        <v>0</v>
      </c>
      <c r="I20" s="227">
        <v>1</v>
      </c>
      <c r="J20" s="227">
        <v>0</v>
      </c>
    </row>
    <row r="21" spans="1:10" ht="12.75" customHeight="1">
      <c r="A21" s="22">
        <v>25</v>
      </c>
      <c r="B21" s="107" t="s">
        <v>66</v>
      </c>
      <c r="C21" s="227">
        <v>6</v>
      </c>
      <c r="D21" s="227">
        <v>2</v>
      </c>
      <c r="E21" s="227">
        <v>2</v>
      </c>
      <c r="F21" s="227">
        <v>0</v>
      </c>
      <c r="G21" s="227">
        <v>4</v>
      </c>
      <c r="H21" s="227">
        <v>2</v>
      </c>
      <c r="I21" s="227">
        <v>7</v>
      </c>
      <c r="J21" s="227">
        <v>0</v>
      </c>
    </row>
    <row r="22" spans="1:10" ht="33.75" customHeight="1">
      <c r="A22" s="22">
        <v>26</v>
      </c>
      <c r="B22" s="107" t="s">
        <v>218</v>
      </c>
      <c r="C22" s="227">
        <v>2</v>
      </c>
      <c r="D22" s="227">
        <v>2</v>
      </c>
      <c r="E22" s="227">
        <v>1</v>
      </c>
      <c r="F22" s="227">
        <v>1</v>
      </c>
      <c r="G22" s="227">
        <v>0</v>
      </c>
      <c r="H22" s="227">
        <v>0</v>
      </c>
      <c r="I22" s="227">
        <v>4</v>
      </c>
      <c r="J22" s="227">
        <v>1</v>
      </c>
    </row>
    <row r="23" spans="1:10" ht="22.5" customHeight="1">
      <c r="A23" s="22">
        <v>27</v>
      </c>
      <c r="B23" s="107" t="s">
        <v>68</v>
      </c>
      <c r="C23" s="227">
        <v>0</v>
      </c>
      <c r="D23" s="227">
        <v>0</v>
      </c>
      <c r="E23" s="227">
        <v>0</v>
      </c>
      <c r="F23" s="227">
        <v>0</v>
      </c>
      <c r="G23" s="227">
        <v>0</v>
      </c>
      <c r="H23" s="227">
        <v>0</v>
      </c>
      <c r="I23" s="227">
        <v>0</v>
      </c>
      <c r="J23" s="227">
        <v>0</v>
      </c>
    </row>
    <row r="24" spans="1:10" ht="12.75" customHeight="1">
      <c r="A24" s="22">
        <v>28</v>
      </c>
      <c r="B24" s="107" t="s">
        <v>38</v>
      </c>
      <c r="C24" s="227">
        <v>1</v>
      </c>
      <c r="D24" s="227">
        <v>1</v>
      </c>
      <c r="E24" s="227">
        <v>1</v>
      </c>
      <c r="F24" s="227">
        <v>0</v>
      </c>
      <c r="G24" s="227">
        <v>0</v>
      </c>
      <c r="H24" s="227">
        <v>0</v>
      </c>
      <c r="I24" s="227">
        <v>1</v>
      </c>
      <c r="J24" s="227">
        <v>0</v>
      </c>
    </row>
    <row r="25" spans="1:10" ht="22.5" customHeight="1">
      <c r="A25" s="22">
        <v>29</v>
      </c>
      <c r="B25" s="107" t="s">
        <v>69</v>
      </c>
      <c r="C25" s="227">
        <v>0</v>
      </c>
      <c r="D25" s="227">
        <v>0</v>
      </c>
      <c r="E25" s="227">
        <v>0</v>
      </c>
      <c r="F25" s="227">
        <v>0</v>
      </c>
      <c r="G25" s="227">
        <v>0</v>
      </c>
      <c r="H25" s="227">
        <v>0</v>
      </c>
      <c r="I25" s="227">
        <v>0</v>
      </c>
      <c r="J25" s="227">
        <v>0</v>
      </c>
    </row>
    <row r="26" spans="1:10" ht="12.75" customHeight="1">
      <c r="A26" s="22" t="s">
        <v>70</v>
      </c>
      <c r="B26" s="107" t="s">
        <v>71</v>
      </c>
      <c r="C26" s="227">
        <v>0</v>
      </c>
      <c r="D26" s="227">
        <v>0</v>
      </c>
      <c r="E26" s="227">
        <v>0</v>
      </c>
      <c r="F26" s="227">
        <v>0</v>
      </c>
      <c r="G26" s="227">
        <v>0</v>
      </c>
      <c r="H26" s="227">
        <v>0</v>
      </c>
      <c r="I26" s="227">
        <v>0</v>
      </c>
      <c r="J26" s="227">
        <v>0</v>
      </c>
    </row>
    <row r="27" spans="1:10" ht="12.75" customHeight="1">
      <c r="A27" s="22">
        <v>31</v>
      </c>
      <c r="B27" s="107" t="s">
        <v>72</v>
      </c>
      <c r="C27" s="227">
        <v>3</v>
      </c>
      <c r="D27" s="227">
        <v>0</v>
      </c>
      <c r="E27" s="227">
        <v>0</v>
      </c>
      <c r="F27" s="227">
        <v>0</v>
      </c>
      <c r="G27" s="227">
        <v>3</v>
      </c>
      <c r="H27" s="227">
        <v>0</v>
      </c>
      <c r="I27" s="227">
        <v>3</v>
      </c>
      <c r="J27" s="227">
        <v>1</v>
      </c>
    </row>
    <row r="28" spans="1:10" ht="12.75" customHeight="1">
      <c r="A28" s="22" t="s">
        <v>73</v>
      </c>
      <c r="B28" s="107" t="s">
        <v>74</v>
      </c>
      <c r="C28" s="227">
        <v>47</v>
      </c>
      <c r="D28" s="227">
        <v>6</v>
      </c>
      <c r="E28" s="227">
        <v>6</v>
      </c>
      <c r="F28" s="227">
        <v>0</v>
      </c>
      <c r="G28" s="227">
        <v>41</v>
      </c>
      <c r="H28" s="227">
        <v>29</v>
      </c>
      <c r="I28" s="227">
        <v>50</v>
      </c>
      <c r="J28" s="227">
        <v>31</v>
      </c>
    </row>
    <row r="29" spans="1:10" ht="22.5" customHeight="1">
      <c r="A29" s="22" t="s">
        <v>75</v>
      </c>
      <c r="B29" s="107" t="s">
        <v>196</v>
      </c>
      <c r="C29" s="227">
        <v>5</v>
      </c>
      <c r="D29" s="227">
        <v>1</v>
      </c>
      <c r="E29" s="227">
        <v>1</v>
      </c>
      <c r="F29" s="227">
        <v>0</v>
      </c>
      <c r="G29" s="227">
        <v>4</v>
      </c>
      <c r="H29" s="227">
        <v>3</v>
      </c>
      <c r="I29" s="227">
        <v>6</v>
      </c>
      <c r="J29" s="227">
        <v>0</v>
      </c>
    </row>
    <row r="30" spans="1:10" s="93" customFormat="1" ht="12.75" customHeight="1">
      <c r="A30" s="19" t="s">
        <v>77</v>
      </c>
      <c r="B30" s="110" t="s">
        <v>78</v>
      </c>
      <c r="C30" s="231">
        <v>13</v>
      </c>
      <c r="D30" s="231">
        <v>2</v>
      </c>
      <c r="E30" s="231">
        <v>2</v>
      </c>
      <c r="F30" s="231">
        <v>0</v>
      </c>
      <c r="G30" s="231">
        <v>11</v>
      </c>
      <c r="H30" s="231">
        <v>6</v>
      </c>
      <c r="I30" s="231">
        <v>13</v>
      </c>
      <c r="J30" s="231">
        <v>3</v>
      </c>
    </row>
    <row r="31" spans="1:10" s="93" customFormat="1" ht="33.75" customHeight="1">
      <c r="A31" s="19" t="s">
        <v>79</v>
      </c>
      <c r="B31" s="110" t="s">
        <v>219</v>
      </c>
      <c r="C31" s="231">
        <v>0</v>
      </c>
      <c r="D31" s="231">
        <v>0</v>
      </c>
      <c r="E31" s="231">
        <v>0</v>
      </c>
      <c r="F31" s="231">
        <v>0</v>
      </c>
      <c r="G31" s="231">
        <v>0</v>
      </c>
      <c r="H31" s="231">
        <v>0</v>
      </c>
      <c r="I31" s="231">
        <v>0</v>
      </c>
      <c r="J31" s="231">
        <v>0</v>
      </c>
    </row>
    <row r="32" spans="1:10" ht="22.5" customHeight="1">
      <c r="A32" s="22">
        <v>38</v>
      </c>
      <c r="B32" s="107" t="s">
        <v>220</v>
      </c>
      <c r="C32" s="227">
        <v>0</v>
      </c>
      <c r="D32" s="227">
        <v>0</v>
      </c>
      <c r="E32" s="227">
        <v>0</v>
      </c>
      <c r="F32" s="227">
        <v>0</v>
      </c>
      <c r="G32" s="227">
        <v>0</v>
      </c>
      <c r="H32" s="227">
        <v>0</v>
      </c>
      <c r="I32" s="227">
        <v>0</v>
      </c>
      <c r="J32" s="227">
        <v>0</v>
      </c>
    </row>
    <row r="33" spans="1:10" s="93" customFormat="1" ht="12.75" customHeight="1">
      <c r="A33" s="19" t="s">
        <v>82</v>
      </c>
      <c r="B33" s="110" t="s">
        <v>83</v>
      </c>
      <c r="C33" s="231">
        <v>472</v>
      </c>
      <c r="D33" s="231">
        <v>53</v>
      </c>
      <c r="E33" s="231">
        <v>50</v>
      </c>
      <c r="F33" s="231">
        <v>3</v>
      </c>
      <c r="G33" s="231">
        <v>419</v>
      </c>
      <c r="H33" s="231">
        <v>34</v>
      </c>
      <c r="I33" s="231">
        <v>479</v>
      </c>
      <c r="J33" s="231">
        <v>18</v>
      </c>
    </row>
    <row r="34" spans="1:10" ht="12.75" customHeight="1">
      <c r="A34" s="22">
        <v>41</v>
      </c>
      <c r="B34" s="107" t="s">
        <v>84</v>
      </c>
      <c r="C34" s="227">
        <v>4</v>
      </c>
      <c r="D34" s="227">
        <v>3</v>
      </c>
      <c r="E34" s="227">
        <v>2</v>
      </c>
      <c r="F34" s="227">
        <v>1</v>
      </c>
      <c r="G34" s="227">
        <v>1</v>
      </c>
      <c r="H34" s="227">
        <v>1</v>
      </c>
      <c r="I34" s="227">
        <v>5</v>
      </c>
      <c r="J34" s="227">
        <v>2</v>
      </c>
    </row>
    <row r="35" spans="1:10" ht="12.75" customHeight="1">
      <c r="A35" s="22">
        <v>42</v>
      </c>
      <c r="B35" s="107" t="s">
        <v>85</v>
      </c>
      <c r="C35" s="227">
        <v>4</v>
      </c>
      <c r="D35" s="227">
        <v>1</v>
      </c>
      <c r="E35" s="227">
        <v>0</v>
      </c>
      <c r="F35" s="227">
        <v>1</v>
      </c>
      <c r="G35" s="227">
        <v>3</v>
      </c>
      <c r="H35" s="227">
        <v>0</v>
      </c>
      <c r="I35" s="227">
        <v>5</v>
      </c>
      <c r="J35" s="227">
        <v>0</v>
      </c>
    </row>
    <row r="36" spans="1:10" ht="33.75" customHeight="1">
      <c r="A36" s="22">
        <v>43</v>
      </c>
      <c r="B36" s="107" t="s">
        <v>168</v>
      </c>
      <c r="C36" s="227">
        <v>464</v>
      </c>
      <c r="D36" s="227">
        <v>49</v>
      </c>
      <c r="E36" s="227">
        <v>48</v>
      </c>
      <c r="F36" s="227">
        <v>1</v>
      </c>
      <c r="G36" s="227">
        <v>415</v>
      </c>
      <c r="H36" s="227">
        <v>33</v>
      </c>
      <c r="I36" s="227">
        <v>469</v>
      </c>
      <c r="J36" s="227">
        <v>16</v>
      </c>
    </row>
    <row r="37" spans="1:10" s="93" customFormat="1" ht="22.5" customHeight="1">
      <c r="A37" s="24" t="s">
        <v>87</v>
      </c>
      <c r="B37" s="111" t="s">
        <v>221</v>
      </c>
      <c r="C37" s="231">
        <v>854</v>
      </c>
      <c r="D37" s="231">
        <v>206</v>
      </c>
      <c r="E37" s="231">
        <v>135</v>
      </c>
      <c r="F37" s="231">
        <v>71</v>
      </c>
      <c r="G37" s="231">
        <v>648</v>
      </c>
      <c r="H37" s="231">
        <v>341</v>
      </c>
      <c r="I37" s="231">
        <v>952</v>
      </c>
      <c r="J37" s="231">
        <v>277</v>
      </c>
    </row>
    <row r="38" spans="1:10" ht="22.5" customHeight="1">
      <c r="A38" s="22">
        <v>45</v>
      </c>
      <c r="B38" s="107" t="s">
        <v>222</v>
      </c>
      <c r="C38" s="227">
        <v>61</v>
      </c>
      <c r="D38" s="227">
        <v>19</v>
      </c>
      <c r="E38" s="227">
        <v>17</v>
      </c>
      <c r="F38" s="227">
        <v>2</v>
      </c>
      <c r="G38" s="227">
        <v>42</v>
      </c>
      <c r="H38" s="227">
        <v>17</v>
      </c>
      <c r="I38" s="227">
        <v>63</v>
      </c>
      <c r="J38" s="227">
        <v>6</v>
      </c>
    </row>
    <row r="39" spans="1:10" ht="23.25" customHeight="1">
      <c r="A39" s="25">
        <v>46</v>
      </c>
      <c r="B39" s="112" t="s">
        <v>89</v>
      </c>
      <c r="C39" s="227">
        <v>136</v>
      </c>
      <c r="D39" s="227">
        <v>44</v>
      </c>
      <c r="E39" s="227">
        <v>35</v>
      </c>
      <c r="F39" s="227">
        <v>9</v>
      </c>
      <c r="G39" s="227">
        <v>92</v>
      </c>
      <c r="H39" s="227">
        <v>37</v>
      </c>
      <c r="I39" s="227">
        <v>153</v>
      </c>
      <c r="J39" s="227">
        <v>27</v>
      </c>
    </row>
    <row r="40" spans="1:10" ht="22.5" customHeight="1">
      <c r="A40" s="22">
        <v>47</v>
      </c>
      <c r="B40" s="107" t="s">
        <v>90</v>
      </c>
      <c r="C40" s="227">
        <v>657</v>
      </c>
      <c r="D40" s="227">
        <v>143</v>
      </c>
      <c r="E40" s="227">
        <v>83</v>
      </c>
      <c r="F40" s="227">
        <v>60</v>
      </c>
      <c r="G40" s="227">
        <v>514</v>
      </c>
      <c r="H40" s="227">
        <v>287</v>
      </c>
      <c r="I40" s="227">
        <v>736</v>
      </c>
      <c r="J40" s="227">
        <v>244</v>
      </c>
    </row>
    <row r="41" spans="1:10" s="93" customFormat="1">
      <c r="A41" s="19" t="s">
        <v>37</v>
      </c>
      <c r="B41" s="110" t="s">
        <v>91</v>
      </c>
      <c r="C41" s="231">
        <v>202</v>
      </c>
      <c r="D41" s="231">
        <v>56</v>
      </c>
      <c r="E41" s="231">
        <v>48</v>
      </c>
      <c r="F41" s="231">
        <v>8</v>
      </c>
      <c r="G41" s="231">
        <v>146</v>
      </c>
      <c r="H41" s="231">
        <v>51</v>
      </c>
      <c r="I41" s="231">
        <v>220</v>
      </c>
      <c r="J41" s="231">
        <v>27</v>
      </c>
    </row>
    <row r="42" spans="1:10" ht="12.75" customHeight="1">
      <c r="A42" s="22">
        <v>49</v>
      </c>
      <c r="B42" s="107" t="s">
        <v>170</v>
      </c>
      <c r="C42" s="227">
        <v>88</v>
      </c>
      <c r="D42" s="227">
        <v>27</v>
      </c>
      <c r="E42" s="227">
        <v>26</v>
      </c>
      <c r="F42" s="227">
        <v>1</v>
      </c>
      <c r="G42" s="227">
        <v>61</v>
      </c>
      <c r="H42" s="227">
        <v>16</v>
      </c>
      <c r="I42" s="227">
        <v>92</v>
      </c>
      <c r="J42" s="227">
        <v>10</v>
      </c>
    </row>
    <row r="43" spans="1:10" ht="12.75" customHeight="1">
      <c r="A43" s="22">
        <v>53</v>
      </c>
      <c r="B43" s="107" t="s">
        <v>171</v>
      </c>
      <c r="C43" s="227">
        <v>54</v>
      </c>
      <c r="D43" s="227">
        <v>8</v>
      </c>
      <c r="E43" s="227">
        <v>8</v>
      </c>
      <c r="F43" s="227">
        <v>0</v>
      </c>
      <c r="G43" s="227">
        <v>46</v>
      </c>
      <c r="H43" s="227">
        <v>18</v>
      </c>
      <c r="I43" s="227">
        <v>57</v>
      </c>
      <c r="J43" s="227">
        <v>6</v>
      </c>
    </row>
    <row r="44" spans="1:10">
      <c r="A44" s="60" t="s">
        <v>94</v>
      </c>
      <c r="B44" s="114" t="s">
        <v>95</v>
      </c>
      <c r="C44" s="231">
        <v>221</v>
      </c>
      <c r="D44" s="231">
        <v>107</v>
      </c>
      <c r="E44" s="231">
        <v>80</v>
      </c>
      <c r="F44" s="231">
        <v>27</v>
      </c>
      <c r="G44" s="231">
        <v>114</v>
      </c>
      <c r="H44" s="231">
        <v>18</v>
      </c>
      <c r="I44" s="231">
        <v>248</v>
      </c>
      <c r="J44" s="231">
        <v>69</v>
      </c>
    </row>
    <row r="45" spans="1:10" ht="12.75" customHeight="1">
      <c r="A45" s="22">
        <v>55</v>
      </c>
      <c r="B45" s="107" t="s">
        <v>96</v>
      </c>
      <c r="C45" s="227">
        <v>4</v>
      </c>
      <c r="D45" s="227">
        <v>1</v>
      </c>
      <c r="E45" s="227">
        <v>1</v>
      </c>
      <c r="F45" s="227">
        <v>0</v>
      </c>
      <c r="G45" s="227">
        <v>3</v>
      </c>
      <c r="H45" s="227">
        <v>0</v>
      </c>
      <c r="I45" s="227">
        <v>4</v>
      </c>
      <c r="J45" s="227">
        <v>1</v>
      </c>
    </row>
    <row r="46" spans="1:10" ht="12.75" customHeight="1">
      <c r="A46" s="22">
        <v>56</v>
      </c>
      <c r="B46" s="107" t="s">
        <v>97</v>
      </c>
      <c r="C46" s="227">
        <v>217</v>
      </c>
      <c r="D46" s="227">
        <v>106</v>
      </c>
      <c r="E46" s="227">
        <v>79</v>
      </c>
      <c r="F46" s="227">
        <v>27</v>
      </c>
      <c r="G46" s="227">
        <v>111</v>
      </c>
      <c r="H46" s="227">
        <v>18</v>
      </c>
      <c r="I46" s="227">
        <v>244</v>
      </c>
      <c r="J46" s="227">
        <v>68</v>
      </c>
    </row>
    <row r="47" spans="1:10">
      <c r="A47" s="19" t="s">
        <v>98</v>
      </c>
      <c r="B47" s="110" t="s">
        <v>172</v>
      </c>
      <c r="C47" s="231">
        <v>205</v>
      </c>
      <c r="D47" s="231">
        <v>46</v>
      </c>
      <c r="E47" s="231">
        <v>34</v>
      </c>
      <c r="F47" s="231">
        <v>12</v>
      </c>
      <c r="G47" s="231">
        <v>159</v>
      </c>
      <c r="H47" s="231">
        <v>100</v>
      </c>
      <c r="I47" s="231">
        <v>235</v>
      </c>
      <c r="J47" s="231">
        <v>50</v>
      </c>
    </row>
    <row r="48" spans="1:10" ht="12.75" customHeight="1">
      <c r="A48" s="22">
        <v>58</v>
      </c>
      <c r="B48" s="107" t="s">
        <v>100</v>
      </c>
      <c r="C48" s="227">
        <v>8</v>
      </c>
      <c r="D48" s="227">
        <v>1</v>
      </c>
      <c r="E48" s="227">
        <v>1</v>
      </c>
      <c r="F48" s="227">
        <v>0</v>
      </c>
      <c r="G48" s="227">
        <v>7</v>
      </c>
      <c r="H48" s="227">
        <v>6</v>
      </c>
      <c r="I48" s="227">
        <v>9</v>
      </c>
      <c r="J48" s="227">
        <v>1</v>
      </c>
    </row>
    <row r="49" spans="1:10" ht="33.75" customHeight="1">
      <c r="A49" s="22">
        <v>59</v>
      </c>
      <c r="B49" s="107" t="s">
        <v>223</v>
      </c>
      <c r="C49" s="227">
        <v>40</v>
      </c>
      <c r="D49" s="227">
        <v>5</v>
      </c>
      <c r="E49" s="227">
        <v>5</v>
      </c>
      <c r="F49" s="227">
        <v>0</v>
      </c>
      <c r="G49" s="227">
        <v>35</v>
      </c>
      <c r="H49" s="227">
        <v>18</v>
      </c>
      <c r="I49" s="227">
        <v>43</v>
      </c>
      <c r="J49" s="227">
        <v>7</v>
      </c>
    </row>
    <row r="50" spans="1:10" ht="12.75" customHeight="1">
      <c r="A50" s="22">
        <v>61</v>
      </c>
      <c r="B50" s="107" t="s">
        <v>102</v>
      </c>
      <c r="C50" s="227">
        <v>1</v>
      </c>
      <c r="D50" s="227">
        <v>1</v>
      </c>
      <c r="E50" s="227">
        <v>0</v>
      </c>
      <c r="F50" s="227">
        <v>1</v>
      </c>
      <c r="G50" s="227">
        <v>0</v>
      </c>
      <c r="H50" s="227">
        <v>0</v>
      </c>
      <c r="I50" s="227">
        <v>3</v>
      </c>
      <c r="J50" s="227">
        <v>0</v>
      </c>
    </row>
    <row r="51" spans="1:10" ht="22.5" customHeight="1">
      <c r="A51" s="22">
        <v>62</v>
      </c>
      <c r="B51" s="107" t="s">
        <v>224</v>
      </c>
      <c r="C51" s="227">
        <v>123</v>
      </c>
      <c r="D51" s="227">
        <v>32</v>
      </c>
      <c r="E51" s="227">
        <v>21</v>
      </c>
      <c r="F51" s="227">
        <v>11</v>
      </c>
      <c r="G51" s="227">
        <v>91</v>
      </c>
      <c r="H51" s="227">
        <v>58</v>
      </c>
      <c r="I51" s="227">
        <v>144</v>
      </c>
      <c r="J51" s="227">
        <v>24</v>
      </c>
    </row>
    <row r="52" spans="1:10" ht="12.75" customHeight="1">
      <c r="A52" s="22">
        <v>63</v>
      </c>
      <c r="B52" s="107" t="s">
        <v>104</v>
      </c>
      <c r="C52" s="227">
        <v>33</v>
      </c>
      <c r="D52" s="227">
        <v>7</v>
      </c>
      <c r="E52" s="227">
        <v>7</v>
      </c>
      <c r="F52" s="227">
        <v>0</v>
      </c>
      <c r="G52" s="227">
        <v>26</v>
      </c>
      <c r="H52" s="227">
        <v>18</v>
      </c>
      <c r="I52" s="227">
        <v>36</v>
      </c>
      <c r="J52" s="227">
        <v>18</v>
      </c>
    </row>
    <row r="53" spans="1:10" ht="22.7" customHeight="1">
      <c r="A53" s="19" t="s">
        <v>36</v>
      </c>
      <c r="B53" s="110" t="s">
        <v>175</v>
      </c>
      <c r="C53" s="231">
        <v>72</v>
      </c>
      <c r="D53" s="231">
        <v>17</v>
      </c>
      <c r="E53" s="231">
        <v>13</v>
      </c>
      <c r="F53" s="231">
        <v>4</v>
      </c>
      <c r="G53" s="231">
        <v>55</v>
      </c>
      <c r="H53" s="231">
        <v>29</v>
      </c>
      <c r="I53" s="231">
        <v>78</v>
      </c>
      <c r="J53" s="231">
        <v>11</v>
      </c>
    </row>
    <row r="54" spans="1:10" ht="22.5" customHeight="1">
      <c r="A54" s="22">
        <v>66</v>
      </c>
      <c r="B54" s="107" t="s">
        <v>225</v>
      </c>
      <c r="C54" s="227">
        <v>60</v>
      </c>
      <c r="D54" s="227">
        <v>6</v>
      </c>
      <c r="E54" s="227">
        <v>5</v>
      </c>
      <c r="F54" s="227">
        <v>1</v>
      </c>
      <c r="G54" s="227">
        <v>54</v>
      </c>
      <c r="H54" s="227">
        <v>28</v>
      </c>
      <c r="I54" s="227">
        <v>66</v>
      </c>
      <c r="J54" s="227">
        <v>9</v>
      </c>
    </row>
    <row r="55" spans="1:10" ht="13.5" customHeight="1">
      <c r="A55" s="19" t="s">
        <v>107</v>
      </c>
      <c r="B55" s="110" t="s">
        <v>177</v>
      </c>
      <c r="C55" s="231">
        <v>82</v>
      </c>
      <c r="D55" s="231">
        <v>25</v>
      </c>
      <c r="E55" s="231">
        <v>17</v>
      </c>
      <c r="F55" s="231">
        <v>8</v>
      </c>
      <c r="G55" s="231">
        <v>57</v>
      </c>
      <c r="H55" s="231">
        <v>20</v>
      </c>
      <c r="I55" s="231">
        <v>83</v>
      </c>
      <c r="J55" s="231">
        <v>28</v>
      </c>
    </row>
    <row r="56" spans="1:10" ht="33.75" customHeight="1">
      <c r="A56" s="19" t="s">
        <v>109</v>
      </c>
      <c r="B56" s="110" t="s">
        <v>226</v>
      </c>
      <c r="C56" s="231">
        <v>391</v>
      </c>
      <c r="D56" s="231">
        <v>58</v>
      </c>
      <c r="E56" s="231">
        <v>43</v>
      </c>
      <c r="F56" s="231">
        <v>15</v>
      </c>
      <c r="G56" s="231">
        <v>333</v>
      </c>
      <c r="H56" s="231">
        <v>206</v>
      </c>
      <c r="I56" s="231">
        <v>422</v>
      </c>
      <c r="J56" s="231">
        <v>179</v>
      </c>
    </row>
    <row r="57" spans="1:10" ht="33.75" customHeight="1">
      <c r="A57" s="22">
        <v>70</v>
      </c>
      <c r="B57" s="107" t="s">
        <v>111</v>
      </c>
      <c r="C57" s="227">
        <v>77</v>
      </c>
      <c r="D57" s="227">
        <v>18</v>
      </c>
      <c r="E57" s="227">
        <v>13</v>
      </c>
      <c r="F57" s="227">
        <v>5</v>
      </c>
      <c r="G57" s="227">
        <v>59</v>
      </c>
      <c r="H57" s="227">
        <v>28</v>
      </c>
      <c r="I57" s="227">
        <v>84</v>
      </c>
      <c r="J57" s="227">
        <v>24</v>
      </c>
    </row>
    <row r="58" spans="1:10" ht="33.75" customHeight="1">
      <c r="A58" s="22">
        <v>71</v>
      </c>
      <c r="B58" s="107" t="s">
        <v>227</v>
      </c>
      <c r="C58" s="227">
        <v>17</v>
      </c>
      <c r="D58" s="227">
        <v>3</v>
      </c>
      <c r="E58" s="227">
        <v>2</v>
      </c>
      <c r="F58" s="227">
        <v>1</v>
      </c>
      <c r="G58" s="227">
        <v>14</v>
      </c>
      <c r="H58" s="227">
        <v>6</v>
      </c>
      <c r="I58" s="227">
        <v>19</v>
      </c>
      <c r="J58" s="227">
        <v>6</v>
      </c>
    </row>
    <row r="59" spans="1:10" ht="12.75" customHeight="1">
      <c r="A59" s="22">
        <v>73</v>
      </c>
      <c r="B59" s="107" t="s">
        <v>113</v>
      </c>
      <c r="C59" s="227">
        <v>169</v>
      </c>
      <c r="D59" s="227">
        <v>17</v>
      </c>
      <c r="E59" s="227">
        <v>10</v>
      </c>
      <c r="F59" s="227">
        <v>7</v>
      </c>
      <c r="G59" s="227">
        <v>152</v>
      </c>
      <c r="H59" s="227">
        <v>100</v>
      </c>
      <c r="I59" s="227">
        <v>180</v>
      </c>
      <c r="J59" s="227">
        <v>81</v>
      </c>
    </row>
    <row r="60" spans="1:10" ht="22.7" customHeight="1">
      <c r="A60" s="19" t="s">
        <v>114</v>
      </c>
      <c r="B60" s="110" t="s">
        <v>180</v>
      </c>
      <c r="C60" s="231">
        <v>435</v>
      </c>
      <c r="D60" s="231">
        <v>81</v>
      </c>
      <c r="E60" s="231">
        <v>64</v>
      </c>
      <c r="F60" s="231">
        <v>17</v>
      </c>
      <c r="G60" s="231">
        <v>354</v>
      </c>
      <c r="H60" s="231">
        <v>163</v>
      </c>
      <c r="I60" s="231">
        <v>488</v>
      </c>
      <c r="J60" s="231">
        <v>156</v>
      </c>
    </row>
    <row r="61" spans="1:10" ht="12.75" customHeight="1">
      <c r="A61" s="22">
        <v>77</v>
      </c>
      <c r="B61" s="107" t="s">
        <v>116</v>
      </c>
      <c r="C61" s="227">
        <v>35</v>
      </c>
      <c r="D61" s="227">
        <v>10</v>
      </c>
      <c r="E61" s="227">
        <v>6</v>
      </c>
      <c r="F61" s="227">
        <v>4</v>
      </c>
      <c r="G61" s="227">
        <v>25</v>
      </c>
      <c r="H61" s="227">
        <v>19</v>
      </c>
      <c r="I61" s="227">
        <v>43</v>
      </c>
      <c r="J61" s="227">
        <v>11</v>
      </c>
    </row>
    <row r="62" spans="1:10" ht="22.5" customHeight="1">
      <c r="A62" s="22">
        <v>78</v>
      </c>
      <c r="B62" s="107" t="s">
        <v>181</v>
      </c>
      <c r="C62" s="227">
        <v>32</v>
      </c>
      <c r="D62" s="227">
        <v>15</v>
      </c>
      <c r="E62" s="227">
        <v>8</v>
      </c>
      <c r="F62" s="227">
        <v>7</v>
      </c>
      <c r="G62" s="227">
        <v>17</v>
      </c>
      <c r="H62" s="227">
        <v>4</v>
      </c>
      <c r="I62" s="227">
        <v>68</v>
      </c>
      <c r="J62" s="227">
        <v>21</v>
      </c>
    </row>
    <row r="63" spans="1:10" ht="22.5" customHeight="1">
      <c r="A63" s="22">
        <v>79</v>
      </c>
      <c r="B63" s="107" t="s">
        <v>182</v>
      </c>
      <c r="C63" s="227">
        <v>16</v>
      </c>
      <c r="D63" s="227">
        <v>4</v>
      </c>
      <c r="E63" s="227">
        <v>2</v>
      </c>
      <c r="F63" s="227">
        <v>2</v>
      </c>
      <c r="G63" s="227">
        <v>12</v>
      </c>
      <c r="H63" s="227">
        <v>7</v>
      </c>
      <c r="I63" s="227">
        <v>19</v>
      </c>
      <c r="J63" s="227">
        <v>12</v>
      </c>
    </row>
    <row r="64" spans="1:10" ht="22.5" customHeight="1">
      <c r="A64" s="22">
        <v>81</v>
      </c>
      <c r="B64" s="107" t="s">
        <v>119</v>
      </c>
      <c r="C64" s="227">
        <v>187</v>
      </c>
      <c r="D64" s="227">
        <v>31</v>
      </c>
      <c r="E64" s="227">
        <v>30</v>
      </c>
      <c r="F64" s="227">
        <v>1</v>
      </c>
      <c r="G64" s="227">
        <v>156</v>
      </c>
      <c r="H64" s="227">
        <v>58</v>
      </c>
      <c r="I64" s="227">
        <v>193</v>
      </c>
      <c r="J64" s="227">
        <v>47</v>
      </c>
    </row>
    <row r="65" spans="1:10">
      <c r="A65" s="19" t="s">
        <v>120</v>
      </c>
      <c r="B65" s="110" t="s">
        <v>121</v>
      </c>
      <c r="C65" s="231">
        <v>93</v>
      </c>
      <c r="D65" s="231">
        <v>15</v>
      </c>
      <c r="E65" s="231">
        <v>12</v>
      </c>
      <c r="F65" s="231">
        <v>3</v>
      </c>
      <c r="G65" s="231">
        <v>78</v>
      </c>
      <c r="H65" s="231">
        <v>50</v>
      </c>
      <c r="I65" s="231">
        <v>101</v>
      </c>
      <c r="J65" s="231">
        <v>67</v>
      </c>
    </row>
    <row r="66" spans="1:10">
      <c r="A66" s="24" t="s">
        <v>122</v>
      </c>
      <c r="B66" s="111" t="s">
        <v>123</v>
      </c>
      <c r="C66" s="231">
        <v>38</v>
      </c>
      <c r="D66" s="231">
        <v>10</v>
      </c>
      <c r="E66" s="231">
        <v>8</v>
      </c>
      <c r="F66" s="231">
        <v>2</v>
      </c>
      <c r="G66" s="231">
        <v>28</v>
      </c>
      <c r="H66" s="231">
        <v>14</v>
      </c>
      <c r="I66" s="231">
        <v>40</v>
      </c>
      <c r="J66" s="231">
        <v>20</v>
      </c>
    </row>
    <row r="67" spans="1:10">
      <c r="A67" s="19" t="s">
        <v>124</v>
      </c>
      <c r="B67" s="110" t="s">
        <v>125</v>
      </c>
      <c r="C67" s="231">
        <v>102</v>
      </c>
      <c r="D67" s="231">
        <v>15</v>
      </c>
      <c r="E67" s="231">
        <v>11</v>
      </c>
      <c r="F67" s="231">
        <v>4</v>
      </c>
      <c r="G67" s="231">
        <v>87</v>
      </c>
      <c r="H67" s="231">
        <v>57</v>
      </c>
      <c r="I67" s="231">
        <v>113</v>
      </c>
      <c r="J67" s="231">
        <v>26</v>
      </c>
    </row>
    <row r="68" spans="1:10" ht="22.7" customHeight="1">
      <c r="A68" s="19" t="s">
        <v>126</v>
      </c>
      <c r="B68" s="110" t="s">
        <v>127</v>
      </c>
      <c r="C68" s="231">
        <v>209</v>
      </c>
      <c r="D68" s="231">
        <v>34</v>
      </c>
      <c r="E68" s="231">
        <v>27</v>
      </c>
      <c r="F68" s="231">
        <v>7</v>
      </c>
      <c r="G68" s="231">
        <v>175</v>
      </c>
      <c r="H68" s="231">
        <v>75</v>
      </c>
      <c r="I68" s="231">
        <v>211</v>
      </c>
      <c r="J68" s="231">
        <v>140</v>
      </c>
    </row>
    <row r="69" spans="1:10" ht="22.5" customHeight="1">
      <c r="A69" s="22">
        <v>95</v>
      </c>
      <c r="B69" s="107" t="s">
        <v>128</v>
      </c>
      <c r="C69" s="227">
        <v>19</v>
      </c>
      <c r="D69" s="227">
        <v>6</v>
      </c>
      <c r="E69" s="227">
        <v>2</v>
      </c>
      <c r="F69" s="227">
        <v>4</v>
      </c>
      <c r="G69" s="227">
        <v>13</v>
      </c>
      <c r="H69" s="227">
        <v>4</v>
      </c>
      <c r="I69" s="227">
        <v>20</v>
      </c>
      <c r="J69" s="227">
        <v>3</v>
      </c>
    </row>
    <row r="70" spans="1:10" ht="12.75" customHeight="1">
      <c r="A70" s="115" t="s">
        <v>183</v>
      </c>
      <c r="B70" s="116" t="s">
        <v>130</v>
      </c>
      <c r="C70" s="236">
        <v>3516</v>
      </c>
      <c r="D70" s="236">
        <v>749</v>
      </c>
      <c r="E70" s="236">
        <v>564</v>
      </c>
      <c r="F70" s="236">
        <v>185</v>
      </c>
      <c r="G70" s="236">
        <v>2767</v>
      </c>
      <c r="H70" s="236">
        <v>1235</v>
      </c>
      <c r="I70" s="236">
        <v>3822</v>
      </c>
      <c r="J70" s="236">
        <v>1146</v>
      </c>
    </row>
    <row r="71" spans="1:10" ht="12.75" customHeight="1">
      <c r="A71" s="68"/>
      <c r="B71" s="68"/>
      <c r="C71" s="59"/>
      <c r="D71" s="59"/>
      <c r="E71" s="59"/>
      <c r="F71" s="59"/>
      <c r="G71" s="59"/>
      <c r="H71" s="59"/>
      <c r="I71" s="59"/>
      <c r="J71" s="59"/>
    </row>
    <row r="72" spans="1:10" ht="12.75" customHeight="1">
      <c r="A72" s="125" t="s">
        <v>131</v>
      </c>
      <c r="B72" s="69"/>
      <c r="C72" s="66"/>
      <c r="D72" s="66"/>
      <c r="E72" s="66"/>
      <c r="F72" s="66"/>
      <c r="G72" s="66"/>
      <c r="H72" s="66"/>
      <c r="I72" s="66"/>
      <c r="J72" s="66"/>
    </row>
    <row r="73" spans="1:10" ht="12.75" customHeight="1">
      <c r="A73" s="125" t="s">
        <v>132</v>
      </c>
      <c r="B73" s="69"/>
      <c r="C73" s="59"/>
      <c r="D73" s="59"/>
      <c r="E73" s="59"/>
      <c r="F73" s="59"/>
      <c r="G73" s="59"/>
      <c r="H73" s="59"/>
      <c r="I73" s="59"/>
      <c r="J73" s="59"/>
    </row>
    <row r="74" spans="1:10" ht="12.75" customHeight="1">
      <c r="A74" s="124" t="s">
        <v>228</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60" priority="6">
      <formula>MOD(ROW(),2)=1</formula>
    </cfRule>
  </conditionalFormatting>
  <conditionalFormatting sqref="A43:J70 A39:B42">
    <cfRule type="expression" dxfId="59" priority="5">
      <formula>MOD(ROW(),2)=1</formula>
    </cfRule>
  </conditionalFormatting>
  <conditionalFormatting sqref="C41:J42">
    <cfRule type="expression" dxfId="58" priority="4">
      <formula>MOD(ROW(),2)=1</formula>
    </cfRule>
  </conditionalFormatting>
  <conditionalFormatting sqref="C9:J40">
    <cfRule type="expression" dxfId="57"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4/23 HH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6"/>
  <sheetViews>
    <sheetView view="pageLayout" zoomScaleNormal="100" workbookViewId="0">
      <selection sqref="A1:I1"/>
    </sheetView>
  </sheetViews>
  <sheetFormatPr baseColWidth="10" defaultColWidth="11.42578125" defaultRowHeight="12.75"/>
  <cols>
    <col min="1" max="1" width="32.5703125" style="12" customWidth="1"/>
    <col min="2" max="2" width="7.5703125" style="12" customWidth="1"/>
    <col min="3" max="4" width="7.140625" style="12" customWidth="1"/>
    <col min="5" max="5" width="8.28515625" style="12" customWidth="1"/>
    <col min="6" max="6" width="7.5703125" style="12" customWidth="1"/>
    <col min="7" max="7" width="7.140625" style="12" customWidth="1"/>
    <col min="8" max="8" width="7.5703125" style="12" customWidth="1"/>
    <col min="9" max="9" width="7.140625" style="12" customWidth="1"/>
    <col min="10" max="16384" width="11.42578125" style="12"/>
  </cols>
  <sheetData>
    <row r="1" spans="1:9">
      <c r="A1" s="312" t="s">
        <v>409</v>
      </c>
      <c r="B1" s="312"/>
      <c r="C1" s="312"/>
      <c r="D1" s="312"/>
      <c r="E1" s="312"/>
      <c r="F1" s="312"/>
      <c r="G1" s="312"/>
      <c r="H1" s="312"/>
      <c r="I1" s="312"/>
    </row>
    <row r="2" spans="1:9">
      <c r="A2" s="312" t="s">
        <v>302</v>
      </c>
      <c r="B2" s="312"/>
      <c r="C2" s="312"/>
      <c r="D2" s="312"/>
      <c r="E2" s="312"/>
      <c r="F2" s="312"/>
      <c r="G2" s="312"/>
      <c r="H2" s="312"/>
      <c r="I2" s="312"/>
    </row>
    <row r="4" spans="1:9" ht="19.899999999999999" customHeight="1">
      <c r="A4" s="277" t="s">
        <v>185</v>
      </c>
      <c r="B4" s="270" t="s">
        <v>229</v>
      </c>
      <c r="C4" s="270"/>
      <c r="D4" s="270"/>
      <c r="E4" s="270"/>
      <c r="F4" s="270"/>
      <c r="G4" s="270"/>
      <c r="H4" s="270" t="s">
        <v>187</v>
      </c>
      <c r="I4" s="271"/>
    </row>
    <row r="5" spans="1:9" ht="25.5" customHeight="1">
      <c r="A5" s="308"/>
      <c r="B5" s="299" t="s">
        <v>188</v>
      </c>
      <c r="C5" s="270" t="s">
        <v>357</v>
      </c>
      <c r="D5" s="270"/>
      <c r="E5" s="270"/>
      <c r="F5" s="305" t="s">
        <v>358</v>
      </c>
      <c r="G5" s="301"/>
      <c r="H5" s="299" t="s">
        <v>44</v>
      </c>
      <c r="I5" s="305" t="s">
        <v>155</v>
      </c>
    </row>
    <row r="6" spans="1:9" ht="14.25" customHeight="1">
      <c r="A6" s="309"/>
      <c r="B6" s="270"/>
      <c r="C6" s="299" t="s">
        <v>44</v>
      </c>
      <c r="D6" s="299" t="s">
        <v>375</v>
      </c>
      <c r="E6" s="299" t="s">
        <v>352</v>
      </c>
      <c r="F6" s="299" t="s">
        <v>44</v>
      </c>
      <c r="G6" s="299" t="s">
        <v>353</v>
      </c>
      <c r="H6" s="270"/>
      <c r="I6" s="305"/>
    </row>
    <row r="7" spans="1:9" ht="14.25" customHeight="1">
      <c r="A7" s="309"/>
      <c r="B7" s="270"/>
      <c r="C7" s="270"/>
      <c r="D7" s="299"/>
      <c r="E7" s="299"/>
      <c r="F7" s="270"/>
      <c r="G7" s="299"/>
      <c r="H7" s="270"/>
      <c r="I7" s="305"/>
    </row>
    <row r="8" spans="1:9" ht="14.25" customHeight="1">
      <c r="A8" s="309"/>
      <c r="B8" s="270"/>
      <c r="C8" s="270"/>
      <c r="D8" s="299"/>
      <c r="E8" s="299"/>
      <c r="F8" s="270"/>
      <c r="G8" s="299"/>
      <c r="H8" s="270"/>
      <c r="I8" s="305"/>
    </row>
    <row r="9" spans="1:9" ht="14.25" customHeight="1">
      <c r="A9" s="309"/>
      <c r="B9" s="270"/>
      <c r="C9" s="270"/>
      <c r="D9" s="299"/>
      <c r="E9" s="299"/>
      <c r="F9" s="270"/>
      <c r="G9" s="299"/>
      <c r="H9" s="270"/>
      <c r="I9" s="305"/>
    </row>
    <row r="10" spans="1:9" ht="17.100000000000001" customHeight="1">
      <c r="A10" s="310"/>
      <c r="B10" s="270"/>
      <c r="C10" s="270"/>
      <c r="D10" s="299"/>
      <c r="E10" s="299"/>
      <c r="F10" s="270"/>
      <c r="G10" s="299"/>
      <c r="H10" s="270"/>
      <c r="I10" s="305"/>
    </row>
    <row r="11" spans="1:9">
      <c r="A11" s="57" t="s">
        <v>133</v>
      </c>
      <c r="B11" s="58"/>
      <c r="C11" s="58"/>
      <c r="D11" s="58"/>
      <c r="E11" s="58"/>
      <c r="F11" s="58"/>
      <c r="G11" s="58"/>
      <c r="H11" s="58"/>
      <c r="I11" s="58"/>
    </row>
    <row r="12" spans="1:9">
      <c r="A12" s="117" t="s">
        <v>134</v>
      </c>
      <c r="B12" s="231">
        <v>3516</v>
      </c>
      <c r="C12" s="231">
        <v>749</v>
      </c>
      <c r="D12" s="231">
        <v>564</v>
      </c>
      <c r="E12" s="231">
        <v>185</v>
      </c>
      <c r="F12" s="231">
        <v>2767</v>
      </c>
      <c r="G12" s="231">
        <v>1235</v>
      </c>
      <c r="H12" s="231">
        <v>3822</v>
      </c>
      <c r="I12" s="231">
        <v>1146</v>
      </c>
    </row>
    <row r="13" spans="1:9">
      <c r="A13" s="40"/>
      <c r="B13" s="41"/>
      <c r="C13" s="41"/>
      <c r="D13" s="41"/>
      <c r="E13" s="41"/>
      <c r="F13" s="41"/>
      <c r="G13" s="41"/>
      <c r="H13" s="41"/>
      <c r="I13" s="41"/>
    </row>
    <row r="14" spans="1:9">
      <c r="A14" s="38"/>
      <c r="B14" s="302" t="s">
        <v>139</v>
      </c>
      <c r="C14" s="302"/>
      <c r="D14" s="302"/>
      <c r="E14" s="302"/>
      <c r="F14" s="302"/>
      <c r="G14" s="302"/>
      <c r="H14" s="302"/>
      <c r="I14" s="302"/>
    </row>
    <row r="15" spans="1:9">
      <c r="A15" s="38"/>
      <c r="B15" s="39"/>
      <c r="C15" s="39"/>
      <c r="D15" s="39"/>
      <c r="E15" s="39"/>
      <c r="F15" s="39"/>
      <c r="G15" s="39"/>
      <c r="H15" s="39"/>
      <c r="I15" s="39"/>
    </row>
    <row r="16" spans="1:9" ht="12.75" customHeight="1">
      <c r="A16" s="113" t="s">
        <v>140</v>
      </c>
      <c r="B16" s="227">
        <v>2973</v>
      </c>
      <c r="C16" s="227">
        <v>296</v>
      </c>
      <c r="D16" s="227">
        <v>267</v>
      </c>
      <c r="E16" s="227">
        <v>29</v>
      </c>
      <c r="F16" s="227">
        <v>2677</v>
      </c>
      <c r="G16" s="227">
        <v>1145</v>
      </c>
      <c r="H16" s="227">
        <v>2973</v>
      </c>
      <c r="I16" s="227">
        <v>973</v>
      </c>
    </row>
    <row r="17" spans="1:9" ht="12.75" customHeight="1">
      <c r="A17" s="113" t="s">
        <v>141</v>
      </c>
      <c r="B17" s="227">
        <v>5</v>
      </c>
      <c r="C17" s="227">
        <v>4</v>
      </c>
      <c r="D17" s="227">
        <v>4</v>
      </c>
      <c r="E17" s="227">
        <v>0</v>
      </c>
      <c r="F17" s="227">
        <v>1</v>
      </c>
      <c r="G17" s="227">
        <v>1</v>
      </c>
      <c r="H17" s="227">
        <v>9</v>
      </c>
      <c r="I17" s="227">
        <v>1</v>
      </c>
    </row>
    <row r="18" spans="1:9" ht="12.75" customHeight="1">
      <c r="A18" s="113" t="s">
        <v>142</v>
      </c>
      <c r="B18" s="227">
        <v>2</v>
      </c>
      <c r="C18" s="227">
        <v>2</v>
      </c>
      <c r="D18" s="227">
        <v>2</v>
      </c>
      <c r="E18" s="227">
        <v>0</v>
      </c>
      <c r="F18" s="227">
        <v>0</v>
      </c>
      <c r="G18" s="227">
        <v>0</v>
      </c>
      <c r="H18" s="227">
        <v>4</v>
      </c>
      <c r="I18" s="227">
        <v>2</v>
      </c>
    </row>
    <row r="19" spans="1:9">
      <c r="A19" s="107" t="s">
        <v>415</v>
      </c>
      <c r="B19" s="227">
        <v>40</v>
      </c>
      <c r="C19" s="227">
        <v>40</v>
      </c>
      <c r="D19" s="227">
        <v>20</v>
      </c>
      <c r="E19" s="227">
        <v>20</v>
      </c>
      <c r="F19" s="227">
        <v>0</v>
      </c>
      <c r="G19" s="227">
        <v>0</v>
      </c>
      <c r="H19" s="227">
        <v>95</v>
      </c>
      <c r="I19" s="227">
        <v>15</v>
      </c>
    </row>
    <row r="20" spans="1:9" ht="12.75" customHeight="1">
      <c r="A20" s="113" t="s">
        <v>189</v>
      </c>
      <c r="B20" s="227">
        <v>167</v>
      </c>
      <c r="C20" s="227">
        <v>98</v>
      </c>
      <c r="D20" s="227">
        <v>96</v>
      </c>
      <c r="E20" s="227">
        <v>2</v>
      </c>
      <c r="F20" s="227">
        <v>69</v>
      </c>
      <c r="G20" s="227">
        <v>69</v>
      </c>
      <c r="H20" s="227">
        <v>307</v>
      </c>
      <c r="I20" s="227">
        <v>79</v>
      </c>
    </row>
    <row r="21" spans="1:9" ht="12.75" customHeight="1">
      <c r="A21" s="113" t="s">
        <v>144</v>
      </c>
      <c r="B21" s="227">
        <v>6</v>
      </c>
      <c r="C21" s="227">
        <v>6</v>
      </c>
      <c r="D21" s="227">
        <v>1</v>
      </c>
      <c r="E21" s="227">
        <v>5</v>
      </c>
      <c r="F21" s="227">
        <v>0</v>
      </c>
      <c r="G21" s="227">
        <v>0</v>
      </c>
      <c r="H21" s="227">
        <v>0</v>
      </c>
      <c r="I21" s="227">
        <v>0</v>
      </c>
    </row>
    <row r="22" spans="1:9" ht="12.75" customHeight="1">
      <c r="A22" s="107" t="s">
        <v>278</v>
      </c>
      <c r="B22" s="227">
        <v>311</v>
      </c>
      <c r="C22" s="227">
        <v>291</v>
      </c>
      <c r="D22" s="227">
        <v>174</v>
      </c>
      <c r="E22" s="227">
        <v>117</v>
      </c>
      <c r="F22" s="227">
        <v>20</v>
      </c>
      <c r="G22" s="227">
        <v>20</v>
      </c>
      <c r="H22" s="227">
        <v>418</v>
      </c>
      <c r="I22" s="227">
        <v>74</v>
      </c>
    </row>
    <row r="23" spans="1:9" ht="12.75" customHeight="1">
      <c r="A23" s="113" t="s">
        <v>190</v>
      </c>
      <c r="B23" s="227">
        <v>2</v>
      </c>
      <c r="C23" s="227">
        <v>2</v>
      </c>
      <c r="D23" s="227">
        <v>0</v>
      </c>
      <c r="E23" s="227">
        <v>2</v>
      </c>
      <c r="F23" s="227">
        <v>0</v>
      </c>
      <c r="G23" s="227">
        <v>0</v>
      </c>
      <c r="H23" s="227">
        <v>9</v>
      </c>
      <c r="I23" s="227">
        <v>0</v>
      </c>
    </row>
    <row r="24" spans="1:9" ht="12.75" customHeight="1">
      <c r="A24" s="113" t="s">
        <v>146</v>
      </c>
      <c r="B24" s="227">
        <v>1</v>
      </c>
      <c r="C24" s="227">
        <v>1</v>
      </c>
      <c r="D24" s="227">
        <v>0</v>
      </c>
      <c r="E24" s="227">
        <v>1</v>
      </c>
      <c r="F24" s="227">
        <v>0</v>
      </c>
      <c r="G24" s="227">
        <v>0</v>
      </c>
      <c r="H24" s="227">
        <v>3</v>
      </c>
      <c r="I24" s="227">
        <v>2</v>
      </c>
    </row>
    <row r="25" spans="1:9" ht="12.75" customHeight="1">
      <c r="A25" s="113" t="s">
        <v>147</v>
      </c>
      <c r="B25" s="227">
        <v>0</v>
      </c>
      <c r="C25" s="227">
        <v>0</v>
      </c>
      <c r="D25" s="227">
        <v>0</v>
      </c>
      <c r="E25" s="227">
        <v>0</v>
      </c>
      <c r="F25" s="227">
        <v>0</v>
      </c>
      <c r="G25" s="227">
        <v>0</v>
      </c>
      <c r="H25" s="227">
        <v>0</v>
      </c>
      <c r="I25" s="227">
        <v>0</v>
      </c>
    </row>
    <row r="26" spans="1:9" ht="12.75" customHeight="1">
      <c r="A26" s="113" t="s">
        <v>230</v>
      </c>
      <c r="B26" s="227">
        <v>9</v>
      </c>
      <c r="C26" s="227">
        <v>9</v>
      </c>
      <c r="D26" s="227">
        <v>0</v>
      </c>
      <c r="E26" s="227">
        <v>9</v>
      </c>
      <c r="F26" s="227">
        <v>0</v>
      </c>
      <c r="G26" s="227">
        <v>0</v>
      </c>
      <c r="H26" s="227">
        <v>4</v>
      </c>
      <c r="I26" s="227">
        <v>0</v>
      </c>
    </row>
    <row r="27" spans="1:9">
      <c r="A27" s="40"/>
      <c r="B27" s="41"/>
      <c r="C27" s="41"/>
      <c r="D27" s="41"/>
      <c r="E27" s="41"/>
      <c r="F27" s="41"/>
      <c r="G27" s="41"/>
      <c r="H27" s="41"/>
      <c r="I27" s="41"/>
    </row>
    <row r="28" spans="1:9">
      <c r="A28" s="38"/>
      <c r="B28" s="302" t="s">
        <v>149</v>
      </c>
      <c r="C28" s="302"/>
      <c r="D28" s="302"/>
      <c r="E28" s="302"/>
      <c r="F28" s="302"/>
      <c r="G28" s="302"/>
      <c r="H28" s="302"/>
      <c r="I28" s="302"/>
    </row>
    <row r="29" spans="1:9">
      <c r="A29" s="38"/>
      <c r="B29" s="39"/>
      <c r="C29" s="39"/>
      <c r="D29" s="39"/>
      <c r="E29" s="39"/>
      <c r="F29" s="39"/>
      <c r="G29" s="39"/>
      <c r="H29" s="39"/>
      <c r="I29" s="39"/>
    </row>
    <row r="30" spans="1:9">
      <c r="A30" s="113" t="s">
        <v>150</v>
      </c>
      <c r="B30" s="227">
        <v>973</v>
      </c>
      <c r="C30" s="227">
        <v>83</v>
      </c>
      <c r="D30" s="227">
        <v>77</v>
      </c>
      <c r="E30" s="227">
        <v>6</v>
      </c>
      <c r="F30" s="227">
        <v>890</v>
      </c>
      <c r="G30" s="227">
        <v>477</v>
      </c>
      <c r="H30" s="240" t="s">
        <v>259</v>
      </c>
      <c r="I30" s="240" t="s">
        <v>259</v>
      </c>
    </row>
    <row r="31" spans="1:9">
      <c r="A31" s="113" t="s">
        <v>151</v>
      </c>
      <c r="B31" s="227">
        <v>2000</v>
      </c>
      <c r="C31" s="227">
        <v>213</v>
      </c>
      <c r="D31" s="227">
        <v>190</v>
      </c>
      <c r="E31" s="227">
        <v>23</v>
      </c>
      <c r="F31" s="227">
        <v>1787</v>
      </c>
      <c r="G31" s="227">
        <v>668</v>
      </c>
      <c r="H31" s="240" t="s">
        <v>259</v>
      </c>
      <c r="I31" s="240" t="s">
        <v>259</v>
      </c>
    </row>
    <row r="32" spans="1:9">
      <c r="A32" s="40"/>
      <c r="B32" s="41"/>
      <c r="C32" s="41"/>
      <c r="D32" s="41"/>
      <c r="E32" s="41"/>
      <c r="F32" s="41"/>
      <c r="G32" s="41"/>
      <c r="H32" s="59"/>
      <c r="I32" s="59"/>
    </row>
    <row r="33" spans="1:9">
      <c r="A33" s="38"/>
      <c r="B33" s="302" t="s">
        <v>152</v>
      </c>
      <c r="C33" s="302"/>
      <c r="D33" s="302"/>
      <c r="E33" s="302"/>
      <c r="F33" s="302"/>
      <c r="G33" s="302"/>
      <c r="H33" s="302"/>
      <c r="I33" s="302"/>
    </row>
    <row r="34" spans="1:9">
      <c r="A34" s="38"/>
      <c r="B34" s="39"/>
      <c r="C34" s="39"/>
      <c r="D34" s="39"/>
      <c r="E34" s="39"/>
      <c r="F34" s="39"/>
      <c r="G34" s="39"/>
      <c r="H34" s="39"/>
      <c r="I34" s="39"/>
    </row>
    <row r="35" spans="1:9">
      <c r="A35" s="113" t="s">
        <v>288</v>
      </c>
      <c r="B35" s="227">
        <v>2179</v>
      </c>
      <c r="C35" s="227">
        <v>232</v>
      </c>
      <c r="D35" s="227">
        <v>211</v>
      </c>
      <c r="E35" s="227">
        <v>21</v>
      </c>
      <c r="F35" s="227">
        <v>1947</v>
      </c>
      <c r="G35" s="227">
        <v>1008</v>
      </c>
      <c r="H35" s="227">
        <v>2179</v>
      </c>
      <c r="I35" s="227">
        <v>829</v>
      </c>
    </row>
    <row r="36" spans="1:9">
      <c r="A36" s="118" t="s">
        <v>261</v>
      </c>
      <c r="B36" s="227">
        <v>27</v>
      </c>
      <c r="C36" s="227">
        <v>5</v>
      </c>
      <c r="D36" s="227">
        <v>5</v>
      </c>
      <c r="E36" s="227">
        <v>0</v>
      </c>
      <c r="F36" s="227">
        <v>22</v>
      </c>
      <c r="G36" s="227">
        <v>10</v>
      </c>
      <c r="H36" s="227">
        <v>27</v>
      </c>
      <c r="I36" s="227">
        <v>3</v>
      </c>
    </row>
    <row r="37" spans="1:9" s="89" customFormat="1">
      <c r="A37" s="119" t="s">
        <v>262</v>
      </c>
      <c r="B37" s="227">
        <v>43</v>
      </c>
      <c r="C37" s="227">
        <v>4</v>
      </c>
      <c r="D37" s="227">
        <v>4</v>
      </c>
      <c r="E37" s="227">
        <v>0</v>
      </c>
      <c r="F37" s="227">
        <v>39</v>
      </c>
      <c r="G37" s="227">
        <v>7</v>
      </c>
      <c r="H37" s="227">
        <v>43</v>
      </c>
      <c r="I37" s="227">
        <v>8</v>
      </c>
    </row>
    <row r="38" spans="1:9" s="89" customFormat="1">
      <c r="A38" s="113" t="s">
        <v>263</v>
      </c>
      <c r="B38" s="227">
        <v>5</v>
      </c>
      <c r="C38" s="227">
        <v>1</v>
      </c>
      <c r="D38" s="227">
        <v>0</v>
      </c>
      <c r="E38" s="227">
        <v>1</v>
      </c>
      <c r="F38" s="227">
        <v>4</v>
      </c>
      <c r="G38" s="227">
        <v>1</v>
      </c>
      <c r="H38" s="227">
        <v>5</v>
      </c>
      <c r="I38" s="227">
        <v>4</v>
      </c>
    </row>
    <row r="39" spans="1:9" s="89" customFormat="1">
      <c r="A39" s="119" t="s">
        <v>264</v>
      </c>
      <c r="B39" s="227">
        <v>8</v>
      </c>
      <c r="C39" s="227">
        <v>3</v>
      </c>
      <c r="D39" s="227">
        <v>3</v>
      </c>
      <c r="E39" s="227">
        <v>0</v>
      </c>
      <c r="F39" s="227">
        <v>5</v>
      </c>
      <c r="G39" s="227">
        <v>0</v>
      </c>
      <c r="H39" s="227">
        <v>8</v>
      </c>
      <c r="I39" s="227">
        <v>3</v>
      </c>
    </row>
    <row r="40" spans="1:9" s="89" customFormat="1">
      <c r="A40" s="113" t="s">
        <v>265</v>
      </c>
      <c r="B40" s="227">
        <v>11</v>
      </c>
      <c r="C40" s="227">
        <v>2</v>
      </c>
      <c r="D40" s="227">
        <v>2</v>
      </c>
      <c r="E40" s="227">
        <v>0</v>
      </c>
      <c r="F40" s="227">
        <v>9</v>
      </c>
      <c r="G40" s="227">
        <v>3</v>
      </c>
      <c r="H40" s="227">
        <v>11</v>
      </c>
      <c r="I40" s="227">
        <v>1</v>
      </c>
    </row>
    <row r="41" spans="1:9" s="89" customFormat="1">
      <c r="A41" s="113" t="s">
        <v>266</v>
      </c>
      <c r="B41" s="227">
        <v>10</v>
      </c>
      <c r="C41" s="227">
        <v>2</v>
      </c>
      <c r="D41" s="227">
        <v>2</v>
      </c>
      <c r="E41" s="227">
        <v>0</v>
      </c>
      <c r="F41" s="227">
        <v>8</v>
      </c>
      <c r="G41" s="227">
        <v>4</v>
      </c>
      <c r="H41" s="227">
        <v>10</v>
      </c>
      <c r="I41" s="227">
        <v>0</v>
      </c>
    </row>
    <row r="42" spans="1:9" s="89" customFormat="1">
      <c r="A42" s="113" t="s">
        <v>267</v>
      </c>
      <c r="B42" s="227">
        <v>15</v>
      </c>
      <c r="C42" s="227">
        <v>0</v>
      </c>
      <c r="D42" s="227">
        <v>0</v>
      </c>
      <c r="E42" s="227">
        <v>0</v>
      </c>
      <c r="F42" s="227">
        <v>15</v>
      </c>
      <c r="G42" s="227">
        <v>1</v>
      </c>
      <c r="H42" s="227">
        <v>15</v>
      </c>
      <c r="I42" s="227">
        <v>3</v>
      </c>
    </row>
    <row r="43" spans="1:9" s="89" customFormat="1">
      <c r="A43" s="113" t="s">
        <v>268</v>
      </c>
      <c r="B43" s="227">
        <v>5</v>
      </c>
      <c r="C43" s="227">
        <v>0</v>
      </c>
      <c r="D43" s="227">
        <v>0</v>
      </c>
      <c r="E43" s="227">
        <v>0</v>
      </c>
      <c r="F43" s="227">
        <v>5</v>
      </c>
      <c r="G43" s="227">
        <v>2</v>
      </c>
      <c r="H43" s="227">
        <v>5</v>
      </c>
      <c r="I43" s="227">
        <v>3</v>
      </c>
    </row>
    <row r="44" spans="1:9">
      <c r="A44" s="113" t="s">
        <v>269</v>
      </c>
      <c r="B44" s="227">
        <v>2</v>
      </c>
      <c r="C44" s="227">
        <v>0</v>
      </c>
      <c r="D44" s="227">
        <v>0</v>
      </c>
      <c r="E44" s="227">
        <v>0</v>
      </c>
      <c r="F44" s="227">
        <v>2</v>
      </c>
      <c r="G44" s="227">
        <v>1</v>
      </c>
      <c r="H44" s="227">
        <v>2</v>
      </c>
      <c r="I44" s="227">
        <v>1</v>
      </c>
    </row>
    <row r="45" spans="1:9">
      <c r="A45" s="113" t="s">
        <v>378</v>
      </c>
      <c r="B45" s="227">
        <v>16</v>
      </c>
      <c r="C45" s="227">
        <v>3</v>
      </c>
      <c r="D45" s="227">
        <v>3</v>
      </c>
      <c r="E45" s="227">
        <v>0</v>
      </c>
      <c r="F45" s="227">
        <v>13</v>
      </c>
      <c r="G45" s="227">
        <v>4</v>
      </c>
      <c r="H45" s="227">
        <v>16</v>
      </c>
      <c r="I45" s="227">
        <v>6</v>
      </c>
    </row>
    <row r="46" spans="1:9">
      <c r="A46" s="113" t="s">
        <v>270</v>
      </c>
      <c r="B46" s="227">
        <v>309</v>
      </c>
      <c r="C46" s="227">
        <v>6</v>
      </c>
      <c r="D46" s="227">
        <v>6</v>
      </c>
      <c r="E46" s="227">
        <v>0</v>
      </c>
      <c r="F46" s="227">
        <v>303</v>
      </c>
      <c r="G46" s="227">
        <v>9</v>
      </c>
      <c r="H46" s="227">
        <v>309</v>
      </c>
      <c r="I46" s="227">
        <v>29</v>
      </c>
    </row>
    <row r="47" spans="1:9">
      <c r="A47" s="113" t="s">
        <v>271</v>
      </c>
      <c r="B47" s="227">
        <v>45</v>
      </c>
      <c r="C47" s="227">
        <v>2</v>
      </c>
      <c r="D47" s="227">
        <v>2</v>
      </c>
      <c r="E47" s="227">
        <v>0</v>
      </c>
      <c r="F47" s="227">
        <v>43</v>
      </c>
      <c r="G47" s="227">
        <v>6</v>
      </c>
      <c r="H47" s="227">
        <v>45</v>
      </c>
      <c r="I47" s="227">
        <v>12</v>
      </c>
    </row>
    <row r="48" spans="1:9">
      <c r="A48" s="113" t="s">
        <v>272</v>
      </c>
      <c r="B48" s="227">
        <v>8</v>
      </c>
      <c r="C48" s="227">
        <v>0</v>
      </c>
      <c r="D48" s="227">
        <v>0</v>
      </c>
      <c r="E48" s="227">
        <v>0</v>
      </c>
      <c r="F48" s="227">
        <v>8</v>
      </c>
      <c r="G48" s="227">
        <v>4</v>
      </c>
      <c r="H48" s="227">
        <v>8</v>
      </c>
      <c r="I48" s="227">
        <v>4</v>
      </c>
    </row>
    <row r="49" spans="1:9">
      <c r="A49" s="113" t="s">
        <v>273</v>
      </c>
      <c r="B49" s="241">
        <v>11</v>
      </c>
      <c r="C49" s="227">
        <v>0</v>
      </c>
      <c r="D49" s="227">
        <v>0</v>
      </c>
      <c r="E49" s="227">
        <v>0</v>
      </c>
      <c r="F49" s="227">
        <v>11</v>
      </c>
      <c r="G49" s="227">
        <v>3</v>
      </c>
      <c r="H49" s="227">
        <v>11</v>
      </c>
      <c r="I49" s="227">
        <v>2</v>
      </c>
    </row>
    <row r="50" spans="1:9">
      <c r="A50" s="113" t="s">
        <v>274</v>
      </c>
      <c r="B50" s="227">
        <v>100</v>
      </c>
      <c r="C50" s="227">
        <v>16</v>
      </c>
      <c r="D50" s="227">
        <v>11</v>
      </c>
      <c r="E50" s="227">
        <v>5</v>
      </c>
      <c r="F50" s="227">
        <v>84</v>
      </c>
      <c r="G50" s="227">
        <v>20</v>
      </c>
      <c r="H50" s="227">
        <v>100</v>
      </c>
      <c r="I50" s="227">
        <v>15</v>
      </c>
    </row>
    <row r="51" spans="1:9">
      <c r="A51" s="113" t="s">
        <v>275</v>
      </c>
      <c r="B51" s="241">
        <v>8</v>
      </c>
      <c r="C51" s="227">
        <v>0</v>
      </c>
      <c r="D51" s="227">
        <v>0</v>
      </c>
      <c r="E51" s="227">
        <v>0</v>
      </c>
      <c r="F51" s="227">
        <v>8</v>
      </c>
      <c r="G51" s="227">
        <v>3</v>
      </c>
      <c r="H51" s="227">
        <v>8</v>
      </c>
      <c r="I51" s="227">
        <v>2</v>
      </c>
    </row>
    <row r="52" spans="1:9" ht="12" customHeight="1">
      <c r="A52" s="120" t="s">
        <v>276</v>
      </c>
      <c r="B52" s="234">
        <v>6</v>
      </c>
      <c r="C52" s="235">
        <v>4</v>
      </c>
      <c r="D52" s="235">
        <v>4</v>
      </c>
      <c r="E52" s="235">
        <v>0</v>
      </c>
      <c r="F52" s="235">
        <v>2</v>
      </c>
      <c r="G52" s="235">
        <v>1</v>
      </c>
      <c r="H52" s="235">
        <v>6</v>
      </c>
      <c r="I52" s="235">
        <v>3</v>
      </c>
    </row>
    <row r="53" spans="1:9">
      <c r="A53" s="44"/>
      <c r="B53" s="43"/>
      <c r="C53" s="43"/>
      <c r="D53" s="43"/>
      <c r="E53" s="43"/>
      <c r="F53" s="43"/>
      <c r="G53" s="43"/>
      <c r="H53" s="43"/>
      <c r="I53" s="43"/>
    </row>
    <row r="54" spans="1:9">
      <c r="A54" s="306" t="s">
        <v>192</v>
      </c>
      <c r="B54" s="274"/>
      <c r="C54" s="274"/>
      <c r="D54" s="274"/>
      <c r="E54" s="274"/>
      <c r="F54" s="274"/>
      <c r="G54" s="274"/>
      <c r="H54" s="274"/>
      <c r="I54" s="274"/>
    </row>
    <row r="55" spans="1:9">
      <c r="A55" s="307" t="s">
        <v>260</v>
      </c>
      <c r="B55" s="307"/>
      <c r="C55" s="307"/>
      <c r="D55" s="307"/>
      <c r="E55" s="307"/>
      <c r="F55" s="307"/>
      <c r="G55" s="307"/>
      <c r="H55" s="307"/>
      <c r="I55" s="307"/>
    </row>
    <row r="56" spans="1:9">
      <c r="A56" s="124" t="s">
        <v>194</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56" priority="13">
      <formula>MOD(ROW(),2)=0</formula>
    </cfRule>
  </conditionalFormatting>
  <conditionalFormatting sqref="F24:I24">
    <cfRule type="expression" dxfId="55" priority="12">
      <formula>MOD(ROW(),2)=0</formula>
    </cfRule>
  </conditionalFormatting>
  <conditionalFormatting sqref="E49:E50">
    <cfRule type="expression" dxfId="54" priority="10">
      <formula>MOD(ROW(),2)=0</formula>
    </cfRule>
  </conditionalFormatting>
  <conditionalFormatting sqref="F21:I21">
    <cfRule type="expression" dxfId="53" priority="11">
      <formula>MOD(ROW(),2)=0</formula>
    </cfRule>
  </conditionalFormatting>
  <conditionalFormatting sqref="I36:I43">
    <cfRule type="expression" dxfId="52" priority="5">
      <formula>MOD(ROW(),2)=0</formula>
    </cfRule>
  </conditionalFormatting>
  <conditionalFormatting sqref="C46:E46">
    <cfRule type="expression" dxfId="51" priority="8">
      <formula>MOD(ROW(),2)=0</formula>
    </cfRule>
  </conditionalFormatting>
  <conditionalFormatting sqref="E47">
    <cfRule type="expression" dxfId="50" priority="9">
      <formula>MOD(ROW(),2)=0</formula>
    </cfRule>
  </conditionalFormatting>
  <conditionalFormatting sqref="B36:H43">
    <cfRule type="expression" dxfId="49" priority="7">
      <formula>MOD(ROW(),2)=0</formula>
    </cfRule>
  </conditionalFormatting>
  <conditionalFormatting sqref="A51:I51">
    <cfRule type="expression" dxfId="4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9"/>
  <sheetViews>
    <sheetView view="pageLayout" zoomScaleNormal="100" workbookViewId="0">
      <selection sqref="A1:G1"/>
    </sheetView>
  </sheetViews>
  <sheetFormatPr baseColWidth="10" defaultColWidth="10.85546875" defaultRowHeight="15"/>
  <cols>
    <col min="1" max="1" width="20.42578125" style="172" customWidth="1"/>
    <col min="2" max="7" width="11.7109375" style="172" customWidth="1"/>
    <col min="8" max="16384" width="10.85546875" style="172"/>
  </cols>
  <sheetData>
    <row r="1" spans="1:7">
      <c r="A1" s="313" t="s">
        <v>414</v>
      </c>
      <c r="B1" s="313"/>
      <c r="C1" s="313"/>
      <c r="D1" s="313"/>
      <c r="E1" s="313"/>
      <c r="F1" s="313"/>
      <c r="G1" s="313"/>
    </row>
    <row r="2" spans="1:7" ht="12.6" customHeight="1">
      <c r="A2" s="173"/>
      <c r="B2" s="174"/>
      <c r="C2" s="174"/>
      <c r="D2" s="174"/>
      <c r="E2" s="174"/>
    </row>
    <row r="3" spans="1:7">
      <c r="A3" s="314" t="s">
        <v>337</v>
      </c>
      <c r="B3" s="316" t="s">
        <v>315</v>
      </c>
      <c r="C3" s="316"/>
      <c r="D3" s="316"/>
      <c r="E3" s="316" t="s">
        <v>316</v>
      </c>
      <c r="F3" s="316"/>
      <c r="G3" s="317"/>
    </row>
    <row r="4" spans="1:7" ht="33.75">
      <c r="A4" s="315"/>
      <c r="B4" s="204" t="s">
        <v>231</v>
      </c>
      <c r="C4" s="205" t="s">
        <v>360</v>
      </c>
      <c r="D4" s="205" t="s">
        <v>370</v>
      </c>
      <c r="E4" s="204" t="s">
        <v>231</v>
      </c>
      <c r="F4" s="205" t="s">
        <v>360</v>
      </c>
      <c r="G4" s="206" t="s">
        <v>359</v>
      </c>
    </row>
    <row r="5" spans="1:7">
      <c r="A5" s="315"/>
      <c r="B5" s="204" t="s">
        <v>233</v>
      </c>
      <c r="C5" s="204" t="s">
        <v>234</v>
      </c>
      <c r="D5" s="204" t="s">
        <v>233</v>
      </c>
      <c r="E5" s="204" t="s">
        <v>233</v>
      </c>
      <c r="F5" s="204" t="s">
        <v>234</v>
      </c>
      <c r="G5" s="207" t="s">
        <v>233</v>
      </c>
    </row>
    <row r="6" spans="1:7" ht="12.6" customHeight="1">
      <c r="A6" s="175"/>
      <c r="B6" s="176"/>
      <c r="C6" s="176"/>
      <c r="D6" s="176"/>
      <c r="E6" s="176"/>
      <c r="F6" s="176"/>
      <c r="G6" s="176"/>
    </row>
    <row r="7" spans="1:7" ht="12.6" customHeight="1">
      <c r="A7" s="186" t="s">
        <v>317</v>
      </c>
      <c r="B7" s="188">
        <v>1452</v>
      </c>
      <c r="C7" s="189">
        <v>0.13793103448276156</v>
      </c>
      <c r="D7" s="188">
        <v>1310</v>
      </c>
      <c r="E7" s="188">
        <v>1017</v>
      </c>
      <c r="F7" s="189">
        <v>-21.588280647648418</v>
      </c>
      <c r="G7" s="190">
        <v>894</v>
      </c>
    </row>
    <row r="8" spans="1:7" ht="12.6" customHeight="1">
      <c r="A8" s="186" t="s">
        <v>318</v>
      </c>
      <c r="B8" s="188">
        <v>609</v>
      </c>
      <c r="C8" s="189">
        <v>10.12658227848101</v>
      </c>
      <c r="D8" s="188">
        <v>531</v>
      </c>
      <c r="E8" s="188">
        <v>493</v>
      </c>
      <c r="F8" s="189">
        <v>-3.7109375</v>
      </c>
      <c r="G8" s="190">
        <v>440</v>
      </c>
    </row>
    <row r="9" spans="1:7" ht="12.6" customHeight="1">
      <c r="A9" s="186" t="s">
        <v>319</v>
      </c>
      <c r="B9" s="188">
        <v>587</v>
      </c>
      <c r="C9" s="189">
        <v>13.980582524271838</v>
      </c>
      <c r="D9" s="188">
        <v>518</v>
      </c>
      <c r="E9" s="188">
        <v>465</v>
      </c>
      <c r="F9" s="189">
        <v>-3.7267080745341588</v>
      </c>
      <c r="G9" s="190">
        <v>406</v>
      </c>
    </row>
    <row r="10" spans="1:7" ht="12.6" customHeight="1">
      <c r="A10" s="186" t="s">
        <v>320</v>
      </c>
      <c r="B10" s="188">
        <v>1276</v>
      </c>
      <c r="C10" s="189">
        <v>129.90990990990991</v>
      </c>
      <c r="D10" s="188">
        <v>1158</v>
      </c>
      <c r="E10" s="188">
        <v>758</v>
      </c>
      <c r="F10" s="189">
        <v>80.9069212410501</v>
      </c>
      <c r="G10" s="190">
        <v>651</v>
      </c>
    </row>
    <row r="11" spans="1:7" ht="12.6" customHeight="1">
      <c r="A11" s="186" t="s">
        <v>321</v>
      </c>
      <c r="B11" s="188">
        <v>936</v>
      </c>
      <c r="C11" s="189">
        <v>14.146341463414643</v>
      </c>
      <c r="D11" s="188">
        <v>833</v>
      </c>
      <c r="E11" s="188">
        <v>801</v>
      </c>
      <c r="F11" s="189">
        <v>-0.74349442379183017</v>
      </c>
      <c r="G11" s="190">
        <v>693</v>
      </c>
    </row>
    <row r="12" spans="1:7" ht="12.6" customHeight="1">
      <c r="A12" s="186" t="s">
        <v>322</v>
      </c>
      <c r="B12" s="188">
        <v>288</v>
      </c>
      <c r="C12" s="189">
        <v>13.833992094861671</v>
      </c>
      <c r="D12" s="188">
        <v>270</v>
      </c>
      <c r="E12" s="188">
        <v>234</v>
      </c>
      <c r="F12" s="189">
        <v>-5.6451612903225765</v>
      </c>
      <c r="G12" s="190">
        <v>204</v>
      </c>
    </row>
    <row r="13" spans="1:7" ht="12.6" customHeight="1">
      <c r="A13" s="186" t="s">
        <v>323</v>
      </c>
      <c r="B13" s="188">
        <v>361</v>
      </c>
      <c r="C13" s="189">
        <v>13.880126182965299</v>
      </c>
      <c r="D13" s="188">
        <v>324</v>
      </c>
      <c r="E13" s="188">
        <v>314</v>
      </c>
      <c r="F13" s="189">
        <v>5.3691275167785193</v>
      </c>
      <c r="G13" s="190">
        <v>276</v>
      </c>
    </row>
    <row r="14" spans="1:7" ht="12.6" customHeight="1">
      <c r="A14" s="186"/>
      <c r="B14" s="188"/>
      <c r="C14" s="189"/>
      <c r="D14" s="188"/>
      <c r="E14" s="188"/>
      <c r="F14" s="189"/>
      <c r="G14" s="190"/>
    </row>
    <row r="15" spans="1:7" ht="12.6" customHeight="1">
      <c r="A15" s="187" t="s">
        <v>324</v>
      </c>
      <c r="B15" s="191">
        <v>5509</v>
      </c>
      <c r="C15" s="242">
        <v>23.437149899170947</v>
      </c>
      <c r="D15" s="191">
        <v>4944</v>
      </c>
      <c r="E15" s="191">
        <v>4082</v>
      </c>
      <c r="F15" s="242">
        <v>0.44291338582677042</v>
      </c>
      <c r="G15" s="192">
        <v>3564</v>
      </c>
    </row>
    <row r="16" spans="1:7" ht="12.6" customHeight="1"/>
    <row r="17" spans="1:7" ht="12.6" customHeight="1">
      <c r="A17" s="318" t="s">
        <v>341</v>
      </c>
      <c r="B17" s="319"/>
      <c r="C17" s="319"/>
      <c r="D17" s="319"/>
      <c r="E17" s="319"/>
    </row>
    <row r="18" spans="1:7" ht="12.6" customHeight="1">
      <c r="A18" s="180" t="s">
        <v>336</v>
      </c>
      <c r="B18" s="185"/>
      <c r="C18" s="185"/>
      <c r="D18" s="185"/>
      <c r="E18" s="185"/>
    </row>
    <row r="19" spans="1:7" ht="12.6" customHeight="1"/>
    <row r="20" spans="1:7" ht="12.6" customHeight="1"/>
    <row r="21" spans="1:7" ht="12.6" customHeight="1"/>
    <row r="22" spans="1:7" ht="12.6" customHeight="1"/>
    <row r="23" spans="1:7">
      <c r="A23" s="320" t="s">
        <v>410</v>
      </c>
      <c r="B23" s="320"/>
      <c r="C23" s="320"/>
      <c r="D23" s="320"/>
      <c r="E23" s="320"/>
      <c r="F23" s="320"/>
      <c r="G23" s="320"/>
    </row>
    <row r="24" spans="1:7" ht="12.6" customHeight="1"/>
    <row r="25" spans="1:7">
      <c r="A25" s="314" t="s">
        <v>337</v>
      </c>
      <c r="B25" s="316" t="s">
        <v>342</v>
      </c>
      <c r="C25" s="316"/>
      <c r="D25" s="316"/>
      <c r="E25" s="316" t="s">
        <v>343</v>
      </c>
      <c r="F25" s="316"/>
      <c r="G25" s="317"/>
    </row>
    <row r="26" spans="1:7" ht="33.75">
      <c r="A26" s="315"/>
      <c r="B26" s="204" t="s">
        <v>231</v>
      </c>
      <c r="C26" s="205" t="s">
        <v>368</v>
      </c>
      <c r="D26" s="205" t="s">
        <v>350</v>
      </c>
      <c r="E26" s="204" t="s">
        <v>231</v>
      </c>
      <c r="F26" s="205" t="s">
        <v>369</v>
      </c>
      <c r="G26" s="206" t="s">
        <v>358</v>
      </c>
    </row>
    <row r="27" spans="1:7">
      <c r="A27" s="315"/>
      <c r="B27" s="204" t="s">
        <v>233</v>
      </c>
      <c r="C27" s="204" t="s">
        <v>233</v>
      </c>
      <c r="D27" s="204"/>
      <c r="E27" s="204" t="s">
        <v>233</v>
      </c>
      <c r="F27" s="204" t="s">
        <v>233</v>
      </c>
      <c r="G27" s="207"/>
    </row>
    <row r="28" spans="1:7" ht="12.6" customHeight="1">
      <c r="A28" s="175"/>
      <c r="B28" s="176"/>
      <c r="C28" s="176"/>
      <c r="D28" s="176"/>
      <c r="E28" s="176"/>
      <c r="F28" s="176"/>
      <c r="G28" s="176"/>
    </row>
    <row r="29" spans="1:7" ht="12.6" customHeight="1">
      <c r="A29" s="186" t="s">
        <v>317</v>
      </c>
      <c r="B29" s="188">
        <v>1302</v>
      </c>
      <c r="C29" s="188">
        <v>522</v>
      </c>
      <c r="D29" s="188">
        <v>780</v>
      </c>
      <c r="E29" s="188">
        <v>881</v>
      </c>
      <c r="F29" s="188">
        <v>221</v>
      </c>
      <c r="G29" s="190">
        <v>660</v>
      </c>
    </row>
    <row r="30" spans="1:7" ht="12.6" customHeight="1">
      <c r="A30" s="186" t="s">
        <v>318</v>
      </c>
      <c r="B30" s="188">
        <v>529</v>
      </c>
      <c r="C30" s="188">
        <v>145</v>
      </c>
      <c r="D30" s="188">
        <v>384</v>
      </c>
      <c r="E30" s="188">
        <v>439</v>
      </c>
      <c r="F30" s="188">
        <v>108</v>
      </c>
      <c r="G30" s="190">
        <v>331</v>
      </c>
    </row>
    <row r="31" spans="1:7" ht="12.6" customHeight="1">
      <c r="A31" s="186" t="s">
        <v>319</v>
      </c>
      <c r="B31" s="188">
        <v>517</v>
      </c>
      <c r="C31" s="188">
        <v>150</v>
      </c>
      <c r="D31" s="188">
        <v>367</v>
      </c>
      <c r="E31" s="188">
        <v>401</v>
      </c>
      <c r="F31" s="188">
        <v>84</v>
      </c>
      <c r="G31" s="190">
        <v>317</v>
      </c>
    </row>
    <row r="32" spans="1:7" ht="12.6" customHeight="1">
      <c r="A32" s="186" t="s">
        <v>320</v>
      </c>
      <c r="B32" s="188">
        <v>1144</v>
      </c>
      <c r="C32" s="188">
        <v>289</v>
      </c>
      <c r="D32" s="188">
        <v>855</v>
      </c>
      <c r="E32" s="188">
        <v>635</v>
      </c>
      <c r="F32" s="188">
        <v>142</v>
      </c>
      <c r="G32" s="190">
        <v>493</v>
      </c>
    </row>
    <row r="33" spans="1:7" ht="12.6" customHeight="1">
      <c r="A33" s="186" t="s">
        <v>321</v>
      </c>
      <c r="B33" s="188">
        <v>828</v>
      </c>
      <c r="C33" s="188">
        <v>154</v>
      </c>
      <c r="D33" s="188">
        <v>674</v>
      </c>
      <c r="E33" s="188">
        <v>685</v>
      </c>
      <c r="F33" s="188">
        <v>111</v>
      </c>
      <c r="G33" s="190">
        <v>574</v>
      </c>
    </row>
    <row r="34" spans="1:7" ht="12.6" customHeight="1">
      <c r="A34" s="186" t="s">
        <v>322</v>
      </c>
      <c r="B34" s="188">
        <v>268</v>
      </c>
      <c r="C34" s="188">
        <v>48</v>
      </c>
      <c r="D34" s="188">
        <v>220</v>
      </c>
      <c r="E34" s="188">
        <v>204</v>
      </c>
      <c r="F34" s="188">
        <v>35</v>
      </c>
      <c r="G34" s="190">
        <v>169</v>
      </c>
    </row>
    <row r="35" spans="1:7" ht="12.6" customHeight="1">
      <c r="A35" s="186" t="s">
        <v>323</v>
      </c>
      <c r="B35" s="188">
        <v>320</v>
      </c>
      <c r="C35" s="188">
        <v>78</v>
      </c>
      <c r="D35" s="188">
        <v>242</v>
      </c>
      <c r="E35" s="188">
        <v>271</v>
      </c>
      <c r="F35" s="188">
        <v>48</v>
      </c>
      <c r="G35" s="190">
        <v>223</v>
      </c>
    </row>
    <row r="36" spans="1:7" ht="12.6" customHeight="1">
      <c r="A36" s="186"/>
      <c r="B36" s="188"/>
      <c r="C36" s="189"/>
      <c r="D36" s="188"/>
      <c r="E36" s="188"/>
      <c r="F36" s="189"/>
      <c r="G36" s="190"/>
    </row>
    <row r="37" spans="1:7" ht="12.6" customHeight="1">
      <c r="A37" s="187" t="s">
        <v>324</v>
      </c>
      <c r="B37" s="191">
        <v>4908</v>
      </c>
      <c r="C37" s="191">
        <v>1386</v>
      </c>
      <c r="D37" s="191">
        <v>3522</v>
      </c>
      <c r="E37" s="191">
        <v>3516</v>
      </c>
      <c r="F37" s="191">
        <v>749</v>
      </c>
      <c r="G37" s="192">
        <v>2767</v>
      </c>
    </row>
    <row r="38" spans="1:7" ht="12.6" customHeight="1"/>
    <row r="39" spans="1:7" ht="12.6" customHeight="1">
      <c r="A39" s="318" t="s">
        <v>341</v>
      </c>
      <c r="B39" s="319"/>
      <c r="C39" s="319"/>
      <c r="D39" s="319"/>
      <c r="E39" s="319"/>
    </row>
  </sheetData>
  <mergeCells count="10">
    <mergeCell ref="A23:G23"/>
    <mergeCell ref="A25:A27"/>
    <mergeCell ref="B25:D25"/>
    <mergeCell ref="E25:G25"/>
    <mergeCell ref="A39:E39"/>
    <mergeCell ref="A1:G1"/>
    <mergeCell ref="A3:A5"/>
    <mergeCell ref="B3:D3"/>
    <mergeCell ref="E3:G3"/>
    <mergeCell ref="A17:E17"/>
  </mergeCells>
  <conditionalFormatting sqref="A6:G15 A28:G37">
    <cfRule type="expression" dxfId="47"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4/23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54"/>
  <sheetViews>
    <sheetView view="pageLayout" zoomScaleNormal="100" workbookViewId="0">
      <selection sqref="A1:H1"/>
    </sheetView>
  </sheetViews>
  <sheetFormatPr baseColWidth="10" defaultColWidth="10.5703125" defaultRowHeight="15"/>
  <cols>
    <col min="1" max="1" width="8.7109375" style="144" customWidth="1"/>
    <col min="2" max="2" width="30.5703125" style="144" customWidth="1"/>
    <col min="3" max="3" width="8.5703125" style="144" customWidth="1"/>
    <col min="4" max="4" width="9" style="144" customWidth="1"/>
    <col min="5" max="6" width="8.5703125" style="144" customWidth="1"/>
    <col min="7" max="7" width="9.42578125" style="144" customWidth="1"/>
    <col min="8" max="8" width="8.5703125" style="144" customWidth="1"/>
    <col min="9" max="16384" width="10.5703125" style="184"/>
  </cols>
  <sheetData>
    <row r="1" spans="1:8" s="144" customFormat="1" ht="15" customHeight="1">
      <c r="A1" s="321" t="s">
        <v>411</v>
      </c>
      <c r="B1" s="321"/>
      <c r="C1" s="321"/>
      <c r="D1" s="321"/>
      <c r="E1" s="321"/>
      <c r="F1" s="321"/>
      <c r="G1" s="321"/>
      <c r="H1" s="321"/>
    </row>
    <row r="2" spans="1:8" s="144" customFormat="1" ht="12.6" customHeight="1">
      <c r="A2" s="145"/>
      <c r="B2" s="146"/>
      <c r="C2" s="146"/>
      <c r="D2" s="147"/>
      <c r="E2" s="146"/>
      <c r="F2" s="146"/>
      <c r="G2" s="147"/>
      <c r="H2" s="146"/>
    </row>
    <row r="3" spans="1:8" s="144" customFormat="1">
      <c r="A3" s="324" t="s">
        <v>210</v>
      </c>
      <c r="B3" s="325" t="s">
        <v>304</v>
      </c>
      <c r="C3" s="326" t="s">
        <v>305</v>
      </c>
      <c r="D3" s="326"/>
      <c r="E3" s="326"/>
      <c r="F3" s="326" t="s">
        <v>306</v>
      </c>
      <c r="G3" s="326"/>
      <c r="H3" s="327"/>
    </row>
    <row r="4" spans="1:8" s="144" customFormat="1" ht="45">
      <c r="A4" s="324"/>
      <c r="B4" s="325"/>
      <c r="C4" s="208" t="s">
        <v>231</v>
      </c>
      <c r="D4" s="209" t="s">
        <v>360</v>
      </c>
      <c r="E4" s="209" t="s">
        <v>370</v>
      </c>
      <c r="F4" s="208" t="s">
        <v>231</v>
      </c>
      <c r="G4" s="209" t="s">
        <v>360</v>
      </c>
      <c r="H4" s="210" t="s">
        <v>359</v>
      </c>
    </row>
    <row r="5" spans="1:8" s="144" customFormat="1">
      <c r="A5" s="324"/>
      <c r="B5" s="325"/>
      <c r="C5" s="208" t="s">
        <v>233</v>
      </c>
      <c r="D5" s="208" t="s">
        <v>234</v>
      </c>
      <c r="E5" s="208" t="s">
        <v>233</v>
      </c>
      <c r="F5" s="208" t="s">
        <v>233</v>
      </c>
      <c r="G5" s="208" t="s">
        <v>234</v>
      </c>
      <c r="H5" s="211" t="s">
        <v>233</v>
      </c>
    </row>
    <row r="6" spans="1:8" s="144" customFormat="1" ht="12.6" customHeight="1">
      <c r="A6" s="177"/>
      <c r="B6" s="178"/>
      <c r="C6" s="179"/>
      <c r="D6" s="179"/>
      <c r="E6" s="179"/>
      <c r="F6" s="179"/>
      <c r="G6" s="179"/>
      <c r="H6" s="179"/>
    </row>
    <row r="7" spans="1:8" s="150" customFormat="1" ht="12.6" customHeight="1">
      <c r="A7" s="148"/>
      <c r="B7" s="149"/>
      <c r="C7" s="328" t="s">
        <v>327</v>
      </c>
      <c r="D7" s="329"/>
      <c r="E7" s="329"/>
      <c r="F7" s="329"/>
      <c r="G7" s="329"/>
      <c r="H7" s="329"/>
    </row>
    <row r="8" spans="1:8" s="144" customFormat="1" ht="12.6" customHeight="1">
      <c r="A8" s="151" t="s">
        <v>45</v>
      </c>
      <c r="B8" s="152" t="s">
        <v>156</v>
      </c>
      <c r="C8" s="153">
        <v>1</v>
      </c>
      <c r="D8" s="243" t="s">
        <v>412</v>
      </c>
      <c r="E8" s="153">
        <v>1</v>
      </c>
      <c r="F8" s="153">
        <v>0</v>
      </c>
      <c r="G8" s="243" t="s">
        <v>412</v>
      </c>
      <c r="H8" s="153">
        <v>0</v>
      </c>
    </row>
    <row r="9" spans="1:8" s="144" customFormat="1" ht="12.6" customHeight="1">
      <c r="A9" s="151" t="s">
        <v>49</v>
      </c>
      <c r="B9" s="152" t="s">
        <v>50</v>
      </c>
      <c r="C9" s="155">
        <v>41</v>
      </c>
      <c r="D9" s="243">
        <v>32.258064516129025</v>
      </c>
      <c r="E9" s="155">
        <v>34</v>
      </c>
      <c r="F9" s="155">
        <v>24</v>
      </c>
      <c r="G9" s="243">
        <v>-29.411764705882362</v>
      </c>
      <c r="H9" s="155">
        <v>22</v>
      </c>
    </row>
    <row r="10" spans="1:8" s="144" customFormat="1" ht="12.6" customHeight="1">
      <c r="A10" s="151" t="s">
        <v>77</v>
      </c>
      <c r="B10" s="152" t="s">
        <v>78</v>
      </c>
      <c r="C10" s="155">
        <v>24</v>
      </c>
      <c r="D10" s="243">
        <v>-4</v>
      </c>
      <c r="E10" s="155">
        <v>22</v>
      </c>
      <c r="F10" s="155">
        <v>2</v>
      </c>
      <c r="G10" s="243" t="s">
        <v>412</v>
      </c>
      <c r="H10" s="155">
        <v>2</v>
      </c>
    </row>
    <row r="11" spans="1:8" s="144" customFormat="1" ht="12.6" customHeight="1">
      <c r="A11" s="151" t="s">
        <v>82</v>
      </c>
      <c r="B11" s="152" t="s">
        <v>83</v>
      </c>
      <c r="C11" s="155">
        <v>257</v>
      </c>
      <c r="D11" s="243">
        <v>-17.363344051446944</v>
      </c>
      <c r="E11" s="155">
        <v>245</v>
      </c>
      <c r="F11" s="155">
        <v>240</v>
      </c>
      <c r="G11" s="243">
        <v>-30.835734870317012</v>
      </c>
      <c r="H11" s="155">
        <v>228</v>
      </c>
    </row>
    <row r="12" spans="1:8" s="144" customFormat="1" ht="12.6" customHeight="1">
      <c r="A12" s="151" t="s">
        <v>87</v>
      </c>
      <c r="B12" s="152" t="s">
        <v>348</v>
      </c>
      <c r="C12" s="155">
        <v>266</v>
      </c>
      <c r="D12" s="243">
        <v>-0.74626865671642406</v>
      </c>
      <c r="E12" s="155">
        <v>236</v>
      </c>
      <c r="F12" s="155">
        <v>193</v>
      </c>
      <c r="G12" s="243">
        <v>-20.247933884297524</v>
      </c>
      <c r="H12" s="155">
        <v>169</v>
      </c>
    </row>
    <row r="13" spans="1:8" s="144" customFormat="1" ht="12.6" customHeight="1">
      <c r="A13" s="151" t="s">
        <v>37</v>
      </c>
      <c r="B13" s="152" t="s">
        <v>91</v>
      </c>
      <c r="C13" s="155">
        <v>92</v>
      </c>
      <c r="D13" s="243">
        <v>6.9767441860465169</v>
      </c>
      <c r="E13" s="155">
        <v>85</v>
      </c>
      <c r="F13" s="155">
        <v>65</v>
      </c>
      <c r="G13" s="243">
        <v>-31.578947368421055</v>
      </c>
      <c r="H13" s="155">
        <v>60</v>
      </c>
    </row>
    <row r="14" spans="1:8" s="144" customFormat="1" ht="12.6" customHeight="1">
      <c r="A14" s="151" t="s">
        <v>94</v>
      </c>
      <c r="B14" s="156" t="s">
        <v>95</v>
      </c>
      <c r="C14" s="155">
        <v>97</v>
      </c>
      <c r="D14" s="243">
        <v>4.3010752688172005</v>
      </c>
      <c r="E14" s="155">
        <v>74</v>
      </c>
      <c r="F14" s="155">
        <v>88</v>
      </c>
      <c r="G14" s="243">
        <v>-12.871287128712865</v>
      </c>
      <c r="H14" s="155">
        <v>63</v>
      </c>
    </row>
    <row r="15" spans="1:8" s="144" customFormat="1" ht="12.6" customHeight="1">
      <c r="A15" s="151" t="s">
        <v>98</v>
      </c>
      <c r="B15" s="156" t="s">
        <v>172</v>
      </c>
      <c r="C15" s="155">
        <v>91</v>
      </c>
      <c r="D15" s="243">
        <v>-6.1855670103092706</v>
      </c>
      <c r="E15" s="155">
        <v>79</v>
      </c>
      <c r="F15" s="155">
        <v>50</v>
      </c>
      <c r="G15" s="243">
        <v>-23.07692307692308</v>
      </c>
      <c r="H15" s="155">
        <v>46</v>
      </c>
    </row>
    <row r="16" spans="1:8" s="144" customFormat="1" ht="23.25" customHeight="1">
      <c r="A16" s="193" t="s">
        <v>36</v>
      </c>
      <c r="B16" s="156" t="s">
        <v>307</v>
      </c>
      <c r="C16" s="155">
        <v>123</v>
      </c>
      <c r="D16" s="243">
        <v>21.78217821782178</v>
      </c>
      <c r="E16" s="155">
        <v>110</v>
      </c>
      <c r="F16" s="155">
        <v>21</v>
      </c>
      <c r="G16" s="243">
        <v>-38.235294117647065</v>
      </c>
      <c r="H16" s="155">
        <v>19</v>
      </c>
    </row>
    <row r="17" spans="1:8" s="144" customFormat="1" ht="23.25" customHeight="1">
      <c r="A17" s="193" t="s">
        <v>109</v>
      </c>
      <c r="B17" s="156" t="s">
        <v>308</v>
      </c>
      <c r="C17" s="155">
        <v>176</v>
      </c>
      <c r="D17" s="243">
        <v>16.556291390728475</v>
      </c>
      <c r="E17" s="155">
        <v>161</v>
      </c>
      <c r="F17" s="155">
        <v>91</v>
      </c>
      <c r="G17" s="243">
        <v>-22.222222222222214</v>
      </c>
      <c r="H17" s="155">
        <v>79</v>
      </c>
    </row>
    <row r="18" spans="1:8" s="144" customFormat="1" ht="23.25" customHeight="1">
      <c r="A18" s="193" t="s">
        <v>114</v>
      </c>
      <c r="B18" s="156" t="s">
        <v>309</v>
      </c>
      <c r="C18" s="155">
        <v>136</v>
      </c>
      <c r="D18" s="243">
        <v>14.285714285714292</v>
      </c>
      <c r="E18" s="155">
        <v>125</v>
      </c>
      <c r="F18" s="155">
        <v>106</v>
      </c>
      <c r="G18" s="243">
        <v>6</v>
      </c>
      <c r="H18" s="155">
        <v>91</v>
      </c>
    </row>
    <row r="19" spans="1:8" s="144" customFormat="1" ht="12.6" customHeight="1">
      <c r="A19" s="151" t="s">
        <v>126</v>
      </c>
      <c r="B19" s="156" t="s">
        <v>310</v>
      </c>
      <c r="C19" s="155">
        <v>56</v>
      </c>
      <c r="D19" s="243">
        <v>24.444444444444443</v>
      </c>
      <c r="E19" s="155">
        <v>51</v>
      </c>
      <c r="F19" s="155">
        <v>56</v>
      </c>
      <c r="G19" s="243">
        <v>-9.6774193548387046</v>
      </c>
      <c r="H19" s="155">
        <v>46</v>
      </c>
    </row>
    <row r="20" spans="1:8" s="144" customFormat="1" ht="12.6" customHeight="1">
      <c r="A20" s="151" t="s">
        <v>311</v>
      </c>
      <c r="B20" s="156" t="s">
        <v>312</v>
      </c>
      <c r="C20" s="155">
        <v>91</v>
      </c>
      <c r="D20" s="243">
        <v>-26.016260162601625</v>
      </c>
      <c r="E20" s="155">
        <v>86</v>
      </c>
      <c r="F20" s="155">
        <v>81</v>
      </c>
      <c r="G20" s="243">
        <v>-19</v>
      </c>
      <c r="H20" s="155">
        <v>69</v>
      </c>
    </row>
    <row r="21" spans="1:8" s="144" customFormat="1" ht="12.6" customHeight="1">
      <c r="A21" s="157" t="s">
        <v>313</v>
      </c>
      <c r="B21" s="158" t="s">
        <v>314</v>
      </c>
      <c r="C21" s="159">
        <v>1452</v>
      </c>
      <c r="D21" s="244">
        <v>0.13793103448276156</v>
      </c>
      <c r="E21" s="159">
        <v>1310</v>
      </c>
      <c r="F21" s="159">
        <v>1017</v>
      </c>
      <c r="G21" s="244">
        <v>-21.588280647648418</v>
      </c>
      <c r="H21" s="159">
        <v>894</v>
      </c>
    </row>
    <row r="22" spans="1:8" s="144" customFormat="1" ht="12.6" customHeight="1">
      <c r="A22" s="157"/>
      <c r="B22" s="158"/>
      <c r="C22" s="160"/>
      <c r="D22" s="161"/>
      <c r="E22" s="160"/>
      <c r="F22" s="160"/>
      <c r="G22" s="161"/>
      <c r="H22" s="160"/>
    </row>
    <row r="23" spans="1:8" s="144" customFormat="1" ht="12.6" customHeight="1">
      <c r="A23" s="162"/>
      <c r="B23" s="163"/>
      <c r="C23" s="322" t="s">
        <v>328</v>
      </c>
      <c r="D23" s="330"/>
      <c r="E23" s="330"/>
      <c r="F23" s="330"/>
      <c r="G23" s="330"/>
      <c r="H23" s="330"/>
    </row>
    <row r="24" spans="1:8" s="144" customFormat="1" ht="12.6" customHeight="1">
      <c r="A24" s="151" t="s">
        <v>45</v>
      </c>
      <c r="B24" s="152" t="s">
        <v>156</v>
      </c>
      <c r="C24" s="153">
        <v>2</v>
      </c>
      <c r="D24" s="243">
        <v>100</v>
      </c>
      <c r="E24" s="153">
        <v>2</v>
      </c>
      <c r="F24" s="153">
        <v>0</v>
      </c>
      <c r="G24" s="243" t="s">
        <v>412</v>
      </c>
      <c r="H24" s="153">
        <v>0</v>
      </c>
    </row>
    <row r="25" spans="1:8" s="144" customFormat="1" ht="12.6" customHeight="1">
      <c r="A25" s="151" t="s">
        <v>49</v>
      </c>
      <c r="B25" s="152" t="s">
        <v>50</v>
      </c>
      <c r="C25" s="155">
        <v>25</v>
      </c>
      <c r="D25" s="243">
        <v>38.888888888888886</v>
      </c>
      <c r="E25" s="155">
        <v>22</v>
      </c>
      <c r="F25" s="155">
        <v>11</v>
      </c>
      <c r="G25" s="243">
        <v>-52.173913043478265</v>
      </c>
      <c r="H25" s="155">
        <v>9</v>
      </c>
    </row>
    <row r="26" spans="1:8" s="144" customFormat="1" ht="12.6" customHeight="1">
      <c r="A26" s="151" t="s">
        <v>77</v>
      </c>
      <c r="B26" s="152" t="s">
        <v>78</v>
      </c>
      <c r="C26" s="155">
        <v>22</v>
      </c>
      <c r="D26" s="243">
        <v>144.44444444444446</v>
      </c>
      <c r="E26" s="155">
        <v>17</v>
      </c>
      <c r="F26" s="155">
        <v>2</v>
      </c>
      <c r="G26" s="243">
        <v>100</v>
      </c>
      <c r="H26" s="155">
        <v>2</v>
      </c>
    </row>
    <row r="27" spans="1:8" s="144" customFormat="1" ht="12.6" customHeight="1">
      <c r="A27" s="151" t="s">
        <v>82</v>
      </c>
      <c r="B27" s="152" t="s">
        <v>83</v>
      </c>
      <c r="C27" s="155">
        <v>40</v>
      </c>
      <c r="D27" s="243">
        <v>29.032258064516128</v>
      </c>
      <c r="E27" s="155">
        <v>29</v>
      </c>
      <c r="F27" s="155">
        <v>33</v>
      </c>
      <c r="G27" s="243">
        <v>26.92307692307692</v>
      </c>
      <c r="H27" s="155">
        <v>27</v>
      </c>
    </row>
    <row r="28" spans="1:8" s="144" customFormat="1" ht="12.6" customHeight="1">
      <c r="A28" s="151" t="s">
        <v>87</v>
      </c>
      <c r="B28" s="152" t="s">
        <v>348</v>
      </c>
      <c r="C28" s="155">
        <v>127</v>
      </c>
      <c r="D28" s="243">
        <v>0</v>
      </c>
      <c r="E28" s="155">
        <v>114</v>
      </c>
      <c r="F28" s="155">
        <v>133</v>
      </c>
      <c r="G28" s="243">
        <v>-2.2058823529411882</v>
      </c>
      <c r="H28" s="155">
        <v>118</v>
      </c>
    </row>
    <row r="29" spans="1:8" s="144" customFormat="1" ht="12.6" customHeight="1">
      <c r="A29" s="151" t="s">
        <v>37</v>
      </c>
      <c r="B29" s="152" t="s">
        <v>91</v>
      </c>
      <c r="C29" s="155">
        <v>33</v>
      </c>
      <c r="D29" s="243">
        <v>37.5</v>
      </c>
      <c r="E29" s="155">
        <v>31</v>
      </c>
      <c r="F29" s="155">
        <v>23</v>
      </c>
      <c r="G29" s="243">
        <v>-25.806451612903231</v>
      </c>
      <c r="H29" s="155">
        <v>21</v>
      </c>
    </row>
    <row r="30" spans="1:8" s="144" customFormat="1" ht="12.6" customHeight="1">
      <c r="A30" s="151" t="s">
        <v>94</v>
      </c>
      <c r="B30" s="156" t="s">
        <v>95</v>
      </c>
      <c r="C30" s="155">
        <v>42</v>
      </c>
      <c r="D30" s="243">
        <v>2.4390243902439153</v>
      </c>
      <c r="E30" s="155">
        <v>31</v>
      </c>
      <c r="F30" s="155">
        <v>39</v>
      </c>
      <c r="G30" s="243">
        <v>-13.333333333333329</v>
      </c>
      <c r="H30" s="155">
        <v>29</v>
      </c>
    </row>
    <row r="31" spans="1:8" s="144" customFormat="1" ht="12.6" customHeight="1">
      <c r="A31" s="151" t="s">
        <v>98</v>
      </c>
      <c r="B31" s="156" t="s">
        <v>172</v>
      </c>
      <c r="C31" s="155">
        <v>39</v>
      </c>
      <c r="D31" s="243">
        <v>-11.36363636363636</v>
      </c>
      <c r="E31" s="155">
        <v>37</v>
      </c>
      <c r="F31" s="155">
        <v>41</v>
      </c>
      <c r="G31" s="243">
        <v>-16.326530612244895</v>
      </c>
      <c r="H31" s="155">
        <v>38</v>
      </c>
    </row>
    <row r="32" spans="1:8" s="144" customFormat="1" ht="23.25" customHeight="1">
      <c r="A32" s="193" t="s">
        <v>36</v>
      </c>
      <c r="B32" s="156" t="s">
        <v>307</v>
      </c>
      <c r="C32" s="155">
        <v>32</v>
      </c>
      <c r="D32" s="243">
        <v>77.777777777777771</v>
      </c>
      <c r="E32" s="155">
        <v>26</v>
      </c>
      <c r="F32" s="155">
        <v>7</v>
      </c>
      <c r="G32" s="243">
        <v>-41.666666666666664</v>
      </c>
      <c r="H32" s="155">
        <v>7</v>
      </c>
    </row>
    <row r="33" spans="1:8" s="144" customFormat="1" ht="23.25" customHeight="1">
      <c r="A33" s="193" t="s">
        <v>109</v>
      </c>
      <c r="B33" s="156" t="s">
        <v>308</v>
      </c>
      <c r="C33" s="155">
        <v>87</v>
      </c>
      <c r="D33" s="243">
        <v>7.4074074074074048</v>
      </c>
      <c r="E33" s="155">
        <v>77</v>
      </c>
      <c r="F33" s="155">
        <v>59</v>
      </c>
      <c r="G33" s="243">
        <v>0</v>
      </c>
      <c r="H33" s="155">
        <v>52</v>
      </c>
    </row>
    <row r="34" spans="1:8" s="144" customFormat="1" ht="23.25" customHeight="1">
      <c r="A34" s="193" t="s">
        <v>114</v>
      </c>
      <c r="B34" s="156" t="s">
        <v>309</v>
      </c>
      <c r="C34" s="155">
        <v>61</v>
      </c>
      <c r="D34" s="243">
        <v>5.1724137931034591</v>
      </c>
      <c r="E34" s="155">
        <v>60</v>
      </c>
      <c r="F34" s="155">
        <v>67</v>
      </c>
      <c r="G34" s="243">
        <v>8.0645161290322562</v>
      </c>
      <c r="H34" s="155">
        <v>66</v>
      </c>
    </row>
    <row r="35" spans="1:8" s="144" customFormat="1" ht="12.6" customHeight="1">
      <c r="A35" s="151" t="s">
        <v>126</v>
      </c>
      <c r="B35" s="156" t="s">
        <v>310</v>
      </c>
      <c r="C35" s="155">
        <v>44</v>
      </c>
      <c r="D35" s="243">
        <v>83.333333333333343</v>
      </c>
      <c r="E35" s="155">
        <v>40</v>
      </c>
      <c r="F35" s="155">
        <v>21</v>
      </c>
      <c r="G35" s="243">
        <v>23.52941176470587</v>
      </c>
      <c r="H35" s="155">
        <v>21</v>
      </c>
    </row>
    <row r="36" spans="1:8" s="144" customFormat="1" ht="12.6" customHeight="1">
      <c r="A36" s="151" t="s">
        <v>311</v>
      </c>
      <c r="B36" s="156" t="s">
        <v>312</v>
      </c>
      <c r="C36" s="155">
        <v>55</v>
      </c>
      <c r="D36" s="243">
        <v>-28.571428571428569</v>
      </c>
      <c r="E36" s="155">
        <v>45</v>
      </c>
      <c r="F36" s="155">
        <v>57</v>
      </c>
      <c r="G36" s="243">
        <v>11.764705882352942</v>
      </c>
      <c r="H36" s="155">
        <v>50</v>
      </c>
    </row>
    <row r="37" spans="1:8" s="144" customFormat="1" ht="12.6" customHeight="1">
      <c r="A37" s="157" t="s">
        <v>313</v>
      </c>
      <c r="B37" s="158" t="s">
        <v>314</v>
      </c>
      <c r="C37" s="159">
        <v>609</v>
      </c>
      <c r="D37" s="244">
        <v>10.12658227848101</v>
      </c>
      <c r="E37" s="159">
        <v>531</v>
      </c>
      <c r="F37" s="159">
        <v>493</v>
      </c>
      <c r="G37" s="244">
        <v>-3.7109375</v>
      </c>
      <c r="H37" s="159">
        <v>440</v>
      </c>
    </row>
    <row r="38" spans="1:8" s="144" customFormat="1" ht="12.6" customHeight="1">
      <c r="A38" s="157"/>
      <c r="B38" s="158"/>
      <c r="C38" s="159"/>
      <c r="D38" s="154"/>
      <c r="E38" s="159"/>
      <c r="F38" s="159"/>
      <c r="G38" s="154"/>
      <c r="H38" s="159"/>
    </row>
    <row r="39" spans="1:8" s="144" customFormat="1" ht="15" customHeight="1">
      <c r="A39" s="321" t="s">
        <v>411</v>
      </c>
      <c r="B39" s="321"/>
      <c r="C39" s="321"/>
      <c r="D39" s="321"/>
      <c r="E39" s="321"/>
      <c r="F39" s="321"/>
      <c r="G39" s="321"/>
      <c r="H39" s="321"/>
    </row>
    <row r="40" spans="1:8" s="144" customFormat="1" ht="12.6" customHeight="1">
      <c r="A40" s="157"/>
      <c r="B40" s="194"/>
      <c r="C40" s="160"/>
      <c r="D40" s="161"/>
      <c r="E40" s="160"/>
      <c r="F40" s="160"/>
      <c r="G40" s="161"/>
      <c r="H40" s="160"/>
    </row>
    <row r="41" spans="1:8" s="144" customFormat="1">
      <c r="A41" s="324" t="s">
        <v>210</v>
      </c>
      <c r="B41" s="325" t="s">
        <v>304</v>
      </c>
      <c r="C41" s="326" t="s">
        <v>305</v>
      </c>
      <c r="D41" s="326"/>
      <c r="E41" s="326"/>
      <c r="F41" s="326" t="s">
        <v>306</v>
      </c>
      <c r="G41" s="326"/>
      <c r="H41" s="327"/>
    </row>
    <row r="42" spans="1:8" s="144" customFormat="1" ht="45">
      <c r="A42" s="324"/>
      <c r="B42" s="325"/>
      <c r="C42" s="208" t="s">
        <v>231</v>
      </c>
      <c r="D42" s="209" t="s">
        <v>360</v>
      </c>
      <c r="E42" s="209" t="s">
        <v>370</v>
      </c>
      <c r="F42" s="208" t="s">
        <v>231</v>
      </c>
      <c r="G42" s="209" t="s">
        <v>360</v>
      </c>
      <c r="H42" s="210" t="s">
        <v>359</v>
      </c>
    </row>
    <row r="43" spans="1:8" s="144" customFormat="1">
      <c r="A43" s="324"/>
      <c r="B43" s="325"/>
      <c r="C43" s="208" t="s">
        <v>233</v>
      </c>
      <c r="D43" s="208" t="s">
        <v>234</v>
      </c>
      <c r="E43" s="208" t="s">
        <v>233</v>
      </c>
      <c r="F43" s="208" t="s">
        <v>233</v>
      </c>
      <c r="G43" s="208" t="s">
        <v>234</v>
      </c>
      <c r="H43" s="211" t="s">
        <v>233</v>
      </c>
    </row>
    <row r="44" spans="1:8" s="144" customFormat="1" ht="12.6" customHeight="1">
      <c r="A44" s="177"/>
      <c r="B44" s="178"/>
      <c r="C44" s="179"/>
      <c r="D44" s="179"/>
      <c r="E44" s="179"/>
      <c r="F44" s="179"/>
      <c r="G44" s="179"/>
      <c r="H44" s="179"/>
    </row>
    <row r="45" spans="1:8" s="144" customFormat="1" ht="12.6" customHeight="1">
      <c r="A45" s="164"/>
      <c r="B45" s="165"/>
      <c r="C45" s="331" t="s">
        <v>329</v>
      </c>
      <c r="D45" s="330"/>
      <c r="E45" s="330"/>
      <c r="F45" s="330"/>
      <c r="G45" s="330"/>
      <c r="H45" s="330"/>
    </row>
    <row r="46" spans="1:8" s="144" customFormat="1" ht="12.6" customHeight="1">
      <c r="A46" s="151" t="s">
        <v>45</v>
      </c>
      <c r="B46" s="152" t="s">
        <v>156</v>
      </c>
      <c r="C46" s="153">
        <v>2</v>
      </c>
      <c r="D46" s="243" t="s">
        <v>412</v>
      </c>
      <c r="E46" s="153">
        <v>2</v>
      </c>
      <c r="F46" s="153">
        <v>0</v>
      </c>
      <c r="G46" s="243" t="s">
        <v>412</v>
      </c>
      <c r="H46" s="153">
        <v>0</v>
      </c>
    </row>
    <row r="47" spans="1:8" s="144" customFormat="1" ht="12.6" customHeight="1">
      <c r="A47" s="151" t="s">
        <v>49</v>
      </c>
      <c r="B47" s="152" t="s">
        <v>50</v>
      </c>
      <c r="C47" s="155">
        <v>19</v>
      </c>
      <c r="D47" s="243">
        <v>-5</v>
      </c>
      <c r="E47" s="155">
        <v>19</v>
      </c>
      <c r="F47" s="155">
        <v>25</v>
      </c>
      <c r="G47" s="243">
        <v>66.666666666666686</v>
      </c>
      <c r="H47" s="155">
        <v>22</v>
      </c>
    </row>
    <row r="48" spans="1:8" s="144" customFormat="1" ht="12.6" customHeight="1">
      <c r="A48" s="151" t="s">
        <v>77</v>
      </c>
      <c r="B48" s="152" t="s">
        <v>78</v>
      </c>
      <c r="C48" s="155">
        <v>2</v>
      </c>
      <c r="D48" s="243">
        <v>-60</v>
      </c>
      <c r="E48" s="155">
        <v>2</v>
      </c>
      <c r="F48" s="155">
        <v>1</v>
      </c>
      <c r="G48" s="243">
        <v>0</v>
      </c>
      <c r="H48" s="155">
        <v>1</v>
      </c>
    </row>
    <row r="49" spans="1:8" s="144" customFormat="1" ht="12.6" customHeight="1">
      <c r="A49" s="151" t="s">
        <v>82</v>
      </c>
      <c r="B49" s="152" t="s">
        <v>83</v>
      </c>
      <c r="C49" s="155">
        <v>11</v>
      </c>
      <c r="D49" s="243">
        <v>-52.173913043478265</v>
      </c>
      <c r="E49" s="155">
        <v>9</v>
      </c>
      <c r="F49" s="155">
        <v>21</v>
      </c>
      <c r="G49" s="243">
        <v>-8.6956521739130466</v>
      </c>
      <c r="H49" s="155">
        <v>20</v>
      </c>
    </row>
    <row r="50" spans="1:8" s="144" customFormat="1" ht="12.6" customHeight="1">
      <c r="A50" s="151" t="s">
        <v>87</v>
      </c>
      <c r="B50" s="152" t="s">
        <v>348</v>
      </c>
      <c r="C50" s="155">
        <v>141</v>
      </c>
      <c r="D50" s="243">
        <v>5.2238805970149258</v>
      </c>
      <c r="E50" s="155">
        <v>122</v>
      </c>
      <c r="F50" s="155">
        <v>128</v>
      </c>
      <c r="G50" s="243">
        <v>3.225806451612911</v>
      </c>
      <c r="H50" s="155">
        <v>113</v>
      </c>
    </row>
    <row r="51" spans="1:8" s="144" customFormat="1" ht="12.6" customHeight="1">
      <c r="A51" s="151" t="s">
        <v>37</v>
      </c>
      <c r="B51" s="152" t="s">
        <v>91</v>
      </c>
      <c r="C51" s="155">
        <v>24</v>
      </c>
      <c r="D51" s="243">
        <v>33.333333333333343</v>
      </c>
      <c r="E51" s="155">
        <v>18</v>
      </c>
      <c r="F51" s="155">
        <v>21</v>
      </c>
      <c r="G51" s="243">
        <v>-8.6956521739130466</v>
      </c>
      <c r="H51" s="155">
        <v>20</v>
      </c>
    </row>
    <row r="52" spans="1:8" s="144" customFormat="1" ht="12.6" customHeight="1">
      <c r="A52" s="151" t="s">
        <v>94</v>
      </c>
      <c r="B52" s="156" t="s">
        <v>95</v>
      </c>
      <c r="C52" s="155">
        <v>44</v>
      </c>
      <c r="D52" s="243">
        <v>62.962962962962962</v>
      </c>
      <c r="E52" s="155">
        <v>39</v>
      </c>
      <c r="F52" s="155">
        <v>32</v>
      </c>
      <c r="G52" s="243">
        <v>6.6666666666666714</v>
      </c>
      <c r="H52" s="155">
        <v>26</v>
      </c>
    </row>
    <row r="53" spans="1:8" s="144" customFormat="1" ht="12.6" customHeight="1">
      <c r="A53" s="151" t="s">
        <v>98</v>
      </c>
      <c r="B53" s="156" t="s">
        <v>172</v>
      </c>
      <c r="C53" s="155">
        <v>40</v>
      </c>
      <c r="D53" s="243">
        <v>8.1081081081081123</v>
      </c>
      <c r="E53" s="155">
        <v>38</v>
      </c>
      <c r="F53" s="155">
        <v>32</v>
      </c>
      <c r="G53" s="243">
        <v>-5.8823529411764781</v>
      </c>
      <c r="H53" s="155">
        <v>28</v>
      </c>
    </row>
    <row r="54" spans="1:8" s="144" customFormat="1" ht="23.25" customHeight="1">
      <c r="A54" s="193" t="s">
        <v>36</v>
      </c>
      <c r="B54" s="156" t="s">
        <v>307</v>
      </c>
      <c r="C54" s="155">
        <v>29</v>
      </c>
      <c r="D54" s="243">
        <v>93.333333333333343</v>
      </c>
      <c r="E54" s="155">
        <v>24</v>
      </c>
      <c r="F54" s="155">
        <v>10</v>
      </c>
      <c r="G54" s="243">
        <v>-16.666666666666657</v>
      </c>
      <c r="H54" s="155">
        <v>9</v>
      </c>
    </row>
    <row r="55" spans="1:8" s="144" customFormat="1" ht="23.25" customHeight="1">
      <c r="A55" s="193" t="s">
        <v>109</v>
      </c>
      <c r="B55" s="156" t="s">
        <v>308</v>
      </c>
      <c r="C55" s="155">
        <v>102</v>
      </c>
      <c r="D55" s="243">
        <v>61.904761904761898</v>
      </c>
      <c r="E55" s="155">
        <v>87</v>
      </c>
      <c r="F55" s="155">
        <v>61</v>
      </c>
      <c r="G55" s="243">
        <v>-4.6875</v>
      </c>
      <c r="H55" s="155">
        <v>53</v>
      </c>
    </row>
    <row r="56" spans="1:8" s="144" customFormat="1" ht="23.25" customHeight="1">
      <c r="A56" s="193" t="s">
        <v>114</v>
      </c>
      <c r="B56" s="156" t="s">
        <v>309</v>
      </c>
      <c r="C56" s="155">
        <v>52</v>
      </c>
      <c r="D56" s="243">
        <v>-29.729729729729726</v>
      </c>
      <c r="E56" s="155">
        <v>47</v>
      </c>
      <c r="F56" s="155">
        <v>51</v>
      </c>
      <c r="G56" s="243">
        <v>-17.741935483870961</v>
      </c>
      <c r="H56" s="155">
        <v>44</v>
      </c>
    </row>
    <row r="57" spans="1:8" s="144" customFormat="1" ht="12.6" customHeight="1">
      <c r="A57" s="151" t="s">
        <v>126</v>
      </c>
      <c r="B57" s="156" t="s">
        <v>310</v>
      </c>
      <c r="C57" s="155">
        <v>41</v>
      </c>
      <c r="D57" s="243">
        <v>57.692307692307679</v>
      </c>
      <c r="E57" s="155">
        <v>37</v>
      </c>
      <c r="F57" s="155">
        <v>33</v>
      </c>
      <c r="G57" s="243">
        <v>-10.810810810810807</v>
      </c>
      <c r="H57" s="155">
        <v>30</v>
      </c>
    </row>
    <row r="58" spans="1:8" s="144" customFormat="1" ht="12.6" customHeight="1">
      <c r="A58" s="151" t="s">
        <v>311</v>
      </c>
      <c r="B58" s="156" t="s">
        <v>312</v>
      </c>
      <c r="C58" s="155">
        <v>80</v>
      </c>
      <c r="D58" s="243">
        <v>9.5890410958904084</v>
      </c>
      <c r="E58" s="155">
        <v>74</v>
      </c>
      <c r="F58" s="155">
        <v>50</v>
      </c>
      <c r="G58" s="243">
        <v>-13.793103448275858</v>
      </c>
      <c r="H58" s="155">
        <v>40</v>
      </c>
    </row>
    <row r="59" spans="1:8" s="144" customFormat="1" ht="12.6" customHeight="1">
      <c r="A59" s="157" t="s">
        <v>313</v>
      </c>
      <c r="B59" s="158" t="s">
        <v>314</v>
      </c>
      <c r="C59" s="159">
        <v>587</v>
      </c>
      <c r="D59" s="244">
        <v>13.980582524271838</v>
      </c>
      <c r="E59" s="159">
        <v>518</v>
      </c>
      <c r="F59" s="159">
        <v>465</v>
      </c>
      <c r="G59" s="244">
        <v>-3.7267080745341588</v>
      </c>
      <c r="H59" s="159">
        <v>406</v>
      </c>
    </row>
    <row r="60" spans="1:8" s="144" customFormat="1" ht="12.6" customHeight="1">
      <c r="A60" s="157"/>
      <c r="B60" s="166"/>
      <c r="C60" s="160"/>
      <c r="D60" s="161"/>
      <c r="E60" s="160"/>
      <c r="F60" s="160"/>
      <c r="G60" s="161"/>
      <c r="H60" s="160"/>
    </row>
    <row r="61" spans="1:8" s="144" customFormat="1" ht="12.6" customHeight="1">
      <c r="A61" s="164"/>
      <c r="B61" s="165"/>
      <c r="C61" s="331" t="s">
        <v>330</v>
      </c>
      <c r="D61" s="330"/>
      <c r="E61" s="330"/>
      <c r="F61" s="330"/>
      <c r="G61" s="330"/>
      <c r="H61" s="330"/>
    </row>
    <row r="62" spans="1:8" s="144" customFormat="1" ht="12.6" customHeight="1">
      <c r="A62" s="151" t="s">
        <v>45</v>
      </c>
      <c r="B62" s="152" t="s">
        <v>156</v>
      </c>
      <c r="C62" s="153">
        <v>2</v>
      </c>
      <c r="D62" s="243" t="s">
        <v>412</v>
      </c>
      <c r="E62" s="153">
        <v>2</v>
      </c>
      <c r="F62" s="153">
        <v>0</v>
      </c>
      <c r="G62" s="243" t="s">
        <v>412</v>
      </c>
      <c r="H62" s="153">
        <v>0</v>
      </c>
    </row>
    <row r="63" spans="1:8" s="144" customFormat="1" ht="12.6" customHeight="1">
      <c r="A63" s="151" t="s">
        <v>49</v>
      </c>
      <c r="B63" s="152" t="s">
        <v>50</v>
      </c>
      <c r="C63" s="155">
        <v>50</v>
      </c>
      <c r="D63" s="243">
        <v>194.11764705882354</v>
      </c>
      <c r="E63" s="155">
        <v>44</v>
      </c>
      <c r="F63" s="155">
        <v>32</v>
      </c>
      <c r="G63" s="243">
        <v>128.57142857142856</v>
      </c>
      <c r="H63" s="155">
        <v>28</v>
      </c>
    </row>
    <row r="64" spans="1:8" s="144" customFormat="1" ht="12.6" customHeight="1">
      <c r="A64" s="151" t="s">
        <v>77</v>
      </c>
      <c r="B64" s="152" t="s">
        <v>78</v>
      </c>
      <c r="C64" s="155">
        <v>5</v>
      </c>
      <c r="D64" s="243">
        <v>150</v>
      </c>
      <c r="E64" s="155">
        <v>5</v>
      </c>
      <c r="F64" s="155">
        <v>3</v>
      </c>
      <c r="G64" s="243">
        <v>200</v>
      </c>
      <c r="H64" s="155">
        <v>2</v>
      </c>
    </row>
    <row r="65" spans="1:8" s="144" customFormat="1" ht="12.6" customHeight="1">
      <c r="A65" s="151" t="s">
        <v>82</v>
      </c>
      <c r="B65" s="152" t="s">
        <v>83</v>
      </c>
      <c r="C65" s="155">
        <v>31</v>
      </c>
      <c r="D65" s="243">
        <v>19.230769230769226</v>
      </c>
      <c r="E65" s="155">
        <v>29</v>
      </c>
      <c r="F65" s="155">
        <v>33</v>
      </c>
      <c r="G65" s="243">
        <v>120</v>
      </c>
      <c r="H65" s="155">
        <v>29</v>
      </c>
    </row>
    <row r="66" spans="1:8" s="144" customFormat="1" ht="12.6" customHeight="1">
      <c r="A66" s="151" t="s">
        <v>87</v>
      </c>
      <c r="B66" s="152" t="s">
        <v>348</v>
      </c>
      <c r="C66" s="155">
        <v>306</v>
      </c>
      <c r="D66" s="243">
        <v>152.89256198347107</v>
      </c>
      <c r="E66" s="155">
        <v>284</v>
      </c>
      <c r="F66" s="155">
        <v>186</v>
      </c>
      <c r="G66" s="243">
        <v>67.567567567567551</v>
      </c>
      <c r="H66" s="155">
        <v>167</v>
      </c>
    </row>
    <row r="67" spans="1:8" s="144" customFormat="1" ht="12.6" customHeight="1">
      <c r="A67" s="151" t="s">
        <v>37</v>
      </c>
      <c r="B67" s="152" t="s">
        <v>91</v>
      </c>
      <c r="C67" s="155">
        <v>45</v>
      </c>
      <c r="D67" s="243">
        <v>87.5</v>
      </c>
      <c r="E67" s="155">
        <v>43</v>
      </c>
      <c r="F67" s="155">
        <v>28</v>
      </c>
      <c r="G67" s="243">
        <v>115.38461538461539</v>
      </c>
      <c r="H67" s="155">
        <v>26</v>
      </c>
    </row>
    <row r="68" spans="1:8" s="144" customFormat="1" ht="12.6" customHeight="1">
      <c r="A68" s="151" t="s">
        <v>94</v>
      </c>
      <c r="B68" s="156" t="s">
        <v>95</v>
      </c>
      <c r="C68" s="155">
        <v>59</v>
      </c>
      <c r="D68" s="243">
        <v>34.090909090909093</v>
      </c>
      <c r="E68" s="155">
        <v>39</v>
      </c>
      <c r="F68" s="155">
        <v>61</v>
      </c>
      <c r="G68" s="243">
        <v>96.774193548387103</v>
      </c>
      <c r="H68" s="155">
        <v>51</v>
      </c>
    </row>
    <row r="69" spans="1:8" s="144" customFormat="1" ht="12.6" customHeight="1">
      <c r="A69" s="151" t="s">
        <v>98</v>
      </c>
      <c r="B69" s="156" t="s">
        <v>172</v>
      </c>
      <c r="C69" s="155">
        <v>105</v>
      </c>
      <c r="D69" s="243">
        <v>262.06896551724139</v>
      </c>
      <c r="E69" s="155">
        <v>99</v>
      </c>
      <c r="F69" s="155">
        <v>55</v>
      </c>
      <c r="G69" s="243">
        <v>52.777777777777771</v>
      </c>
      <c r="H69" s="155">
        <v>43</v>
      </c>
    </row>
    <row r="70" spans="1:8" s="144" customFormat="1" ht="23.25" customHeight="1">
      <c r="A70" s="193" t="s">
        <v>36</v>
      </c>
      <c r="B70" s="156" t="s">
        <v>307</v>
      </c>
      <c r="C70" s="155">
        <v>37</v>
      </c>
      <c r="D70" s="243">
        <v>146.66666666666669</v>
      </c>
      <c r="E70" s="155">
        <v>30</v>
      </c>
      <c r="F70" s="155">
        <v>21</v>
      </c>
      <c r="G70" s="243">
        <v>31.25</v>
      </c>
      <c r="H70" s="155">
        <v>15</v>
      </c>
    </row>
    <row r="71" spans="1:8" s="144" customFormat="1" ht="23.25" customHeight="1">
      <c r="A71" s="193" t="s">
        <v>109</v>
      </c>
      <c r="B71" s="156" t="s">
        <v>308</v>
      </c>
      <c r="C71" s="155">
        <v>241</v>
      </c>
      <c r="D71" s="243">
        <v>145.91836734693879</v>
      </c>
      <c r="E71" s="155">
        <v>216</v>
      </c>
      <c r="F71" s="155">
        <v>114</v>
      </c>
      <c r="G71" s="243">
        <v>60.563380281690144</v>
      </c>
      <c r="H71" s="155">
        <v>95</v>
      </c>
    </row>
    <row r="72" spans="1:8" s="144" customFormat="1" ht="23.25" customHeight="1">
      <c r="A72" s="193" t="s">
        <v>114</v>
      </c>
      <c r="B72" s="156" t="s">
        <v>309</v>
      </c>
      <c r="C72" s="155">
        <v>127</v>
      </c>
      <c r="D72" s="243">
        <v>149.01960784313724</v>
      </c>
      <c r="E72" s="155">
        <v>121</v>
      </c>
      <c r="F72" s="155">
        <v>96</v>
      </c>
      <c r="G72" s="243">
        <v>159.45945945945948</v>
      </c>
      <c r="H72" s="155">
        <v>85</v>
      </c>
    </row>
    <row r="73" spans="1:8" s="144" customFormat="1" ht="12.6" customHeight="1">
      <c r="A73" s="151" t="s">
        <v>126</v>
      </c>
      <c r="B73" s="156" t="s">
        <v>310</v>
      </c>
      <c r="C73" s="155">
        <v>83</v>
      </c>
      <c r="D73" s="243">
        <v>84.444444444444429</v>
      </c>
      <c r="E73" s="155">
        <v>75</v>
      </c>
      <c r="F73" s="155">
        <v>46</v>
      </c>
      <c r="G73" s="243">
        <v>31.428571428571445</v>
      </c>
      <c r="H73" s="155">
        <v>38</v>
      </c>
    </row>
    <row r="74" spans="1:8" s="144" customFormat="1" ht="12.6" customHeight="1">
      <c r="A74" s="151" t="s">
        <v>311</v>
      </c>
      <c r="B74" s="156" t="s">
        <v>312</v>
      </c>
      <c r="C74" s="155">
        <v>185</v>
      </c>
      <c r="D74" s="243">
        <v>125.60975609756099</v>
      </c>
      <c r="E74" s="155">
        <v>171</v>
      </c>
      <c r="F74" s="155">
        <v>83</v>
      </c>
      <c r="G74" s="243">
        <v>112.82051282051282</v>
      </c>
      <c r="H74" s="155">
        <v>72</v>
      </c>
    </row>
    <row r="75" spans="1:8" s="144" customFormat="1" ht="12.6" customHeight="1">
      <c r="A75" s="157" t="s">
        <v>313</v>
      </c>
      <c r="B75" s="158" t="s">
        <v>314</v>
      </c>
      <c r="C75" s="159">
        <v>1276</v>
      </c>
      <c r="D75" s="244">
        <v>129.90990990990991</v>
      </c>
      <c r="E75" s="159">
        <v>1158</v>
      </c>
      <c r="F75" s="159">
        <v>758</v>
      </c>
      <c r="G75" s="244">
        <v>80.9069212410501</v>
      </c>
      <c r="H75" s="159">
        <v>651</v>
      </c>
    </row>
    <row r="76" spans="1:8" s="144" customFormat="1" ht="12.6" customHeight="1">
      <c r="A76" s="157"/>
      <c r="B76" s="158"/>
      <c r="C76" s="159"/>
      <c r="D76" s="154"/>
      <c r="E76" s="159"/>
      <c r="F76" s="159"/>
      <c r="G76" s="154"/>
      <c r="H76" s="159"/>
    </row>
    <row r="77" spans="1:8" s="144" customFormat="1" ht="15" customHeight="1">
      <c r="A77" s="321" t="s">
        <v>411</v>
      </c>
      <c r="B77" s="321"/>
      <c r="C77" s="321"/>
      <c r="D77" s="321"/>
      <c r="E77" s="321"/>
      <c r="F77" s="321"/>
      <c r="G77" s="321"/>
      <c r="H77" s="321"/>
    </row>
    <row r="78" spans="1:8" s="144" customFormat="1" ht="12.6" customHeight="1">
      <c r="A78" s="157"/>
      <c r="B78" s="194"/>
      <c r="C78" s="160"/>
      <c r="D78" s="161"/>
      <c r="E78" s="160"/>
      <c r="F78" s="160"/>
      <c r="G78" s="161"/>
      <c r="H78" s="160"/>
    </row>
    <row r="79" spans="1:8" s="144" customFormat="1">
      <c r="A79" s="324" t="s">
        <v>210</v>
      </c>
      <c r="B79" s="325" t="s">
        <v>304</v>
      </c>
      <c r="C79" s="326" t="s">
        <v>305</v>
      </c>
      <c r="D79" s="326"/>
      <c r="E79" s="326"/>
      <c r="F79" s="326" t="s">
        <v>306</v>
      </c>
      <c r="G79" s="326"/>
      <c r="H79" s="327"/>
    </row>
    <row r="80" spans="1:8" s="144" customFormat="1" ht="45">
      <c r="A80" s="324"/>
      <c r="B80" s="325"/>
      <c r="C80" s="208" t="s">
        <v>231</v>
      </c>
      <c r="D80" s="209" t="s">
        <v>360</v>
      </c>
      <c r="E80" s="209" t="s">
        <v>370</v>
      </c>
      <c r="F80" s="208" t="s">
        <v>231</v>
      </c>
      <c r="G80" s="209" t="s">
        <v>360</v>
      </c>
      <c r="H80" s="210" t="s">
        <v>359</v>
      </c>
    </row>
    <row r="81" spans="1:8" s="144" customFormat="1">
      <c r="A81" s="324"/>
      <c r="B81" s="325"/>
      <c r="C81" s="208" t="s">
        <v>233</v>
      </c>
      <c r="D81" s="208" t="s">
        <v>234</v>
      </c>
      <c r="E81" s="208" t="s">
        <v>233</v>
      </c>
      <c r="F81" s="208" t="s">
        <v>233</v>
      </c>
      <c r="G81" s="208" t="s">
        <v>234</v>
      </c>
      <c r="H81" s="211" t="s">
        <v>233</v>
      </c>
    </row>
    <row r="82" spans="1:8" s="144" customFormat="1" ht="12.6" customHeight="1">
      <c r="A82" s="157"/>
      <c r="B82" s="158"/>
      <c r="C82" s="160"/>
      <c r="D82" s="161"/>
      <c r="E82" s="160"/>
      <c r="F82" s="160"/>
      <c r="G82" s="161"/>
      <c r="H82" s="160"/>
    </row>
    <row r="83" spans="1:8" s="144" customFormat="1" ht="12.6" customHeight="1">
      <c r="A83" s="162"/>
      <c r="B83" s="163"/>
      <c r="C83" s="322" t="s">
        <v>331</v>
      </c>
      <c r="D83" s="323"/>
      <c r="E83" s="323"/>
      <c r="F83" s="323"/>
      <c r="G83" s="323"/>
      <c r="H83" s="323"/>
    </row>
    <row r="84" spans="1:8" s="144" customFormat="1" ht="12.6" customHeight="1">
      <c r="A84" s="151" t="s">
        <v>45</v>
      </c>
      <c r="B84" s="152" t="s">
        <v>156</v>
      </c>
      <c r="C84" s="153">
        <v>0</v>
      </c>
      <c r="D84" s="243">
        <v>-100</v>
      </c>
      <c r="E84" s="153">
        <v>0</v>
      </c>
      <c r="F84" s="153">
        <v>0</v>
      </c>
      <c r="G84" s="243" t="s">
        <v>412</v>
      </c>
      <c r="H84" s="153">
        <v>0</v>
      </c>
    </row>
    <row r="85" spans="1:8" s="144" customFormat="1" ht="12.6" customHeight="1">
      <c r="A85" s="151" t="s">
        <v>49</v>
      </c>
      <c r="B85" s="152" t="s">
        <v>50</v>
      </c>
      <c r="C85" s="155">
        <v>40</v>
      </c>
      <c r="D85" s="243">
        <v>53.84615384615384</v>
      </c>
      <c r="E85" s="155">
        <v>35</v>
      </c>
      <c r="F85" s="155">
        <v>23</v>
      </c>
      <c r="G85" s="243">
        <v>-8</v>
      </c>
      <c r="H85" s="155">
        <v>22</v>
      </c>
    </row>
    <row r="86" spans="1:8" s="144" customFormat="1" ht="12.6" customHeight="1">
      <c r="A86" s="151" t="s">
        <v>77</v>
      </c>
      <c r="B86" s="152" t="s">
        <v>78</v>
      </c>
      <c r="C86" s="155">
        <v>5</v>
      </c>
      <c r="D86" s="243">
        <v>-54.545454545454547</v>
      </c>
      <c r="E86" s="155">
        <v>5</v>
      </c>
      <c r="F86" s="155">
        <v>5</v>
      </c>
      <c r="G86" s="243" t="s">
        <v>412</v>
      </c>
      <c r="H86" s="155">
        <v>5</v>
      </c>
    </row>
    <row r="87" spans="1:8" s="144" customFormat="1" ht="12.6" customHeight="1">
      <c r="A87" s="151" t="s">
        <v>82</v>
      </c>
      <c r="B87" s="152" t="s">
        <v>83</v>
      </c>
      <c r="C87" s="155">
        <v>106</v>
      </c>
      <c r="D87" s="243">
        <v>-7.8260869565217348</v>
      </c>
      <c r="E87" s="155">
        <v>98</v>
      </c>
      <c r="F87" s="155">
        <v>114</v>
      </c>
      <c r="G87" s="243">
        <v>28.089887640449433</v>
      </c>
      <c r="H87" s="155">
        <v>106</v>
      </c>
    </row>
    <row r="88" spans="1:8" s="144" customFormat="1" ht="12.6" customHeight="1">
      <c r="A88" s="151" t="s">
        <v>87</v>
      </c>
      <c r="B88" s="152" t="s">
        <v>348</v>
      </c>
      <c r="C88" s="155">
        <v>189</v>
      </c>
      <c r="D88" s="243">
        <v>-12.093023255813947</v>
      </c>
      <c r="E88" s="155">
        <v>163</v>
      </c>
      <c r="F88" s="155">
        <v>205</v>
      </c>
      <c r="G88" s="243">
        <v>-1.4423076923076934</v>
      </c>
      <c r="H88" s="155">
        <v>178</v>
      </c>
    </row>
    <row r="89" spans="1:8" s="144" customFormat="1" ht="12.6" customHeight="1">
      <c r="A89" s="151" t="s">
        <v>37</v>
      </c>
      <c r="B89" s="152" t="s">
        <v>91</v>
      </c>
      <c r="C89" s="155">
        <v>51</v>
      </c>
      <c r="D89" s="243">
        <v>75.862068965517267</v>
      </c>
      <c r="E89" s="155">
        <v>51</v>
      </c>
      <c r="F89" s="155">
        <v>41</v>
      </c>
      <c r="G89" s="243">
        <v>-8.8888888888888857</v>
      </c>
      <c r="H89" s="155">
        <v>41</v>
      </c>
    </row>
    <row r="90" spans="1:8" s="144" customFormat="1" ht="12.6" customHeight="1">
      <c r="A90" s="151" t="s">
        <v>94</v>
      </c>
      <c r="B90" s="156" t="s">
        <v>95</v>
      </c>
      <c r="C90" s="155">
        <v>58</v>
      </c>
      <c r="D90" s="243">
        <v>38.095238095238102</v>
      </c>
      <c r="E90" s="155">
        <v>33</v>
      </c>
      <c r="F90" s="155">
        <v>55</v>
      </c>
      <c r="G90" s="243">
        <v>37.5</v>
      </c>
      <c r="H90" s="155">
        <v>30</v>
      </c>
    </row>
    <row r="91" spans="1:8" s="144" customFormat="1" ht="12.6" customHeight="1">
      <c r="A91" s="151" t="s">
        <v>98</v>
      </c>
      <c r="B91" s="156" t="s">
        <v>172</v>
      </c>
      <c r="C91" s="155">
        <v>56</v>
      </c>
      <c r="D91" s="243">
        <v>99.999999999999972</v>
      </c>
      <c r="E91" s="155">
        <v>52</v>
      </c>
      <c r="F91" s="155">
        <v>32</v>
      </c>
      <c r="G91" s="243">
        <v>-20</v>
      </c>
      <c r="H91" s="155">
        <v>29</v>
      </c>
    </row>
    <row r="92" spans="1:8" s="144" customFormat="1" ht="23.25" customHeight="1">
      <c r="A92" s="193" t="s">
        <v>36</v>
      </c>
      <c r="B92" s="156" t="s">
        <v>307</v>
      </c>
      <c r="C92" s="155">
        <v>41</v>
      </c>
      <c r="D92" s="243">
        <v>95.238095238095241</v>
      </c>
      <c r="E92" s="155">
        <v>33</v>
      </c>
      <c r="F92" s="155">
        <v>18</v>
      </c>
      <c r="G92" s="243">
        <v>-33.333333333333343</v>
      </c>
      <c r="H92" s="155">
        <v>13</v>
      </c>
    </row>
    <row r="93" spans="1:8" s="144" customFormat="1" ht="23.25" customHeight="1">
      <c r="A93" s="193" t="s">
        <v>109</v>
      </c>
      <c r="B93" s="156" t="s">
        <v>308</v>
      </c>
      <c r="C93" s="155">
        <v>122</v>
      </c>
      <c r="D93" s="243">
        <v>24.489795918367349</v>
      </c>
      <c r="E93" s="155">
        <v>113</v>
      </c>
      <c r="F93" s="155">
        <v>88</v>
      </c>
      <c r="G93" s="243">
        <v>-8.3333333333333286</v>
      </c>
      <c r="H93" s="155">
        <v>79</v>
      </c>
    </row>
    <row r="94" spans="1:8" s="144" customFormat="1" ht="23.25" customHeight="1">
      <c r="A94" s="193" t="s">
        <v>114</v>
      </c>
      <c r="B94" s="156" t="s">
        <v>309</v>
      </c>
      <c r="C94" s="155">
        <v>114</v>
      </c>
      <c r="D94" s="243">
        <v>28.089887640449433</v>
      </c>
      <c r="E94" s="155">
        <v>106</v>
      </c>
      <c r="F94" s="155">
        <v>111</v>
      </c>
      <c r="G94" s="243">
        <v>19.354838709677409</v>
      </c>
      <c r="H94" s="155">
        <v>100</v>
      </c>
    </row>
    <row r="95" spans="1:8" s="144" customFormat="1" ht="12.6" customHeight="1">
      <c r="A95" s="151" t="s">
        <v>126</v>
      </c>
      <c r="B95" s="156" t="s">
        <v>310</v>
      </c>
      <c r="C95" s="155">
        <v>62</v>
      </c>
      <c r="D95" s="243">
        <v>3.3333333333333428</v>
      </c>
      <c r="E95" s="155">
        <v>59</v>
      </c>
      <c r="F95" s="155">
        <v>36</v>
      </c>
      <c r="G95" s="243">
        <v>-47.826086956521735</v>
      </c>
      <c r="H95" s="155">
        <v>31</v>
      </c>
    </row>
    <row r="96" spans="1:8" s="144" customFormat="1" ht="12.6" customHeight="1">
      <c r="A96" s="151" t="s">
        <v>311</v>
      </c>
      <c r="B96" s="156" t="s">
        <v>312</v>
      </c>
      <c r="C96" s="155">
        <v>92</v>
      </c>
      <c r="D96" s="243">
        <v>8.235294117647058</v>
      </c>
      <c r="E96" s="155">
        <v>85</v>
      </c>
      <c r="F96" s="155">
        <v>73</v>
      </c>
      <c r="G96" s="243">
        <v>-2.6666666666666714</v>
      </c>
      <c r="H96" s="155">
        <v>59</v>
      </c>
    </row>
    <row r="97" spans="1:8" s="144" customFormat="1" ht="12.6" customHeight="1">
      <c r="A97" s="157" t="s">
        <v>313</v>
      </c>
      <c r="B97" s="158" t="s">
        <v>314</v>
      </c>
      <c r="C97" s="159">
        <v>936</v>
      </c>
      <c r="D97" s="244">
        <v>14.146341463414643</v>
      </c>
      <c r="E97" s="159">
        <v>833</v>
      </c>
      <c r="F97" s="159">
        <v>801</v>
      </c>
      <c r="G97" s="244">
        <v>-0.74349442379183017</v>
      </c>
      <c r="H97" s="159">
        <v>693</v>
      </c>
    </row>
    <row r="98" spans="1:8" s="144" customFormat="1" ht="12.6" customHeight="1">
      <c r="A98" s="157"/>
      <c r="B98" s="158"/>
      <c r="C98" s="160"/>
      <c r="D98" s="161"/>
      <c r="E98" s="160"/>
      <c r="F98" s="160"/>
      <c r="G98" s="161"/>
      <c r="H98" s="160"/>
    </row>
    <row r="99" spans="1:8" s="144" customFormat="1" ht="12.6" customHeight="1">
      <c r="A99" s="162"/>
      <c r="B99" s="163"/>
      <c r="C99" s="322" t="s">
        <v>332</v>
      </c>
      <c r="D99" s="323"/>
      <c r="E99" s="323"/>
      <c r="F99" s="323"/>
      <c r="G99" s="323"/>
      <c r="H99" s="323"/>
    </row>
    <row r="100" spans="1:8" s="144" customFormat="1" ht="12.6" customHeight="1">
      <c r="A100" s="151" t="s">
        <v>45</v>
      </c>
      <c r="B100" s="152" t="s">
        <v>156</v>
      </c>
      <c r="C100" s="153">
        <v>0</v>
      </c>
      <c r="D100" s="243">
        <v>-100</v>
      </c>
      <c r="E100" s="153">
        <v>0</v>
      </c>
      <c r="F100" s="153">
        <v>0</v>
      </c>
      <c r="G100" s="243" t="s">
        <v>412</v>
      </c>
      <c r="H100" s="153">
        <v>0</v>
      </c>
    </row>
    <row r="101" spans="1:8" s="144" customFormat="1" ht="12.6" customHeight="1">
      <c r="A101" s="151" t="s">
        <v>49</v>
      </c>
      <c r="B101" s="152" t="s">
        <v>50</v>
      </c>
      <c r="C101" s="155">
        <v>12</v>
      </c>
      <c r="D101" s="243">
        <v>-14.285714285714292</v>
      </c>
      <c r="E101" s="155">
        <v>9</v>
      </c>
      <c r="F101" s="155">
        <v>14</v>
      </c>
      <c r="G101" s="243">
        <v>55.555555555555571</v>
      </c>
      <c r="H101" s="155">
        <v>10</v>
      </c>
    </row>
    <row r="102" spans="1:8" s="144" customFormat="1" ht="12.6" customHeight="1">
      <c r="A102" s="151" t="s">
        <v>77</v>
      </c>
      <c r="B102" s="152" t="s">
        <v>78</v>
      </c>
      <c r="C102" s="155">
        <v>4</v>
      </c>
      <c r="D102" s="243">
        <v>300</v>
      </c>
      <c r="E102" s="155">
        <v>4</v>
      </c>
      <c r="F102" s="155">
        <v>0</v>
      </c>
      <c r="G102" s="243" t="s">
        <v>412</v>
      </c>
      <c r="H102" s="155">
        <v>0</v>
      </c>
    </row>
    <row r="103" spans="1:8" s="144" customFormat="1" ht="12.6" customHeight="1">
      <c r="A103" s="151" t="s">
        <v>82</v>
      </c>
      <c r="B103" s="152" t="s">
        <v>83</v>
      </c>
      <c r="C103" s="155">
        <v>48</v>
      </c>
      <c r="D103" s="243">
        <v>14.285714285714292</v>
      </c>
      <c r="E103" s="155">
        <v>44</v>
      </c>
      <c r="F103" s="155">
        <v>39</v>
      </c>
      <c r="G103" s="243">
        <v>-15.217391304347828</v>
      </c>
      <c r="H103" s="155">
        <v>34</v>
      </c>
    </row>
    <row r="104" spans="1:8" s="144" customFormat="1" ht="12.6" customHeight="1">
      <c r="A104" s="151" t="s">
        <v>87</v>
      </c>
      <c r="B104" s="152" t="s">
        <v>348</v>
      </c>
      <c r="C104" s="155">
        <v>69</v>
      </c>
      <c r="D104" s="243">
        <v>9.5238095238095184</v>
      </c>
      <c r="E104" s="155">
        <v>67</v>
      </c>
      <c r="F104" s="155">
        <v>61</v>
      </c>
      <c r="G104" s="243">
        <v>-3.1746031746031775</v>
      </c>
      <c r="H104" s="155">
        <v>57</v>
      </c>
    </row>
    <row r="105" spans="1:8" s="144" customFormat="1" ht="12.6" customHeight="1">
      <c r="A105" s="151" t="s">
        <v>37</v>
      </c>
      <c r="B105" s="152" t="s">
        <v>91</v>
      </c>
      <c r="C105" s="155">
        <v>15</v>
      </c>
      <c r="D105" s="243">
        <v>66.666666666666686</v>
      </c>
      <c r="E105" s="155">
        <v>15</v>
      </c>
      <c r="F105" s="155">
        <v>20</v>
      </c>
      <c r="G105" s="243">
        <v>17.647058823529406</v>
      </c>
      <c r="H105" s="155">
        <v>17</v>
      </c>
    </row>
    <row r="106" spans="1:8" s="144" customFormat="1" ht="12.6" customHeight="1">
      <c r="A106" s="151" t="s">
        <v>94</v>
      </c>
      <c r="B106" s="156" t="s">
        <v>95</v>
      </c>
      <c r="C106" s="155">
        <v>6</v>
      </c>
      <c r="D106" s="243">
        <v>-33.333333333333329</v>
      </c>
      <c r="E106" s="155">
        <v>4</v>
      </c>
      <c r="F106" s="155">
        <v>6</v>
      </c>
      <c r="G106" s="243">
        <v>-14.285714285714292</v>
      </c>
      <c r="H106" s="155">
        <v>5</v>
      </c>
    </row>
    <row r="107" spans="1:8" s="144" customFormat="1" ht="12.6" customHeight="1">
      <c r="A107" s="151" t="s">
        <v>98</v>
      </c>
      <c r="B107" s="156" t="s">
        <v>172</v>
      </c>
      <c r="C107" s="155">
        <v>13</v>
      </c>
      <c r="D107" s="243">
        <v>333.33333333333337</v>
      </c>
      <c r="E107" s="155">
        <v>13</v>
      </c>
      <c r="F107" s="155">
        <v>8</v>
      </c>
      <c r="G107" s="243">
        <v>-52.941176470588239</v>
      </c>
      <c r="H107" s="155">
        <v>8</v>
      </c>
    </row>
    <row r="108" spans="1:8" s="144" customFormat="1" ht="23.25" customHeight="1">
      <c r="A108" s="193" t="s">
        <v>36</v>
      </c>
      <c r="B108" s="156" t="s">
        <v>307</v>
      </c>
      <c r="C108" s="155">
        <v>17</v>
      </c>
      <c r="D108" s="243">
        <v>41.666666666666686</v>
      </c>
      <c r="E108" s="155">
        <v>16</v>
      </c>
      <c r="F108" s="155">
        <v>7</v>
      </c>
      <c r="G108" s="243">
        <v>16.666666666666671</v>
      </c>
      <c r="H108" s="155">
        <v>5</v>
      </c>
    </row>
    <row r="109" spans="1:8" s="144" customFormat="1" ht="23.25" customHeight="1">
      <c r="A109" s="193" t="s">
        <v>109</v>
      </c>
      <c r="B109" s="156" t="s">
        <v>308</v>
      </c>
      <c r="C109" s="155">
        <v>27</v>
      </c>
      <c r="D109" s="243">
        <v>-12.903225806451616</v>
      </c>
      <c r="E109" s="155">
        <v>27</v>
      </c>
      <c r="F109" s="155">
        <v>17</v>
      </c>
      <c r="G109" s="243">
        <v>6.25</v>
      </c>
      <c r="H109" s="155">
        <v>15</v>
      </c>
    </row>
    <row r="110" spans="1:8" s="144" customFormat="1" ht="23.25" customHeight="1">
      <c r="A110" s="193" t="s">
        <v>114</v>
      </c>
      <c r="B110" s="156" t="s">
        <v>309</v>
      </c>
      <c r="C110" s="155">
        <v>38</v>
      </c>
      <c r="D110" s="243">
        <v>22.58064516129032</v>
      </c>
      <c r="E110" s="155">
        <v>37</v>
      </c>
      <c r="F110" s="155">
        <v>28</v>
      </c>
      <c r="G110" s="243">
        <v>-20</v>
      </c>
      <c r="H110" s="155">
        <v>26</v>
      </c>
    </row>
    <row r="111" spans="1:8" s="144" customFormat="1" ht="12.6" customHeight="1">
      <c r="A111" s="151" t="s">
        <v>126</v>
      </c>
      <c r="B111" s="156" t="s">
        <v>310</v>
      </c>
      <c r="C111" s="155">
        <v>20</v>
      </c>
      <c r="D111" s="243">
        <v>25</v>
      </c>
      <c r="E111" s="155">
        <v>17</v>
      </c>
      <c r="F111" s="155">
        <v>20</v>
      </c>
      <c r="G111" s="243">
        <v>42.857142857142833</v>
      </c>
      <c r="H111" s="155">
        <v>18</v>
      </c>
    </row>
    <row r="112" spans="1:8" s="144" customFormat="1" ht="12.6" customHeight="1">
      <c r="A112" s="151" t="s">
        <v>311</v>
      </c>
      <c r="B112" s="156" t="s">
        <v>312</v>
      </c>
      <c r="C112" s="155">
        <v>19</v>
      </c>
      <c r="D112" s="243">
        <v>-9.5238095238095184</v>
      </c>
      <c r="E112" s="155">
        <v>17</v>
      </c>
      <c r="F112" s="155">
        <v>14</v>
      </c>
      <c r="G112" s="243">
        <v>-22.222222222222214</v>
      </c>
      <c r="H112" s="155">
        <v>9</v>
      </c>
    </row>
    <row r="113" spans="1:8" s="144" customFormat="1" ht="12.6" customHeight="1">
      <c r="A113" s="157" t="s">
        <v>313</v>
      </c>
      <c r="B113" s="158" t="s">
        <v>314</v>
      </c>
      <c r="C113" s="159">
        <v>288</v>
      </c>
      <c r="D113" s="244">
        <v>13.833992094861671</v>
      </c>
      <c r="E113" s="159">
        <v>270</v>
      </c>
      <c r="F113" s="159">
        <v>234</v>
      </c>
      <c r="G113" s="244">
        <v>-5.6451612903225765</v>
      </c>
      <c r="H113" s="159">
        <v>204</v>
      </c>
    </row>
    <row r="114" spans="1:8" s="144" customFormat="1" ht="12.6" customHeight="1">
      <c r="A114" s="157"/>
      <c r="B114" s="158"/>
      <c r="C114" s="159"/>
      <c r="D114" s="154"/>
      <c r="E114" s="159"/>
      <c r="F114" s="159"/>
      <c r="G114" s="154"/>
      <c r="H114" s="159"/>
    </row>
    <row r="115" spans="1:8" s="144" customFormat="1">
      <c r="A115" s="321" t="s">
        <v>411</v>
      </c>
      <c r="B115" s="321"/>
      <c r="C115" s="321"/>
      <c r="D115" s="321"/>
      <c r="E115" s="321"/>
      <c r="F115" s="321"/>
      <c r="G115" s="321"/>
      <c r="H115" s="321"/>
    </row>
    <row r="116" spans="1:8" s="144" customFormat="1" ht="12.6" customHeight="1">
      <c r="A116" s="167"/>
      <c r="B116" s="195"/>
      <c r="C116" s="169"/>
      <c r="D116" s="169"/>
      <c r="E116" s="169"/>
      <c r="F116" s="169"/>
      <c r="G116" s="169"/>
      <c r="H116" s="169"/>
    </row>
    <row r="117" spans="1:8" s="144" customFormat="1">
      <c r="A117" s="324" t="s">
        <v>210</v>
      </c>
      <c r="B117" s="325" t="s">
        <v>304</v>
      </c>
      <c r="C117" s="326" t="s">
        <v>305</v>
      </c>
      <c r="D117" s="326"/>
      <c r="E117" s="326"/>
      <c r="F117" s="326" t="s">
        <v>306</v>
      </c>
      <c r="G117" s="326"/>
      <c r="H117" s="327"/>
    </row>
    <row r="118" spans="1:8" s="144" customFormat="1" ht="45">
      <c r="A118" s="324"/>
      <c r="B118" s="325"/>
      <c r="C118" s="208" t="s">
        <v>231</v>
      </c>
      <c r="D118" s="209" t="s">
        <v>360</v>
      </c>
      <c r="E118" s="209" t="s">
        <v>370</v>
      </c>
      <c r="F118" s="208" t="s">
        <v>231</v>
      </c>
      <c r="G118" s="209" t="s">
        <v>360</v>
      </c>
      <c r="H118" s="210" t="s">
        <v>359</v>
      </c>
    </row>
    <row r="119" spans="1:8" s="144" customFormat="1">
      <c r="A119" s="324"/>
      <c r="B119" s="325"/>
      <c r="C119" s="208" t="s">
        <v>233</v>
      </c>
      <c r="D119" s="208" t="s">
        <v>234</v>
      </c>
      <c r="E119" s="208" t="s">
        <v>233</v>
      </c>
      <c r="F119" s="208" t="s">
        <v>233</v>
      </c>
      <c r="G119" s="208" t="s">
        <v>234</v>
      </c>
      <c r="H119" s="211" t="s">
        <v>233</v>
      </c>
    </row>
    <row r="120" spans="1:8" s="144" customFormat="1" ht="12.6" customHeight="1">
      <c r="A120" s="167"/>
      <c r="B120" s="168"/>
      <c r="C120" s="169"/>
      <c r="D120" s="169"/>
      <c r="E120" s="169"/>
      <c r="F120" s="169"/>
      <c r="G120" s="169"/>
      <c r="H120" s="169"/>
    </row>
    <row r="121" spans="1:8" s="144" customFormat="1" ht="12.6" customHeight="1">
      <c r="A121" s="170"/>
      <c r="B121" s="171"/>
      <c r="C121" s="328" t="s">
        <v>333</v>
      </c>
      <c r="D121" s="323"/>
      <c r="E121" s="323"/>
      <c r="F121" s="323"/>
      <c r="G121" s="323"/>
      <c r="H121" s="323"/>
    </row>
    <row r="122" spans="1:8" s="144" customFormat="1" ht="12.6" customHeight="1">
      <c r="A122" s="151" t="s">
        <v>45</v>
      </c>
      <c r="B122" s="152" t="s">
        <v>156</v>
      </c>
      <c r="C122" s="153">
        <v>1</v>
      </c>
      <c r="D122" s="243">
        <v>0</v>
      </c>
      <c r="E122" s="153">
        <v>1</v>
      </c>
      <c r="F122" s="153">
        <v>2</v>
      </c>
      <c r="G122" s="243" t="s">
        <v>412</v>
      </c>
      <c r="H122" s="153">
        <v>2</v>
      </c>
    </row>
    <row r="123" spans="1:8" s="144" customFormat="1" ht="12.6" customHeight="1">
      <c r="A123" s="151" t="s">
        <v>49</v>
      </c>
      <c r="B123" s="152" t="s">
        <v>50</v>
      </c>
      <c r="C123" s="155">
        <v>15</v>
      </c>
      <c r="D123" s="243">
        <v>200</v>
      </c>
      <c r="E123" s="155">
        <v>15</v>
      </c>
      <c r="F123" s="155">
        <v>16</v>
      </c>
      <c r="G123" s="243">
        <v>60</v>
      </c>
      <c r="H123" s="155">
        <v>14</v>
      </c>
    </row>
    <row r="124" spans="1:8" s="144" customFormat="1" ht="12.6" customHeight="1">
      <c r="A124" s="151" t="s">
        <v>77</v>
      </c>
      <c r="B124" s="152" t="s">
        <v>78</v>
      </c>
      <c r="C124" s="155">
        <v>2</v>
      </c>
      <c r="D124" s="243">
        <v>0</v>
      </c>
      <c r="E124" s="155">
        <v>2</v>
      </c>
      <c r="F124" s="155">
        <v>1</v>
      </c>
      <c r="G124" s="243" t="s">
        <v>412</v>
      </c>
      <c r="H124" s="155">
        <v>1</v>
      </c>
    </row>
    <row r="125" spans="1:8" s="144" customFormat="1" ht="12.6" customHeight="1">
      <c r="A125" s="151" t="s">
        <v>82</v>
      </c>
      <c r="B125" s="152" t="s">
        <v>83</v>
      </c>
      <c r="C125" s="155">
        <v>38</v>
      </c>
      <c r="D125" s="243">
        <v>-11.627906976744185</v>
      </c>
      <c r="E125" s="155">
        <v>37</v>
      </c>
      <c r="F125" s="155">
        <v>33</v>
      </c>
      <c r="G125" s="243">
        <v>32</v>
      </c>
      <c r="H125" s="155">
        <v>29</v>
      </c>
    </row>
    <row r="126" spans="1:8" s="144" customFormat="1" ht="12.6" customHeight="1">
      <c r="A126" s="151" t="s">
        <v>87</v>
      </c>
      <c r="B126" s="152" t="s">
        <v>348</v>
      </c>
      <c r="C126" s="155">
        <v>79</v>
      </c>
      <c r="D126" s="243">
        <v>9.7222222222222285</v>
      </c>
      <c r="E126" s="155">
        <v>75</v>
      </c>
      <c r="F126" s="155">
        <v>66</v>
      </c>
      <c r="G126" s="243">
        <v>-12</v>
      </c>
      <c r="H126" s="155">
        <v>62</v>
      </c>
    </row>
    <row r="127" spans="1:8" s="144" customFormat="1" ht="12.6" customHeight="1">
      <c r="A127" s="151" t="s">
        <v>37</v>
      </c>
      <c r="B127" s="152" t="s">
        <v>91</v>
      </c>
      <c r="C127" s="155">
        <v>28</v>
      </c>
      <c r="D127" s="243">
        <v>12</v>
      </c>
      <c r="E127" s="155">
        <v>27</v>
      </c>
      <c r="F127" s="155">
        <v>19</v>
      </c>
      <c r="G127" s="243">
        <v>-40.625</v>
      </c>
      <c r="H127" s="155">
        <v>19</v>
      </c>
    </row>
    <row r="128" spans="1:8" s="144" customFormat="1" ht="12.6" customHeight="1">
      <c r="A128" s="151" t="s">
        <v>94</v>
      </c>
      <c r="B128" s="156" t="s">
        <v>95</v>
      </c>
      <c r="C128" s="155">
        <v>32</v>
      </c>
      <c r="D128" s="243">
        <v>18.518518518518505</v>
      </c>
      <c r="E128" s="155">
        <v>16</v>
      </c>
      <c r="F128" s="155">
        <v>29</v>
      </c>
      <c r="G128" s="243">
        <v>-9.375</v>
      </c>
      <c r="H128" s="155">
        <v>17</v>
      </c>
    </row>
    <row r="129" spans="1:8" s="144" customFormat="1" ht="12.6" customHeight="1">
      <c r="A129" s="151" t="s">
        <v>98</v>
      </c>
      <c r="B129" s="156" t="s">
        <v>172</v>
      </c>
      <c r="C129" s="155">
        <v>14</v>
      </c>
      <c r="D129" s="243">
        <v>55.555555555555571</v>
      </c>
      <c r="E129" s="155">
        <v>14</v>
      </c>
      <c r="F129" s="155">
        <v>19</v>
      </c>
      <c r="G129" s="243">
        <v>26.666666666666671</v>
      </c>
      <c r="H129" s="155">
        <v>18</v>
      </c>
    </row>
    <row r="130" spans="1:8" s="144" customFormat="1" ht="23.25" customHeight="1">
      <c r="A130" s="193" t="s">
        <v>36</v>
      </c>
      <c r="B130" s="156" t="s">
        <v>307</v>
      </c>
      <c r="C130" s="155">
        <v>12</v>
      </c>
      <c r="D130" s="243">
        <v>200</v>
      </c>
      <c r="E130" s="155">
        <v>7</v>
      </c>
      <c r="F130" s="155">
        <v>9</v>
      </c>
      <c r="G130" s="243">
        <v>12.5</v>
      </c>
      <c r="H130" s="155">
        <v>7</v>
      </c>
    </row>
    <row r="131" spans="1:8" s="144" customFormat="1" ht="23.25" customHeight="1">
      <c r="A131" s="193" t="s">
        <v>109</v>
      </c>
      <c r="B131" s="156" t="s">
        <v>308</v>
      </c>
      <c r="C131" s="155">
        <v>33</v>
      </c>
      <c r="D131" s="243">
        <v>-2.9411764705882462</v>
      </c>
      <c r="E131" s="155">
        <v>29</v>
      </c>
      <c r="F131" s="155">
        <v>27</v>
      </c>
      <c r="G131" s="243">
        <v>28.571428571428584</v>
      </c>
      <c r="H131" s="155">
        <v>24</v>
      </c>
    </row>
    <row r="132" spans="1:8" s="144" customFormat="1" ht="23.25" customHeight="1">
      <c r="A132" s="193" t="s">
        <v>114</v>
      </c>
      <c r="B132" s="156" t="s">
        <v>309</v>
      </c>
      <c r="C132" s="155">
        <v>49</v>
      </c>
      <c r="D132" s="243">
        <v>16.666666666666671</v>
      </c>
      <c r="E132" s="155">
        <v>47</v>
      </c>
      <c r="F132" s="155">
        <v>38</v>
      </c>
      <c r="G132" s="243">
        <v>-2.5641025641025692</v>
      </c>
      <c r="H132" s="155">
        <v>35</v>
      </c>
    </row>
    <row r="133" spans="1:8" s="144" customFormat="1" ht="12.6" customHeight="1">
      <c r="A133" s="151" t="s">
        <v>126</v>
      </c>
      <c r="B133" s="156" t="s">
        <v>310</v>
      </c>
      <c r="C133" s="155">
        <v>24</v>
      </c>
      <c r="D133" s="243">
        <v>0</v>
      </c>
      <c r="E133" s="155">
        <v>22</v>
      </c>
      <c r="F133" s="155">
        <v>29</v>
      </c>
      <c r="G133" s="243">
        <v>38.095238095238102</v>
      </c>
      <c r="H133" s="155">
        <v>25</v>
      </c>
    </row>
    <row r="134" spans="1:8" s="144" customFormat="1" ht="12.6" customHeight="1">
      <c r="A134" s="151" t="s">
        <v>311</v>
      </c>
      <c r="B134" s="156" t="s">
        <v>312</v>
      </c>
      <c r="C134" s="155">
        <v>34</v>
      </c>
      <c r="D134" s="243">
        <v>17.24137931034484</v>
      </c>
      <c r="E134" s="155">
        <v>32</v>
      </c>
      <c r="F134" s="155">
        <v>26</v>
      </c>
      <c r="G134" s="243">
        <v>30</v>
      </c>
      <c r="H134" s="155">
        <v>23</v>
      </c>
    </row>
    <row r="135" spans="1:8" s="144" customFormat="1" ht="12.6" customHeight="1">
      <c r="A135" s="157" t="s">
        <v>313</v>
      </c>
      <c r="B135" s="158" t="s">
        <v>314</v>
      </c>
      <c r="C135" s="159">
        <v>361</v>
      </c>
      <c r="D135" s="244">
        <v>13.880126182965299</v>
      </c>
      <c r="E135" s="159">
        <v>324</v>
      </c>
      <c r="F135" s="159">
        <v>314</v>
      </c>
      <c r="G135" s="244">
        <v>5.3691275167785193</v>
      </c>
      <c r="H135" s="159">
        <v>276</v>
      </c>
    </row>
    <row r="136" spans="1:8" customFormat="1" ht="12.6" customHeight="1">
      <c r="A136" s="157"/>
      <c r="B136" s="158"/>
      <c r="C136" s="160"/>
      <c r="D136" s="161"/>
      <c r="E136" s="160"/>
      <c r="F136" s="160"/>
      <c r="G136" s="161"/>
      <c r="H136" s="160"/>
    </row>
    <row r="137" spans="1:8" s="144" customFormat="1" ht="12.6" customHeight="1">
      <c r="A137" s="162"/>
      <c r="B137" s="163"/>
      <c r="C137" s="322" t="s">
        <v>340</v>
      </c>
      <c r="D137" s="323"/>
      <c r="E137" s="323"/>
      <c r="F137" s="323"/>
      <c r="G137" s="323"/>
      <c r="H137" s="323"/>
    </row>
    <row r="138" spans="1:8" s="144" customFormat="1" ht="12.6" customHeight="1">
      <c r="A138" s="151" t="s">
        <v>45</v>
      </c>
      <c r="B138" s="152" t="s">
        <v>156</v>
      </c>
      <c r="C138" s="153">
        <v>8</v>
      </c>
      <c r="D138" s="243">
        <v>100</v>
      </c>
      <c r="E138" s="153">
        <v>8</v>
      </c>
      <c r="F138" s="153">
        <v>2</v>
      </c>
      <c r="G138" s="243" t="s">
        <v>412</v>
      </c>
      <c r="H138" s="153">
        <v>2</v>
      </c>
    </row>
    <row r="139" spans="1:8" s="144" customFormat="1" ht="12.6" customHeight="1">
      <c r="A139" s="151" t="s">
        <v>49</v>
      </c>
      <c r="B139" s="152" t="s">
        <v>50</v>
      </c>
      <c r="C139" s="155">
        <v>202</v>
      </c>
      <c r="D139" s="243">
        <v>54.198473282442734</v>
      </c>
      <c r="E139" s="155">
        <v>178</v>
      </c>
      <c r="F139" s="155">
        <v>145</v>
      </c>
      <c r="G139" s="243">
        <v>11.538461538461533</v>
      </c>
      <c r="H139" s="155">
        <v>127</v>
      </c>
    </row>
    <row r="140" spans="1:8" s="144" customFormat="1" ht="12.6" customHeight="1">
      <c r="A140" s="151" t="s">
        <v>77</v>
      </c>
      <c r="B140" s="152" t="s">
        <v>78</v>
      </c>
      <c r="C140" s="155">
        <v>64</v>
      </c>
      <c r="D140" s="243">
        <v>16.36363636363636</v>
      </c>
      <c r="E140" s="155">
        <v>57</v>
      </c>
      <c r="F140" s="155">
        <v>14</v>
      </c>
      <c r="G140" s="243">
        <v>366.66666666666669</v>
      </c>
      <c r="H140" s="155">
        <v>13</v>
      </c>
    </row>
    <row r="141" spans="1:8" s="144" customFormat="1" ht="12.6" customHeight="1">
      <c r="A141" s="151" t="s">
        <v>82</v>
      </c>
      <c r="B141" s="152" t="s">
        <v>83</v>
      </c>
      <c r="C141" s="155">
        <v>531</v>
      </c>
      <c r="D141" s="243">
        <v>-10.152284263959388</v>
      </c>
      <c r="E141" s="155">
        <v>491</v>
      </c>
      <c r="F141" s="155">
        <v>513</v>
      </c>
      <c r="G141" s="243">
        <v>-10.157618213660243</v>
      </c>
      <c r="H141" s="155">
        <v>473</v>
      </c>
    </row>
    <row r="142" spans="1:8" s="144" customFormat="1" ht="12.6" customHeight="1">
      <c r="A142" s="151" t="s">
        <v>87</v>
      </c>
      <c r="B142" s="152" t="s">
        <v>348</v>
      </c>
      <c r="C142" s="155">
        <v>1177</v>
      </c>
      <c r="D142" s="243">
        <v>17.700000000000003</v>
      </c>
      <c r="E142" s="155">
        <v>1061</v>
      </c>
      <c r="F142" s="155">
        <v>972</v>
      </c>
      <c r="G142" s="243">
        <v>1.3555787278415039</v>
      </c>
      <c r="H142" s="155">
        <v>864</v>
      </c>
    </row>
    <row r="143" spans="1:8" s="144" customFormat="1" ht="12.6" customHeight="1">
      <c r="A143" s="151" t="s">
        <v>37</v>
      </c>
      <c r="B143" s="152" t="s">
        <v>91</v>
      </c>
      <c r="C143" s="155">
        <v>288</v>
      </c>
      <c r="D143" s="243">
        <v>33.953488372093034</v>
      </c>
      <c r="E143" s="155">
        <v>270</v>
      </c>
      <c r="F143" s="155">
        <v>217</v>
      </c>
      <c r="G143" s="243">
        <v>-15.234375</v>
      </c>
      <c r="H143" s="155">
        <v>204</v>
      </c>
    </row>
    <row r="144" spans="1:8" s="144" customFormat="1" ht="12.6" customHeight="1">
      <c r="A144" s="151" t="s">
        <v>94</v>
      </c>
      <c r="B144" s="156" t="s">
        <v>95</v>
      </c>
      <c r="C144" s="155">
        <v>338</v>
      </c>
      <c r="D144" s="243">
        <v>19.434628975265014</v>
      </c>
      <c r="E144" s="155">
        <v>236</v>
      </c>
      <c r="F144" s="155">
        <v>310</v>
      </c>
      <c r="G144" s="243">
        <v>8.3916083916084006</v>
      </c>
      <c r="H144" s="155">
        <v>221</v>
      </c>
    </row>
    <row r="145" spans="1:8" s="144" customFormat="1" ht="12.6" customHeight="1">
      <c r="A145" s="151" t="s">
        <v>98</v>
      </c>
      <c r="B145" s="156" t="s">
        <v>172</v>
      </c>
      <c r="C145" s="155">
        <v>358</v>
      </c>
      <c r="D145" s="243">
        <v>44.939271255060731</v>
      </c>
      <c r="E145" s="155">
        <v>332</v>
      </c>
      <c r="F145" s="155">
        <v>237</v>
      </c>
      <c r="G145" s="243">
        <v>-7.421875</v>
      </c>
      <c r="H145" s="155">
        <v>210</v>
      </c>
    </row>
    <row r="146" spans="1:8" s="144" customFormat="1" ht="23.25" customHeight="1">
      <c r="A146" s="193" t="s">
        <v>36</v>
      </c>
      <c r="B146" s="156" t="s">
        <v>307</v>
      </c>
      <c r="C146" s="155">
        <v>291</v>
      </c>
      <c r="D146" s="243">
        <v>56.451612903225794</v>
      </c>
      <c r="E146" s="155">
        <v>246</v>
      </c>
      <c r="F146" s="155">
        <v>93</v>
      </c>
      <c r="G146" s="243">
        <v>-19.130434782608688</v>
      </c>
      <c r="H146" s="155">
        <v>75</v>
      </c>
    </row>
    <row r="147" spans="1:8" s="144" customFormat="1" ht="23.25" customHeight="1">
      <c r="A147" s="193" t="s">
        <v>109</v>
      </c>
      <c r="B147" s="156" t="s">
        <v>308</v>
      </c>
      <c r="C147" s="155">
        <v>788</v>
      </c>
      <c r="D147" s="243">
        <v>41.726618705035975</v>
      </c>
      <c r="E147" s="155">
        <v>710</v>
      </c>
      <c r="F147" s="155">
        <v>457</v>
      </c>
      <c r="G147" s="243">
        <v>2.9279279279279251</v>
      </c>
      <c r="H147" s="155">
        <v>397</v>
      </c>
    </row>
    <row r="148" spans="1:8" s="144" customFormat="1" ht="23.25" customHeight="1">
      <c r="A148" s="193" t="s">
        <v>114</v>
      </c>
      <c r="B148" s="156" t="s">
        <v>309</v>
      </c>
      <c r="C148" s="155">
        <v>577</v>
      </c>
      <c r="D148" s="243">
        <v>24.353448275862078</v>
      </c>
      <c r="E148" s="155">
        <v>543</v>
      </c>
      <c r="F148" s="155">
        <v>497</v>
      </c>
      <c r="G148" s="243">
        <v>16.121495327102792</v>
      </c>
      <c r="H148" s="155">
        <v>447</v>
      </c>
    </row>
    <row r="149" spans="1:8" s="144" customFormat="1" ht="12.6" customHeight="1">
      <c r="A149" s="151" t="s">
        <v>126</v>
      </c>
      <c r="B149" s="156" t="s">
        <v>310</v>
      </c>
      <c r="C149" s="155">
        <v>330</v>
      </c>
      <c r="D149" s="243">
        <v>37.5</v>
      </c>
      <c r="E149" s="155">
        <v>301</v>
      </c>
      <c r="F149" s="155">
        <v>241</v>
      </c>
      <c r="G149" s="243">
        <v>-5.4901960784313673</v>
      </c>
      <c r="H149" s="155">
        <v>209</v>
      </c>
    </row>
    <row r="150" spans="1:8" s="144" customFormat="1" ht="12.6" customHeight="1">
      <c r="A150" s="151" t="s">
        <v>311</v>
      </c>
      <c r="B150" s="156" t="s">
        <v>312</v>
      </c>
      <c r="C150" s="155">
        <v>556</v>
      </c>
      <c r="D150" s="243">
        <v>13.469387755102034</v>
      </c>
      <c r="E150" s="155">
        <v>510</v>
      </c>
      <c r="F150" s="155">
        <v>384</v>
      </c>
      <c r="G150" s="243">
        <v>6.3711911357340796</v>
      </c>
      <c r="H150" s="155">
        <v>322</v>
      </c>
    </row>
    <row r="151" spans="1:8" s="144" customFormat="1" ht="12.6" customHeight="1">
      <c r="A151" s="194" t="s">
        <v>313</v>
      </c>
      <c r="B151" s="197" t="s">
        <v>314</v>
      </c>
      <c r="C151" s="198">
        <v>5509</v>
      </c>
      <c r="D151" s="245">
        <v>23.437149899170947</v>
      </c>
      <c r="E151" s="198">
        <v>4944</v>
      </c>
      <c r="F151" s="198">
        <v>4082</v>
      </c>
      <c r="G151" s="245">
        <v>0.44291338582677042</v>
      </c>
      <c r="H151" s="198">
        <v>3564</v>
      </c>
    </row>
    <row r="152" spans="1:8" ht="12.6" customHeight="1"/>
    <row r="153" spans="1:8" ht="12.6" customHeight="1">
      <c r="A153" s="180" t="s">
        <v>325</v>
      </c>
    </row>
    <row r="154" spans="1:8" ht="12.6" customHeight="1">
      <c r="A154" s="180" t="s">
        <v>326</v>
      </c>
    </row>
  </sheetData>
  <mergeCells count="28">
    <mergeCell ref="C7:H7"/>
    <mergeCell ref="C23:H23"/>
    <mergeCell ref="C45:H45"/>
    <mergeCell ref="C61:H61"/>
    <mergeCell ref="C83:H83"/>
    <mergeCell ref="C41:E41"/>
    <mergeCell ref="F41:H41"/>
    <mergeCell ref="A39:H39"/>
    <mergeCell ref="A77:H77"/>
    <mergeCell ref="A41:A43"/>
    <mergeCell ref="B41:B43"/>
    <mergeCell ref="A1:H1"/>
    <mergeCell ref="A3:A5"/>
    <mergeCell ref="B3:B5"/>
    <mergeCell ref="C3:E3"/>
    <mergeCell ref="F3:H3"/>
    <mergeCell ref="A115:H115"/>
    <mergeCell ref="C137:H137"/>
    <mergeCell ref="A79:A81"/>
    <mergeCell ref="B79:B81"/>
    <mergeCell ref="C79:E79"/>
    <mergeCell ref="F79:H79"/>
    <mergeCell ref="A117:A119"/>
    <mergeCell ref="B117:B119"/>
    <mergeCell ref="C117:E117"/>
    <mergeCell ref="F117:H117"/>
    <mergeCell ref="C121:H121"/>
    <mergeCell ref="C99:H99"/>
  </mergeCells>
  <conditionalFormatting sqref="G8:G21 A22:H23 A60:H61 A40:H40 A7:H7 A78:H78 A98:H99 A116:H116 A45:H45 A82:H83 A120:H121 A136:H137">
    <cfRule type="expression" dxfId="46" priority="89">
      <formula>MOD(ROW(),2)=1</formula>
    </cfRule>
  </conditionalFormatting>
  <conditionalFormatting sqref="G38">
    <cfRule type="expression" dxfId="45" priority="88">
      <formula>MOD(ROW(),2)=1</formula>
    </cfRule>
  </conditionalFormatting>
  <conditionalFormatting sqref="D38">
    <cfRule type="expression" dxfId="44" priority="87">
      <formula>MOD(ROW(),2)=1</formula>
    </cfRule>
  </conditionalFormatting>
  <conditionalFormatting sqref="D8:D21">
    <cfRule type="expression" dxfId="43" priority="86">
      <formula>MOD(ROW(),2)=1</formula>
    </cfRule>
  </conditionalFormatting>
  <conditionalFormatting sqref="D76">
    <cfRule type="expression" dxfId="42" priority="83">
      <formula>MOD(ROW(),2)=1</formula>
    </cfRule>
  </conditionalFormatting>
  <conditionalFormatting sqref="G76">
    <cfRule type="expression" dxfId="41" priority="82">
      <formula>MOD(ROW(),2)=1</formula>
    </cfRule>
  </conditionalFormatting>
  <conditionalFormatting sqref="D114">
    <cfRule type="expression" dxfId="40" priority="79">
      <formula>MOD(ROW(),2)=1</formula>
    </cfRule>
  </conditionalFormatting>
  <conditionalFormatting sqref="G114">
    <cfRule type="expression" dxfId="39" priority="78">
      <formula>MOD(ROW(),2)=1</formula>
    </cfRule>
  </conditionalFormatting>
  <conditionalFormatting sqref="A8:B8 A38:C38 H38 E38:F38 E9:F21 H9:H21 A9:C21">
    <cfRule type="expression" dxfId="38" priority="96">
      <formula>MOD(ROW(),2)=1</formula>
    </cfRule>
  </conditionalFormatting>
  <conditionalFormatting sqref="C8 E8:F8 H8">
    <cfRule type="expression" dxfId="37" priority="95">
      <formula>MOD(ROW(),2)=1</formula>
    </cfRule>
  </conditionalFormatting>
  <conditionalFormatting sqref="A114:C114 H114 E114:F114 A76:C76 H76 E76:F76">
    <cfRule type="expression" dxfId="36" priority="94">
      <formula>MOD(ROW(),2)=1</formula>
    </cfRule>
  </conditionalFormatting>
  <conditionalFormatting sqref="G24:G37">
    <cfRule type="expression" dxfId="35" priority="33">
      <formula>MOD(ROW(),2)=1</formula>
    </cfRule>
  </conditionalFormatting>
  <conditionalFormatting sqref="D24:D37">
    <cfRule type="expression" dxfId="34" priority="32">
      <formula>MOD(ROW(),2)=1</formula>
    </cfRule>
  </conditionalFormatting>
  <conditionalFormatting sqref="A24:B24 A25:C27 E25:F37 H25:H37 A29:C37 A28 C28">
    <cfRule type="expression" dxfId="33" priority="35">
      <formula>MOD(ROW(),2)=1</formula>
    </cfRule>
  </conditionalFormatting>
  <conditionalFormatting sqref="C24 E24:F24 H24">
    <cfRule type="expression" dxfId="32" priority="34">
      <formula>MOD(ROW(),2)=1</formula>
    </cfRule>
  </conditionalFormatting>
  <conditionalFormatting sqref="G46:G59">
    <cfRule type="expression" dxfId="31" priority="29">
      <formula>MOD(ROW(),2)=1</formula>
    </cfRule>
  </conditionalFormatting>
  <conditionalFormatting sqref="D46:D59">
    <cfRule type="expression" dxfId="30" priority="28">
      <formula>MOD(ROW(),2)=1</formula>
    </cfRule>
  </conditionalFormatting>
  <conditionalFormatting sqref="A46:B46 A47:C49 E47:F59 H47:H59 A51:C59 A50 C50">
    <cfRule type="expression" dxfId="29" priority="31">
      <formula>MOD(ROW(),2)=1</formula>
    </cfRule>
  </conditionalFormatting>
  <conditionalFormatting sqref="C46 E46:F46 H46">
    <cfRule type="expression" dxfId="28" priority="30">
      <formula>MOD(ROW(),2)=1</formula>
    </cfRule>
  </conditionalFormatting>
  <conditionalFormatting sqref="G62:G75">
    <cfRule type="expression" dxfId="27" priority="25">
      <formula>MOD(ROW(),2)=1</formula>
    </cfRule>
  </conditionalFormatting>
  <conditionalFormatting sqref="D62:D75">
    <cfRule type="expression" dxfId="26" priority="24">
      <formula>MOD(ROW(),2)=1</formula>
    </cfRule>
  </conditionalFormatting>
  <conditionalFormatting sqref="A62:B62 A63:C65 E63:F75 H63:H75 A67:C75 A66 C66">
    <cfRule type="expression" dxfId="25" priority="27">
      <formula>MOD(ROW(),2)=1</formula>
    </cfRule>
  </conditionalFormatting>
  <conditionalFormatting sqref="C62 E62:F62 H62">
    <cfRule type="expression" dxfId="24" priority="26">
      <formula>MOD(ROW(),2)=1</formula>
    </cfRule>
  </conditionalFormatting>
  <conditionalFormatting sqref="G84:G97">
    <cfRule type="expression" dxfId="23" priority="21">
      <formula>MOD(ROW(),2)=1</formula>
    </cfRule>
  </conditionalFormatting>
  <conditionalFormatting sqref="D84:D97">
    <cfRule type="expression" dxfId="22" priority="20">
      <formula>MOD(ROW(),2)=1</formula>
    </cfRule>
  </conditionalFormatting>
  <conditionalFormatting sqref="A84:B84 A85:C87 E85:F97 H85:H97 A89:C97 A88 C88">
    <cfRule type="expression" dxfId="21" priority="23">
      <formula>MOD(ROW(),2)=1</formula>
    </cfRule>
  </conditionalFormatting>
  <conditionalFormatting sqref="C84 E84:F84 H84">
    <cfRule type="expression" dxfId="20" priority="22">
      <formula>MOD(ROW(),2)=1</formula>
    </cfRule>
  </conditionalFormatting>
  <conditionalFormatting sqref="G100:G113">
    <cfRule type="expression" dxfId="19" priority="17">
      <formula>MOD(ROW(),2)=1</formula>
    </cfRule>
  </conditionalFormatting>
  <conditionalFormatting sqref="D100:D113">
    <cfRule type="expression" dxfId="18" priority="16">
      <formula>MOD(ROW(),2)=1</formula>
    </cfRule>
  </conditionalFormatting>
  <conditionalFormatting sqref="A100:B100 A101:C103 E101:F113 H101:H113 A105:C113 A104 C104">
    <cfRule type="expression" dxfId="17" priority="19">
      <formula>MOD(ROW(),2)=1</formula>
    </cfRule>
  </conditionalFormatting>
  <conditionalFormatting sqref="C100 E100:F100 H100">
    <cfRule type="expression" dxfId="16" priority="18">
      <formula>MOD(ROW(),2)=1</formula>
    </cfRule>
  </conditionalFormatting>
  <conditionalFormatting sqref="G122:G135">
    <cfRule type="expression" dxfId="15" priority="13">
      <formula>MOD(ROW(),2)=1</formula>
    </cfRule>
  </conditionalFormatting>
  <conditionalFormatting sqref="D122:D135">
    <cfRule type="expression" dxfId="14" priority="12">
      <formula>MOD(ROW(),2)=1</formula>
    </cfRule>
  </conditionalFormatting>
  <conditionalFormatting sqref="A122:B122 A123:C125 E123:F135 H123:H135 A127:C135 A126 C126">
    <cfRule type="expression" dxfId="13" priority="15">
      <formula>MOD(ROW(),2)=1</formula>
    </cfRule>
  </conditionalFormatting>
  <conditionalFormatting sqref="C122 E122:F122 H122">
    <cfRule type="expression" dxfId="12" priority="14">
      <formula>MOD(ROW(),2)=1</formula>
    </cfRule>
  </conditionalFormatting>
  <conditionalFormatting sqref="G138:G151">
    <cfRule type="expression" dxfId="11" priority="9">
      <formula>MOD(ROW(),2)=1</formula>
    </cfRule>
  </conditionalFormatting>
  <conditionalFormatting sqref="D138:D151">
    <cfRule type="expression" dxfId="10" priority="8">
      <formula>MOD(ROW(),2)=1</formula>
    </cfRule>
  </conditionalFormatting>
  <conditionalFormatting sqref="A138:B138 A139:C141 E139:F151 H139:H151 A143:C151 A142 C142">
    <cfRule type="expression" dxfId="9" priority="11">
      <formula>MOD(ROW(),2)=1</formula>
    </cfRule>
  </conditionalFormatting>
  <conditionalFormatting sqref="C138 E138:F138 H138">
    <cfRule type="expression" dxfId="8" priority="10">
      <formula>MOD(ROW(),2)=1</formula>
    </cfRule>
  </conditionalFormatting>
  <conditionalFormatting sqref="B28">
    <cfRule type="expression" dxfId="7" priority="7">
      <formula>MOD(ROW(),2)=1</formula>
    </cfRule>
  </conditionalFormatting>
  <conditionalFormatting sqref="B50">
    <cfRule type="expression" dxfId="6" priority="6">
      <formula>MOD(ROW(),2)=1</formula>
    </cfRule>
  </conditionalFormatting>
  <conditionalFormatting sqref="B66">
    <cfRule type="expression" dxfId="5" priority="5">
      <formula>MOD(ROW(),2)=1</formula>
    </cfRule>
  </conditionalFormatting>
  <conditionalFormatting sqref="B88">
    <cfRule type="expression" dxfId="4" priority="4">
      <formula>MOD(ROW(),2)=1</formula>
    </cfRule>
  </conditionalFormatting>
  <conditionalFormatting sqref="B104">
    <cfRule type="expression" dxfId="3" priority="3">
      <formula>MOD(ROW(),2)=1</formula>
    </cfRule>
  </conditionalFormatting>
  <conditionalFormatting sqref="B126">
    <cfRule type="expression" dxfId="2" priority="2">
      <formula>MOD(ROW(),2)=1</formula>
    </cfRule>
  </conditionalFormatting>
  <conditionalFormatting sqref="B142">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4/23 HH</oddFooter>
  </headerFooter>
  <rowBreaks count="3" manualBreakCount="3">
    <brk id="38" max="16383" man="1"/>
    <brk id="76" max="16383" man="1"/>
    <brk id="1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37" width="12.140625" style="12" customWidth="1"/>
    <col min="38" max="16384" width="10.85546875" style="12"/>
  </cols>
  <sheetData>
    <row r="1" spans="1:7" s="9" customFormat="1" ht="15.75">
      <c r="A1" s="260" t="s">
        <v>0</v>
      </c>
      <c r="B1" s="260"/>
      <c r="C1" s="260"/>
      <c r="D1" s="260"/>
      <c r="E1" s="260"/>
      <c r="F1" s="260"/>
      <c r="G1" s="260"/>
    </row>
    <row r="2" spans="1:7" s="9" customFormat="1" ht="15.75">
      <c r="A2" s="71"/>
      <c r="B2" s="71"/>
      <c r="C2" s="71"/>
      <c r="D2" s="71"/>
      <c r="E2" s="71"/>
      <c r="F2" s="71"/>
      <c r="G2" s="71"/>
    </row>
    <row r="3" spans="1:7" s="9" customFormat="1"/>
    <row r="4" spans="1:7" s="9" customFormat="1" ht="15.75">
      <c r="A4" s="261" t="s">
        <v>1</v>
      </c>
      <c r="B4" s="262"/>
      <c r="C4" s="262"/>
      <c r="D4" s="262"/>
      <c r="E4" s="262"/>
      <c r="F4" s="262"/>
      <c r="G4" s="262"/>
    </row>
    <row r="5" spans="1:7" s="9" customFormat="1">
      <c r="A5" s="252"/>
      <c r="B5" s="252"/>
      <c r="C5" s="252"/>
      <c r="D5" s="252"/>
      <c r="E5" s="252"/>
      <c r="F5" s="252"/>
      <c r="G5" s="252"/>
    </row>
    <row r="6" spans="1:7" s="9" customFormat="1">
      <c r="A6" s="72" t="s">
        <v>25</v>
      </c>
    </row>
    <row r="7" spans="1:7" s="9" customFormat="1" ht="5.25" customHeight="1">
      <c r="A7" s="72"/>
    </row>
    <row r="8" spans="1:7" s="9" customFormat="1" ht="12.75" customHeight="1">
      <c r="A8" s="255" t="s">
        <v>15</v>
      </c>
      <c r="B8" s="254"/>
      <c r="C8" s="254"/>
      <c r="D8" s="254"/>
      <c r="E8" s="254"/>
      <c r="F8" s="254"/>
      <c r="G8" s="254"/>
    </row>
    <row r="9" spans="1:7" s="9" customFormat="1">
      <c r="A9" s="253" t="s">
        <v>4</v>
      </c>
      <c r="B9" s="254"/>
      <c r="C9" s="254"/>
      <c r="D9" s="254"/>
      <c r="E9" s="254"/>
      <c r="F9" s="254"/>
      <c r="G9" s="254"/>
    </row>
    <row r="10" spans="1:7" s="9" customFormat="1" ht="5.25" customHeight="1">
      <c r="A10" s="70"/>
    </row>
    <row r="11" spans="1:7" s="9" customFormat="1" ht="12.75" customHeight="1">
      <c r="A11" s="259" t="s">
        <v>2</v>
      </c>
      <c r="B11" s="259"/>
      <c r="C11" s="259"/>
      <c r="D11" s="259"/>
      <c r="E11" s="259"/>
      <c r="F11" s="259"/>
      <c r="G11" s="259"/>
    </row>
    <row r="12" spans="1:7" s="9" customFormat="1">
      <c r="A12" s="253" t="s">
        <v>3</v>
      </c>
      <c r="B12" s="254"/>
      <c r="C12" s="254"/>
      <c r="D12" s="254"/>
      <c r="E12" s="254"/>
      <c r="F12" s="254"/>
      <c r="G12" s="254"/>
    </row>
    <row r="13" spans="1:7" s="9" customFormat="1">
      <c r="A13" s="75"/>
      <c r="B13" s="74"/>
      <c r="C13" s="74"/>
      <c r="D13" s="74"/>
      <c r="E13" s="74"/>
      <c r="F13" s="74"/>
      <c r="G13" s="74"/>
    </row>
    <row r="14" spans="1:7" s="9" customFormat="1" ht="12.75" customHeight="1"/>
    <row r="15" spans="1:7" s="9" customFormat="1" ht="12.75" customHeight="1">
      <c r="A15" s="255" t="s">
        <v>16</v>
      </c>
      <c r="B15" s="254"/>
      <c r="C15" s="254"/>
      <c r="D15" s="73"/>
      <c r="E15" s="73"/>
      <c r="F15" s="73"/>
      <c r="G15" s="73"/>
    </row>
    <row r="16" spans="1:7" s="9" customFormat="1" ht="5.25" customHeight="1">
      <c r="A16" s="73"/>
      <c r="B16" s="74"/>
      <c r="C16" s="74"/>
      <c r="D16" s="73"/>
      <c r="E16" s="73"/>
      <c r="F16" s="73"/>
      <c r="G16" s="73"/>
    </row>
    <row r="17" spans="1:7" s="9" customFormat="1" ht="12.75" customHeight="1">
      <c r="A17" s="256" t="s">
        <v>344</v>
      </c>
      <c r="B17" s="254"/>
      <c r="C17" s="254"/>
      <c r="D17" s="75"/>
      <c r="E17" s="75"/>
      <c r="F17" s="75"/>
      <c r="G17" s="75"/>
    </row>
    <row r="18" spans="1:7" s="9" customFormat="1">
      <c r="A18" s="76" t="s">
        <v>18</v>
      </c>
      <c r="B18" s="257" t="s">
        <v>235</v>
      </c>
      <c r="C18" s="254"/>
      <c r="D18" s="75"/>
      <c r="E18" s="75"/>
      <c r="F18" s="75"/>
      <c r="G18" s="75"/>
    </row>
    <row r="19" spans="1:7" s="9" customFormat="1" ht="12.75" customHeight="1">
      <c r="A19" s="75" t="s">
        <v>19</v>
      </c>
      <c r="B19" s="258" t="s">
        <v>236</v>
      </c>
      <c r="C19" s="258"/>
      <c r="D19" s="258"/>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55" t="s">
        <v>24</v>
      </c>
      <c r="B22" s="254"/>
      <c r="C22" s="73"/>
      <c r="D22" s="73"/>
      <c r="E22" s="73"/>
      <c r="F22" s="73"/>
      <c r="G22" s="73"/>
    </row>
    <row r="23" spans="1:7" s="9" customFormat="1" ht="5.25" customHeight="1">
      <c r="A23" s="73"/>
      <c r="B23" s="74"/>
      <c r="C23" s="73"/>
      <c r="D23" s="73"/>
      <c r="E23" s="73"/>
      <c r="F23" s="73"/>
      <c r="G23" s="73"/>
    </row>
    <row r="24" spans="1:7" s="9" customFormat="1">
      <c r="A24" s="76" t="s">
        <v>20</v>
      </c>
      <c r="B24" s="253" t="s">
        <v>21</v>
      </c>
      <c r="C24" s="254"/>
      <c r="D24" s="75"/>
      <c r="E24" s="75"/>
      <c r="F24" s="75"/>
      <c r="G24" s="75"/>
    </row>
    <row r="25" spans="1:7" s="9" customFormat="1" ht="12.75" customHeight="1">
      <c r="A25" s="75" t="s">
        <v>22</v>
      </c>
      <c r="B25" s="253" t="s">
        <v>23</v>
      </c>
      <c r="C25" s="254"/>
      <c r="D25" s="75"/>
      <c r="E25" s="75"/>
      <c r="F25" s="75"/>
      <c r="G25" s="75"/>
    </row>
    <row r="26" spans="1:7" s="9" customFormat="1">
      <c r="A26" s="75"/>
      <c r="B26" s="254"/>
      <c r="C26" s="254"/>
      <c r="D26" s="74"/>
      <c r="E26" s="74"/>
      <c r="F26" s="74"/>
      <c r="G26" s="74"/>
    </row>
    <row r="27" spans="1:7" s="9" customFormat="1" ht="12.75" customHeight="1">
      <c r="A27" s="70"/>
    </row>
    <row r="28" spans="1:7" s="9" customFormat="1">
      <c r="A28" s="10" t="s">
        <v>28</v>
      </c>
      <c r="B28" s="9" t="s">
        <v>29</v>
      </c>
    </row>
    <row r="29" spans="1:7" s="9" customFormat="1" ht="12.75" customHeight="1">
      <c r="A29" s="70"/>
    </row>
    <row r="30" spans="1:7" s="9" customFormat="1" ht="14.1" customHeight="1">
      <c r="A30" s="256" t="s">
        <v>383</v>
      </c>
      <c r="B30" s="254"/>
      <c r="C30" s="254"/>
      <c r="D30" s="254"/>
      <c r="E30" s="254"/>
      <c r="F30" s="254"/>
      <c r="G30" s="254"/>
    </row>
    <row r="31" spans="1:7" s="9" customFormat="1">
      <c r="A31" s="78" t="s">
        <v>237</v>
      </c>
      <c r="B31" s="74"/>
      <c r="C31" s="74"/>
      <c r="D31" s="74"/>
      <c r="E31" s="74"/>
      <c r="F31" s="74"/>
      <c r="G31" s="74"/>
    </row>
    <row r="32" spans="1:7" s="9" customFormat="1" ht="45.4" customHeight="1">
      <c r="A32" s="256" t="s">
        <v>238</v>
      </c>
      <c r="B32" s="254"/>
      <c r="C32" s="254"/>
      <c r="D32" s="254"/>
      <c r="E32" s="254"/>
      <c r="F32" s="254"/>
      <c r="G32" s="254"/>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252" t="s">
        <v>27</v>
      </c>
      <c r="B41" s="252"/>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31</v>
      </c>
      <c r="B47" s="6" t="s">
        <v>9</v>
      </c>
    </row>
    <row r="48" spans="1:2" s="9" customFormat="1">
      <c r="A48" s="6" t="s">
        <v>239</v>
      </c>
      <c r="B48" s="6" t="s">
        <v>240</v>
      </c>
    </row>
    <row r="49" spans="1:7" s="9" customFormat="1">
      <c r="A49" s="6" t="s">
        <v>241</v>
      </c>
      <c r="B49" s="6" t="s">
        <v>242</v>
      </c>
    </row>
    <row r="50" spans="1:7" s="9" customFormat="1">
      <c r="A50" s="6" t="s">
        <v>243</v>
      </c>
      <c r="B50" s="6" t="s">
        <v>244</v>
      </c>
    </row>
    <row r="51" spans="1:7" s="9" customFormat="1">
      <c r="A51" s="6" t="s">
        <v>26</v>
      </c>
      <c r="B51" s="6" t="s">
        <v>10</v>
      </c>
    </row>
    <row r="52" spans="1:7" s="9" customFormat="1">
      <c r="A52" s="6" t="s">
        <v>17</v>
      </c>
      <c r="B52" s="6" t="s">
        <v>11</v>
      </c>
    </row>
    <row r="53" spans="1:7" s="9" customFormat="1">
      <c r="A53" s="9" t="s">
        <v>32</v>
      </c>
      <c r="B53" s="9" t="s">
        <v>33</v>
      </c>
    </row>
    <row r="54" spans="1:7">
      <c r="A54" s="6" t="s">
        <v>34</v>
      </c>
      <c r="B54" s="8" t="s">
        <v>35</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 2 - vj 4/23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5"/>
  <sheetViews>
    <sheetView view="pageLayout" zoomScaleNormal="100" workbookViewId="0">
      <selection sqref="A1:C1"/>
    </sheetView>
  </sheetViews>
  <sheetFormatPr baseColWidth="10" defaultColWidth="11.42578125" defaultRowHeight="12.75"/>
  <cols>
    <col min="1" max="1" width="5.140625" style="12" customWidth="1"/>
    <col min="2" max="2" width="81.7109375" style="12" customWidth="1"/>
    <col min="3" max="3" width="4.85546875" style="12" customWidth="1"/>
    <col min="4" max="16384" width="11.42578125" style="12"/>
  </cols>
  <sheetData>
    <row r="1" spans="1:3" ht="15.75">
      <c r="A1" s="266" t="s">
        <v>39</v>
      </c>
      <c r="B1" s="266"/>
      <c r="C1" s="266"/>
    </row>
    <row r="2" spans="1:3">
      <c r="A2" s="79"/>
      <c r="B2" s="13"/>
      <c r="C2" s="80"/>
    </row>
    <row r="3" spans="1:3">
      <c r="A3" s="79"/>
      <c r="B3" s="13"/>
      <c r="C3" s="94" t="s">
        <v>40</v>
      </c>
    </row>
    <row r="4" spans="1:3">
      <c r="A4" s="81"/>
      <c r="B4" s="81"/>
      <c r="C4" s="81"/>
    </row>
    <row r="5" spans="1:3">
      <c r="A5" s="265" t="s">
        <v>286</v>
      </c>
      <c r="B5" s="265"/>
      <c r="C5" s="81">
        <v>4</v>
      </c>
    </row>
    <row r="6" spans="1:3">
      <c r="A6" s="82"/>
      <c r="B6" s="83"/>
      <c r="C6" s="81"/>
    </row>
    <row r="7" spans="1:3">
      <c r="A7" s="84"/>
      <c r="B7" s="84"/>
      <c r="C7" s="81"/>
    </row>
    <row r="8" spans="1:3">
      <c r="A8" s="84"/>
      <c r="B8" s="84"/>
      <c r="C8" s="81"/>
    </row>
    <row r="9" spans="1:3">
      <c r="A9" s="265" t="s">
        <v>41</v>
      </c>
      <c r="B9" s="263"/>
      <c r="C9" s="81"/>
    </row>
    <row r="10" spans="1:3">
      <c r="A10" s="84"/>
      <c r="B10" s="84"/>
      <c r="C10" s="81"/>
    </row>
    <row r="11" spans="1:3">
      <c r="A11" s="91" t="s">
        <v>245</v>
      </c>
      <c r="B11" s="84" t="s">
        <v>384</v>
      </c>
      <c r="C11" s="81">
        <v>7</v>
      </c>
    </row>
    <row r="12" spans="1:3">
      <c r="A12" s="85"/>
      <c r="B12" s="84"/>
      <c r="C12" s="81"/>
    </row>
    <row r="13" spans="1:3">
      <c r="A13" s="91" t="s">
        <v>246</v>
      </c>
      <c r="B13" s="84" t="s">
        <v>385</v>
      </c>
      <c r="C13" s="81">
        <v>8</v>
      </c>
    </row>
    <row r="14" spans="1:3">
      <c r="A14" s="85"/>
      <c r="B14" s="84"/>
      <c r="C14" s="81"/>
    </row>
    <row r="15" spans="1:3" ht="25.5" customHeight="1">
      <c r="A15" s="92" t="s">
        <v>247</v>
      </c>
      <c r="B15" s="86" t="s">
        <v>386</v>
      </c>
      <c r="C15" s="81">
        <v>10</v>
      </c>
    </row>
    <row r="16" spans="1:3">
      <c r="A16" s="84"/>
      <c r="B16" s="84"/>
    </row>
    <row r="17" spans="1:3" ht="24">
      <c r="A17" s="92" t="s">
        <v>248</v>
      </c>
      <c r="B17" s="86" t="s">
        <v>387</v>
      </c>
      <c r="C17" s="81">
        <v>11</v>
      </c>
    </row>
    <row r="18" spans="1:3">
      <c r="A18" s="85"/>
      <c r="B18" s="84"/>
      <c r="C18" s="81"/>
    </row>
    <row r="19" spans="1:3" ht="25.5" customHeight="1">
      <c r="A19" s="92" t="s">
        <v>249</v>
      </c>
      <c r="B19" s="86" t="s">
        <v>388</v>
      </c>
      <c r="C19" s="81">
        <v>13</v>
      </c>
    </row>
    <row r="20" spans="1:3">
      <c r="A20" s="84"/>
      <c r="B20" s="84" t="s">
        <v>251</v>
      </c>
      <c r="C20" s="81"/>
    </row>
    <row r="21" spans="1:3">
      <c r="A21" s="91" t="s">
        <v>250</v>
      </c>
      <c r="B21" s="84" t="s">
        <v>389</v>
      </c>
      <c r="C21" s="81">
        <v>14</v>
      </c>
    </row>
    <row r="22" spans="1:3">
      <c r="A22" s="85"/>
      <c r="B22" s="84"/>
      <c r="C22" s="81"/>
    </row>
    <row r="23" spans="1:3" ht="25.5" customHeight="1">
      <c r="A23" s="92" t="s">
        <v>252</v>
      </c>
      <c r="B23" s="86" t="s">
        <v>390</v>
      </c>
      <c r="C23" s="81">
        <v>16</v>
      </c>
    </row>
    <row r="24" spans="1:3">
      <c r="A24" s="84"/>
      <c r="B24" s="84" t="s">
        <v>251</v>
      </c>
    </row>
    <row r="25" spans="1:3" ht="24">
      <c r="A25" s="92" t="s">
        <v>253</v>
      </c>
      <c r="B25" s="86" t="s">
        <v>391</v>
      </c>
      <c r="C25" s="81">
        <v>17</v>
      </c>
    </row>
    <row r="26" spans="1:3">
      <c r="A26" s="85"/>
      <c r="B26" s="84"/>
      <c r="C26" s="81"/>
    </row>
    <row r="27" spans="1:3" ht="25.5" customHeight="1">
      <c r="A27" s="92" t="s">
        <v>254</v>
      </c>
      <c r="B27" s="86" t="s">
        <v>392</v>
      </c>
      <c r="C27" s="81">
        <v>19</v>
      </c>
    </row>
    <row r="28" spans="1:3" ht="12.75" customHeight="1">
      <c r="A28" s="84"/>
      <c r="B28" s="84" t="s">
        <v>255</v>
      </c>
    </row>
    <row r="29" spans="1:3" s="129" customFormat="1" ht="12.75" customHeight="1">
      <c r="A29" s="84" t="s">
        <v>334</v>
      </c>
      <c r="B29" s="84" t="s">
        <v>393</v>
      </c>
      <c r="C29" s="81">
        <v>20</v>
      </c>
    </row>
    <row r="30" spans="1:3" s="129" customFormat="1" ht="12.75" customHeight="1">
      <c r="A30" s="84"/>
      <c r="B30" s="84"/>
      <c r="C30" s="81"/>
    </row>
    <row r="31" spans="1:3" s="129" customFormat="1" ht="12.75" customHeight="1">
      <c r="A31" s="84" t="s">
        <v>335</v>
      </c>
      <c r="B31" s="84" t="s">
        <v>394</v>
      </c>
      <c r="C31" s="81">
        <v>20</v>
      </c>
    </row>
    <row r="32" spans="1:3" s="129" customFormat="1" ht="12.75" customHeight="1">
      <c r="A32" s="84"/>
      <c r="B32" s="84"/>
      <c r="C32" s="81"/>
    </row>
    <row r="33" spans="1:3" s="129" customFormat="1" ht="12.75" customHeight="1">
      <c r="A33" s="84" t="s">
        <v>339</v>
      </c>
      <c r="B33" s="84" t="s">
        <v>395</v>
      </c>
      <c r="C33" s="81">
        <v>21</v>
      </c>
    </row>
    <row r="34" spans="1:3" s="129" customFormat="1" ht="12.75" customHeight="1">
      <c r="A34" s="84"/>
      <c r="B34" s="84"/>
      <c r="C34" s="81"/>
    </row>
    <row r="35" spans="1:3" s="129" customFormat="1" ht="12.75" customHeight="1">
      <c r="A35" s="92"/>
      <c r="B35" s="86"/>
      <c r="C35" s="81"/>
    </row>
    <row r="36" spans="1:3" ht="12.75" customHeight="1">
      <c r="A36" s="84"/>
      <c r="B36" s="84"/>
      <c r="C36" s="81"/>
    </row>
    <row r="37" spans="1:3" ht="12.75" customHeight="1">
      <c r="A37" s="127" t="s">
        <v>256</v>
      </c>
      <c r="B37" s="84"/>
      <c r="C37" s="81"/>
    </row>
    <row r="38" spans="1:3" ht="12.75" customHeight="1">
      <c r="A38" s="84"/>
      <c r="B38" s="84"/>
      <c r="C38" s="81"/>
    </row>
    <row r="39" spans="1:3" ht="12.75" customHeight="1">
      <c r="A39" s="263" t="s">
        <v>396</v>
      </c>
      <c r="B39" s="264"/>
      <c r="C39" s="81">
        <v>6</v>
      </c>
    </row>
    <row r="40" spans="1:3" ht="12.75" customHeight="1">
      <c r="A40" s="84"/>
      <c r="B40" s="84"/>
      <c r="C40" s="81"/>
    </row>
    <row r="41" spans="1:3" ht="12.75" customHeight="1">
      <c r="A41" s="263" t="s">
        <v>397</v>
      </c>
      <c r="B41" s="264"/>
      <c r="C41" s="81">
        <v>6</v>
      </c>
    </row>
    <row r="42" spans="1:3" ht="12.75" customHeight="1">
      <c r="A42" s="81"/>
      <c r="B42" s="81"/>
      <c r="C42" s="81"/>
    </row>
    <row r="43" spans="1:3" ht="12.75" customHeight="1">
      <c r="A43" s="81"/>
      <c r="B43" s="81"/>
      <c r="C43" s="81"/>
    </row>
    <row r="44" spans="1:3" ht="12.75" customHeight="1">
      <c r="A44" s="81"/>
      <c r="B44" s="81"/>
      <c r="C44" s="81"/>
    </row>
    <row r="45" spans="1:3" ht="12.75" customHeight="1">
      <c r="A45" s="81"/>
      <c r="B45" s="81"/>
      <c r="C45" s="81"/>
    </row>
    <row r="46" spans="1:3" ht="12.75" customHeight="1">
      <c r="A46" s="81"/>
      <c r="B46" s="81"/>
      <c r="C46" s="81"/>
    </row>
    <row r="47" spans="1:3" ht="12.75" customHeight="1">
      <c r="A47" s="81"/>
      <c r="B47" s="81"/>
      <c r="C47" s="81"/>
    </row>
    <row r="48" spans="1:3" ht="12.75" customHeight="1">
      <c r="A48" s="81"/>
      <c r="B48" s="81"/>
      <c r="C48" s="81"/>
    </row>
    <row r="49" spans="1:3" ht="12.75" customHeight="1">
      <c r="A49" s="81"/>
      <c r="B49" s="81"/>
      <c r="C49" s="81"/>
    </row>
    <row r="50" spans="1:3" ht="12.75" customHeight="1">
      <c r="A50" s="81"/>
      <c r="B50" s="81"/>
      <c r="C50" s="81"/>
    </row>
    <row r="51" spans="1:3" ht="12.75" customHeight="1">
      <c r="A51" s="81"/>
      <c r="B51" s="81"/>
      <c r="C51" s="81"/>
    </row>
    <row r="52" spans="1:3" ht="12.75" customHeight="1">
      <c r="A52" s="81"/>
      <c r="B52" s="81"/>
      <c r="C52" s="81"/>
    </row>
    <row r="53" spans="1:3" ht="12.75" customHeight="1">
      <c r="A53" s="81"/>
      <c r="B53" s="81"/>
      <c r="C53" s="81"/>
    </row>
    <row r="54" spans="1:3" ht="12.75" customHeight="1">
      <c r="A54" s="81"/>
      <c r="B54" s="81"/>
      <c r="C54" s="81"/>
    </row>
    <row r="55" spans="1:3" ht="12.75" customHeight="1">
      <c r="A55" s="81"/>
      <c r="B55" s="81"/>
      <c r="C55" s="81"/>
    </row>
    <row r="56" spans="1:3" ht="12.75" customHeight="1">
      <c r="A56" s="81"/>
      <c r="B56" s="81"/>
      <c r="C56" s="81"/>
    </row>
    <row r="57" spans="1:3">
      <c r="A57" s="81"/>
      <c r="B57" s="81"/>
      <c r="C57" s="81"/>
    </row>
    <row r="58" spans="1:3">
      <c r="A58" s="81"/>
      <c r="B58" s="81"/>
      <c r="C58" s="81"/>
    </row>
    <row r="59" spans="1:3">
      <c r="A59" s="81"/>
      <c r="B59" s="81"/>
      <c r="C59" s="81"/>
    </row>
    <row r="60" spans="1:3">
      <c r="A60" s="81"/>
      <c r="B60" s="81"/>
      <c r="C60" s="81"/>
    </row>
    <row r="61" spans="1:3">
      <c r="A61" s="81"/>
      <c r="B61" s="81"/>
      <c r="C61" s="81"/>
    </row>
    <row r="62" spans="1:3">
      <c r="A62" s="81"/>
      <c r="B62" s="81"/>
      <c r="C62" s="81"/>
    </row>
    <row r="63" spans="1:3">
      <c r="A63" s="81"/>
      <c r="B63" s="81"/>
      <c r="C63" s="81"/>
    </row>
    <row r="64" spans="1:3">
      <c r="A64" s="81"/>
      <c r="B64" s="81"/>
      <c r="C64" s="81"/>
    </row>
    <row r="65" spans="1:3">
      <c r="A65" s="81"/>
      <c r="B65" s="81"/>
      <c r="C65" s="81"/>
    </row>
  </sheetData>
  <mergeCells count="5">
    <mergeCell ref="A41:B41"/>
    <mergeCell ref="A5:B5"/>
    <mergeCell ref="A9:B9"/>
    <mergeCell ref="A39:B39"/>
    <mergeCell ref="A1:C1"/>
  </mergeCells>
  <conditionalFormatting sqref="A5:C6 A8:C28 A36:C41">
    <cfRule type="expression" dxfId="73" priority="5">
      <formula>MOD(ROW(),2)=1</formula>
    </cfRule>
  </conditionalFormatting>
  <conditionalFormatting sqref="A32:C34 A31 A29:C30">
    <cfRule type="expression" dxfId="72" priority="2">
      <formula>MOD(ROW(),2)=1</formula>
    </cfRule>
  </conditionalFormatting>
  <conditionalFormatting sqref="B31:C31">
    <cfRule type="expression" dxfId="7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zoomScaleNormal="100" workbookViewId="0"/>
  </sheetViews>
  <sheetFormatPr baseColWidth="10" defaultColWidth="11.42578125" defaultRowHeight="12.75"/>
  <cols>
    <col min="1" max="16384" width="11.42578125" style="199"/>
  </cols>
  <sheetData>
    <row r="1" spans="1:1">
      <c r="A1" s="196"/>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view="pageLayout" zoomScaleNormal="100" workbookViewId="0"/>
  </sheetViews>
  <sheetFormatPr baseColWidth="10" defaultColWidth="11.42578125" defaultRowHeight="12.75"/>
  <cols>
    <col min="1" max="5" width="11.42578125" style="199"/>
    <col min="6" max="8" width="11.7109375" style="199" customWidth="1"/>
    <col min="9" max="16384" width="11.42578125" style="199"/>
  </cols>
  <sheetData>
    <row r="1" spans="1:1">
      <c r="A1" s="196"/>
    </row>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X24"/>
  <sheetViews>
    <sheetView view="pageLayout" zoomScaleNormal="100" workbookViewId="0"/>
  </sheetViews>
  <sheetFormatPr baseColWidth="10" defaultRowHeight="12.75"/>
  <cols>
    <col min="9" max="24" width="1.7109375" customWidth="1"/>
  </cols>
  <sheetData>
    <row r="1" spans="1:24">
      <c r="B1" s="267" t="s">
        <v>398</v>
      </c>
      <c r="C1" s="267"/>
      <c r="D1" s="267"/>
      <c r="E1" s="267"/>
      <c r="F1" s="267"/>
      <c r="G1" s="267"/>
      <c r="H1" s="267"/>
      <c r="I1" s="97"/>
      <c r="J1" s="97"/>
      <c r="K1" s="97"/>
      <c r="L1" s="97"/>
      <c r="M1" s="97"/>
      <c r="N1" s="97"/>
      <c r="O1" s="97"/>
      <c r="P1" s="97"/>
      <c r="Q1" s="97"/>
      <c r="R1" s="97"/>
      <c r="S1" s="97"/>
      <c r="T1" s="97"/>
      <c r="U1" s="97"/>
      <c r="V1" s="97"/>
      <c r="W1" s="97"/>
      <c r="X1" s="97"/>
    </row>
    <row r="2" spans="1:24">
      <c r="B2" s="267" t="s">
        <v>399</v>
      </c>
      <c r="C2" s="267"/>
      <c r="D2" s="267"/>
      <c r="E2" s="267"/>
      <c r="F2" s="267"/>
      <c r="G2" s="267"/>
      <c r="H2" s="267"/>
      <c r="I2" s="97"/>
      <c r="J2" s="97"/>
      <c r="K2" s="97"/>
      <c r="L2" s="97"/>
      <c r="M2" s="97"/>
      <c r="N2" s="97"/>
      <c r="O2" s="97"/>
      <c r="P2" s="97"/>
      <c r="Q2" s="97"/>
      <c r="R2" s="97"/>
      <c r="S2" s="97"/>
      <c r="T2" s="97"/>
      <c r="U2" s="97"/>
      <c r="V2" s="97"/>
      <c r="W2" s="97"/>
      <c r="X2" s="97"/>
    </row>
    <row r="4" spans="1:24">
      <c r="B4" s="268" t="s">
        <v>258</v>
      </c>
      <c r="C4" s="270" t="s">
        <v>295</v>
      </c>
      <c r="D4" s="270"/>
      <c r="E4" s="270"/>
      <c r="F4" s="270" t="s">
        <v>298</v>
      </c>
      <c r="G4" s="270"/>
      <c r="H4" s="271"/>
      <c r="I4" s="97"/>
      <c r="J4" s="97"/>
      <c r="K4" s="97"/>
      <c r="L4" s="97"/>
      <c r="M4" s="97"/>
      <c r="N4" s="97"/>
      <c r="O4" s="97"/>
      <c r="P4" s="97"/>
      <c r="Q4" s="97"/>
      <c r="R4" s="97"/>
      <c r="S4" s="97"/>
      <c r="T4" s="97"/>
      <c r="U4" s="97"/>
      <c r="V4" s="97"/>
      <c r="W4" s="97"/>
      <c r="X4" s="97"/>
    </row>
    <row r="5" spans="1:24" ht="33.75">
      <c r="B5" s="269"/>
      <c r="C5" s="200" t="s">
        <v>231</v>
      </c>
      <c r="D5" s="201" t="s">
        <v>232</v>
      </c>
      <c r="E5" s="201" t="s">
        <v>303</v>
      </c>
      <c r="F5" s="200" t="s">
        <v>231</v>
      </c>
      <c r="G5" s="201" t="s">
        <v>232</v>
      </c>
      <c r="H5" s="202" t="s">
        <v>377</v>
      </c>
      <c r="I5" s="97"/>
      <c r="J5" s="97"/>
      <c r="K5" s="97"/>
      <c r="L5" s="97"/>
      <c r="M5" s="97"/>
      <c r="N5" s="97"/>
      <c r="O5" s="97"/>
      <c r="P5" s="97"/>
      <c r="Q5" s="97"/>
      <c r="R5" s="97"/>
      <c r="S5" s="97"/>
      <c r="T5" s="97"/>
      <c r="U5" s="97"/>
      <c r="V5" s="97"/>
      <c r="W5" s="97"/>
      <c r="X5" s="97"/>
    </row>
    <row r="6" spans="1:24">
      <c r="B6" s="269"/>
      <c r="C6" s="200" t="s">
        <v>233</v>
      </c>
      <c r="D6" s="200" t="s">
        <v>234</v>
      </c>
      <c r="E6" s="200" t="s">
        <v>233</v>
      </c>
      <c r="F6" s="200" t="s">
        <v>233</v>
      </c>
      <c r="G6" s="200" t="s">
        <v>234</v>
      </c>
      <c r="H6" s="203" t="s">
        <v>233</v>
      </c>
      <c r="I6" s="97"/>
      <c r="J6" s="97"/>
      <c r="K6" s="97"/>
      <c r="L6" s="97"/>
      <c r="M6" s="97"/>
      <c r="N6" s="97"/>
      <c r="O6" s="97"/>
      <c r="P6" s="97"/>
      <c r="Q6" s="97"/>
      <c r="R6" s="97"/>
      <c r="S6" s="97"/>
      <c r="T6" s="97"/>
      <c r="U6" s="97"/>
      <c r="V6" s="97"/>
      <c r="W6" s="97"/>
      <c r="X6" s="97"/>
    </row>
    <row r="7" spans="1:24">
      <c r="A7" s="97"/>
      <c r="B7" s="100"/>
      <c r="C7" s="98"/>
      <c r="D7" s="98"/>
      <c r="E7" s="98"/>
      <c r="F7" s="98"/>
      <c r="G7" s="97"/>
      <c r="H7" s="97"/>
      <c r="I7" s="97"/>
      <c r="J7" s="97"/>
      <c r="K7" s="97"/>
      <c r="L7" s="97"/>
      <c r="M7" s="97"/>
      <c r="N7" s="97"/>
      <c r="O7" s="97"/>
      <c r="P7" s="97"/>
      <c r="Q7" s="97"/>
      <c r="R7" s="97"/>
      <c r="S7" s="97"/>
      <c r="T7" s="97"/>
      <c r="U7" s="97"/>
      <c r="V7" s="97"/>
      <c r="W7" s="97"/>
      <c r="X7" s="97"/>
    </row>
    <row r="8" spans="1:24">
      <c r="A8" s="97"/>
      <c r="B8" s="99"/>
      <c r="C8" s="102"/>
      <c r="D8" s="102"/>
      <c r="E8" s="102"/>
      <c r="F8" s="103"/>
      <c r="G8" s="101"/>
      <c r="H8" s="101"/>
      <c r="I8" s="97"/>
      <c r="J8" s="97"/>
      <c r="K8" s="97"/>
      <c r="L8" s="97"/>
      <c r="M8" s="97"/>
      <c r="N8" s="97"/>
      <c r="O8" s="97"/>
      <c r="P8" s="97"/>
      <c r="Q8" s="97"/>
      <c r="R8" s="97"/>
      <c r="S8" s="97"/>
      <c r="T8" s="97"/>
      <c r="U8" s="97"/>
      <c r="V8" s="97"/>
      <c r="W8" s="97"/>
      <c r="X8" s="97"/>
    </row>
    <row r="9" spans="1:24">
      <c r="A9" s="97">
        <v>2020</v>
      </c>
      <c r="B9" s="99" t="s">
        <v>294</v>
      </c>
      <c r="C9" s="181">
        <v>4695</v>
      </c>
      <c r="D9" s="213">
        <v>-13.963716327652563</v>
      </c>
      <c r="E9" s="181">
        <v>4118</v>
      </c>
      <c r="F9" s="181">
        <v>3552</v>
      </c>
      <c r="G9" s="214">
        <v>-14.799712161189731</v>
      </c>
      <c r="H9" s="215">
        <v>3027</v>
      </c>
      <c r="I9" s="97"/>
      <c r="J9" s="97"/>
      <c r="K9" s="97"/>
      <c r="L9" s="97"/>
      <c r="M9" s="97"/>
      <c r="N9" s="97"/>
      <c r="O9" s="97"/>
      <c r="P9" s="97"/>
      <c r="Q9" s="97"/>
      <c r="R9" s="97"/>
      <c r="S9" s="97"/>
      <c r="T9" s="97"/>
      <c r="U9" s="97"/>
      <c r="V9" s="97"/>
      <c r="W9" s="97"/>
      <c r="X9" s="97"/>
    </row>
    <row r="10" spans="1:24">
      <c r="A10" s="97"/>
      <c r="B10" s="99" t="s">
        <v>293</v>
      </c>
      <c r="C10" s="181">
        <v>3807</v>
      </c>
      <c r="D10" s="213">
        <v>-24.86678507992896</v>
      </c>
      <c r="E10" s="181">
        <v>3445</v>
      </c>
      <c r="F10" s="181">
        <v>2295</v>
      </c>
      <c r="G10" s="214">
        <v>-36.408977556109733</v>
      </c>
      <c r="H10" s="215">
        <v>1951</v>
      </c>
      <c r="I10" s="97"/>
      <c r="J10" s="97"/>
      <c r="K10" s="97"/>
      <c r="L10" s="97"/>
      <c r="M10" s="97"/>
      <c r="N10" s="97"/>
      <c r="O10" s="97"/>
      <c r="P10" s="97"/>
      <c r="Q10" s="97"/>
      <c r="R10" s="97"/>
      <c r="S10" s="97"/>
      <c r="T10" s="97"/>
      <c r="U10" s="97"/>
      <c r="V10" s="97"/>
      <c r="W10" s="97"/>
      <c r="X10" s="97"/>
    </row>
    <row r="11" spans="1:24">
      <c r="A11" s="97"/>
      <c r="B11" s="99" t="s">
        <v>292</v>
      </c>
      <c r="C11" s="181">
        <v>4654</v>
      </c>
      <c r="D11" s="213">
        <v>-11.352380952380955</v>
      </c>
      <c r="E11" s="181">
        <v>4219</v>
      </c>
      <c r="F11" s="181">
        <v>3056</v>
      </c>
      <c r="G11" s="214">
        <v>-30.339639844996583</v>
      </c>
      <c r="H11" s="215">
        <v>2616</v>
      </c>
      <c r="I11" s="97"/>
      <c r="J11" s="97"/>
      <c r="K11" s="97"/>
      <c r="L11" s="97"/>
      <c r="M11" s="97"/>
      <c r="N11" s="97"/>
      <c r="O11" s="97"/>
      <c r="P11" s="97"/>
      <c r="Q11" s="97"/>
      <c r="R11" s="97"/>
      <c r="S11" s="97"/>
      <c r="T11" s="97"/>
      <c r="U11" s="97"/>
      <c r="V11" s="97"/>
      <c r="W11" s="97"/>
      <c r="X11" s="97"/>
    </row>
    <row r="12" spans="1:24">
      <c r="A12" s="97"/>
      <c r="B12" s="99" t="s">
        <v>291</v>
      </c>
      <c r="C12" s="181">
        <v>4884</v>
      </c>
      <c r="D12" s="213">
        <v>4.3589743589743648</v>
      </c>
      <c r="E12" s="181">
        <v>4359</v>
      </c>
      <c r="F12" s="181">
        <v>3686</v>
      </c>
      <c r="G12" s="214">
        <v>-13.797942001870908</v>
      </c>
      <c r="H12" s="215">
        <v>3158</v>
      </c>
      <c r="I12" s="97"/>
      <c r="J12" s="97"/>
      <c r="K12" s="97"/>
      <c r="L12" s="97"/>
      <c r="M12" s="97"/>
      <c r="N12" s="97"/>
      <c r="O12" s="97"/>
      <c r="P12" s="97"/>
      <c r="Q12" s="97"/>
      <c r="R12" s="97"/>
      <c r="S12" s="97"/>
      <c r="T12" s="97"/>
      <c r="U12" s="97"/>
      <c r="V12" s="97"/>
      <c r="W12" s="97"/>
      <c r="X12" s="97"/>
    </row>
    <row r="13" spans="1:24">
      <c r="A13" s="97">
        <v>2021</v>
      </c>
      <c r="B13" s="99" t="s">
        <v>294</v>
      </c>
      <c r="C13" s="181">
        <v>5549</v>
      </c>
      <c r="D13" s="213">
        <v>18.189563365282211</v>
      </c>
      <c r="E13" s="181">
        <v>5032</v>
      </c>
      <c r="F13" s="181">
        <v>3514</v>
      </c>
      <c r="G13" s="214">
        <v>-1.069819819819827</v>
      </c>
      <c r="H13" s="215">
        <v>3013</v>
      </c>
      <c r="I13" s="97"/>
      <c r="J13" s="97"/>
      <c r="K13" s="97"/>
      <c r="L13" s="97"/>
      <c r="M13" s="97"/>
      <c r="N13" s="97"/>
      <c r="O13" s="97"/>
      <c r="P13" s="97"/>
      <c r="Q13" s="97"/>
      <c r="R13" s="97"/>
      <c r="S13" s="97"/>
      <c r="T13" s="97"/>
      <c r="U13" s="97"/>
      <c r="V13" s="97"/>
      <c r="W13" s="97"/>
      <c r="X13" s="97"/>
    </row>
    <row r="14" spans="1:24">
      <c r="A14" s="97"/>
      <c r="B14" s="99" t="s">
        <v>293</v>
      </c>
      <c r="C14" s="181">
        <v>4751</v>
      </c>
      <c r="D14" s="213">
        <v>24.796427633307061</v>
      </c>
      <c r="E14" s="181">
        <v>4298</v>
      </c>
      <c r="F14" s="181">
        <v>2742</v>
      </c>
      <c r="G14" s="214">
        <v>19.477124183006538</v>
      </c>
      <c r="H14" s="215">
        <v>2322</v>
      </c>
      <c r="I14" s="97"/>
      <c r="J14" s="97"/>
      <c r="K14" s="97"/>
      <c r="L14" s="97"/>
      <c r="M14" s="97"/>
      <c r="N14" s="97"/>
      <c r="O14" s="97"/>
      <c r="P14" s="97"/>
      <c r="Q14" s="97"/>
      <c r="R14" s="97"/>
      <c r="S14" s="97"/>
      <c r="T14" s="97"/>
      <c r="U14" s="97"/>
      <c r="V14" s="97"/>
      <c r="W14" s="97"/>
      <c r="X14" s="97"/>
    </row>
    <row r="15" spans="1:24">
      <c r="A15" s="97"/>
      <c r="B15" s="99" t="s">
        <v>292</v>
      </c>
      <c r="C15" s="181">
        <v>4594</v>
      </c>
      <c r="D15" s="213">
        <v>-1.2892135797163746</v>
      </c>
      <c r="E15" s="181">
        <v>4192</v>
      </c>
      <c r="F15" s="181">
        <v>2829</v>
      </c>
      <c r="G15" s="214">
        <v>-7.428010471204189</v>
      </c>
      <c r="H15" s="215">
        <v>2376</v>
      </c>
      <c r="I15" s="97"/>
      <c r="J15" s="97"/>
      <c r="K15" s="97"/>
      <c r="L15" s="97"/>
      <c r="M15" s="97"/>
      <c r="N15" s="97"/>
      <c r="O15" s="97"/>
      <c r="P15" s="97"/>
      <c r="Q15" s="97"/>
      <c r="R15" s="97"/>
      <c r="S15" s="97"/>
      <c r="T15" s="97"/>
      <c r="U15" s="97"/>
      <c r="V15" s="97"/>
      <c r="W15" s="97"/>
      <c r="X15" s="97"/>
    </row>
    <row r="16" spans="1:24">
      <c r="A16" s="97"/>
      <c r="B16" s="99" t="s">
        <v>291</v>
      </c>
      <c r="C16" s="181">
        <v>4610</v>
      </c>
      <c r="D16" s="213">
        <v>-5.6101556101556156</v>
      </c>
      <c r="E16" s="181">
        <v>4174</v>
      </c>
      <c r="F16" s="181">
        <v>3549</v>
      </c>
      <c r="G16" s="214">
        <v>-3.7167661421595142</v>
      </c>
      <c r="H16" s="215">
        <v>3073</v>
      </c>
      <c r="I16" s="97"/>
      <c r="J16" s="97"/>
      <c r="K16" s="97"/>
      <c r="L16" s="97"/>
      <c r="M16" s="97"/>
      <c r="N16" s="97"/>
      <c r="O16" s="97"/>
      <c r="P16" s="97"/>
      <c r="Q16" s="97"/>
      <c r="R16" s="97"/>
      <c r="S16" s="97"/>
      <c r="T16" s="97"/>
      <c r="U16" s="97"/>
      <c r="V16" s="97"/>
      <c r="W16" s="97"/>
      <c r="X16" s="97"/>
    </row>
    <row r="17" spans="1:24">
      <c r="A17" s="97">
        <v>2022</v>
      </c>
      <c r="B17" s="99" t="s">
        <v>294</v>
      </c>
      <c r="C17" s="181">
        <v>4873</v>
      </c>
      <c r="D17" s="213">
        <v>-12.182375202739237</v>
      </c>
      <c r="E17" s="181">
        <v>4398</v>
      </c>
      <c r="F17" s="181">
        <v>3918</v>
      </c>
      <c r="G17" s="214">
        <v>11.496869664200347</v>
      </c>
      <c r="H17" s="215">
        <v>3355</v>
      </c>
      <c r="I17" s="97"/>
      <c r="J17" s="97"/>
      <c r="K17" s="97"/>
      <c r="L17" s="97"/>
      <c r="M17" s="97"/>
      <c r="N17" s="97"/>
      <c r="O17" s="97"/>
      <c r="P17" s="97"/>
      <c r="Q17" s="97"/>
      <c r="R17" s="97"/>
      <c r="S17" s="97"/>
      <c r="T17" s="97"/>
      <c r="U17" s="97"/>
      <c r="V17" s="97"/>
      <c r="W17" s="97"/>
      <c r="X17" s="97"/>
    </row>
    <row r="18" spans="1:24">
      <c r="A18" s="97"/>
      <c r="B18" s="99" t="s">
        <v>293</v>
      </c>
      <c r="C18" s="181">
        <v>4581</v>
      </c>
      <c r="D18" s="213">
        <v>-3.5781940644074837</v>
      </c>
      <c r="E18" s="181">
        <v>4137</v>
      </c>
      <c r="F18" s="181">
        <v>2929</v>
      </c>
      <c r="G18" s="214">
        <v>6.819839533187448</v>
      </c>
      <c r="H18" s="215">
        <v>2453</v>
      </c>
      <c r="I18" s="97"/>
      <c r="J18" s="97"/>
      <c r="K18" s="97"/>
      <c r="L18" s="97"/>
      <c r="M18" s="97"/>
      <c r="N18" s="97"/>
      <c r="O18" s="97"/>
      <c r="P18" s="97"/>
      <c r="Q18" s="97"/>
      <c r="R18" s="97"/>
      <c r="S18" s="97"/>
      <c r="T18" s="97"/>
      <c r="U18" s="97"/>
      <c r="V18" s="97"/>
      <c r="W18" s="97"/>
      <c r="X18" s="97"/>
    </row>
    <row r="19" spans="1:24">
      <c r="A19" s="97"/>
      <c r="B19" s="99" t="s">
        <v>292</v>
      </c>
      <c r="C19" s="181">
        <v>4018</v>
      </c>
      <c r="D19" s="213">
        <v>-12.538093164997818</v>
      </c>
      <c r="E19" s="181">
        <v>3576</v>
      </c>
      <c r="F19" s="181">
        <v>2837</v>
      </c>
      <c r="G19" s="214">
        <v>0.28278543655001442</v>
      </c>
      <c r="H19" s="215">
        <v>2375</v>
      </c>
      <c r="I19" s="97"/>
      <c r="J19" s="97"/>
      <c r="K19" s="97"/>
      <c r="L19" s="97"/>
      <c r="M19" s="97"/>
      <c r="N19" s="97"/>
      <c r="O19" s="97"/>
      <c r="P19" s="97"/>
      <c r="Q19" s="97"/>
      <c r="R19" s="97"/>
      <c r="S19" s="97"/>
      <c r="T19" s="97"/>
      <c r="U19" s="97"/>
      <c r="V19" s="97"/>
      <c r="W19" s="97"/>
      <c r="X19" s="97"/>
    </row>
    <row r="20" spans="1:24">
      <c r="A20" s="97"/>
      <c r="B20" s="99" t="s">
        <v>291</v>
      </c>
      <c r="C20" s="181">
        <v>4463</v>
      </c>
      <c r="D20" s="213">
        <v>-3.1887201735357991</v>
      </c>
      <c r="E20" s="181">
        <v>3987</v>
      </c>
      <c r="F20" s="181">
        <v>4064</v>
      </c>
      <c r="G20" s="214">
        <v>14.51112989574527</v>
      </c>
      <c r="H20" s="215">
        <v>3525</v>
      </c>
      <c r="I20" s="97"/>
      <c r="J20" s="97"/>
      <c r="K20" s="97"/>
      <c r="L20" s="97"/>
      <c r="M20" s="97"/>
      <c r="N20" s="97"/>
      <c r="O20" s="97"/>
      <c r="P20" s="97"/>
      <c r="Q20" s="97"/>
      <c r="R20" s="97"/>
      <c r="S20" s="97"/>
      <c r="T20" s="97"/>
      <c r="U20" s="97"/>
      <c r="V20" s="97"/>
      <c r="W20" s="97"/>
      <c r="X20" s="97"/>
    </row>
    <row r="21" spans="1:24">
      <c r="A21" s="104">
        <v>2023</v>
      </c>
      <c r="B21" s="105" t="s">
        <v>294</v>
      </c>
      <c r="C21" s="181">
        <v>5747</v>
      </c>
      <c r="D21" s="213">
        <v>17.935563308023816</v>
      </c>
      <c r="E21" s="181">
        <v>5156</v>
      </c>
      <c r="F21" s="181">
        <v>3861</v>
      </c>
      <c r="G21" s="214">
        <v>-1.4548238897396573</v>
      </c>
      <c r="H21" s="215">
        <v>3279</v>
      </c>
      <c r="I21" s="104"/>
      <c r="J21" s="104"/>
      <c r="K21" s="104"/>
      <c r="L21" s="104"/>
      <c r="M21" s="104"/>
      <c r="N21" s="104"/>
      <c r="O21" s="104"/>
      <c r="P21" s="104"/>
      <c r="Q21" s="104"/>
      <c r="R21" s="104"/>
      <c r="S21" s="104"/>
      <c r="T21" s="104"/>
      <c r="U21" s="104"/>
      <c r="V21" s="104"/>
      <c r="W21" s="104"/>
      <c r="X21" s="104"/>
    </row>
    <row r="22" spans="1:24">
      <c r="A22" s="104"/>
      <c r="B22" s="105" t="s">
        <v>293</v>
      </c>
      <c r="C22" s="181">
        <v>5001</v>
      </c>
      <c r="D22" s="213">
        <v>9.1683038637851979</v>
      </c>
      <c r="E22" s="181">
        <v>4521</v>
      </c>
      <c r="F22" s="181">
        <v>3327</v>
      </c>
      <c r="G22" s="214">
        <v>13.588255377261873</v>
      </c>
      <c r="H22" s="215">
        <v>2886</v>
      </c>
      <c r="I22" s="104"/>
      <c r="J22" s="104"/>
      <c r="K22" s="104"/>
      <c r="L22" s="104"/>
      <c r="M22" s="104"/>
      <c r="N22" s="104"/>
      <c r="O22" s="104"/>
      <c r="P22" s="104"/>
      <c r="Q22" s="104"/>
      <c r="R22" s="104"/>
      <c r="S22" s="104"/>
      <c r="T22" s="104"/>
      <c r="U22" s="104"/>
      <c r="V22" s="104"/>
      <c r="W22" s="104"/>
      <c r="X22" s="104"/>
    </row>
    <row r="23" spans="1:24">
      <c r="A23" s="104"/>
      <c r="B23" s="105" t="s">
        <v>292</v>
      </c>
      <c r="C23" s="181">
        <v>5081</v>
      </c>
      <c r="D23" s="213">
        <v>26.455948232951712</v>
      </c>
      <c r="E23" s="181">
        <v>4559</v>
      </c>
      <c r="F23" s="181">
        <v>3365</v>
      </c>
      <c r="G23" s="214">
        <v>18.611209023616496</v>
      </c>
      <c r="H23" s="215">
        <v>2903</v>
      </c>
      <c r="I23" s="104"/>
      <c r="J23" s="104"/>
      <c r="K23" s="104"/>
      <c r="L23" s="104"/>
      <c r="M23" s="104"/>
      <c r="N23" s="104"/>
      <c r="O23" s="104"/>
      <c r="P23" s="104"/>
      <c r="Q23" s="104"/>
      <c r="R23" s="104"/>
      <c r="S23" s="104"/>
      <c r="T23" s="104"/>
      <c r="U23" s="104"/>
      <c r="V23" s="104"/>
      <c r="W23" s="104"/>
      <c r="X23" s="104"/>
    </row>
    <row r="24" spans="1:24">
      <c r="A24" s="128"/>
      <c r="B24" s="126" t="s">
        <v>291</v>
      </c>
      <c r="C24" s="216">
        <v>5509</v>
      </c>
      <c r="D24" s="217">
        <v>23.437149899170947</v>
      </c>
      <c r="E24" s="216">
        <v>4944</v>
      </c>
      <c r="F24" s="216">
        <v>4082</v>
      </c>
      <c r="G24" s="218">
        <v>0.44291338582677042</v>
      </c>
      <c r="H24" s="219">
        <v>3564</v>
      </c>
      <c r="I24" s="104"/>
      <c r="J24" s="104"/>
      <c r="K24" s="104"/>
      <c r="L24" s="104"/>
      <c r="M24" s="104"/>
      <c r="N24" s="104"/>
      <c r="O24" s="104"/>
      <c r="P24" s="104"/>
      <c r="Q24" s="104"/>
      <c r="R24" s="104"/>
      <c r="S24" s="104"/>
      <c r="T24" s="104"/>
      <c r="U24" s="104"/>
      <c r="V24" s="104"/>
      <c r="W24" s="104"/>
      <c r="X24" s="104"/>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4/23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view="pageLayout" zoomScaleNormal="100" workbookViewId="0"/>
  </sheetViews>
  <sheetFormatPr baseColWidth="10" defaultColWidth="11.42578125" defaultRowHeight="12.75"/>
  <cols>
    <col min="1" max="1" width="12.28515625" style="90" customWidth="1"/>
    <col min="2" max="2" width="11.28515625" style="90" customWidth="1"/>
    <col min="3" max="9" width="9.7109375" style="90" customWidth="1"/>
    <col min="10" max="16384" width="11.42578125" style="90"/>
  </cols>
  <sheetData>
    <row r="1" spans="1:1">
      <c r="A1" s="196"/>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J30"/>
  <sheetViews>
    <sheetView view="pageLayout" zoomScaleNormal="100" workbookViewId="0">
      <selection sqref="A1:G1"/>
    </sheetView>
  </sheetViews>
  <sheetFormatPr baseColWidth="10" defaultColWidth="11.42578125" defaultRowHeight="12.75"/>
  <cols>
    <col min="1" max="1" width="11.42578125" style="129"/>
    <col min="2" max="7" width="12.7109375" style="129" customWidth="1"/>
    <col min="8" max="9" width="1.7109375" style="129" customWidth="1"/>
    <col min="10" max="10" width="5.85546875" style="129" hidden="1" customWidth="1"/>
    <col min="11" max="23" width="1.7109375" style="129" customWidth="1"/>
    <col min="24" max="16384" width="11.42578125" style="129"/>
  </cols>
  <sheetData>
    <row r="1" spans="1:7">
      <c r="A1" s="272" t="s">
        <v>400</v>
      </c>
      <c r="B1" s="272"/>
      <c r="C1" s="272"/>
      <c r="D1" s="272"/>
      <c r="E1" s="272"/>
      <c r="F1" s="272"/>
      <c r="G1" s="272"/>
    </row>
    <row r="2" spans="1:7">
      <c r="A2" s="142"/>
      <c r="B2" s="142"/>
      <c r="C2" s="142"/>
      <c r="D2" s="142" t="s">
        <v>401</v>
      </c>
      <c r="E2" s="142"/>
      <c r="F2" s="142"/>
      <c r="G2" s="142"/>
    </row>
    <row r="4" spans="1:7">
      <c r="A4" s="268" t="s">
        <v>258</v>
      </c>
      <c r="B4" s="270" t="s">
        <v>295</v>
      </c>
      <c r="C4" s="270"/>
      <c r="D4" s="270"/>
      <c r="E4" s="270" t="s">
        <v>298</v>
      </c>
      <c r="F4" s="270"/>
      <c r="G4" s="271"/>
    </row>
    <row r="5" spans="1:7" ht="33.75">
      <c r="A5" s="269"/>
      <c r="B5" s="200" t="s">
        <v>231</v>
      </c>
      <c r="C5" s="201" t="s">
        <v>232</v>
      </c>
      <c r="D5" s="201" t="s">
        <v>297</v>
      </c>
      <c r="E5" s="200" t="s">
        <v>231</v>
      </c>
      <c r="F5" s="201" t="s">
        <v>232</v>
      </c>
      <c r="G5" s="202" t="s">
        <v>377</v>
      </c>
    </row>
    <row r="6" spans="1:7">
      <c r="A6" s="269"/>
      <c r="B6" s="200" t="s">
        <v>233</v>
      </c>
      <c r="C6" s="200" t="s">
        <v>234</v>
      </c>
      <c r="D6" s="200" t="s">
        <v>233</v>
      </c>
      <c r="E6" s="200" t="s">
        <v>233</v>
      </c>
      <c r="F6" s="200" t="s">
        <v>234</v>
      </c>
      <c r="G6" s="203" t="s">
        <v>233</v>
      </c>
    </row>
    <row r="7" spans="1:7">
      <c r="A7" s="133"/>
      <c r="B7" s="130"/>
      <c r="C7" s="130"/>
      <c r="D7" s="130"/>
      <c r="E7" s="130"/>
    </row>
    <row r="8" spans="1:7">
      <c r="A8" s="131"/>
      <c r="B8" s="135"/>
      <c r="C8" s="135"/>
      <c r="D8" s="135"/>
      <c r="E8" s="136"/>
      <c r="F8" s="134"/>
      <c r="G8" s="134"/>
    </row>
    <row r="9" spans="1:7">
      <c r="A9" s="132">
        <v>2020</v>
      </c>
      <c r="B9" s="135"/>
      <c r="C9" s="135"/>
      <c r="D9" s="135"/>
      <c r="E9" s="136"/>
      <c r="F9" s="134"/>
      <c r="G9" s="134"/>
    </row>
    <row r="10" spans="1:7">
      <c r="A10" s="131" t="s">
        <v>294</v>
      </c>
      <c r="B10" s="181">
        <v>4695</v>
      </c>
      <c r="C10" s="213">
        <v>-13.963716327652563</v>
      </c>
      <c r="D10" s="181">
        <v>4118</v>
      </c>
      <c r="E10" s="181">
        <v>3552</v>
      </c>
      <c r="F10" s="220">
        <v>-14.799712161189731</v>
      </c>
      <c r="G10" s="181">
        <v>3027</v>
      </c>
    </row>
    <row r="11" spans="1:7">
      <c r="A11" s="131" t="s">
        <v>293</v>
      </c>
      <c r="B11" s="181">
        <v>3807</v>
      </c>
      <c r="C11" s="213">
        <v>-24.86678507992896</v>
      </c>
      <c r="D11" s="181">
        <v>3445</v>
      </c>
      <c r="E11" s="181">
        <v>2295</v>
      </c>
      <c r="F11" s="220">
        <v>-36.408977556109733</v>
      </c>
      <c r="G11" s="181">
        <v>1951</v>
      </c>
    </row>
    <row r="12" spans="1:7">
      <c r="A12" s="131" t="s">
        <v>292</v>
      </c>
      <c r="B12" s="181">
        <v>4654</v>
      </c>
      <c r="C12" s="213">
        <v>-11.352380952380955</v>
      </c>
      <c r="D12" s="181">
        <v>4219</v>
      </c>
      <c r="E12" s="181">
        <v>3056</v>
      </c>
      <c r="F12" s="220">
        <v>-30.339639844996583</v>
      </c>
      <c r="G12" s="181">
        <v>2616</v>
      </c>
    </row>
    <row r="13" spans="1:7">
      <c r="A13" s="131" t="s">
        <v>291</v>
      </c>
      <c r="B13" s="181">
        <v>4884</v>
      </c>
      <c r="C13" s="213">
        <v>4.3589743589743648</v>
      </c>
      <c r="D13" s="181">
        <v>4359</v>
      </c>
      <c r="E13" s="181">
        <v>3686</v>
      </c>
      <c r="F13" s="220">
        <v>-13.797942001870908</v>
      </c>
      <c r="G13" s="181">
        <v>3158</v>
      </c>
    </row>
    <row r="14" spans="1:7">
      <c r="A14" s="132">
        <v>2021</v>
      </c>
      <c r="B14" s="135"/>
      <c r="C14" s="135"/>
      <c r="D14" s="135"/>
      <c r="E14" s="136"/>
      <c r="F14" s="134"/>
      <c r="G14" s="134"/>
    </row>
    <row r="15" spans="1:7">
      <c r="A15" s="131" t="s">
        <v>294</v>
      </c>
      <c r="B15" s="181">
        <v>5549</v>
      </c>
      <c r="C15" s="213">
        <v>18.189563365282211</v>
      </c>
      <c r="D15" s="181">
        <v>5032</v>
      </c>
      <c r="E15" s="181">
        <v>3514</v>
      </c>
      <c r="F15" s="220">
        <v>-1.069819819819827</v>
      </c>
      <c r="G15" s="181">
        <v>3013</v>
      </c>
    </row>
    <row r="16" spans="1:7">
      <c r="A16" s="131" t="s">
        <v>293</v>
      </c>
      <c r="B16" s="181">
        <v>4751</v>
      </c>
      <c r="C16" s="213">
        <v>24.796427633307061</v>
      </c>
      <c r="D16" s="181">
        <v>4298</v>
      </c>
      <c r="E16" s="181">
        <v>2742</v>
      </c>
      <c r="F16" s="220">
        <v>19.477124183006538</v>
      </c>
      <c r="G16" s="181">
        <v>2322</v>
      </c>
    </row>
    <row r="17" spans="1:7">
      <c r="A17" s="131" t="s">
        <v>292</v>
      </c>
      <c r="B17" s="181">
        <v>4594</v>
      </c>
      <c r="C17" s="213">
        <v>-1.2892135797163746</v>
      </c>
      <c r="D17" s="181">
        <v>4192</v>
      </c>
      <c r="E17" s="181">
        <v>2829</v>
      </c>
      <c r="F17" s="220">
        <v>-7.428010471204189</v>
      </c>
      <c r="G17" s="181">
        <v>2376</v>
      </c>
    </row>
    <row r="18" spans="1:7">
      <c r="A18" s="131" t="s">
        <v>291</v>
      </c>
      <c r="B18" s="181">
        <v>4610</v>
      </c>
      <c r="C18" s="213">
        <v>-5.6101556101556156</v>
      </c>
      <c r="D18" s="181">
        <v>4174</v>
      </c>
      <c r="E18" s="181">
        <v>3549</v>
      </c>
      <c r="F18" s="220">
        <v>-3.7167661421595142</v>
      </c>
      <c r="G18" s="181">
        <v>3073</v>
      </c>
    </row>
    <row r="19" spans="1:7">
      <c r="A19" s="132">
        <v>2022</v>
      </c>
      <c r="B19" s="135"/>
      <c r="C19" s="135"/>
      <c r="D19" s="135"/>
      <c r="E19" s="136"/>
      <c r="F19" s="134"/>
      <c r="G19" s="134"/>
    </row>
    <row r="20" spans="1:7">
      <c r="A20" s="131" t="s">
        <v>294</v>
      </c>
      <c r="B20" s="181">
        <v>4873</v>
      </c>
      <c r="C20" s="213">
        <v>-12.182375202739237</v>
      </c>
      <c r="D20" s="181">
        <v>4398</v>
      </c>
      <c r="E20" s="181">
        <v>3918</v>
      </c>
      <c r="F20" s="220">
        <v>11.496869664200347</v>
      </c>
      <c r="G20" s="181">
        <v>3355</v>
      </c>
    </row>
    <row r="21" spans="1:7">
      <c r="A21" s="131" t="s">
        <v>293</v>
      </c>
      <c r="B21" s="181">
        <v>4581</v>
      </c>
      <c r="C21" s="213">
        <v>-3.5781940644074837</v>
      </c>
      <c r="D21" s="181">
        <v>4137</v>
      </c>
      <c r="E21" s="181">
        <v>2929</v>
      </c>
      <c r="F21" s="220">
        <v>6.819839533187448</v>
      </c>
      <c r="G21" s="181">
        <v>2453</v>
      </c>
    </row>
    <row r="22" spans="1:7">
      <c r="A22" s="131" t="s">
        <v>292</v>
      </c>
      <c r="B22" s="181">
        <v>4018</v>
      </c>
      <c r="C22" s="213">
        <v>-12.538093164997818</v>
      </c>
      <c r="D22" s="181">
        <v>3576</v>
      </c>
      <c r="E22" s="181">
        <v>2837</v>
      </c>
      <c r="F22" s="220">
        <v>0.28278543655001442</v>
      </c>
      <c r="G22" s="181">
        <v>2375</v>
      </c>
    </row>
    <row r="23" spans="1:7">
      <c r="A23" s="131" t="s">
        <v>291</v>
      </c>
      <c r="B23" s="181">
        <v>4463</v>
      </c>
      <c r="C23" s="213">
        <v>-3.1887201735357991</v>
      </c>
      <c r="D23" s="181">
        <v>3987</v>
      </c>
      <c r="E23" s="181">
        <v>4064</v>
      </c>
      <c r="F23" s="220">
        <v>14.51112989574527</v>
      </c>
      <c r="G23" s="181">
        <v>3525</v>
      </c>
    </row>
    <row r="24" spans="1:7">
      <c r="A24" s="132">
        <v>2023</v>
      </c>
      <c r="B24" s="135"/>
      <c r="C24" s="135"/>
      <c r="D24" s="135"/>
      <c r="E24" s="136"/>
      <c r="F24" s="140"/>
      <c r="G24" s="140"/>
    </row>
    <row r="25" spans="1:7">
      <c r="A25" s="131" t="s">
        <v>294</v>
      </c>
      <c r="B25" s="221">
        <v>5747</v>
      </c>
      <c r="C25" s="213">
        <v>17.935563308023816</v>
      </c>
      <c r="D25" s="181">
        <v>5156</v>
      </c>
      <c r="E25" s="181">
        <v>3861</v>
      </c>
      <c r="F25" s="220">
        <v>-1.4548238897396573</v>
      </c>
      <c r="G25" s="215">
        <v>3279</v>
      </c>
    </row>
    <row r="26" spans="1:7">
      <c r="A26" s="131" t="s">
        <v>293</v>
      </c>
      <c r="B26" s="221">
        <v>5001</v>
      </c>
      <c r="C26" s="182">
        <v>9.1683038637851979</v>
      </c>
      <c r="D26" s="181">
        <v>4521</v>
      </c>
      <c r="E26" s="181">
        <v>3327</v>
      </c>
      <c r="F26" s="220">
        <v>13.588255377261873</v>
      </c>
      <c r="G26" s="215">
        <v>2886</v>
      </c>
    </row>
    <row r="27" spans="1:7">
      <c r="A27" s="131" t="s">
        <v>292</v>
      </c>
      <c r="B27" s="221">
        <v>5081</v>
      </c>
      <c r="C27" s="213">
        <v>26.455948232951712</v>
      </c>
      <c r="D27" s="181">
        <v>4559</v>
      </c>
      <c r="E27" s="181">
        <v>3365</v>
      </c>
      <c r="F27" s="220">
        <v>18.611209023616496</v>
      </c>
      <c r="G27" s="215">
        <v>2903</v>
      </c>
    </row>
    <row r="28" spans="1:7">
      <c r="A28" s="126" t="s">
        <v>291</v>
      </c>
      <c r="B28" s="222">
        <v>5509</v>
      </c>
      <c r="C28" s="223">
        <v>23.437149899170947</v>
      </c>
      <c r="D28" s="216">
        <v>4944</v>
      </c>
      <c r="E28" s="216">
        <v>4082</v>
      </c>
      <c r="F28" s="224">
        <v>0.44291338582677042</v>
      </c>
      <c r="G28" s="219">
        <v>3564</v>
      </c>
    </row>
    <row r="29" spans="1:7">
      <c r="A29" s="141"/>
      <c r="B29" s="141"/>
      <c r="C29" s="141"/>
      <c r="D29" s="141"/>
      <c r="E29" s="141"/>
      <c r="F29" s="141"/>
      <c r="G29" s="141"/>
    </row>
    <row r="30" spans="1:7">
      <c r="A30" s="273" t="s">
        <v>257</v>
      </c>
      <c r="B30" s="273"/>
      <c r="C30" s="273"/>
      <c r="D30" s="273"/>
      <c r="E30" s="273"/>
      <c r="F30" s="139"/>
      <c r="G30" s="139"/>
    </row>
  </sheetData>
  <mergeCells count="5">
    <mergeCell ref="A1:G1"/>
    <mergeCell ref="A4:A6"/>
    <mergeCell ref="B4:D4"/>
    <mergeCell ref="E4:G4"/>
    <mergeCell ref="A30:E30"/>
  </mergeCells>
  <conditionalFormatting sqref="A7:G28">
    <cfRule type="expression" dxfId="70"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4/23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3"/>
  <sheetViews>
    <sheetView view="pageLayout" zoomScaleNormal="100" workbookViewId="0">
      <selection sqref="A1:G1"/>
    </sheetView>
  </sheetViews>
  <sheetFormatPr baseColWidth="10" defaultColWidth="11.42578125" defaultRowHeight="12.75"/>
  <cols>
    <col min="1" max="1" width="12.140625" style="129" customWidth="1"/>
    <col min="2" max="7" width="13.28515625" style="129" customWidth="1"/>
    <col min="8" max="16384" width="11.42578125" style="129"/>
  </cols>
  <sheetData>
    <row r="1" spans="1:7">
      <c r="A1" s="272" t="s">
        <v>400</v>
      </c>
      <c r="B1" s="272"/>
      <c r="C1" s="272"/>
      <c r="D1" s="272"/>
      <c r="E1" s="272"/>
      <c r="F1" s="272"/>
      <c r="G1" s="272"/>
    </row>
    <row r="2" spans="1:7">
      <c r="A2" s="143"/>
      <c r="B2" s="143"/>
      <c r="C2" s="143"/>
      <c r="D2" s="143" t="s">
        <v>401</v>
      </c>
      <c r="E2" s="143"/>
      <c r="F2" s="143"/>
      <c r="G2" s="143"/>
    </row>
    <row r="4" spans="1:7">
      <c r="A4" s="268" t="s">
        <v>258</v>
      </c>
      <c r="B4" s="270" t="s">
        <v>295</v>
      </c>
      <c r="C4" s="270"/>
      <c r="D4" s="270"/>
      <c r="E4" s="270" t="s">
        <v>298</v>
      </c>
      <c r="F4" s="270"/>
      <c r="G4" s="271"/>
    </row>
    <row r="5" spans="1:7" ht="33.75">
      <c r="A5" s="269"/>
      <c r="B5" s="200" t="s">
        <v>231</v>
      </c>
      <c r="C5" s="201" t="s">
        <v>360</v>
      </c>
      <c r="D5" s="201" t="s">
        <v>373</v>
      </c>
      <c r="E5" s="200" t="s">
        <v>231</v>
      </c>
      <c r="F5" s="201" t="s">
        <v>360</v>
      </c>
      <c r="G5" s="202" t="s">
        <v>359</v>
      </c>
    </row>
    <row r="6" spans="1:7">
      <c r="A6" s="269"/>
      <c r="B6" s="200" t="s">
        <v>233</v>
      </c>
      <c r="C6" s="200" t="s">
        <v>234</v>
      </c>
      <c r="D6" s="200" t="s">
        <v>233</v>
      </c>
      <c r="E6" s="200" t="s">
        <v>233</v>
      </c>
      <c r="F6" s="200" t="s">
        <v>234</v>
      </c>
      <c r="G6" s="203" t="s">
        <v>233</v>
      </c>
    </row>
    <row r="7" spans="1:7">
      <c r="A7" s="133"/>
      <c r="B7" s="130"/>
      <c r="C7" s="130"/>
      <c r="D7" s="130"/>
      <c r="E7" s="130"/>
    </row>
    <row r="8" spans="1:7">
      <c r="A8" s="131">
        <v>2010</v>
      </c>
      <c r="B8" s="137">
        <v>24632</v>
      </c>
      <c r="C8" s="138">
        <v>10.7</v>
      </c>
      <c r="D8" s="137">
        <v>22046</v>
      </c>
      <c r="E8" s="137">
        <v>16460</v>
      </c>
      <c r="F8" s="138">
        <v>-4.5</v>
      </c>
      <c r="G8" s="137">
        <v>14163</v>
      </c>
    </row>
    <row r="9" spans="1:7">
      <c r="A9" s="131">
        <v>2011</v>
      </c>
      <c r="B9" s="137">
        <v>24495</v>
      </c>
      <c r="C9" s="138">
        <v>-0.6</v>
      </c>
      <c r="D9" s="137">
        <v>21777</v>
      </c>
      <c r="E9" s="137">
        <v>17629</v>
      </c>
      <c r="F9" s="138">
        <v>7.1</v>
      </c>
      <c r="G9" s="137">
        <v>15213</v>
      </c>
    </row>
    <row r="10" spans="1:7">
      <c r="A10" s="131">
        <v>2012</v>
      </c>
      <c r="B10" s="137">
        <v>22618</v>
      </c>
      <c r="C10" s="138">
        <v>-7.7</v>
      </c>
      <c r="D10" s="137">
        <v>19945</v>
      </c>
      <c r="E10" s="137">
        <v>18032</v>
      </c>
      <c r="F10" s="138">
        <v>2.2999999999999998</v>
      </c>
      <c r="G10" s="137">
        <v>15567</v>
      </c>
    </row>
    <row r="11" spans="1:7">
      <c r="A11" s="131">
        <v>2013</v>
      </c>
      <c r="B11" s="137">
        <v>22743</v>
      </c>
      <c r="C11" s="138">
        <v>0.6</v>
      </c>
      <c r="D11" s="137">
        <v>20029</v>
      </c>
      <c r="E11" s="137">
        <v>17968</v>
      </c>
      <c r="F11" s="138">
        <v>-0.4</v>
      </c>
      <c r="G11" s="137">
        <v>15333</v>
      </c>
    </row>
    <row r="12" spans="1:7">
      <c r="A12" s="131">
        <v>2014</v>
      </c>
      <c r="B12" s="137">
        <v>20264</v>
      </c>
      <c r="C12" s="138">
        <v>-10.900057160444973</v>
      </c>
      <c r="D12" s="137">
        <v>17706</v>
      </c>
      <c r="E12" s="137">
        <v>18219</v>
      </c>
      <c r="F12" s="138">
        <v>1.3969278717720357</v>
      </c>
      <c r="G12" s="137">
        <v>15684</v>
      </c>
    </row>
    <row r="13" spans="1:7">
      <c r="A13" s="131">
        <v>2015</v>
      </c>
      <c r="B13" s="137">
        <v>20162</v>
      </c>
      <c r="C13" s="138">
        <v>-0.50335570469798085</v>
      </c>
      <c r="D13" s="137">
        <v>17566</v>
      </c>
      <c r="E13" s="137">
        <v>17058</v>
      </c>
      <c r="F13" s="138">
        <v>-6.3724683023217494</v>
      </c>
      <c r="G13" s="137">
        <v>14703</v>
      </c>
    </row>
    <row r="14" spans="1:7">
      <c r="A14" s="131">
        <v>2016</v>
      </c>
      <c r="B14" s="137">
        <v>19798</v>
      </c>
      <c r="C14" s="138">
        <v>-1.8053764507489376</v>
      </c>
      <c r="D14" s="137">
        <v>17492</v>
      </c>
      <c r="E14" s="137">
        <v>16329</v>
      </c>
      <c r="F14" s="138">
        <v>-4.2736545902216108</v>
      </c>
      <c r="G14" s="137">
        <v>14120</v>
      </c>
    </row>
    <row r="15" spans="1:7">
      <c r="A15" s="131">
        <v>2017</v>
      </c>
      <c r="B15" s="137">
        <v>20105</v>
      </c>
      <c r="C15" s="138">
        <v>1.5506616829982818</v>
      </c>
      <c r="D15" s="137">
        <v>17874</v>
      </c>
      <c r="E15" s="137">
        <v>16407</v>
      </c>
      <c r="F15" s="138">
        <v>0.47767775124013667</v>
      </c>
      <c r="G15" s="137">
        <v>14259</v>
      </c>
    </row>
    <row r="16" spans="1:7">
      <c r="A16" s="131">
        <v>2018</v>
      </c>
      <c r="B16" s="95">
        <v>19880</v>
      </c>
      <c r="C16" s="106">
        <v>-1.119124595871682</v>
      </c>
      <c r="D16" s="95">
        <v>17558</v>
      </c>
      <c r="E16" s="95">
        <v>15450</v>
      </c>
      <c r="F16" s="106">
        <v>-5.8328762113731898</v>
      </c>
      <c r="G16" s="95">
        <v>13328</v>
      </c>
    </row>
    <row r="17" spans="1:7">
      <c r="A17" s="131">
        <v>2019</v>
      </c>
      <c r="B17" s="181">
        <v>20454</v>
      </c>
      <c r="C17" s="182">
        <v>2.8873239436619684</v>
      </c>
      <c r="D17" s="181">
        <v>18108</v>
      </c>
      <c r="E17" s="181">
        <v>16441</v>
      </c>
      <c r="F17" s="183">
        <v>6.4142394822006423</v>
      </c>
      <c r="G17" s="181">
        <v>14135</v>
      </c>
    </row>
    <row r="18" spans="1:7">
      <c r="A18" s="131">
        <v>2020</v>
      </c>
      <c r="B18" s="181">
        <v>18040</v>
      </c>
      <c r="C18" s="182">
        <v>-11.802092500244441</v>
      </c>
      <c r="D18" s="181">
        <v>16141</v>
      </c>
      <c r="E18" s="181">
        <v>12589</v>
      </c>
      <c r="F18" s="183">
        <v>-23.429231798552394</v>
      </c>
      <c r="G18" s="181">
        <v>10752</v>
      </c>
    </row>
    <row r="19" spans="1:7">
      <c r="A19" s="131">
        <v>2021</v>
      </c>
      <c r="B19" s="181">
        <v>19504</v>
      </c>
      <c r="C19" s="182">
        <v>8.1152993348115245</v>
      </c>
      <c r="D19" s="181">
        <v>17696</v>
      </c>
      <c r="E19" s="181">
        <v>12634</v>
      </c>
      <c r="F19" s="183">
        <v>0.35745492096273779</v>
      </c>
      <c r="G19" s="181">
        <v>10784</v>
      </c>
    </row>
    <row r="20" spans="1:7">
      <c r="A20" s="131">
        <v>2022</v>
      </c>
      <c r="B20" s="181">
        <v>17935</v>
      </c>
      <c r="C20" s="182">
        <v>-8.044503691550446</v>
      </c>
      <c r="D20" s="181">
        <v>16098</v>
      </c>
      <c r="E20" s="181">
        <v>13748</v>
      </c>
      <c r="F20" s="183">
        <v>8.8174766503086914</v>
      </c>
      <c r="G20" s="181">
        <v>11708</v>
      </c>
    </row>
    <row r="21" spans="1:7">
      <c r="A21" s="131"/>
      <c r="B21" s="135"/>
      <c r="C21" s="135"/>
      <c r="D21" s="135"/>
      <c r="E21" s="136"/>
      <c r="F21" s="134"/>
      <c r="G21" s="134"/>
    </row>
    <row r="22" spans="1:7">
      <c r="A22" s="132">
        <v>2020</v>
      </c>
      <c r="B22" s="135"/>
      <c r="C22" s="135"/>
      <c r="D22" s="135"/>
      <c r="E22" s="136"/>
      <c r="F22" s="134"/>
      <c r="G22" s="134"/>
    </row>
    <row r="23" spans="1:7">
      <c r="A23" s="131" t="s">
        <v>294</v>
      </c>
      <c r="B23" s="181">
        <v>4695</v>
      </c>
      <c r="C23" s="213">
        <v>-13.963716327652563</v>
      </c>
      <c r="D23" s="181">
        <v>4118</v>
      </c>
      <c r="E23" s="181">
        <v>3552</v>
      </c>
      <c r="F23" s="220">
        <v>-14.799712161189731</v>
      </c>
      <c r="G23" s="181">
        <v>3027</v>
      </c>
    </row>
    <row r="24" spans="1:7">
      <c r="A24" s="131" t="s">
        <v>293</v>
      </c>
      <c r="B24" s="181">
        <v>3807</v>
      </c>
      <c r="C24" s="213">
        <v>-24.86678507992896</v>
      </c>
      <c r="D24" s="181">
        <v>3445</v>
      </c>
      <c r="E24" s="181">
        <v>2295</v>
      </c>
      <c r="F24" s="220">
        <v>-36.408977556109733</v>
      </c>
      <c r="G24" s="181">
        <v>1951</v>
      </c>
    </row>
    <row r="25" spans="1:7">
      <c r="A25" s="131" t="s">
        <v>292</v>
      </c>
      <c r="B25" s="181">
        <v>4654</v>
      </c>
      <c r="C25" s="213">
        <v>-11.352380952380955</v>
      </c>
      <c r="D25" s="181">
        <v>4219</v>
      </c>
      <c r="E25" s="181">
        <v>3056</v>
      </c>
      <c r="F25" s="220">
        <v>-30.339639844996583</v>
      </c>
      <c r="G25" s="181">
        <v>2616</v>
      </c>
    </row>
    <row r="26" spans="1:7">
      <c r="A26" s="131" t="s">
        <v>291</v>
      </c>
      <c r="B26" s="181">
        <v>4884</v>
      </c>
      <c r="C26" s="213">
        <v>4.3589743589743648</v>
      </c>
      <c r="D26" s="181">
        <v>4359</v>
      </c>
      <c r="E26" s="181">
        <v>3686</v>
      </c>
      <c r="F26" s="220">
        <v>-13.797942001870908</v>
      </c>
      <c r="G26" s="181">
        <v>3158</v>
      </c>
    </row>
    <row r="27" spans="1:7">
      <c r="A27" s="132">
        <v>2021</v>
      </c>
      <c r="B27" s="135"/>
      <c r="C27" s="135"/>
      <c r="D27" s="135"/>
      <c r="E27" s="136"/>
      <c r="F27" s="134"/>
      <c r="G27" s="134"/>
    </row>
    <row r="28" spans="1:7">
      <c r="A28" s="131" t="s">
        <v>294</v>
      </c>
      <c r="B28" s="181">
        <v>5549</v>
      </c>
      <c r="C28" s="213">
        <v>18.189563365282211</v>
      </c>
      <c r="D28" s="181">
        <v>5032</v>
      </c>
      <c r="E28" s="181">
        <v>3514</v>
      </c>
      <c r="F28" s="220">
        <v>-1.069819819819827</v>
      </c>
      <c r="G28" s="181">
        <v>3013</v>
      </c>
    </row>
    <row r="29" spans="1:7">
      <c r="A29" s="131" t="s">
        <v>293</v>
      </c>
      <c r="B29" s="181">
        <v>4751</v>
      </c>
      <c r="C29" s="213">
        <v>24.796427633307061</v>
      </c>
      <c r="D29" s="181">
        <v>4298</v>
      </c>
      <c r="E29" s="181">
        <v>2742</v>
      </c>
      <c r="F29" s="220">
        <v>19.477124183006538</v>
      </c>
      <c r="G29" s="181">
        <v>2322</v>
      </c>
    </row>
    <row r="30" spans="1:7">
      <c r="A30" s="131" t="s">
        <v>292</v>
      </c>
      <c r="B30" s="181">
        <v>4594</v>
      </c>
      <c r="C30" s="213">
        <v>-1.2892135797163746</v>
      </c>
      <c r="D30" s="181">
        <v>4192</v>
      </c>
      <c r="E30" s="181">
        <v>2829</v>
      </c>
      <c r="F30" s="220">
        <v>-7.428010471204189</v>
      </c>
      <c r="G30" s="181">
        <v>2376</v>
      </c>
    </row>
    <row r="31" spans="1:7">
      <c r="A31" s="131" t="s">
        <v>291</v>
      </c>
      <c r="B31" s="181">
        <v>4610</v>
      </c>
      <c r="C31" s="213">
        <v>-5.6101556101556156</v>
      </c>
      <c r="D31" s="181">
        <v>4174</v>
      </c>
      <c r="E31" s="181">
        <v>3549</v>
      </c>
      <c r="F31" s="220">
        <v>-3.7167661421595142</v>
      </c>
      <c r="G31" s="181">
        <v>3073</v>
      </c>
    </row>
    <row r="32" spans="1:7">
      <c r="A32" s="132">
        <v>2022</v>
      </c>
      <c r="B32" s="135"/>
      <c r="C32" s="135"/>
      <c r="D32" s="135"/>
      <c r="E32" s="136"/>
      <c r="F32" s="134"/>
      <c r="G32" s="134"/>
    </row>
    <row r="33" spans="1:7">
      <c r="A33" s="131" t="s">
        <v>294</v>
      </c>
      <c r="B33" s="181">
        <v>4873</v>
      </c>
      <c r="C33" s="213">
        <v>-12.182375202739237</v>
      </c>
      <c r="D33" s="181">
        <v>4398</v>
      </c>
      <c r="E33" s="181">
        <v>3918</v>
      </c>
      <c r="F33" s="220">
        <v>11.496869664200347</v>
      </c>
      <c r="G33" s="181">
        <v>3355</v>
      </c>
    </row>
    <row r="34" spans="1:7">
      <c r="A34" s="131" t="s">
        <v>293</v>
      </c>
      <c r="B34" s="181">
        <v>4581</v>
      </c>
      <c r="C34" s="213">
        <v>-3.5781940644074837</v>
      </c>
      <c r="D34" s="181">
        <v>4137</v>
      </c>
      <c r="E34" s="181">
        <v>2929</v>
      </c>
      <c r="F34" s="220">
        <v>6.819839533187448</v>
      </c>
      <c r="G34" s="181">
        <v>2453</v>
      </c>
    </row>
    <row r="35" spans="1:7">
      <c r="A35" s="131" t="s">
        <v>292</v>
      </c>
      <c r="B35" s="181">
        <v>4018</v>
      </c>
      <c r="C35" s="213">
        <v>-12.538093164997818</v>
      </c>
      <c r="D35" s="181">
        <v>3576</v>
      </c>
      <c r="E35" s="181">
        <v>2837</v>
      </c>
      <c r="F35" s="220">
        <v>0.28278543655001442</v>
      </c>
      <c r="G35" s="181">
        <v>2375</v>
      </c>
    </row>
    <row r="36" spans="1:7">
      <c r="A36" s="131" t="s">
        <v>291</v>
      </c>
      <c r="B36" s="181">
        <v>4463</v>
      </c>
      <c r="C36" s="213">
        <v>-3.1887201735357991</v>
      </c>
      <c r="D36" s="181">
        <v>3987</v>
      </c>
      <c r="E36" s="181">
        <v>4064</v>
      </c>
      <c r="F36" s="220">
        <v>14.51112989574527</v>
      </c>
      <c r="G36" s="181">
        <v>3525</v>
      </c>
    </row>
    <row r="37" spans="1:7">
      <c r="A37" s="132">
        <v>2023</v>
      </c>
      <c r="B37" s="135"/>
      <c r="C37" s="135"/>
      <c r="D37" s="135"/>
      <c r="E37" s="136"/>
      <c r="F37" s="140"/>
      <c r="G37" s="140"/>
    </row>
    <row r="38" spans="1:7">
      <c r="A38" s="131" t="s">
        <v>294</v>
      </c>
      <c r="B38" s="221">
        <v>5747</v>
      </c>
      <c r="C38" s="213">
        <v>17.935563308023816</v>
      </c>
      <c r="D38" s="181">
        <v>5156</v>
      </c>
      <c r="E38" s="181">
        <v>3861</v>
      </c>
      <c r="F38" s="220">
        <v>-1.4548238897396573</v>
      </c>
      <c r="G38" s="215">
        <v>3279</v>
      </c>
    </row>
    <row r="39" spans="1:7">
      <c r="A39" s="131" t="s">
        <v>293</v>
      </c>
      <c r="B39" s="221">
        <v>5001</v>
      </c>
      <c r="C39" s="182">
        <v>9.1683038637851979</v>
      </c>
      <c r="D39" s="181">
        <v>4521</v>
      </c>
      <c r="E39" s="181">
        <v>3327</v>
      </c>
      <c r="F39" s="220">
        <v>13.588255377261873</v>
      </c>
      <c r="G39" s="215">
        <v>2886</v>
      </c>
    </row>
    <row r="40" spans="1:7">
      <c r="A40" s="131" t="s">
        <v>292</v>
      </c>
      <c r="B40" s="221">
        <v>5081</v>
      </c>
      <c r="C40" s="213">
        <v>26.455948232951712</v>
      </c>
      <c r="D40" s="181">
        <v>4559</v>
      </c>
      <c r="E40" s="181">
        <v>3365</v>
      </c>
      <c r="F40" s="220">
        <v>18.611209023616496</v>
      </c>
      <c r="G40" s="215">
        <v>2903</v>
      </c>
    </row>
    <row r="41" spans="1:7">
      <c r="A41" s="126" t="s">
        <v>291</v>
      </c>
      <c r="B41" s="222">
        <v>5509</v>
      </c>
      <c r="C41" s="223">
        <v>23.437149899170947</v>
      </c>
      <c r="D41" s="216">
        <v>4944</v>
      </c>
      <c r="E41" s="216">
        <v>4082</v>
      </c>
      <c r="F41" s="224">
        <v>0.44291338582677042</v>
      </c>
      <c r="G41" s="219">
        <v>3564</v>
      </c>
    </row>
    <row r="42" spans="1:7">
      <c r="A42" s="141"/>
      <c r="B42" s="141"/>
      <c r="C42" s="141"/>
      <c r="D42" s="141"/>
      <c r="E42" s="141"/>
      <c r="F42" s="141"/>
      <c r="G42" s="141"/>
    </row>
    <row r="43" spans="1:7">
      <c r="A43" s="273" t="s">
        <v>257</v>
      </c>
      <c r="B43" s="273"/>
      <c r="C43" s="273"/>
      <c r="D43" s="273"/>
      <c r="E43" s="273"/>
      <c r="F43" s="139"/>
      <c r="G43" s="139"/>
    </row>
  </sheetData>
  <mergeCells count="5">
    <mergeCell ref="A1:G1"/>
    <mergeCell ref="A4:A6"/>
    <mergeCell ref="B4:D4"/>
    <mergeCell ref="E4:G4"/>
    <mergeCell ref="A43:E43"/>
  </mergeCells>
  <conditionalFormatting sqref="A7:G41">
    <cfRule type="expression" dxfId="69"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4/23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4</vt:i4>
      </vt:variant>
    </vt:vector>
  </HeadingPairs>
  <TitlesOfParts>
    <vt:vector size="23" baseType="lpstr">
      <vt:lpstr>VO_1</vt:lpstr>
      <vt:lpstr>VO_2</vt:lpstr>
      <vt:lpstr>VO_3</vt:lpstr>
      <vt:lpstr>VO_4</vt:lpstr>
      <vt:lpstr>VO_5</vt:lpstr>
      <vt:lpstr>T2N_1</vt:lpstr>
      <vt:lpstr>TG1_1</vt:lpstr>
      <vt:lpstr>TH1_1</vt:lpstr>
      <vt:lpstr>T1_1</vt:lpstr>
      <vt:lpstr>T2_1</vt:lpstr>
      <vt:lpstr>T3_1</vt:lpstr>
      <vt:lpstr>T4_1</vt:lpstr>
      <vt:lpstr>T5_1</vt:lpstr>
      <vt:lpstr>T6_1</vt:lpstr>
      <vt:lpstr>T7_1</vt:lpstr>
      <vt:lpstr>T8_1</vt:lpstr>
      <vt:lpstr>T9_1</vt:lpstr>
      <vt:lpstr>T10u11_1</vt:lpstr>
      <vt:lpstr>T12_1</vt:lpstr>
      <vt:lpstr>T2_1!Drucktitel</vt:lpstr>
      <vt:lpstr>T4_1!Drucktitel</vt:lpstr>
      <vt:lpstr>T6_1!Drucktitel</vt:lpstr>
      <vt:lpstr>T8_1!Drucktitel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 I 2 - vj 4/23</dc:title>
  <dc:subject>Gewerbeanzeigen in Hamburg im 4. Quartal 2023</dc:subject>
  <dc:creator>StaNord</dc:creator>
  <cp:keywords>°</cp:keywords>
  <cp:lastModifiedBy>Rosek, Eva</cp:lastModifiedBy>
  <cp:lastPrinted>2024-02-15T15:16:05Z</cp:lastPrinted>
  <dcterms:created xsi:type="dcterms:W3CDTF">2012-03-28T07:56:08Z</dcterms:created>
  <dcterms:modified xsi:type="dcterms:W3CDTF">2024-02-15T15:38:25Z</dcterms:modified>
  <cp:category>LIS-Bericht</cp:category>
</cp:coreProperties>
</file>