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TG11_1!$A$1:$D$46</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<sst xmlns="http://schemas.openxmlformats.org/spreadsheetml/2006/main" count="506" uniqueCount="238">
  <si>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</si>
  <si>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</si>
  <si>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</si>
  <si>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</si>
  <si>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</si>
  <si>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</si>
  <si>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</si>
  <si>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</si>
  <si>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</si>
  <si>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</si>
  <si>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</si>
  <si>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</si>
  <si>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</si>
  <si>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</si>
  <si>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</si>
  <si>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</si>
  <si>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</si>
  <si>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</si>
  <si>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</si>
  <si>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</si>
  <si>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</si>
  <si>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</si>
  <si>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</si>
  <si>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</si>
  <si>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</si>
  <si>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</si>
  <si>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</si>
  <si>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</si>
  <si>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</si>
  <si>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</si>
  <si>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</si>
  <si>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</si>
  <si>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</si>
  <si>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</si>
  <si>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</si>
  <si>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</si>
  <si>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</si>
  <si>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</si>
  <si>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</si>
  <si>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</si>
  <si>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</si>
  <si>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</si>
  <si>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</si>
  <si>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</si>
  <si>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</si>
  <si>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</si>
  <si>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</si>
  <si>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</si>
  <si>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</si>
  <si>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</si>
  <si>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</si>
  <si>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</si>
  <si>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</si>
  <si>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</si>
  <si>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</si>
  <si>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</si>
  <si>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</si>
  <si>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</si>
  <si>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</si>
  <si>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</si>
  <si>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</si>
  <si>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</si>
  <si>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</si>
  <si>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</si>
  <si>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</si>
  <si>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</si>
  <si>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</si>
  <si>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</si>
  <si>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</si>
  <si>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</si>
  <si>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</si>
  <si>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</si>
  <si>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</si>
  <si>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</si>
  <si>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</si>
  <si>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</si>
  <si>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</si>
  <si>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</si>
  <si>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</si>
  <si>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</si>
  <si>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</si>
  <si>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</si>
  <si>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</si>
  <si>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</si>
  <si>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</si>
  <si>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</si>
  <si>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</si>
  <si>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</si>
  <si>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</si>
  <si>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</si>
  <si>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</si>
  <si>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</si>
  <si>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</si>
  <si>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</si>
  <si>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</si>
  <si>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</si>
  <si>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</si>
  <si>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</si>
  <si>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</si>
  <si>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</si>
  <si>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</si>
  <si>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</si>
  <si>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</si>
  <si>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</si>
  <si>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</si>
  <si>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</si>
  <si>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</si>
  <si>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</si>
  <si>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</si>
  <si>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</si>
  <si>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</si>
  <si>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</si>
  <si>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</si>
  <si>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</si>
  <si>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</si>
  <si>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</si>
  <si>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</si>
  <si>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</si>
  <si>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</si>
  <si>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</si>
  <si>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</si>
  <si>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</si>
  <si>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</si>
  <si>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</si>
  <si>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</si>
  <si>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</si>
  <si>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</si>
  <si>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</si>
  <si>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</si>
  <si>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</si>
  <si>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</si>
  <si>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</si>
  <si>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</si>
  <si>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</si>
  <si>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</si>
  <si>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</si>
  <si>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</si>
  <si>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</si>
  <si>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</si>
  <si>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</si>
  <si>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</si>
  <si>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</si>
  <si>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</si>
  <si>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</si>
  <si>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</si>
  <si>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</si>
  <si>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</si>
  <si>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</si>
  <si>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</si>
  <si>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</si>
  <si>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</si>
  <si>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</si>
  <si>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</si>
  <si>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</si>
  <si>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</si>
  <si>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</si>
  <si>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</si>
  <si>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</si>
  <si>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</si>
  <si>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</si>
  <si>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</si>
  <si>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</si>
  <si>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</si>
  <si>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</si>
  <si>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</si>
  <si>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</si>
  <si>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</si>
  <si>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</si>
  <si>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</si>
  <si>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</si>
  <si>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</si>
  <si>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</si>
  <si>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</si>
  <si>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</si>
  <si>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</si>
  <si>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</si>
  <si>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</si>
  <si>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</si>
  <si>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</si>
  <si>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</si>
  <si>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</si>
  <si>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</si>
  <si>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</si>
  <si>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</si>
  <si>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</si>
  <si>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</si>
  <si>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</si>
  <si>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</si>
  <si>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</si>
  <si>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</si>
  <si>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</si>
  <si>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</si>
  <si>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</si>
  <si>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</si>
  <si>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</si>
  <si>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</si>
  <si>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</si>
  <si>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</si>
  <si>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</si>
  <si>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</si>
  <si>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</si>
  <si>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Wirtschaftszweig</t>
  </si>
  <si>
    <t>Kennziffer: E II 1/E III 1 - m 12/17 HH</t>
  </si>
  <si>
    <t>Dezember 2017</t>
  </si>
  <si>
    <t xml:space="preserve">© Statistisches Amt für Hamburg und Schleswig-Holstein, Hamburg 2018          </t>
  </si>
  <si>
    <t>Betriebe, Beschäftigung, Entgelte, Umsatz und Auftragseingang im Bauhauptgewerbe 
in Hamburg 2012 bis 2017</t>
  </si>
  <si>
    <t>Betriebe, Beschäftigung, Entgelte, Umsatz und Auftragseingang im Bauhauptgewerbe 
in Hamburg im Dezember 2017 nach Wirtschaftszweigen</t>
  </si>
  <si>
    <t>Betriebe, Beschäftigung, Umsatz und Auftragseingang im Bauhauptgewerbe 
in Hamburg im Dezember 2017 nach Bauarten und Auftraggebern</t>
  </si>
  <si>
    <t>Auftragsbestand im Bauhauptgewerbe in Hamburg vom 
1. Quartal 2015 bis 4. Quartal  2017 nach Bauarten und Auftraggebern</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</si>
  <si>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</si>
  <si>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</si>
  <si>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4. Quartal 2017 nach Wirtschaftszweigen</t>
  </si>
  <si>
    <t>Messzahlen und Veränderungsraten für Beschäftigte und Umsatz im Ausbaugewerbe 
in Hamburg 2012 bis 4. Quartal 2017</t>
  </si>
  <si>
    <t xml:space="preserve">Baugewerblicher Umsatz und Autragseingänge im Bauhauptgewerbe 
in Hamburg 2015 bis 2017 </t>
  </si>
  <si>
    <t>Veränderungsrate der Messzahlen für Beschäftigte und Umsatz gegenüber dem Vorjahreswert 
im Bauhauptgewerbe in Hamburg 2013 bis 2017</t>
  </si>
  <si>
    <t>Ausbaugewerblicher Umsatz im Ausbaugewerbe in Hamburg 2012 bis 2017</t>
  </si>
  <si>
    <t>Veränderungsrate der Messzahlen für Beschäftigte und Umsatz gegenüber dem Vorjahreswert 
im Ausbaugewerbe in Hamburg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</si>
  <si>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</si>
  <si>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</si>
  <si>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Dezember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</si>
  <si>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</si>
  <si>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Dezember 2017 nach Bauarten und Auftraggebern</t>
    </r>
  </si>
  <si>
    <t>Dezember
2017</t>
  </si>
  <si>
    <r>
      <t>Januar - Dezember</t>
    </r>
    <r>
      <rPr>
        <vertAlign val="superscript"/>
        <sz val="9"/>
        <color theme="1"/>
        <rFont val="Arial Narrow"/>
        <family val="2"/>
      </rPr>
      <t>2</t>
    </r>
  </si>
  <si>
    <t>Dezember
2016</t>
  </si>
  <si>
    <t>November
2017</t>
  </si>
  <si>
    <r>
      <t>1.4 Auftragsbestand im Bauhauptgewerbe</t>
    </r>
    <r>
      <rPr>
        <b/>
        <vertAlign val="superscript"/>
        <sz val="10"/>
        <rFont val="Arial"/>
        <family val="2"/>
      </rPr>
      <t>1</t>
    </r>
    <r>
      <rPr>
        <b/>
        <sz val="10"/>
        <rFont val="Arial"/>
        <family val="2"/>
      </rPr>
      <t xml:space="preserve"> in Hamburg 
vom 1. Quartal 2015 bis 4. Quartal 2017 nach Bauarten und Auftraggebern</t>
    </r>
  </si>
  <si>
    <t>Veränderungsrate der Messzahlen für Beschäftigte und Umsatz gegenüber dem Vorjahreswert 
im Bauhauptgewerbe in Hamburg 2013 - 2017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</si>
  <si>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</si>
  <si>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</si>
  <si>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</si>
  <si>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</si>
  <si>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</si>
  <si>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4.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</si>
  <si>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4. Quartal 2017 </t>
    </r>
  </si>
  <si>
    <r>
      <t>Tätige Personen im
Ausbau-
gewerbe</t>
    </r>
    <r>
      <rPr>
        <vertAlign val="superscript"/>
        <sz val="9"/>
        <color theme="1"/>
        <rFont val="Arial"/>
        <family val="2"/>
      </rPr>
      <t>2</t>
    </r>
  </si>
  <si>
    <r>
      <t>Tätige Personen im
Bauhaupt-
gewerbe</t>
    </r>
    <r>
      <rPr>
        <vertAlign val="superscript"/>
        <sz val="9"/>
        <color theme="1"/>
        <rFont val="Arial"/>
        <family val="2"/>
      </rPr>
      <t>2</t>
    </r>
  </si>
  <si>
    <t>Herausgegeben am: 13.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</si>
</sst>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4">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164" fontId="8" fillId="0" borderId="0" xfId="0" applyNumberFormat="1"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2015</c:v>
                  </c:pt>
                  <c:pt idx="12">
                    <c:v>2016</c:v>
                  </c:pt>
                  <c:pt idx="24">
                    <c:v>2017</c:v>
                  </c:pt>
                </c:lvl>
              </c:multiLvlStrCache>
            </c:multiLvlStrRef>
          </c:cat>
          <c:val>
            <c:numRef>
              <c:f>(TG11_1!$C$7:$C$18,TG11_1!$C$20:$C$31,TG11_1!$C$33:$C$44)</c:f>
              <c:numCache>
                <c:formatCode>######0" ";\-######0" ";"- "</c:formatCode>
                <c:ptCount val="36"/>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pt idx="27">
                  <c:v>123004.40300000001</c:v>
                </c:pt>
                <c:pt idx="28">
                  <c:v>136010.071</c:v>
                </c:pt>
                <c:pt idx="29">
                  <c:v>138859.30799999999</c:v>
                </c:pt>
                <c:pt idx="30">
                  <c:v>158353.87899999999</c:v>
                </c:pt>
                <c:pt idx="31">
                  <c:v>138510.315</c:v>
                </c:pt>
                <c:pt idx="32">
                  <c:v>141109.92499999999</c:v>
                </c:pt>
                <c:pt idx="33">
                  <c:v>138067.098</c:v>
                </c:pt>
                <c:pt idx="34">
                  <c:v>160064.454</c:v>
                </c:pt>
                <c:pt idx="35">
                  <c:v>163969.01699999999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pt idx="27">
                  <c:v>63637.760999999999</c:v>
                </c:pt>
                <c:pt idx="28">
                  <c:v>85644.63</c:v>
                </c:pt>
                <c:pt idx="29">
                  <c:v>253791.552</c:v>
                </c:pt>
                <c:pt idx="30">
                  <c:v>196034.198</c:v>
                </c:pt>
                <c:pt idx="31">
                  <c:v>125319.87300000001</c:v>
                </c:pt>
                <c:pt idx="32">
                  <c:v>101690.626</c:v>
                </c:pt>
                <c:pt idx="33">
                  <c:v>95966.626000000004</c:v>
                </c:pt>
                <c:pt idx="34">
                  <c:v>79701.993000000002</c:v>
                </c:pt>
                <c:pt idx="35">
                  <c:v>162878.60699999999</c:v>
                </c:pt>
              </c:numCache>
            </c:numRef>
          </c:val>
          <c:smooth val="0"/>
        </c:ser>
        <c:dLbls>
          <c:showLegendKey val="0"/>
          <c:showVal val="0"/>
          <c:showCatName val="0"/>
          <c:showSerName val="0"/>
          <c:showPercent val="0"/>
          <c:showBubbleSize val="0"/>
        </c:dLbls>
        <c:marker val="1"/>
        <c:smooth val="0"/>
        <c:axId val="97678464"/>
        <c:axId val="97680000"/>
      </c:lineChart>
      <c:catAx>
        <c:axId val="9767846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80000"/>
        <c:crosses val="autoZero"/>
        <c:auto val="0"/>
        <c:lblAlgn val="ctr"/>
        <c:lblOffset val="100"/>
        <c:tickLblSkip val="1"/>
        <c:noMultiLvlLbl val="0"/>
      </c:catAx>
      <c:valAx>
        <c:axId val="976800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7846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2013</c:v>
                  </c:pt>
                  <c:pt idx="12">
                    <c:v>2014</c:v>
                  </c:pt>
                  <c:pt idx="24">
                    <c:v>2015</c:v>
                  </c:pt>
                  <c:pt idx="36">
                    <c:v>2016</c:v>
                  </c:pt>
                  <c:pt idx="48">
                    <c:v>2017</c:v>
                  </c:pt>
                </c:lvl>
              </c:multiLvlStrCache>
            </c:multiLvlStrRef>
          </c:cat>
          <c:val>
            <c:numRef>
              <c:f>TG15_1!$E$21:$E$80</c:f>
              <c:numCache>
                <c:formatCode>#\ ###\ ##0.0" ";\-#\ ###\ ##0.0" ";"- "</c:formatCode>
                <c:ptCount val="60"/>
                <c:pt idx="0">
                  <c:v>-2.2999999999999998</c:v>
                </c:pt>
                <c:pt idx="1">
                  <c:v>-1.5</c:v>
                </c:pt>
                <c:pt idx="2">
                  <c:v>-2.4</c:v>
                </c:pt>
                <c:pt idx="3">
                  <c:v>-1.3</c:v>
                </c:pt>
                <c:pt idx="4">
                  <c:v>-1.6</c:v>
                </c:pt>
                <c:pt idx="5">
                  <c:v>-0.7</c:v>
                </c:pt>
                <c:pt idx="6">
                  <c:v>-0.8</c:v>
                </c:pt>
                <c:pt idx="7">
                  <c:v>-0.8</c:v>
                </c:pt>
                <c:pt idx="8">
                  <c:v>0</c:v>
                </c:pt>
                <c:pt idx="9">
                  <c:v>0.7</c:v>
                </c:pt>
                <c:pt idx="10">
                  <c:v>0.6</c:v>
                </c:pt>
                <c:pt idx="11">
                  <c:v>0.3</c:v>
                </c:pt>
                <c:pt idx="12">
                  <c:v>0.5</c:v>
                </c:pt>
                <c:pt idx="13">
                  <c:v>-2.6</c:v>
                </c:pt>
                <c:pt idx="14">
                  <c:v>-3.1</c:v>
                </c:pt>
                <c:pt idx="15">
                  <c:v>-5.0999999999999996</c:v>
                </c:pt>
                <c:pt idx="16">
                  <c:v>-4.5</c:v>
                </c:pt>
                <c:pt idx="17">
                  <c:v>-6.4</c:v>
                </c:pt>
                <c:pt idx="18">
                  <c:v>-6.4</c:v>
                </c:pt>
                <c:pt idx="19">
                  <c:v>-6.2</c:v>
                </c:pt>
                <c:pt idx="20">
                  <c:v>-6.1</c:v>
                </c:pt>
                <c:pt idx="21">
                  <c:v>-6.1</c:v>
                </c:pt>
                <c:pt idx="22">
                  <c:v>-6.6</c:v>
                </c:pt>
                <c:pt idx="23">
                  <c:v>-5.8</c:v>
                </c:pt>
                <c:pt idx="24">
                  <c:v>-5.2</c:v>
                </c:pt>
                <c:pt idx="25">
                  <c:v>-1.9</c:v>
                </c:pt>
                <c:pt idx="26">
                  <c:v>-0.5</c:v>
                </c:pt>
                <c:pt idx="27">
                  <c:v>-0.5</c:v>
                </c:pt>
                <c:pt idx="28">
                  <c:v>-1.7</c:v>
                </c:pt>
                <c:pt idx="29">
                  <c:v>-0.5</c:v>
                </c:pt>
                <c:pt idx="30">
                  <c:v>-1.1000000000000001</c:v>
                </c:pt>
                <c:pt idx="31">
                  <c:v>-0.8</c:v>
                </c:pt>
                <c:pt idx="32">
                  <c:v>-0.6</c:v>
                </c:pt>
                <c:pt idx="33">
                  <c:v>-1.2</c:v>
                </c:pt>
                <c:pt idx="34">
                  <c:v>-0.6</c:v>
                </c:pt>
                <c:pt idx="35">
                  <c:v>-0.9</c:v>
                </c:pt>
                <c:pt idx="36">
                  <c:v>-1.3</c:v>
                </c:pt>
                <c:pt idx="37">
                  <c:v>-1.1000000000000001</c:v>
                </c:pt>
                <c:pt idx="38">
                  <c:v>-0.8</c:v>
                </c:pt>
                <c:pt idx="39">
                  <c:v>0.7</c:v>
                </c:pt>
                <c:pt idx="40">
                  <c:v>1.2</c:v>
                </c:pt>
                <c:pt idx="41">
                  <c:v>1.7</c:v>
                </c:pt>
                <c:pt idx="42">
                  <c:v>3.2</c:v>
                </c:pt>
                <c:pt idx="43">
                  <c:v>3.4</c:v>
                </c:pt>
                <c:pt idx="44">
                  <c:v>3</c:v>
                </c:pt>
                <c:pt idx="45">
                  <c:v>2.5</c:v>
                </c:pt>
                <c:pt idx="46">
                  <c:v>3.6</c:v>
                </c:pt>
                <c:pt idx="47">
                  <c:v>3.2</c:v>
                </c:pt>
                <c:pt idx="48">
                  <c:v>3.5</c:v>
                </c:pt>
                <c:pt idx="49">
                  <c:v>3.8</c:v>
                </c:pt>
                <c:pt idx="50">
                  <c:v>4.2</c:v>
                </c:pt>
                <c:pt idx="51">
                  <c:v>3.9</c:v>
                </c:pt>
                <c:pt idx="52">
                  <c:v>4.7</c:v>
                </c:pt>
                <c:pt idx="53">
                  <c:v>4.4000000000000004</c:v>
                </c:pt>
                <c:pt idx="54">
                  <c:v>3.9</c:v>
                </c:pt>
                <c:pt idx="55">
                  <c:v>2.8</c:v>
                </c:pt>
                <c:pt idx="56">
                  <c:v>3</c:v>
                </c:pt>
                <c:pt idx="57">
                  <c:v>4.2</c:v>
                </c:pt>
                <c:pt idx="58">
                  <c:v>3.6</c:v>
                </c:pt>
                <c:pt idx="59">
                  <c:v>4.3</c:v>
                </c:pt>
              </c:numCache>
            </c:numRef>
          </c:val>
          <c:smooth val="0"/>
        </c:ser>
        <c:ser>
          <c:idx val="1"/>
          <c:order val="1"/>
          <c:tx>
            <c:v>Umsatz</c:v>
          </c:tx>
          <c:spPr>
            <a:ln>
              <a:solidFill>
                <a:schemeClr val="accent1">
                  <a:lumMod val="40000"/>
                  <a:lumOff val="60000"/>
                </a:schemeClr>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2013</c:v>
                  </c:pt>
                  <c:pt idx="12">
                    <c:v>2014</c:v>
                  </c:pt>
                  <c:pt idx="24">
                    <c:v>2015</c:v>
                  </c:pt>
                  <c:pt idx="36">
                    <c:v>2016</c:v>
                  </c:pt>
                  <c:pt idx="48">
                    <c:v>2017</c:v>
                  </c:pt>
                </c:lvl>
              </c:multiLvlStrCache>
            </c:multiLvlStrRef>
          </c:cat>
          <c:val>
            <c:numRef>
              <c:f>TG15_1!$H$21:$H$80</c:f>
              <c:numCache>
                <c:formatCode>#\ ###\ ##0.0" ";\-#\ ###\ ##0.0" ";"- "</c:formatCode>
                <c:ptCount val="60"/>
                <c:pt idx="0">
                  <c:v>-2.2000000000000002</c:v>
                </c:pt>
                <c:pt idx="1">
                  <c:v>10.7</c:v>
                </c:pt>
                <c:pt idx="2">
                  <c:v>-10.3</c:v>
                </c:pt>
                <c:pt idx="3">
                  <c:v>24.6</c:v>
                </c:pt>
                <c:pt idx="4">
                  <c:v>-4.4000000000000004</c:v>
                </c:pt>
                <c:pt idx="5">
                  <c:v>9.9</c:v>
                </c:pt>
                <c:pt idx="6">
                  <c:v>15.6</c:v>
                </c:pt>
                <c:pt idx="7">
                  <c:v>23.1</c:v>
                </c:pt>
                <c:pt idx="8">
                  <c:v>8.4</c:v>
                </c:pt>
                <c:pt idx="9">
                  <c:v>8.6</c:v>
                </c:pt>
                <c:pt idx="10">
                  <c:v>11.5</c:v>
                </c:pt>
                <c:pt idx="11">
                  <c:v>28.7</c:v>
                </c:pt>
                <c:pt idx="12">
                  <c:v>20.3</c:v>
                </c:pt>
                <c:pt idx="13">
                  <c:v>16.2</c:v>
                </c:pt>
                <c:pt idx="14">
                  <c:v>37.1</c:v>
                </c:pt>
                <c:pt idx="15">
                  <c:v>-8.5</c:v>
                </c:pt>
                <c:pt idx="16">
                  <c:v>17.399999999999999</c:v>
                </c:pt>
                <c:pt idx="17">
                  <c:v>-6.1</c:v>
                </c:pt>
                <c:pt idx="18">
                  <c:v>-1.1000000000000001</c:v>
                </c:pt>
                <c:pt idx="19">
                  <c:v>-14.9</c:v>
                </c:pt>
                <c:pt idx="20">
                  <c:v>-0.9</c:v>
                </c:pt>
                <c:pt idx="21">
                  <c:v>-1.5</c:v>
                </c:pt>
                <c:pt idx="22">
                  <c:v>-10</c:v>
                </c:pt>
                <c:pt idx="23">
                  <c:v>-17.600000000000001</c:v>
                </c:pt>
                <c:pt idx="24">
                  <c:v>-5.7</c:v>
                </c:pt>
                <c:pt idx="25">
                  <c:v>11.2</c:v>
                </c:pt>
                <c:pt idx="26">
                  <c:v>-12.5</c:v>
                </c:pt>
                <c:pt idx="27">
                  <c:v>2.7</c:v>
                </c:pt>
                <c:pt idx="28">
                  <c:v>1.2</c:v>
                </c:pt>
                <c:pt idx="29">
                  <c:v>3.1</c:v>
                </c:pt>
                <c:pt idx="30">
                  <c:v>-0.6</c:v>
                </c:pt>
                <c:pt idx="31">
                  <c:v>-1.8</c:v>
                </c:pt>
                <c:pt idx="32">
                  <c:v>6.7</c:v>
                </c:pt>
                <c:pt idx="33">
                  <c:v>-8.6</c:v>
                </c:pt>
                <c:pt idx="34">
                  <c:v>1.7</c:v>
                </c:pt>
                <c:pt idx="35">
                  <c:v>2.2000000000000002</c:v>
                </c:pt>
                <c:pt idx="36">
                  <c:v>-19.399999999999999</c:v>
                </c:pt>
                <c:pt idx="37">
                  <c:v>-10.9</c:v>
                </c:pt>
                <c:pt idx="38">
                  <c:v>9.4</c:v>
                </c:pt>
                <c:pt idx="39">
                  <c:v>14.4</c:v>
                </c:pt>
                <c:pt idx="40">
                  <c:v>-2.6</c:v>
                </c:pt>
                <c:pt idx="41">
                  <c:v>16.5</c:v>
                </c:pt>
                <c:pt idx="42">
                  <c:v>6.3</c:v>
                </c:pt>
                <c:pt idx="43">
                  <c:v>15</c:v>
                </c:pt>
                <c:pt idx="44">
                  <c:v>11.5</c:v>
                </c:pt>
                <c:pt idx="45">
                  <c:v>17</c:v>
                </c:pt>
                <c:pt idx="46">
                  <c:v>34</c:v>
                </c:pt>
                <c:pt idx="47">
                  <c:v>34.6</c:v>
                </c:pt>
                <c:pt idx="48">
                  <c:v>32.799999999999997</c:v>
                </c:pt>
                <c:pt idx="49">
                  <c:v>25.5</c:v>
                </c:pt>
                <c:pt idx="50">
                  <c:v>22.3</c:v>
                </c:pt>
                <c:pt idx="51">
                  <c:v>2</c:v>
                </c:pt>
                <c:pt idx="52">
                  <c:v>30.3</c:v>
                </c:pt>
                <c:pt idx="53">
                  <c:v>6.4</c:v>
                </c:pt>
                <c:pt idx="54">
                  <c:v>13.6</c:v>
                </c:pt>
                <c:pt idx="55">
                  <c:v>5.6</c:v>
                </c:pt>
                <c:pt idx="56">
                  <c:v>1.6</c:v>
                </c:pt>
                <c:pt idx="57">
                  <c:v>-3.9</c:v>
                </c:pt>
                <c:pt idx="58">
                  <c:v>-5.7</c:v>
                </c:pt>
                <c:pt idx="59">
                  <c:v>-2.6</c:v>
                </c:pt>
              </c:numCache>
            </c:numRef>
          </c:val>
          <c:smooth val="0"/>
        </c:ser>
        <c:dLbls>
          <c:showLegendKey val="0"/>
          <c:showVal val="0"/>
          <c:showCatName val="0"/>
          <c:showSerName val="0"/>
          <c:showPercent val="0"/>
          <c:showBubbleSize val="0"/>
        </c:dLbls>
        <c:marker val="1"/>
        <c:smooth val="0"/>
        <c:axId val="99651968"/>
        <c:axId val="99653504"/>
      </c:lineChart>
      <c:catAx>
        <c:axId val="9965196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653504"/>
        <c:crosses val="autoZero"/>
        <c:auto val="1"/>
        <c:lblAlgn val="ctr"/>
        <c:lblOffset val="100"/>
        <c:noMultiLvlLbl val="0"/>
      </c:catAx>
      <c:valAx>
        <c:axId val="9965350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6519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2012</c:v>
                  </c:pt>
                  <c:pt idx="4">
                    <c:v>2013</c:v>
                  </c:pt>
                  <c:pt idx="8">
                    <c:v>2014</c:v>
                  </c:pt>
                  <c:pt idx="12">
                    <c:v>2015</c:v>
                  </c:pt>
                  <c:pt idx="16">
                    <c:v>2016</c:v>
                  </c:pt>
                  <c:pt idx="20">
                    <c:v>2017</c:v>
                  </c:pt>
                </c:lvl>
              </c:multiLvlStrCache>
            </c:multiLvlStrRef>
          </c:cat>
          <c:val>
            <c:numRef>
              <c:f>TG21_1!$G$6:$G$29</c:f>
              <c:numCache>
                <c:formatCode>######0" ";\-######0" ";"0"</c:formatCode>
                <c:ptCount val="24"/>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pt idx="21">
                  <c:v>257191.13</c:v>
                </c:pt>
                <c:pt idx="22">
                  <c:v>292853.37199999997</c:v>
                </c:pt>
                <c:pt idx="23">
                  <c:v>338154.69099999999</c:v>
                </c:pt>
              </c:numCache>
            </c:numRef>
          </c:val>
          <c:smooth val="0"/>
        </c:ser>
        <c:dLbls>
          <c:showLegendKey val="0"/>
          <c:showVal val="0"/>
          <c:showCatName val="0"/>
          <c:showSerName val="0"/>
          <c:showPercent val="0"/>
          <c:showBubbleSize val="0"/>
        </c:dLbls>
        <c:marker val="1"/>
        <c:smooth val="0"/>
        <c:axId val="97623040"/>
        <c:axId val="97628928"/>
      </c:lineChart>
      <c:catAx>
        <c:axId val="9762304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28928"/>
        <c:crosses val="autoZero"/>
        <c:auto val="0"/>
        <c:lblAlgn val="ctr"/>
        <c:lblOffset val="100"/>
        <c:tickLblSkip val="1"/>
        <c:noMultiLvlLbl val="0"/>
      </c:catAx>
      <c:valAx>
        <c:axId val="9762892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2304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TG23_1!$A$5:$B$28</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2012</c:v>
                  </c:pt>
                  <c:pt idx="4">
                    <c:v>2013</c:v>
                  </c:pt>
                  <c:pt idx="8">
                    <c:v>2014</c:v>
                  </c:pt>
                  <c:pt idx="12">
                    <c:v>2015</c:v>
                  </c:pt>
                  <c:pt idx="16">
                    <c:v>2016</c:v>
                  </c:pt>
                  <c:pt idx="20">
                    <c:v>2017</c:v>
                  </c:pt>
                </c:lvl>
              </c:multiLvlStrCache>
            </c:multiLvlStrRef>
          </c:cat>
          <c:val>
            <c:numRef>
              <c:f>TG23_1!$E$5:$E$28</c:f>
              <c:numCache>
                <c:formatCode>#\ ###\ ##0.0" ";\-#\ ###\ ##0.0" ";"- "</c:formatCode>
                <c:ptCount val="24"/>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2.2000000000000002</c:v>
                </c:pt>
                <c:pt idx="21">
                  <c:v>2.2000000000000002</c:v>
                </c:pt>
                <c:pt idx="22">
                  <c:v>1.2</c:v>
                </c:pt>
                <c:pt idx="23">
                  <c:v>1</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TG23_1!$A$5:$B$28</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2012</c:v>
                  </c:pt>
                  <c:pt idx="4">
                    <c:v>2013</c:v>
                  </c:pt>
                  <c:pt idx="8">
                    <c:v>2014</c:v>
                  </c:pt>
                  <c:pt idx="12">
                    <c:v>2015</c:v>
                  </c:pt>
                  <c:pt idx="16">
                    <c:v>2016</c:v>
                  </c:pt>
                  <c:pt idx="20">
                    <c:v>2017</c:v>
                  </c:pt>
                </c:lvl>
              </c:multiLvlStrCache>
            </c:multiLvlStrRef>
          </c:cat>
          <c:val>
            <c:numRef>
              <c:f>TG23_1!$H$5:$H$28</c:f>
              <c:numCache>
                <c:formatCode>#\ ###\ ##0.0" ";\-#\ ###\ ##0.0" ";"- "</c:formatCode>
                <c:ptCount val="24"/>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6.9</c:v>
                </c:pt>
                <c:pt idx="21">
                  <c:v>-0.2</c:v>
                </c:pt>
                <c:pt idx="22">
                  <c:v>9</c:v>
                </c:pt>
                <c:pt idx="23">
                  <c:v>-0.3</c:v>
                </c:pt>
              </c:numCache>
            </c:numRef>
          </c:val>
          <c:smooth val="0"/>
        </c:ser>
        <c:dLbls>
          <c:showLegendKey val="0"/>
          <c:showVal val="0"/>
          <c:showCatName val="0"/>
          <c:showSerName val="0"/>
          <c:showPercent val="0"/>
          <c:showBubbleSize val="0"/>
        </c:dLbls>
        <c:marker val="1"/>
        <c:smooth val="0"/>
        <c:axId val="99964800"/>
        <c:axId val="99966336"/>
      </c:lineChart>
      <c:catAx>
        <c:axId val="9996480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966336"/>
        <c:crosses val="autoZero"/>
        <c:auto val="1"/>
        <c:lblAlgn val="ctr"/>
        <c:lblOffset val="100"/>
        <c:noMultiLvlLbl val="0"/>
      </c:catAx>
      <c:valAx>
        <c:axId val="9996633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96480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9525</xdr:colOff>
      <xdr:row>33</xdr:row>
      <xdr:rowOff>114288</xdr:rowOff>
    </xdr:from>
    <xdr:to>
      <xdr:col>6</xdr:col>
      <xdr:colOff>883500</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0.90484</cdr:x>
      <cdr:y>0.71681</cdr:y>
    </cdr:from>
    <cdr:to>
      <cdr:x>0.99396</cdr:x>
      <cdr:y>0.83926</cdr:y>
    </cdr:to>
    <cdr:sp macro="" textlink="">
      <cdr:nvSpPr>
        <cdr:cNvPr id="3" name="Textfeld 1"/>
        <cdr:cNvSpPr txBox="1"/>
      </cdr:nvSpPr>
      <cdr:spPr>
        <a:xfrm xmlns:a="http://schemas.openxmlformats.org/drawingml/2006/main">
          <a:off x="5705514" y="2207949"/>
          <a:ext cx="561936" cy="37717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9525</xdr:rowOff>
    </xdr:from>
    <xdr:to>
      <xdr:col>7</xdr:col>
      <xdr:colOff>666750</xdr:colOff>
      <xdr:row>40</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161926</xdr:colOff>
      <xdr:row>34</xdr:row>
      <xdr:rowOff>114300</xdr:rowOff>
    </xdr:from>
    <xdr:to>
      <xdr:col>7</xdr:col>
      <xdr:colOff>561976</xdr:colOff>
      <xdr:row>36</xdr:row>
      <xdr:rowOff>9525</xdr:rowOff>
    </xdr:to>
    <xdr:sp macro="" textlink="">
      <xdr:nvSpPr>
        <xdr:cNvPr id="3" name="Textfeld 2"/>
        <xdr:cNvSpPr txBox="1"/>
      </xdr:nvSpPr>
      <xdr:spPr>
        <a:xfrm>
          <a:off x="5772151" y="7772400"/>
          <a:ext cx="400050" cy="2571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200025</xdr:colOff>
      <xdr:row>34</xdr:row>
      <xdr:rowOff>95251</xdr:rowOff>
    </xdr:from>
    <xdr:to>
      <xdr:col>10</xdr:col>
      <xdr:colOff>476250</xdr:colOff>
      <xdr:row>49</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0.89853</cdr:x>
      <cdr:y>0.69667</cdr:y>
    </cdr:from>
    <cdr:to>
      <cdr:x>0.97527</cdr:x>
      <cdr:y>0.8</cdr:y>
    </cdr:to>
    <cdr:sp macro="" textlink="">
      <cdr:nvSpPr>
        <cdr:cNvPr id="2" name="Textfeld 2"/>
        <cdr:cNvSpPr txBox="1"/>
      </cdr:nvSpPr>
      <cdr:spPr>
        <a:xfrm xmlns:a="http://schemas.openxmlformats.org/drawingml/2006/main">
          <a:off x="5537370" y="1990724"/>
          <a:ext cx="472905" cy="295275"/>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36</xdr:row>
      <xdr:rowOff>9525</xdr:rowOff>
    </xdr:from>
    <xdr:to>
      <xdr:col>6</xdr:col>
      <xdr:colOff>771524</xdr:colOff>
      <xdr:row>53</xdr:row>
      <xdr:rowOff>123826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49</xdr:row>
      <xdr:rowOff>66676</xdr:rowOff>
    </xdr:from>
    <xdr:to>
      <xdr:col>6</xdr:col>
      <xdr:colOff>628649</xdr:colOff>
      <xdr:row>52</xdr:row>
      <xdr:rowOff>76200</xdr:rowOff>
    </xdr:to>
    <xdr:sp macro="" textlink="">
      <xdr:nvSpPr>
        <xdr:cNvPr id="2" name="Textfeld 1"/>
        <xdr:cNvSpPr txBox="1"/>
      </xdr:nvSpPr>
      <xdr:spPr>
        <a:xfrm>
          <a:off x="5600700" y="9048751"/>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37</xdr:row>
      <xdr:rowOff>53475</xdr:rowOff>
    </xdr:from>
    <xdr:to>
      <xdr:col>7</xdr:col>
      <xdr:colOff>638175</xdr:colOff>
      <xdr:row>55</xdr:row>
      <xdr:rowOff>133351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26" width="1.7109375" style="65" customWidth="1"/>
    <col min="27" max="16384" width="11.28515625" style="65"/>
  </cols>
  <sheetData>
    <row r="3" spans="1:7" ht="20.25">
      <c r="A3" s="209" t="s">
        <v>98</v>
      </c>
      <c r="B3" s="209"/>
      <c r="C3" s="209"/>
      <c r="D3" s="209"/>
    </row>
    <row r="4" spans="1:7" ht="20.25">
      <c r="A4" s="209" t="s">
        <v>99</v>
      </c>
      <c r="B4" s="209"/>
      <c r="C4" s="209"/>
      <c r="D4" s="209"/>
    </row>
    <row r="11" spans="1:7" ht="15">
      <c r="A11" s="66"/>
      <c r="F11" s="67"/>
      <c r="G11" s="68"/>
    </row>
    <row r="13" spans="1:7">
      <c r="A13" s="69"/>
    </row>
    <row r="15" spans="1:7" ht="23.25">
      <c r="A15" s="210" t="s">
        <v>100</v>
      </c>
      <c r="B15" s="211"/>
      <c r="C15" s="211"/>
      <c r="D15" s="211"/>
      <c r="E15" s="211"/>
      <c r="F15" s="211"/>
      <c r="G15" s="211"/>
    </row>
    <row r="16" spans="1:7" ht="15">
      <c r="D16" s="212" t="s">
        <v>202</v>
      </c>
      <c r="E16" s="212"/>
      <c r="F16" s="212"/>
      <c r="G16" s="212"/>
    </row>
    <row r="18" spans="1:7" ht="34.5">
      <c r="A18" s="213" t="s">
        <v>187</v>
      </c>
      <c r="B18" s="214"/>
      <c r="C18" s="214"/>
      <c r="D18" s="214"/>
      <c r="E18" s="214"/>
      <c r="F18" s="214"/>
      <c r="G18" s="214"/>
    </row>
    <row r="19" spans="1:7" ht="34.5">
      <c r="A19" s="215" t="s">
        <v>203</v>
      </c>
      <c r="B19" s="214"/>
      <c r="C19" s="214"/>
      <c r="D19" s="214"/>
      <c r="E19" s="214"/>
      <c r="F19" s="214"/>
      <c r="G19" s="214"/>
    </row>
    <row r="20" spans="1:7" ht="16.5">
      <c r="A20" s="70"/>
      <c r="B20" s="70"/>
      <c r="C20" s="70"/>
      <c r="D20" s="70"/>
      <c r="E20" s="70"/>
      <c r="F20" s="70"/>
    </row>
    <row r="21" spans="1:7" ht="15.75" customHeight="1">
      <c r="D21" s="216" t="s">
        <v>237</v>
      </c>
      <c r="E21" s="216"/>
      <c r="F21" s="216"/>
      <c r="G21" s="216"/>
    </row>
    <row r="22" spans="1:7" ht="16.5">
      <c r="A22" s="208"/>
      <c r="B22" s="208"/>
      <c r="C22" s="208"/>
      <c r="D22" s="208"/>
      <c r="E22" s="208"/>
      <c r="F22" s="208"/>
      <c r="G22" s="20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90"/>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6" customFormat="1" ht="12.75" customHeight="1">
      <c r="A1" s="235" t="s">
        <v>228</v>
      </c>
      <c r="B1" s="235"/>
      <c r="C1" s="235"/>
      <c r="D1" s="235"/>
      <c r="E1" s="235"/>
      <c r="F1" s="235"/>
      <c r="G1" s="235"/>
      <c r="H1" s="235"/>
    </row>
    <row r="2" spans="1:8" s="96" customFormat="1" ht="12.75" customHeight="1">
      <c r="A2" s="235"/>
      <c r="B2" s="235"/>
      <c r="C2" s="235"/>
      <c r="D2" s="235"/>
      <c r="E2" s="235"/>
      <c r="F2" s="235"/>
      <c r="G2" s="235"/>
      <c r="H2" s="235"/>
    </row>
    <row r="3" spans="1:8" s="87" customFormat="1" ht="12.75" customHeight="1">
      <c r="A3" s="89"/>
    </row>
    <row r="4" spans="1:8" s="87" customFormat="1" ht="19.7" customHeight="1">
      <c r="A4" s="236" t="s">
        <v>34</v>
      </c>
      <c r="B4" s="237"/>
      <c r="C4" s="237" t="s">
        <v>171</v>
      </c>
      <c r="D4" s="237"/>
      <c r="E4" s="237"/>
      <c r="F4" s="237" t="s">
        <v>71</v>
      </c>
      <c r="G4" s="237"/>
      <c r="H4" s="238"/>
    </row>
    <row r="5" spans="1:8" s="94" customFormat="1" ht="14.1" customHeight="1">
      <c r="A5" s="236"/>
      <c r="B5" s="237"/>
      <c r="C5" s="237" t="s">
        <v>76</v>
      </c>
      <c r="D5" s="242" t="s">
        <v>72</v>
      </c>
      <c r="E5" s="242"/>
      <c r="F5" s="237" t="s">
        <v>76</v>
      </c>
      <c r="G5" s="242" t="s">
        <v>72</v>
      </c>
      <c r="H5" s="259"/>
    </row>
    <row r="6" spans="1:8" s="87" customFormat="1" ht="14.1" customHeight="1">
      <c r="A6" s="236"/>
      <c r="B6" s="237"/>
      <c r="C6" s="237"/>
      <c r="D6" s="109" t="s">
        <v>146</v>
      </c>
      <c r="E6" s="109" t="s">
        <v>74</v>
      </c>
      <c r="F6" s="237"/>
      <c r="G6" s="109" t="s">
        <v>146</v>
      </c>
      <c r="H6" s="58" t="s">
        <v>74</v>
      </c>
    </row>
    <row r="7" spans="1:8" s="87" customFormat="1" ht="19.7" customHeight="1">
      <c r="A7" s="236"/>
      <c r="B7" s="237"/>
      <c r="C7" s="237"/>
      <c r="D7" s="108" t="s">
        <v>75</v>
      </c>
      <c r="E7" s="108" t="s">
        <v>75</v>
      </c>
      <c r="F7" s="237"/>
      <c r="G7" s="108" t="s">
        <v>75</v>
      </c>
      <c r="H7" s="107" t="s">
        <v>75</v>
      </c>
    </row>
    <row r="8" spans="1:8" s="95" customFormat="1" ht="14.1" customHeight="1">
      <c r="A8" s="86"/>
      <c r="B8" s="104"/>
      <c r="C8" s="98"/>
      <c r="D8" s="98"/>
      <c r="E8" s="98"/>
      <c r="F8" s="98"/>
      <c r="G8" s="98"/>
      <c r="H8" s="98"/>
    </row>
    <row r="9" spans="1:8" s="95" customFormat="1" ht="14.1" customHeight="1">
      <c r="A9" s="86">
        <v>2012</v>
      </c>
      <c r="B9" s="104">
        <v>1</v>
      </c>
      <c r="C9" s="195">
        <v>97.3</v>
      </c>
      <c r="D9" s="196">
        <v>-0.7</v>
      </c>
      <c r="E9" s="197">
        <v>-1.3</v>
      </c>
      <c r="F9" s="196">
        <v>76.099999999999994</v>
      </c>
      <c r="G9" s="196">
        <v>-43.5</v>
      </c>
      <c r="H9" s="197">
        <v>9.8000000000000007</v>
      </c>
    </row>
    <row r="10" spans="1:8" s="95" customFormat="1" ht="14.1" customHeight="1">
      <c r="A10" s="86"/>
      <c r="B10" s="104">
        <v>2</v>
      </c>
      <c r="C10" s="195">
        <v>96.5</v>
      </c>
      <c r="D10" s="196">
        <v>-0.8</v>
      </c>
      <c r="E10" s="197">
        <v>-2.4</v>
      </c>
      <c r="F10" s="196">
        <v>69.099999999999994</v>
      </c>
      <c r="G10" s="196">
        <v>-9.1999999999999993</v>
      </c>
      <c r="H10" s="197">
        <v>-21.7</v>
      </c>
    </row>
    <row r="11" spans="1:8" s="95" customFormat="1" ht="14.1" customHeight="1">
      <c r="A11" s="86"/>
      <c r="B11" s="104">
        <v>3</v>
      </c>
      <c r="C11" s="195">
        <v>97.6</v>
      </c>
      <c r="D11" s="196">
        <v>1.2</v>
      </c>
      <c r="E11" s="196">
        <v>-2.4</v>
      </c>
      <c r="F11" s="196">
        <v>98</v>
      </c>
      <c r="G11" s="196">
        <v>41.8</v>
      </c>
      <c r="H11" s="196">
        <v>-13</v>
      </c>
    </row>
    <row r="12" spans="1:8" s="95" customFormat="1" ht="14.1" customHeight="1">
      <c r="A12" s="86"/>
      <c r="B12" s="104">
        <v>4</v>
      </c>
      <c r="C12" s="195">
        <v>98.5</v>
      </c>
      <c r="D12" s="196">
        <v>0.9</v>
      </c>
      <c r="E12" s="196">
        <v>-1.8</v>
      </c>
      <c r="F12" s="196">
        <v>93</v>
      </c>
      <c r="G12" s="196">
        <v>-5.0999999999999996</v>
      </c>
      <c r="H12" s="196">
        <v>-15.8</v>
      </c>
    </row>
    <row r="13" spans="1:8" s="95" customFormat="1" ht="14.1" customHeight="1">
      <c r="A13" s="86"/>
      <c r="B13" s="104">
        <v>5</v>
      </c>
      <c r="C13" s="195">
        <v>99.2</v>
      </c>
      <c r="D13" s="196">
        <v>0.7</v>
      </c>
      <c r="E13" s="196">
        <v>-1.9</v>
      </c>
      <c r="F13" s="196">
        <v>103.9</v>
      </c>
      <c r="G13" s="196">
        <v>11.7</v>
      </c>
      <c r="H13" s="196">
        <v>-14.5</v>
      </c>
    </row>
    <row r="14" spans="1:8" s="95" customFormat="1" ht="14.1" customHeight="1">
      <c r="A14" s="86"/>
      <c r="B14" s="104">
        <v>6</v>
      </c>
      <c r="C14" s="195">
        <v>99.3</v>
      </c>
      <c r="D14" s="196">
        <v>0.1</v>
      </c>
      <c r="E14" s="196">
        <v>-3.3</v>
      </c>
      <c r="F14" s="196">
        <v>113.9</v>
      </c>
      <c r="G14" s="196">
        <v>9.6</v>
      </c>
      <c r="H14" s="196">
        <v>-6.7</v>
      </c>
    </row>
    <row r="15" spans="1:8" s="95" customFormat="1" ht="14.1" customHeight="1">
      <c r="A15" s="86"/>
      <c r="B15" s="104">
        <v>7</v>
      </c>
      <c r="C15" s="195">
        <v>99.3</v>
      </c>
      <c r="D15" s="196">
        <v>0</v>
      </c>
      <c r="E15" s="196">
        <v>-1.4</v>
      </c>
      <c r="F15" s="196">
        <v>116.8</v>
      </c>
      <c r="G15" s="196">
        <v>2.6</v>
      </c>
      <c r="H15" s="196">
        <v>-8.3000000000000007</v>
      </c>
    </row>
    <row r="16" spans="1:8" s="95" customFormat="1" ht="14.1" customHeight="1">
      <c r="A16" s="86"/>
      <c r="B16" s="104">
        <v>8</v>
      </c>
      <c r="C16" s="195">
        <v>99.8</v>
      </c>
      <c r="D16" s="196">
        <v>0.5</v>
      </c>
      <c r="E16" s="196">
        <v>-2.2000000000000002</v>
      </c>
      <c r="F16" s="196">
        <v>117</v>
      </c>
      <c r="G16" s="196">
        <v>0.2</v>
      </c>
      <c r="H16" s="196">
        <v>-9.1</v>
      </c>
    </row>
    <row r="17" spans="1:8" s="95" customFormat="1" ht="14.1" customHeight="1">
      <c r="A17" s="86"/>
      <c r="B17" s="104">
        <v>9</v>
      </c>
      <c r="C17" s="195">
        <v>99.7</v>
      </c>
      <c r="D17" s="196">
        <v>-0.1</v>
      </c>
      <c r="E17" s="196">
        <v>-0.9</v>
      </c>
      <c r="F17" s="196">
        <v>116</v>
      </c>
      <c r="G17" s="196">
        <v>-0.9</v>
      </c>
      <c r="H17" s="196">
        <v>-12.1</v>
      </c>
    </row>
    <row r="18" spans="1:8" s="95" customFormat="1" ht="14.1" customHeight="1">
      <c r="A18" s="86"/>
      <c r="B18" s="104">
        <v>10</v>
      </c>
      <c r="C18" s="195">
        <v>99.2</v>
      </c>
      <c r="D18" s="196">
        <v>-0.5</v>
      </c>
      <c r="E18" s="197">
        <v>-1.4</v>
      </c>
      <c r="F18" s="196">
        <v>133</v>
      </c>
      <c r="G18" s="196">
        <v>14.6</v>
      </c>
      <c r="H18" s="197">
        <v>3.3</v>
      </c>
    </row>
    <row r="19" spans="1:8" s="95" customFormat="1" ht="14.1" customHeight="1">
      <c r="A19" s="86"/>
      <c r="B19" s="104">
        <v>11</v>
      </c>
      <c r="C19" s="195">
        <v>98.6</v>
      </c>
      <c r="D19" s="196">
        <v>-0.6</v>
      </c>
      <c r="E19" s="197">
        <v>-1.4</v>
      </c>
      <c r="F19" s="196">
        <v>125.3</v>
      </c>
      <c r="G19" s="196">
        <v>-5.8</v>
      </c>
      <c r="H19" s="197">
        <v>-2.2999999999999998</v>
      </c>
    </row>
    <row r="20" spans="1:8" s="95" customFormat="1" ht="14.1" customHeight="1">
      <c r="A20" s="86"/>
      <c r="B20" s="104">
        <v>12</v>
      </c>
      <c r="C20" s="195">
        <v>96.2</v>
      </c>
      <c r="D20" s="196">
        <v>-2.5</v>
      </c>
      <c r="E20" s="197">
        <v>-1.8</v>
      </c>
      <c r="F20" s="196">
        <v>123.1</v>
      </c>
      <c r="G20" s="196">
        <v>-1.8</v>
      </c>
      <c r="H20" s="197">
        <v>-8.6999999999999993</v>
      </c>
    </row>
    <row r="21" spans="1:8" s="95" customFormat="1" ht="14.1" customHeight="1">
      <c r="A21" s="86">
        <v>2013</v>
      </c>
      <c r="B21" s="104">
        <v>1</v>
      </c>
      <c r="C21" s="195">
        <v>95.1</v>
      </c>
      <c r="D21" s="196">
        <v>-1.2</v>
      </c>
      <c r="E21" s="197">
        <v>-2.2999999999999998</v>
      </c>
      <c r="F21" s="196">
        <v>74.400000000000006</v>
      </c>
      <c r="G21" s="196">
        <v>-39.5</v>
      </c>
      <c r="H21" s="197">
        <v>-2.2000000000000002</v>
      </c>
    </row>
    <row r="22" spans="1:8" s="95" customFormat="1" ht="14.1" customHeight="1">
      <c r="A22" s="86"/>
      <c r="B22" s="104">
        <v>2</v>
      </c>
      <c r="C22" s="195">
        <v>95.1</v>
      </c>
      <c r="D22" s="196">
        <v>0</v>
      </c>
      <c r="E22" s="197">
        <v>-1.5</v>
      </c>
      <c r="F22" s="196">
        <v>76.5</v>
      </c>
      <c r="G22" s="196">
        <v>2.8</v>
      </c>
      <c r="H22" s="197">
        <v>10.7</v>
      </c>
    </row>
    <row r="23" spans="1:8" s="95" customFormat="1" ht="14.1" customHeight="1">
      <c r="A23" s="86"/>
      <c r="B23" s="104">
        <v>3</v>
      </c>
      <c r="C23" s="195">
        <v>95.3</v>
      </c>
      <c r="D23" s="196">
        <v>0.3</v>
      </c>
      <c r="E23" s="197">
        <v>-2.4</v>
      </c>
      <c r="F23" s="196">
        <v>87.9</v>
      </c>
      <c r="G23" s="196">
        <v>14.9</v>
      </c>
      <c r="H23" s="197">
        <v>-10.3</v>
      </c>
    </row>
    <row r="24" spans="1:8" s="95" customFormat="1" ht="14.1" customHeight="1">
      <c r="A24" s="86"/>
      <c r="B24" s="104">
        <v>4</v>
      </c>
      <c r="C24" s="195">
        <v>97.2</v>
      </c>
      <c r="D24" s="196">
        <v>1.9</v>
      </c>
      <c r="E24" s="196">
        <v>-1.3</v>
      </c>
      <c r="F24" s="196">
        <v>115.9</v>
      </c>
      <c r="G24" s="196">
        <v>31.9</v>
      </c>
      <c r="H24" s="196">
        <v>24.6</v>
      </c>
    </row>
    <row r="25" spans="1:8" s="95" customFormat="1" ht="14.1" customHeight="1">
      <c r="A25" s="86"/>
      <c r="B25" s="104">
        <v>5</v>
      </c>
      <c r="C25" s="195">
        <v>97.6</v>
      </c>
      <c r="D25" s="196">
        <v>0.4</v>
      </c>
      <c r="E25" s="196">
        <v>-1.6</v>
      </c>
      <c r="F25" s="196">
        <v>99.3</v>
      </c>
      <c r="G25" s="196">
        <v>-14.3</v>
      </c>
      <c r="H25" s="196">
        <v>-4.4000000000000004</v>
      </c>
    </row>
    <row r="26" spans="1:8" s="95" customFormat="1" ht="14.1" customHeight="1">
      <c r="A26" s="86"/>
      <c r="B26" s="104">
        <v>6</v>
      </c>
      <c r="C26" s="195">
        <v>98.6</v>
      </c>
      <c r="D26" s="196">
        <v>1</v>
      </c>
      <c r="E26" s="196">
        <v>-0.7</v>
      </c>
      <c r="F26" s="196">
        <v>125.2</v>
      </c>
      <c r="G26" s="196">
        <v>26.1</v>
      </c>
      <c r="H26" s="196">
        <v>9.9</v>
      </c>
    </row>
    <row r="27" spans="1:8" s="95" customFormat="1" ht="14.1" customHeight="1">
      <c r="A27" s="86"/>
      <c r="B27" s="104">
        <v>7</v>
      </c>
      <c r="C27" s="195">
        <v>98.5</v>
      </c>
      <c r="D27" s="196">
        <v>-0.1</v>
      </c>
      <c r="E27" s="196">
        <v>-0.8</v>
      </c>
      <c r="F27" s="196">
        <v>135</v>
      </c>
      <c r="G27" s="196">
        <v>7.9</v>
      </c>
      <c r="H27" s="196">
        <v>15.6</v>
      </c>
    </row>
    <row r="28" spans="1:8" s="95" customFormat="1" ht="14.1" customHeight="1">
      <c r="A28" s="86"/>
      <c r="B28" s="104">
        <v>8</v>
      </c>
      <c r="C28" s="195">
        <v>99</v>
      </c>
      <c r="D28" s="196">
        <v>0.5</v>
      </c>
      <c r="E28" s="196">
        <v>-0.8</v>
      </c>
      <c r="F28" s="196">
        <v>144</v>
      </c>
      <c r="G28" s="196">
        <v>6.7</v>
      </c>
      <c r="H28" s="196">
        <v>23.1</v>
      </c>
    </row>
    <row r="29" spans="1:8" s="95" customFormat="1" ht="14.1" customHeight="1">
      <c r="A29" s="86"/>
      <c r="B29" s="104">
        <v>9</v>
      </c>
      <c r="C29" s="195">
        <v>99.7</v>
      </c>
      <c r="D29" s="196">
        <v>0.7</v>
      </c>
      <c r="E29" s="196">
        <v>0</v>
      </c>
      <c r="F29" s="196">
        <v>125.7</v>
      </c>
      <c r="G29" s="196">
        <v>-12.7</v>
      </c>
      <c r="H29" s="196">
        <v>8.4</v>
      </c>
    </row>
    <row r="30" spans="1:8" s="95" customFormat="1" ht="14.1" customHeight="1">
      <c r="A30" s="86"/>
      <c r="B30" s="104">
        <v>10</v>
      </c>
      <c r="C30" s="195">
        <v>99.9</v>
      </c>
      <c r="D30" s="196">
        <v>0.2</v>
      </c>
      <c r="E30" s="196">
        <v>0.7</v>
      </c>
      <c r="F30" s="196">
        <v>144.4</v>
      </c>
      <c r="G30" s="196">
        <v>14.8</v>
      </c>
      <c r="H30" s="196">
        <v>8.6</v>
      </c>
    </row>
    <row r="31" spans="1:8" s="95" customFormat="1" ht="14.1" customHeight="1">
      <c r="A31" s="86"/>
      <c r="B31" s="104">
        <v>11</v>
      </c>
      <c r="C31" s="195">
        <v>99.2</v>
      </c>
      <c r="D31" s="196">
        <v>-0.7</v>
      </c>
      <c r="E31" s="197">
        <v>0.6</v>
      </c>
      <c r="F31" s="196">
        <v>139.69999999999999</v>
      </c>
      <c r="G31" s="196">
        <v>-3.3</v>
      </c>
      <c r="H31" s="197">
        <v>11.5</v>
      </c>
    </row>
    <row r="32" spans="1:8" s="95" customFormat="1" ht="14.1" customHeight="1">
      <c r="A32" s="86"/>
      <c r="B32" s="104">
        <v>12</v>
      </c>
      <c r="C32" s="195">
        <v>96.5</v>
      </c>
      <c r="D32" s="196">
        <v>-2.8</v>
      </c>
      <c r="E32" s="197">
        <v>0.3</v>
      </c>
      <c r="F32" s="196">
        <v>158.4</v>
      </c>
      <c r="G32" s="196">
        <v>13.4</v>
      </c>
      <c r="H32" s="197">
        <v>28.7</v>
      </c>
    </row>
    <row r="33" spans="1:8" s="95" customFormat="1" ht="14.1" customHeight="1">
      <c r="A33" s="86">
        <v>2014</v>
      </c>
      <c r="B33" s="104">
        <v>1</v>
      </c>
      <c r="C33" s="195">
        <v>95.6</v>
      </c>
      <c r="D33" s="196">
        <v>-0.9</v>
      </c>
      <c r="E33" s="197">
        <v>0.5</v>
      </c>
      <c r="F33" s="196">
        <v>89.5</v>
      </c>
      <c r="G33" s="196">
        <v>-43.5</v>
      </c>
      <c r="H33" s="197">
        <v>20.3</v>
      </c>
    </row>
    <row r="34" spans="1:8" s="95" customFormat="1" ht="14.1" customHeight="1">
      <c r="A34" s="86"/>
      <c r="B34" s="104">
        <v>2</v>
      </c>
      <c r="C34" s="195">
        <v>92.6</v>
      </c>
      <c r="D34" s="196">
        <v>-3.2</v>
      </c>
      <c r="E34" s="197">
        <v>-2.6</v>
      </c>
      <c r="F34" s="196">
        <v>88.9</v>
      </c>
      <c r="G34" s="196">
        <v>-0.7</v>
      </c>
      <c r="H34" s="197">
        <v>16.2</v>
      </c>
    </row>
    <row r="35" spans="1:8" s="95" customFormat="1" ht="14.1" customHeight="1">
      <c r="A35" s="86"/>
      <c r="B35" s="104">
        <v>3</v>
      </c>
      <c r="C35" s="195">
        <v>92.3</v>
      </c>
      <c r="D35" s="196">
        <v>-0.4</v>
      </c>
      <c r="E35" s="197">
        <v>-3.1</v>
      </c>
      <c r="F35" s="196">
        <v>120.5</v>
      </c>
      <c r="G35" s="196">
        <v>35.5</v>
      </c>
      <c r="H35" s="197">
        <v>37.1</v>
      </c>
    </row>
    <row r="36" spans="1:8" s="95" customFormat="1" ht="14.1" customHeight="1">
      <c r="A36" s="86"/>
      <c r="B36" s="104">
        <v>4</v>
      </c>
      <c r="C36" s="195">
        <v>92.2</v>
      </c>
      <c r="D36" s="196">
        <v>-0.1</v>
      </c>
      <c r="E36" s="197">
        <v>-5.0999999999999996</v>
      </c>
      <c r="F36" s="196">
        <v>106.1</v>
      </c>
      <c r="G36" s="196">
        <v>-11.9</v>
      </c>
      <c r="H36" s="197">
        <v>-8.5</v>
      </c>
    </row>
    <row r="37" spans="1:8" s="95" customFormat="1" ht="14.1" customHeight="1">
      <c r="A37" s="86"/>
      <c r="B37" s="104">
        <v>5</v>
      </c>
      <c r="C37" s="195">
        <v>93.2</v>
      </c>
      <c r="D37" s="196">
        <v>1.1000000000000001</v>
      </c>
      <c r="E37" s="197">
        <v>-4.5</v>
      </c>
      <c r="F37" s="196">
        <v>116.6</v>
      </c>
      <c r="G37" s="196">
        <v>9.9</v>
      </c>
      <c r="H37" s="197">
        <v>17.399999999999999</v>
      </c>
    </row>
    <row r="38" spans="1:8" s="95" customFormat="1" ht="14.1" customHeight="1">
      <c r="A38" s="86"/>
      <c r="B38" s="104">
        <v>6</v>
      </c>
      <c r="C38" s="195">
        <v>92.3</v>
      </c>
      <c r="D38" s="196">
        <v>-1</v>
      </c>
      <c r="E38" s="197">
        <v>-6.4</v>
      </c>
      <c r="F38" s="196">
        <v>117.6</v>
      </c>
      <c r="G38" s="196">
        <v>0.9</v>
      </c>
      <c r="H38" s="197">
        <v>-6.1</v>
      </c>
    </row>
    <row r="39" spans="1:8" s="95" customFormat="1" ht="14.1" customHeight="1">
      <c r="A39" s="86"/>
      <c r="B39" s="104">
        <v>7</v>
      </c>
      <c r="C39" s="195">
        <v>92.2</v>
      </c>
      <c r="D39" s="196">
        <v>-0.1</v>
      </c>
      <c r="E39" s="197">
        <v>-6.4</v>
      </c>
      <c r="F39" s="196">
        <v>133.5</v>
      </c>
      <c r="G39" s="196">
        <v>13.5</v>
      </c>
      <c r="H39" s="197">
        <v>-1.1000000000000001</v>
      </c>
    </row>
    <row r="40" spans="1:8" s="95" customFormat="1" ht="14.1" customHeight="1">
      <c r="A40" s="86"/>
      <c r="B40" s="104">
        <v>8</v>
      </c>
      <c r="C40" s="195">
        <v>92.9</v>
      </c>
      <c r="D40" s="196">
        <v>0.8</v>
      </c>
      <c r="E40" s="197">
        <v>-6.2</v>
      </c>
      <c r="F40" s="196">
        <v>122.5</v>
      </c>
      <c r="G40" s="196">
        <v>-8.1999999999999993</v>
      </c>
      <c r="H40" s="197">
        <v>-14.9</v>
      </c>
    </row>
    <row r="41" spans="1:8" s="95" customFormat="1" ht="14.1" customHeight="1">
      <c r="A41" s="86"/>
      <c r="B41" s="104">
        <v>9</v>
      </c>
      <c r="C41" s="195">
        <v>93.6</v>
      </c>
      <c r="D41" s="196">
        <v>0.7</v>
      </c>
      <c r="E41" s="197">
        <v>-6.1</v>
      </c>
      <c r="F41" s="196">
        <v>124.6</v>
      </c>
      <c r="G41" s="196">
        <v>1.7</v>
      </c>
      <c r="H41" s="197">
        <v>-0.9</v>
      </c>
    </row>
    <row r="42" spans="1:8" s="95" customFormat="1" ht="14.1" customHeight="1">
      <c r="A42" s="86"/>
      <c r="B42" s="104">
        <v>10</v>
      </c>
      <c r="C42" s="195">
        <v>93.8</v>
      </c>
      <c r="D42" s="196">
        <v>0.2</v>
      </c>
      <c r="E42" s="197">
        <v>-6.1</v>
      </c>
      <c r="F42" s="196">
        <v>142.30000000000001</v>
      </c>
      <c r="G42" s="196">
        <v>14.2</v>
      </c>
      <c r="H42" s="197">
        <v>-1.5</v>
      </c>
    </row>
    <row r="43" spans="1:8" s="95" customFormat="1" ht="14.1" customHeight="1">
      <c r="A43" s="86"/>
      <c r="B43" s="104">
        <v>11</v>
      </c>
      <c r="C43" s="195">
        <v>92.7</v>
      </c>
      <c r="D43" s="196">
        <v>-1.2</v>
      </c>
      <c r="E43" s="197">
        <v>-6.6</v>
      </c>
      <c r="F43" s="196">
        <v>125.7</v>
      </c>
      <c r="G43" s="196">
        <v>-11.7</v>
      </c>
      <c r="H43" s="197">
        <v>-10</v>
      </c>
    </row>
    <row r="44" spans="1:8" s="95" customFormat="1" ht="14.1" customHeight="1">
      <c r="A44" s="86"/>
      <c r="B44" s="104">
        <v>12</v>
      </c>
      <c r="C44" s="195">
        <v>90.9</v>
      </c>
      <c r="D44" s="196">
        <v>-1.9</v>
      </c>
      <c r="E44" s="197">
        <v>-5.8</v>
      </c>
      <c r="F44" s="196">
        <v>130.5</v>
      </c>
      <c r="G44" s="196">
        <v>3.8</v>
      </c>
      <c r="H44" s="197">
        <v>-17.600000000000001</v>
      </c>
    </row>
    <row r="45" spans="1:8" s="95" customFormat="1" ht="14.1" customHeight="1">
      <c r="A45" s="86">
        <v>2015</v>
      </c>
      <c r="B45" s="104">
        <v>1</v>
      </c>
      <c r="C45" s="195">
        <v>90.6</v>
      </c>
      <c r="D45" s="196">
        <v>-0.3</v>
      </c>
      <c r="E45" s="197">
        <v>-5.2</v>
      </c>
      <c r="F45" s="196">
        <v>84.4</v>
      </c>
      <c r="G45" s="196">
        <v>-35.299999999999997</v>
      </c>
      <c r="H45" s="197">
        <v>-5.7</v>
      </c>
    </row>
    <row r="46" spans="1:8" s="95" customFormat="1" ht="14.1" customHeight="1">
      <c r="A46" s="86"/>
      <c r="B46" s="104">
        <v>2</v>
      </c>
      <c r="C46" s="195">
        <v>90.8</v>
      </c>
      <c r="D46" s="196">
        <v>0.3</v>
      </c>
      <c r="E46" s="197">
        <v>-1.9</v>
      </c>
      <c r="F46" s="196">
        <v>98.9</v>
      </c>
      <c r="G46" s="196">
        <v>17.2</v>
      </c>
      <c r="H46" s="197">
        <v>11.2</v>
      </c>
    </row>
    <row r="47" spans="1:8" s="95" customFormat="1" ht="14.1" customHeight="1">
      <c r="A47" s="86"/>
      <c r="B47" s="104">
        <v>3</v>
      </c>
      <c r="C47" s="195">
        <v>91.8</v>
      </c>
      <c r="D47" s="196">
        <v>1.1000000000000001</v>
      </c>
      <c r="E47" s="197">
        <v>-0.5</v>
      </c>
      <c r="F47" s="196">
        <v>105.4</v>
      </c>
      <c r="G47" s="196">
        <v>6.5</v>
      </c>
      <c r="H47" s="197">
        <v>-12.5</v>
      </c>
    </row>
    <row r="48" spans="1:8" s="95" customFormat="1" ht="14.1" customHeight="1">
      <c r="A48" s="86"/>
      <c r="B48" s="104">
        <v>4</v>
      </c>
      <c r="C48" s="195">
        <v>91.7</v>
      </c>
      <c r="D48" s="196">
        <v>-0.2</v>
      </c>
      <c r="E48" s="197">
        <v>-0.5</v>
      </c>
      <c r="F48" s="196">
        <v>109</v>
      </c>
      <c r="G48" s="196">
        <v>3.4</v>
      </c>
      <c r="H48" s="197">
        <v>2.7</v>
      </c>
    </row>
    <row r="49" spans="1:8" s="95" customFormat="1" ht="14.1" customHeight="1">
      <c r="A49" s="86"/>
      <c r="B49" s="104">
        <v>5</v>
      </c>
      <c r="C49" s="195">
        <v>91.6</v>
      </c>
      <c r="D49" s="196">
        <v>-0.1</v>
      </c>
      <c r="E49" s="197">
        <v>-1.7</v>
      </c>
      <c r="F49" s="196">
        <v>118</v>
      </c>
      <c r="G49" s="196">
        <v>8.1999999999999993</v>
      </c>
      <c r="H49" s="197">
        <v>1.2</v>
      </c>
    </row>
    <row r="50" spans="1:8" s="95" customFormat="1" ht="14.1" customHeight="1">
      <c r="A50" s="86"/>
      <c r="B50" s="104">
        <v>6</v>
      </c>
      <c r="C50" s="195">
        <v>91.8</v>
      </c>
      <c r="D50" s="196">
        <v>0.3</v>
      </c>
      <c r="E50" s="197">
        <v>-0.5</v>
      </c>
      <c r="F50" s="196">
        <v>121.3</v>
      </c>
      <c r="G50" s="196">
        <v>2.8</v>
      </c>
      <c r="H50" s="197">
        <v>3.1</v>
      </c>
    </row>
    <row r="51" spans="1:8" s="95" customFormat="1" ht="14.1" customHeight="1">
      <c r="A51" s="86"/>
      <c r="B51" s="104">
        <v>7</v>
      </c>
      <c r="C51" s="195">
        <v>91.2</v>
      </c>
      <c r="D51" s="196">
        <v>-0.6</v>
      </c>
      <c r="E51" s="197">
        <v>-1.1000000000000001</v>
      </c>
      <c r="F51" s="196">
        <v>132.69999999999999</v>
      </c>
      <c r="G51" s="196">
        <v>9.4</v>
      </c>
      <c r="H51" s="197">
        <v>-0.6</v>
      </c>
    </row>
    <row r="52" spans="1:8" s="95" customFormat="1" ht="14.1" customHeight="1">
      <c r="A52" s="86"/>
      <c r="B52" s="104">
        <v>8</v>
      </c>
      <c r="C52" s="195">
        <v>92.2</v>
      </c>
      <c r="D52" s="196">
        <v>1.1000000000000001</v>
      </c>
      <c r="E52" s="197">
        <v>-0.8</v>
      </c>
      <c r="F52" s="196">
        <v>120.3</v>
      </c>
      <c r="G52" s="196">
        <v>-9.3000000000000007</v>
      </c>
      <c r="H52" s="197">
        <v>-1.8</v>
      </c>
    </row>
    <row r="53" spans="1:8" s="95" customFormat="1" ht="14.1" customHeight="1">
      <c r="A53" s="86"/>
      <c r="B53" s="104">
        <v>9</v>
      </c>
      <c r="C53" s="195">
        <v>93</v>
      </c>
      <c r="D53" s="196">
        <v>0.8</v>
      </c>
      <c r="E53" s="197">
        <v>-0.6</v>
      </c>
      <c r="F53" s="196">
        <v>132.9</v>
      </c>
      <c r="G53" s="196">
        <v>10.5</v>
      </c>
      <c r="H53" s="197">
        <v>6.7</v>
      </c>
    </row>
    <row r="54" spans="1:8" s="95" customFormat="1" ht="14.1" customHeight="1">
      <c r="A54" s="86"/>
      <c r="B54" s="104">
        <v>10</v>
      </c>
      <c r="C54" s="195">
        <v>92.7</v>
      </c>
      <c r="D54" s="196">
        <v>-0.4</v>
      </c>
      <c r="E54" s="197">
        <v>-1.2</v>
      </c>
      <c r="F54" s="196">
        <v>130.1</v>
      </c>
      <c r="G54" s="196">
        <v>-2.1</v>
      </c>
      <c r="H54" s="197">
        <v>-8.6</v>
      </c>
    </row>
    <row r="55" spans="1:8" s="95" customFormat="1" ht="14.1" customHeight="1">
      <c r="A55" s="86"/>
      <c r="B55" s="104">
        <v>11</v>
      </c>
      <c r="C55" s="195">
        <v>92.1</v>
      </c>
      <c r="D55" s="196">
        <v>-0.6</v>
      </c>
      <c r="E55" s="197">
        <v>-0.6</v>
      </c>
      <c r="F55" s="196">
        <v>127.8</v>
      </c>
      <c r="G55" s="196">
        <v>-1.8</v>
      </c>
      <c r="H55" s="197">
        <v>1.7</v>
      </c>
    </row>
    <row r="56" spans="1:8" s="95" customFormat="1" ht="14.1" customHeight="1">
      <c r="A56" s="86"/>
      <c r="B56" s="104">
        <v>12</v>
      </c>
      <c r="C56" s="195">
        <v>90.1</v>
      </c>
      <c r="D56" s="196">
        <v>-2.1</v>
      </c>
      <c r="E56" s="197">
        <v>-0.9</v>
      </c>
      <c r="F56" s="196">
        <v>133.4</v>
      </c>
      <c r="G56" s="196">
        <v>4.4000000000000004</v>
      </c>
      <c r="H56" s="197">
        <v>2.2000000000000002</v>
      </c>
    </row>
    <row r="57" spans="1:8" s="95" customFormat="1" ht="14.1" customHeight="1">
      <c r="A57" s="86">
        <v>2016</v>
      </c>
      <c r="B57" s="104">
        <v>1</v>
      </c>
      <c r="C57" s="195">
        <v>89.4</v>
      </c>
      <c r="D57" s="196">
        <v>-0.7</v>
      </c>
      <c r="E57" s="197">
        <v>-1.3</v>
      </c>
      <c r="F57" s="196">
        <v>68</v>
      </c>
      <c r="G57" s="196">
        <v>-49</v>
      </c>
      <c r="H57" s="197">
        <v>-19.399999999999999</v>
      </c>
    </row>
    <row r="58" spans="1:8" s="95" customFormat="1" ht="14.1" customHeight="1">
      <c r="A58" s="86"/>
      <c r="B58" s="104">
        <v>2</v>
      </c>
      <c r="C58" s="195">
        <v>89.8</v>
      </c>
      <c r="D58" s="196">
        <v>0.4</v>
      </c>
      <c r="E58" s="197">
        <v>-1.1000000000000001</v>
      </c>
      <c r="F58" s="196">
        <v>88.1</v>
      </c>
      <c r="G58" s="196">
        <v>29.5</v>
      </c>
      <c r="H58" s="197">
        <v>-10.9</v>
      </c>
    </row>
    <row r="59" spans="1:8" s="95" customFormat="1" ht="14.1" customHeight="1">
      <c r="A59" s="86"/>
      <c r="B59" s="104">
        <v>3</v>
      </c>
      <c r="C59" s="195">
        <v>91.1</v>
      </c>
      <c r="D59" s="196">
        <v>1.4</v>
      </c>
      <c r="E59" s="197">
        <v>-0.8</v>
      </c>
      <c r="F59" s="196">
        <v>115.3</v>
      </c>
      <c r="G59" s="196">
        <v>30.9</v>
      </c>
      <c r="H59" s="197">
        <v>9.4</v>
      </c>
    </row>
    <row r="60" spans="1:8" s="95" customFormat="1" ht="14.1" customHeight="1">
      <c r="A60" s="86"/>
      <c r="B60" s="104">
        <v>4</v>
      </c>
      <c r="C60" s="195">
        <v>92.3</v>
      </c>
      <c r="D60" s="196">
        <v>1.3</v>
      </c>
      <c r="E60" s="197">
        <v>0.7</v>
      </c>
      <c r="F60" s="196">
        <v>124.7</v>
      </c>
      <c r="G60" s="196">
        <v>8.1999999999999993</v>
      </c>
      <c r="H60" s="197">
        <v>14.4</v>
      </c>
    </row>
    <row r="61" spans="1:8" s="95" customFormat="1" ht="14.1" customHeight="1">
      <c r="A61" s="86"/>
      <c r="B61" s="104">
        <v>5</v>
      </c>
      <c r="C61" s="195">
        <v>92.7</v>
      </c>
      <c r="D61" s="196">
        <v>0.4</v>
      </c>
      <c r="E61" s="197">
        <v>1.2</v>
      </c>
      <c r="F61" s="196">
        <v>114.9</v>
      </c>
      <c r="G61" s="196">
        <v>-7.9</v>
      </c>
      <c r="H61" s="197">
        <v>-2.6</v>
      </c>
    </row>
    <row r="62" spans="1:8" s="95" customFormat="1" ht="14.1" customHeight="1">
      <c r="A62" s="86"/>
      <c r="B62" s="104">
        <v>6</v>
      </c>
      <c r="C62" s="195">
        <v>93.4</v>
      </c>
      <c r="D62" s="196">
        <v>0.8</v>
      </c>
      <c r="E62" s="197">
        <v>1.7</v>
      </c>
      <c r="F62" s="196">
        <v>141.30000000000001</v>
      </c>
      <c r="G62" s="196">
        <v>23</v>
      </c>
      <c r="H62" s="197">
        <v>16.5</v>
      </c>
    </row>
    <row r="63" spans="1:8" s="95" customFormat="1" ht="14.1" customHeight="1">
      <c r="A63" s="86"/>
      <c r="B63" s="104">
        <v>7</v>
      </c>
      <c r="C63" s="195">
        <v>94.1</v>
      </c>
      <c r="D63" s="196">
        <v>0.8</v>
      </c>
      <c r="E63" s="197">
        <v>3.2</v>
      </c>
      <c r="F63" s="196">
        <v>141.1</v>
      </c>
      <c r="G63" s="196">
        <v>-0.1</v>
      </c>
      <c r="H63" s="197">
        <v>6.3</v>
      </c>
    </row>
    <row r="64" spans="1:8" s="95" customFormat="1" ht="14.1" customHeight="1">
      <c r="A64" s="86"/>
      <c r="B64" s="104">
        <v>8</v>
      </c>
      <c r="C64" s="195">
        <v>95.3</v>
      </c>
      <c r="D64" s="196">
        <v>1.2</v>
      </c>
      <c r="E64" s="197">
        <v>3.4</v>
      </c>
      <c r="F64" s="196">
        <v>138.30000000000001</v>
      </c>
      <c r="G64" s="196">
        <v>-2</v>
      </c>
      <c r="H64" s="197">
        <v>15</v>
      </c>
    </row>
    <row r="65" spans="1:8" s="95" customFormat="1" ht="14.1" customHeight="1">
      <c r="A65" s="86"/>
      <c r="B65" s="104">
        <v>9</v>
      </c>
      <c r="C65" s="195">
        <v>95.8</v>
      </c>
      <c r="D65" s="196">
        <v>0.5</v>
      </c>
      <c r="E65" s="197">
        <v>3</v>
      </c>
      <c r="F65" s="196">
        <v>148.19999999999999</v>
      </c>
      <c r="G65" s="196">
        <v>7.2</v>
      </c>
      <c r="H65" s="197">
        <v>11.5</v>
      </c>
    </row>
    <row r="66" spans="1:8" s="95" customFormat="1" ht="14.1" customHeight="1">
      <c r="A66" s="86"/>
      <c r="B66" s="104">
        <v>10</v>
      </c>
      <c r="C66" s="195">
        <v>95</v>
      </c>
      <c r="D66" s="196">
        <v>-0.9</v>
      </c>
      <c r="E66" s="197">
        <v>2.5</v>
      </c>
      <c r="F66" s="196">
        <v>152.19999999999999</v>
      </c>
      <c r="G66" s="196">
        <v>2.7</v>
      </c>
      <c r="H66" s="197">
        <v>17</v>
      </c>
    </row>
    <row r="67" spans="1:8" s="95" customFormat="1" ht="14.1" customHeight="1">
      <c r="A67" s="86"/>
      <c r="B67" s="104">
        <v>11</v>
      </c>
      <c r="C67" s="195">
        <v>95.4</v>
      </c>
      <c r="D67" s="196">
        <v>0.4</v>
      </c>
      <c r="E67" s="197">
        <v>3.6</v>
      </c>
      <c r="F67" s="196">
        <v>171.3</v>
      </c>
      <c r="G67" s="196">
        <v>12.5</v>
      </c>
      <c r="H67" s="197">
        <v>34</v>
      </c>
    </row>
    <row r="68" spans="1:8" s="95" customFormat="1" ht="14.1" customHeight="1">
      <c r="A68" s="86"/>
      <c r="B68" s="104">
        <v>12</v>
      </c>
      <c r="C68" s="195">
        <v>93</v>
      </c>
      <c r="D68" s="196">
        <v>-2.5</v>
      </c>
      <c r="E68" s="197">
        <v>3.2</v>
      </c>
      <c r="F68" s="196">
        <v>179.6</v>
      </c>
      <c r="G68" s="196">
        <v>4.8</v>
      </c>
      <c r="H68" s="197">
        <v>34.6</v>
      </c>
    </row>
    <row r="69" spans="1:8" s="95" customFormat="1" ht="14.1" customHeight="1">
      <c r="A69" s="86">
        <v>2017</v>
      </c>
      <c r="B69" s="104">
        <v>1</v>
      </c>
      <c r="C69" s="198">
        <v>92.5</v>
      </c>
      <c r="D69" s="199">
        <v>-0.6</v>
      </c>
      <c r="E69" s="199">
        <v>3.5</v>
      </c>
      <c r="F69" s="199">
        <v>90.3</v>
      </c>
      <c r="G69" s="199">
        <v>-49.7</v>
      </c>
      <c r="H69" s="199">
        <v>32.799999999999997</v>
      </c>
    </row>
    <row r="70" spans="1:8" s="95" customFormat="1" ht="14.1" customHeight="1">
      <c r="A70" s="86"/>
      <c r="B70" s="104">
        <v>2</v>
      </c>
      <c r="C70" s="198">
        <v>93.2</v>
      </c>
      <c r="D70" s="199">
        <v>0.7</v>
      </c>
      <c r="E70" s="199">
        <v>3.8</v>
      </c>
      <c r="F70" s="199">
        <v>110.6</v>
      </c>
      <c r="G70" s="199">
        <v>22.5</v>
      </c>
      <c r="H70" s="199">
        <v>25.5</v>
      </c>
    </row>
    <row r="71" spans="1:8" s="95" customFormat="1" ht="14.1" customHeight="1">
      <c r="A71" s="86"/>
      <c r="B71" s="104">
        <v>3</v>
      </c>
      <c r="C71" s="198">
        <v>94.9</v>
      </c>
      <c r="D71" s="199">
        <v>1.8</v>
      </c>
      <c r="E71" s="199">
        <v>4.2</v>
      </c>
      <c r="F71" s="199">
        <v>141</v>
      </c>
      <c r="G71" s="199">
        <v>27.5</v>
      </c>
      <c r="H71" s="199">
        <v>22.3</v>
      </c>
    </row>
    <row r="72" spans="1:8" s="95" customFormat="1" ht="14.1" customHeight="1">
      <c r="A72" s="86"/>
      <c r="B72" s="104">
        <v>4</v>
      </c>
      <c r="C72" s="198">
        <v>95.9</v>
      </c>
      <c r="D72" s="199">
        <v>1</v>
      </c>
      <c r="E72" s="199">
        <v>3.9</v>
      </c>
      <c r="F72" s="199">
        <v>127.2</v>
      </c>
      <c r="G72" s="199">
        <v>-9.8000000000000007</v>
      </c>
      <c r="H72" s="199">
        <v>2</v>
      </c>
    </row>
    <row r="73" spans="1:8" s="95" customFormat="1" ht="14.1" customHeight="1">
      <c r="A73" s="86"/>
      <c r="B73" s="104">
        <v>5</v>
      </c>
      <c r="C73" s="198">
        <v>97.1</v>
      </c>
      <c r="D73" s="199">
        <v>1.3</v>
      </c>
      <c r="E73" s="199">
        <v>4.7</v>
      </c>
      <c r="F73" s="199">
        <v>149.69999999999999</v>
      </c>
      <c r="G73" s="199">
        <v>17.7</v>
      </c>
      <c r="H73" s="199">
        <v>30.3</v>
      </c>
    </row>
    <row r="74" spans="1:8" s="95" customFormat="1" ht="14.1" customHeight="1">
      <c r="A74" s="86"/>
      <c r="B74" s="104">
        <v>6</v>
      </c>
      <c r="C74" s="198">
        <v>97.5</v>
      </c>
      <c r="D74" s="199">
        <v>0.4</v>
      </c>
      <c r="E74" s="199">
        <v>4.4000000000000004</v>
      </c>
      <c r="F74" s="199">
        <v>150.30000000000001</v>
      </c>
      <c r="G74" s="199">
        <v>0.4</v>
      </c>
      <c r="H74" s="199">
        <v>6.4</v>
      </c>
    </row>
    <row r="75" spans="1:8" s="95" customFormat="1" ht="14.1" customHeight="1">
      <c r="A75" s="86"/>
      <c r="B75" s="104">
        <v>7</v>
      </c>
      <c r="C75" s="198">
        <v>97.8</v>
      </c>
      <c r="D75" s="199">
        <v>0.3</v>
      </c>
      <c r="E75" s="199">
        <v>3.9</v>
      </c>
      <c r="F75" s="199">
        <v>160.30000000000001</v>
      </c>
      <c r="G75" s="199">
        <v>6.6</v>
      </c>
      <c r="H75" s="199">
        <v>13.6</v>
      </c>
    </row>
    <row r="76" spans="1:8" s="95" customFormat="1" ht="14.1" customHeight="1">
      <c r="A76" s="86"/>
      <c r="B76" s="104">
        <v>8</v>
      </c>
      <c r="C76" s="198">
        <v>98</v>
      </c>
      <c r="D76" s="199">
        <v>0.2</v>
      </c>
      <c r="E76" s="199">
        <v>2.8</v>
      </c>
      <c r="F76" s="199">
        <v>146.1</v>
      </c>
      <c r="G76" s="199">
        <v>-8.8000000000000007</v>
      </c>
      <c r="H76" s="199">
        <v>5.6</v>
      </c>
    </row>
    <row r="77" spans="1:8" s="95" customFormat="1" ht="14.1" customHeight="1">
      <c r="A77" s="86"/>
      <c r="B77" s="104">
        <v>9</v>
      </c>
      <c r="C77" s="198">
        <v>98.7</v>
      </c>
      <c r="D77" s="199">
        <v>0.7</v>
      </c>
      <c r="E77" s="199">
        <v>3</v>
      </c>
      <c r="F77" s="199">
        <v>150.5</v>
      </c>
      <c r="G77" s="199">
        <v>3</v>
      </c>
      <c r="H77" s="199">
        <v>1.6</v>
      </c>
    </row>
    <row r="78" spans="1:8" s="95" customFormat="1" ht="14.1" customHeight="1">
      <c r="A78" s="86"/>
      <c r="B78" s="104">
        <v>10</v>
      </c>
      <c r="C78" s="198">
        <v>99</v>
      </c>
      <c r="D78" s="199">
        <v>0.4</v>
      </c>
      <c r="E78" s="199">
        <v>4.2</v>
      </c>
      <c r="F78" s="199">
        <v>146.19999999999999</v>
      </c>
      <c r="G78" s="199">
        <v>-2.9</v>
      </c>
      <c r="H78" s="199">
        <v>-3.9</v>
      </c>
    </row>
    <row r="79" spans="1:8" s="95" customFormat="1" ht="14.1" customHeight="1">
      <c r="A79" s="86"/>
      <c r="B79" s="104">
        <v>11</v>
      </c>
      <c r="C79" s="198">
        <v>98.8</v>
      </c>
      <c r="D79" s="199">
        <v>-0.2</v>
      </c>
      <c r="E79" s="199">
        <v>3.6</v>
      </c>
      <c r="F79" s="199">
        <v>161.5</v>
      </c>
      <c r="G79" s="199">
        <v>10.5</v>
      </c>
      <c r="H79" s="199">
        <v>-5.7</v>
      </c>
    </row>
    <row r="80" spans="1:8" s="95" customFormat="1" ht="14.1" customHeight="1">
      <c r="A80" s="86"/>
      <c r="B80" s="104">
        <v>12</v>
      </c>
      <c r="C80" s="198">
        <v>97</v>
      </c>
      <c r="D80" s="199">
        <v>-1.8</v>
      </c>
      <c r="E80" s="199">
        <v>4.3</v>
      </c>
      <c r="F80" s="199">
        <v>175</v>
      </c>
      <c r="G80" s="199">
        <v>8.4</v>
      </c>
      <c r="H80" s="199">
        <v>-2.6</v>
      </c>
    </row>
    <row r="81" spans="1:8" s="95" customFormat="1" ht="14.1" customHeight="1">
      <c r="A81" s="40"/>
      <c r="B81" s="105"/>
      <c r="C81" s="92"/>
      <c r="D81" s="56"/>
      <c r="E81" s="56"/>
      <c r="F81" s="56"/>
      <c r="G81" s="56"/>
      <c r="H81" s="56"/>
    </row>
    <row r="82" spans="1:8" s="87" customFormat="1">
      <c r="A82" s="89"/>
      <c r="C82" s="86"/>
      <c r="D82" s="86"/>
      <c r="E82" s="86"/>
      <c r="F82" s="86"/>
      <c r="G82" s="86"/>
      <c r="H82" s="86"/>
    </row>
    <row r="83" spans="1:8" s="87" customFormat="1">
      <c r="A83" s="42" t="s">
        <v>81</v>
      </c>
      <c r="B83" s="43"/>
      <c r="C83" s="55"/>
      <c r="D83" s="55"/>
      <c r="E83" s="86"/>
      <c r="F83" s="86"/>
      <c r="G83" s="86"/>
      <c r="H83" s="86"/>
    </row>
    <row r="84" spans="1:8">
      <c r="A84" s="16"/>
      <c r="C84" s="86"/>
      <c r="D84" s="86"/>
      <c r="E84" s="86"/>
      <c r="F84" s="86"/>
      <c r="G84" s="86"/>
      <c r="H84" s="86"/>
    </row>
    <row r="85" spans="1:8">
      <c r="A85" s="16"/>
      <c r="C85" s="18"/>
      <c r="D85" s="18"/>
      <c r="E85" s="18"/>
      <c r="F85" s="18"/>
      <c r="G85" s="18"/>
      <c r="H85" s="18"/>
    </row>
    <row r="86" spans="1:8">
      <c r="A86" s="19"/>
      <c r="C86" s="18"/>
      <c r="D86" s="18"/>
      <c r="E86" s="18"/>
      <c r="F86" s="18"/>
      <c r="G86" s="18"/>
      <c r="H86" s="18"/>
    </row>
    <row r="88" spans="1:8">
      <c r="A88" s="16"/>
    </row>
    <row r="89" spans="1:8">
      <c r="A89" s="16"/>
    </row>
    <row r="90" spans="1:8">
      <c r="A90" s="16"/>
    </row>
  </sheetData>
  <mergeCells count="8">
    <mergeCell ref="A1:H2"/>
    <mergeCell ref="A4:B7"/>
    <mergeCell ref="C4:E4"/>
    <mergeCell ref="F4:H4"/>
    <mergeCell ref="C5:C7"/>
    <mergeCell ref="D5:E5"/>
    <mergeCell ref="F5:F7"/>
    <mergeCell ref="G5:H5"/>
  </mergeCells>
  <conditionalFormatting sqref="A8:H8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3" customFormat="1" ht="24.95" customHeight="1">
      <c r="A1" s="235" t="s">
        <v>229</v>
      </c>
      <c r="B1" s="235"/>
      <c r="C1" s="235"/>
      <c r="D1" s="235"/>
      <c r="E1" s="235"/>
      <c r="F1" s="235"/>
      <c r="G1" s="235"/>
      <c r="H1" s="235"/>
    </row>
    <row r="2" spans="1:8" s="96" customFormat="1" ht="15.6" customHeight="1">
      <c r="A2" s="260" t="s">
        <v>170</v>
      </c>
      <c r="B2" s="260"/>
      <c r="C2" s="260"/>
      <c r="D2" s="260"/>
      <c r="E2" s="260"/>
      <c r="F2" s="260"/>
      <c r="G2" s="260"/>
      <c r="H2" s="260"/>
    </row>
    <row r="3" spans="1:8" s="33" customFormat="1" ht="12.75" customHeight="1">
      <c r="A3" s="113"/>
      <c r="B3" s="113"/>
      <c r="C3" s="113"/>
      <c r="D3" s="113"/>
      <c r="E3" s="113"/>
      <c r="F3" s="113"/>
      <c r="G3" s="113"/>
      <c r="H3" s="113"/>
    </row>
    <row r="4" spans="1:8" s="24" customFormat="1" ht="19.7" customHeight="1">
      <c r="A4" s="236" t="s">
        <v>34</v>
      </c>
      <c r="B4" s="237"/>
      <c r="C4" s="237" t="s">
        <v>171</v>
      </c>
      <c r="D4" s="237"/>
      <c r="E4" s="237"/>
      <c r="F4" s="237" t="s">
        <v>71</v>
      </c>
      <c r="G4" s="237"/>
      <c r="H4" s="238"/>
    </row>
    <row r="5" spans="1:8" s="25" customFormat="1" ht="14.1" customHeight="1">
      <c r="A5" s="236"/>
      <c r="B5" s="237"/>
      <c r="C5" s="237" t="s">
        <v>76</v>
      </c>
      <c r="D5" s="242" t="s">
        <v>72</v>
      </c>
      <c r="E5" s="242"/>
      <c r="F5" s="237" t="s">
        <v>76</v>
      </c>
      <c r="G5" s="242" t="s">
        <v>72</v>
      </c>
      <c r="H5" s="259"/>
    </row>
    <row r="6" spans="1:8" s="24" customFormat="1" ht="14.1" customHeight="1">
      <c r="A6" s="236"/>
      <c r="B6" s="237"/>
      <c r="C6" s="237"/>
      <c r="D6" s="57" t="s">
        <v>146</v>
      </c>
      <c r="E6" s="57" t="s">
        <v>74</v>
      </c>
      <c r="F6" s="237"/>
      <c r="G6" s="57" t="s">
        <v>146</v>
      </c>
      <c r="H6" s="58" t="s">
        <v>74</v>
      </c>
    </row>
    <row r="7" spans="1:8" s="24" customFormat="1" ht="19.7" customHeight="1">
      <c r="A7" s="236"/>
      <c r="B7" s="237"/>
      <c r="C7" s="237"/>
      <c r="D7" s="50" t="s">
        <v>75</v>
      </c>
      <c r="E7" s="50" t="s">
        <v>75</v>
      </c>
      <c r="F7" s="237"/>
      <c r="G7" s="50" t="s">
        <v>75</v>
      </c>
      <c r="H7" s="49" t="s">
        <v>75</v>
      </c>
    </row>
    <row r="8" spans="1:8" s="95" customFormat="1" ht="14.1" customHeight="1">
      <c r="A8" s="86"/>
      <c r="B8" s="104"/>
      <c r="C8" s="157"/>
      <c r="D8" s="157"/>
      <c r="E8" s="157"/>
      <c r="F8" s="157"/>
      <c r="G8" s="157"/>
      <c r="H8" s="157"/>
    </row>
    <row r="9" spans="1:8" s="27" customFormat="1" ht="14.1" customHeight="1">
      <c r="A9" s="86">
        <v>2015</v>
      </c>
      <c r="B9" s="104" t="s">
        <v>35</v>
      </c>
      <c r="C9" s="200">
        <v>90.6</v>
      </c>
      <c r="D9" s="200">
        <v>-0.3</v>
      </c>
      <c r="E9" s="201">
        <v>-5.2</v>
      </c>
      <c r="F9" s="200">
        <v>84.4</v>
      </c>
      <c r="G9" s="200">
        <v>-35.299999999999997</v>
      </c>
      <c r="H9" s="201">
        <v>-5.7</v>
      </c>
    </row>
    <row r="10" spans="1:8" s="27" customFormat="1" ht="14.1" customHeight="1">
      <c r="A10" s="86"/>
      <c r="B10" s="104" t="s">
        <v>36</v>
      </c>
      <c r="C10" s="200">
        <v>90.8</v>
      </c>
      <c r="D10" s="200">
        <v>0.3</v>
      </c>
      <c r="E10" s="201">
        <v>-1.9</v>
      </c>
      <c r="F10" s="200">
        <v>98.9</v>
      </c>
      <c r="G10" s="200">
        <v>17.2</v>
      </c>
      <c r="H10" s="201">
        <v>11.2</v>
      </c>
    </row>
    <row r="11" spans="1:8" s="27" customFormat="1" ht="14.1" customHeight="1">
      <c r="A11" s="86"/>
      <c r="B11" s="104" t="s">
        <v>37</v>
      </c>
      <c r="C11" s="200">
        <v>91.8</v>
      </c>
      <c r="D11" s="200">
        <v>1.1000000000000001</v>
      </c>
      <c r="E11" s="201">
        <v>-0.5</v>
      </c>
      <c r="F11" s="200">
        <v>105.4</v>
      </c>
      <c r="G11" s="200">
        <v>6.5</v>
      </c>
      <c r="H11" s="201">
        <v>-12.5</v>
      </c>
    </row>
    <row r="12" spans="1:8" s="27" customFormat="1" ht="14.1" customHeight="1">
      <c r="A12" s="86"/>
      <c r="B12" s="104" t="s">
        <v>38</v>
      </c>
      <c r="C12" s="200">
        <v>91.7</v>
      </c>
      <c r="D12" s="200">
        <v>-0.2</v>
      </c>
      <c r="E12" s="201">
        <v>-0.5</v>
      </c>
      <c r="F12" s="200">
        <v>109</v>
      </c>
      <c r="G12" s="200">
        <v>3.4</v>
      </c>
      <c r="H12" s="201">
        <v>2.7</v>
      </c>
    </row>
    <row r="13" spans="1:8" s="27" customFormat="1" ht="14.1" customHeight="1">
      <c r="A13" s="86"/>
      <c r="B13" s="104" t="s">
        <v>39</v>
      </c>
      <c r="C13" s="200">
        <v>91.6</v>
      </c>
      <c r="D13" s="200">
        <v>-0.1</v>
      </c>
      <c r="E13" s="201">
        <v>-1.7</v>
      </c>
      <c r="F13" s="200">
        <v>118</v>
      </c>
      <c r="G13" s="200">
        <v>8.1999999999999993</v>
      </c>
      <c r="H13" s="201">
        <v>1.2</v>
      </c>
    </row>
    <row r="14" spans="1:8" s="27" customFormat="1" ht="14.1" customHeight="1">
      <c r="A14" s="86"/>
      <c r="B14" s="104" t="s">
        <v>40</v>
      </c>
      <c r="C14" s="200">
        <v>91.8</v>
      </c>
      <c r="D14" s="200">
        <v>0.3</v>
      </c>
      <c r="E14" s="201">
        <v>-0.5</v>
      </c>
      <c r="F14" s="200">
        <v>121.3</v>
      </c>
      <c r="G14" s="200">
        <v>2.8</v>
      </c>
      <c r="H14" s="201">
        <v>3.1</v>
      </c>
    </row>
    <row r="15" spans="1:8" s="27" customFormat="1" ht="14.1" customHeight="1">
      <c r="A15" s="86"/>
      <c r="B15" s="104" t="s">
        <v>41</v>
      </c>
      <c r="C15" s="200">
        <v>91.2</v>
      </c>
      <c r="D15" s="200">
        <v>-0.6</v>
      </c>
      <c r="E15" s="201">
        <v>-1.1000000000000001</v>
      </c>
      <c r="F15" s="200">
        <v>132.69999999999999</v>
      </c>
      <c r="G15" s="200">
        <v>9.4</v>
      </c>
      <c r="H15" s="201">
        <v>-0.6</v>
      </c>
    </row>
    <row r="16" spans="1:8" s="27" customFormat="1" ht="14.1" customHeight="1">
      <c r="A16" s="86"/>
      <c r="B16" s="104" t="s">
        <v>42</v>
      </c>
      <c r="C16" s="200">
        <v>92.2</v>
      </c>
      <c r="D16" s="200">
        <v>1.1000000000000001</v>
      </c>
      <c r="E16" s="201">
        <v>-0.8</v>
      </c>
      <c r="F16" s="200">
        <v>120.3</v>
      </c>
      <c r="G16" s="200">
        <v>-9.3000000000000007</v>
      </c>
      <c r="H16" s="201">
        <v>-1.8</v>
      </c>
    </row>
    <row r="17" spans="1:8" s="27" customFormat="1" ht="14.1" customHeight="1">
      <c r="A17" s="86"/>
      <c r="B17" s="104" t="s">
        <v>43</v>
      </c>
      <c r="C17" s="200">
        <v>93</v>
      </c>
      <c r="D17" s="200">
        <v>0.8</v>
      </c>
      <c r="E17" s="201">
        <v>-0.6</v>
      </c>
      <c r="F17" s="200">
        <v>132.9</v>
      </c>
      <c r="G17" s="200">
        <v>10.5</v>
      </c>
      <c r="H17" s="201">
        <v>6.7</v>
      </c>
    </row>
    <row r="18" spans="1:8" s="27" customFormat="1" ht="14.1" customHeight="1">
      <c r="A18" s="86"/>
      <c r="B18" s="104" t="s">
        <v>44</v>
      </c>
      <c r="C18" s="200">
        <v>92.7</v>
      </c>
      <c r="D18" s="200">
        <v>-0.4</v>
      </c>
      <c r="E18" s="201">
        <v>-1.2</v>
      </c>
      <c r="F18" s="200">
        <v>130.1</v>
      </c>
      <c r="G18" s="200">
        <v>-2.1</v>
      </c>
      <c r="H18" s="201">
        <v>-8.6</v>
      </c>
    </row>
    <row r="19" spans="1:8" s="27" customFormat="1" ht="14.1" customHeight="1">
      <c r="A19" s="86"/>
      <c r="B19" s="104" t="s">
        <v>45</v>
      </c>
      <c r="C19" s="200">
        <v>92.1</v>
      </c>
      <c r="D19" s="200">
        <v>-0.6</v>
      </c>
      <c r="E19" s="201">
        <v>-0.6</v>
      </c>
      <c r="F19" s="200">
        <v>127.8</v>
      </c>
      <c r="G19" s="200">
        <v>-1.8</v>
      </c>
      <c r="H19" s="201">
        <v>1.7</v>
      </c>
    </row>
    <row r="20" spans="1:8" s="27" customFormat="1" ht="14.1" customHeight="1">
      <c r="A20" s="86"/>
      <c r="B20" s="104" t="s">
        <v>46</v>
      </c>
      <c r="C20" s="200">
        <v>90.1</v>
      </c>
      <c r="D20" s="200">
        <v>-2.1</v>
      </c>
      <c r="E20" s="201">
        <v>-0.9</v>
      </c>
      <c r="F20" s="200">
        <v>133.4</v>
      </c>
      <c r="G20" s="200">
        <v>4.4000000000000004</v>
      </c>
      <c r="H20" s="201">
        <v>2.2000000000000002</v>
      </c>
    </row>
    <row r="21" spans="1:8" s="95" customFormat="1" ht="14.1" customHeight="1">
      <c r="A21" s="86"/>
      <c r="B21" s="104"/>
      <c r="C21" s="157"/>
      <c r="D21" s="158"/>
      <c r="E21" s="159"/>
      <c r="F21" s="157"/>
      <c r="G21" s="158"/>
      <c r="H21" s="159"/>
    </row>
    <row r="22" spans="1:8" s="27" customFormat="1" ht="14.1" customHeight="1">
      <c r="A22" s="86">
        <v>2016</v>
      </c>
      <c r="B22" s="104" t="s">
        <v>35</v>
      </c>
      <c r="C22" s="200">
        <v>89.4</v>
      </c>
      <c r="D22" s="200">
        <v>-0.7</v>
      </c>
      <c r="E22" s="201">
        <v>-1.3</v>
      </c>
      <c r="F22" s="200">
        <v>68</v>
      </c>
      <c r="G22" s="200">
        <v>-49</v>
      </c>
      <c r="H22" s="201">
        <v>-19.399999999999999</v>
      </c>
    </row>
    <row r="23" spans="1:8" s="27" customFormat="1" ht="14.1" customHeight="1">
      <c r="A23" s="86"/>
      <c r="B23" s="104" t="s">
        <v>36</v>
      </c>
      <c r="C23" s="200">
        <v>89.8</v>
      </c>
      <c r="D23" s="200">
        <v>0.4</v>
      </c>
      <c r="E23" s="201">
        <v>-1.1000000000000001</v>
      </c>
      <c r="F23" s="200">
        <v>88.1</v>
      </c>
      <c r="G23" s="200">
        <v>29.5</v>
      </c>
      <c r="H23" s="201">
        <v>-10.9</v>
      </c>
    </row>
    <row r="24" spans="1:8" s="27" customFormat="1" ht="14.1" customHeight="1">
      <c r="A24" s="86"/>
      <c r="B24" s="104" t="s">
        <v>37</v>
      </c>
      <c r="C24" s="200">
        <v>91.1</v>
      </c>
      <c r="D24" s="200">
        <v>1.4</v>
      </c>
      <c r="E24" s="201">
        <v>-0.8</v>
      </c>
      <c r="F24" s="200">
        <v>115.3</v>
      </c>
      <c r="G24" s="200">
        <v>30.9</v>
      </c>
      <c r="H24" s="201">
        <v>9.4</v>
      </c>
    </row>
    <row r="25" spans="1:8" s="27" customFormat="1" ht="14.1" customHeight="1">
      <c r="A25" s="86"/>
      <c r="B25" s="104" t="s">
        <v>38</v>
      </c>
      <c r="C25" s="200">
        <v>92.3</v>
      </c>
      <c r="D25" s="200">
        <v>1.3</v>
      </c>
      <c r="E25" s="201">
        <v>0.7</v>
      </c>
      <c r="F25" s="200">
        <v>124.7</v>
      </c>
      <c r="G25" s="200">
        <v>8.1999999999999993</v>
      </c>
      <c r="H25" s="201">
        <v>14.4</v>
      </c>
    </row>
    <row r="26" spans="1:8" s="27" customFormat="1" ht="14.1" customHeight="1">
      <c r="A26" s="86"/>
      <c r="B26" s="104" t="s">
        <v>39</v>
      </c>
      <c r="C26" s="200">
        <v>92.7</v>
      </c>
      <c r="D26" s="200">
        <v>0.4</v>
      </c>
      <c r="E26" s="201">
        <v>1.2</v>
      </c>
      <c r="F26" s="200">
        <v>114.9</v>
      </c>
      <c r="G26" s="200">
        <v>-7.9</v>
      </c>
      <c r="H26" s="201">
        <v>-2.6</v>
      </c>
    </row>
    <row r="27" spans="1:8" s="27" customFormat="1" ht="14.1" customHeight="1">
      <c r="A27" s="86"/>
      <c r="B27" s="104" t="s">
        <v>40</v>
      </c>
      <c r="C27" s="200">
        <v>93.4</v>
      </c>
      <c r="D27" s="200">
        <v>0.8</v>
      </c>
      <c r="E27" s="201">
        <v>1.7</v>
      </c>
      <c r="F27" s="200">
        <v>141.30000000000001</v>
      </c>
      <c r="G27" s="200">
        <v>23</v>
      </c>
      <c r="H27" s="201">
        <v>16.5</v>
      </c>
    </row>
    <row r="28" spans="1:8" s="27" customFormat="1" ht="14.1" customHeight="1">
      <c r="A28" s="86"/>
      <c r="B28" s="104" t="s">
        <v>41</v>
      </c>
      <c r="C28" s="200">
        <v>94.1</v>
      </c>
      <c r="D28" s="200">
        <v>0.8</v>
      </c>
      <c r="E28" s="201">
        <v>3.2</v>
      </c>
      <c r="F28" s="200">
        <v>141.1</v>
      </c>
      <c r="G28" s="200">
        <v>-0.1</v>
      </c>
      <c r="H28" s="201">
        <v>6.3</v>
      </c>
    </row>
    <row r="29" spans="1:8" s="27" customFormat="1" ht="14.1" customHeight="1">
      <c r="A29" s="86"/>
      <c r="B29" s="104" t="s">
        <v>42</v>
      </c>
      <c r="C29" s="200">
        <v>95.3</v>
      </c>
      <c r="D29" s="200">
        <v>1.2</v>
      </c>
      <c r="E29" s="201">
        <v>3.4</v>
      </c>
      <c r="F29" s="200">
        <v>138.30000000000001</v>
      </c>
      <c r="G29" s="200">
        <v>-2</v>
      </c>
      <c r="H29" s="201">
        <v>15</v>
      </c>
    </row>
    <row r="30" spans="1:8" s="27" customFormat="1" ht="14.1" customHeight="1">
      <c r="A30" s="86"/>
      <c r="B30" s="104" t="s">
        <v>43</v>
      </c>
      <c r="C30" s="200">
        <v>95.8</v>
      </c>
      <c r="D30" s="200">
        <v>0.5</v>
      </c>
      <c r="E30" s="201">
        <v>3</v>
      </c>
      <c r="F30" s="200">
        <v>148.19999999999999</v>
      </c>
      <c r="G30" s="200">
        <v>7.2</v>
      </c>
      <c r="H30" s="201">
        <v>11.5</v>
      </c>
    </row>
    <row r="31" spans="1:8" s="27" customFormat="1" ht="14.1" customHeight="1">
      <c r="A31" s="86"/>
      <c r="B31" s="104" t="s">
        <v>44</v>
      </c>
      <c r="C31" s="200">
        <v>95</v>
      </c>
      <c r="D31" s="200">
        <v>-0.9</v>
      </c>
      <c r="E31" s="201">
        <v>2.5</v>
      </c>
      <c r="F31" s="200">
        <v>152.19999999999999</v>
      </c>
      <c r="G31" s="200">
        <v>2.7</v>
      </c>
      <c r="H31" s="201">
        <v>17</v>
      </c>
    </row>
    <row r="32" spans="1:8" s="27" customFormat="1" ht="14.1" customHeight="1">
      <c r="A32" s="86"/>
      <c r="B32" s="104" t="s">
        <v>45</v>
      </c>
      <c r="C32" s="200">
        <v>95.4</v>
      </c>
      <c r="D32" s="200">
        <v>0.4</v>
      </c>
      <c r="E32" s="201">
        <v>3.6</v>
      </c>
      <c r="F32" s="200">
        <v>171.3</v>
      </c>
      <c r="G32" s="200">
        <v>12.5</v>
      </c>
      <c r="H32" s="201">
        <v>34</v>
      </c>
    </row>
    <row r="33" spans="1:8" s="27" customFormat="1" ht="14.1" customHeight="1">
      <c r="A33" s="86"/>
      <c r="B33" s="104" t="s">
        <v>46</v>
      </c>
      <c r="C33" s="200">
        <v>93</v>
      </c>
      <c r="D33" s="200">
        <v>-2.5</v>
      </c>
      <c r="E33" s="201">
        <v>3.2</v>
      </c>
      <c r="F33" s="200">
        <v>179.6</v>
      </c>
      <c r="G33" s="200">
        <v>4.8</v>
      </c>
      <c r="H33" s="201">
        <v>34.6</v>
      </c>
    </row>
    <row r="34" spans="1:8" s="95" customFormat="1" ht="14.1" customHeight="1">
      <c r="A34" s="86"/>
      <c r="B34" s="104"/>
      <c r="C34" s="157"/>
      <c r="D34" s="158"/>
      <c r="E34" s="159"/>
      <c r="F34" s="157"/>
      <c r="G34" s="158"/>
      <c r="H34" s="159"/>
    </row>
    <row r="35" spans="1:8" s="27" customFormat="1" ht="14.1" customHeight="1">
      <c r="A35" s="86">
        <v>2017</v>
      </c>
      <c r="B35" s="104" t="s">
        <v>35</v>
      </c>
      <c r="C35" s="202">
        <v>92.5</v>
      </c>
      <c r="D35" s="202">
        <v>-0.6</v>
      </c>
      <c r="E35" s="202">
        <v>3.5</v>
      </c>
      <c r="F35" s="202">
        <v>90.3</v>
      </c>
      <c r="G35" s="202">
        <v>-49.7</v>
      </c>
      <c r="H35" s="202">
        <v>32.799999999999997</v>
      </c>
    </row>
    <row r="36" spans="1:8" s="27" customFormat="1" ht="14.1" customHeight="1">
      <c r="A36" s="86"/>
      <c r="B36" s="104" t="s">
        <v>36</v>
      </c>
      <c r="C36" s="202">
        <v>93.2</v>
      </c>
      <c r="D36" s="202">
        <v>0.7</v>
      </c>
      <c r="E36" s="202">
        <v>3.8</v>
      </c>
      <c r="F36" s="202">
        <v>110.6</v>
      </c>
      <c r="G36" s="202">
        <v>22.5</v>
      </c>
      <c r="H36" s="202">
        <v>25.5</v>
      </c>
    </row>
    <row r="37" spans="1:8" s="27" customFormat="1" ht="14.1" customHeight="1">
      <c r="A37" s="86"/>
      <c r="B37" s="104" t="s">
        <v>37</v>
      </c>
      <c r="C37" s="202">
        <v>94.9</v>
      </c>
      <c r="D37" s="202">
        <v>1.8</v>
      </c>
      <c r="E37" s="202">
        <v>4.2</v>
      </c>
      <c r="F37" s="202">
        <v>141</v>
      </c>
      <c r="G37" s="202">
        <v>27.5</v>
      </c>
      <c r="H37" s="202">
        <v>22.3</v>
      </c>
    </row>
    <row r="38" spans="1:8" s="27" customFormat="1" ht="14.1" customHeight="1">
      <c r="A38" s="86"/>
      <c r="B38" s="104" t="s">
        <v>38</v>
      </c>
      <c r="C38" s="202">
        <v>95.9</v>
      </c>
      <c r="D38" s="202">
        <v>1</v>
      </c>
      <c r="E38" s="202">
        <v>3.9</v>
      </c>
      <c r="F38" s="202">
        <v>127.2</v>
      </c>
      <c r="G38" s="202">
        <v>-9.8000000000000007</v>
      </c>
      <c r="H38" s="202">
        <v>2</v>
      </c>
    </row>
    <row r="39" spans="1:8" s="27" customFormat="1" ht="14.1" customHeight="1">
      <c r="A39" s="86"/>
      <c r="B39" s="104" t="s">
        <v>39</v>
      </c>
      <c r="C39" s="202">
        <v>97.1</v>
      </c>
      <c r="D39" s="202">
        <v>1.3</v>
      </c>
      <c r="E39" s="202">
        <v>4.7</v>
      </c>
      <c r="F39" s="202">
        <v>149.69999999999999</v>
      </c>
      <c r="G39" s="202">
        <v>17.7</v>
      </c>
      <c r="H39" s="202">
        <v>30.3</v>
      </c>
    </row>
    <row r="40" spans="1:8" s="27" customFormat="1" ht="14.1" customHeight="1">
      <c r="A40" s="86"/>
      <c r="B40" s="104" t="s">
        <v>40</v>
      </c>
      <c r="C40" s="202">
        <v>97.5</v>
      </c>
      <c r="D40" s="202">
        <v>0.4</v>
      </c>
      <c r="E40" s="202">
        <v>4.4000000000000004</v>
      </c>
      <c r="F40" s="202">
        <v>150.30000000000001</v>
      </c>
      <c r="G40" s="202">
        <v>0.4</v>
      </c>
      <c r="H40" s="202">
        <v>6.4</v>
      </c>
    </row>
    <row r="41" spans="1:8" s="27" customFormat="1" ht="14.1" customHeight="1">
      <c r="A41" s="86"/>
      <c r="B41" s="104" t="s">
        <v>41</v>
      </c>
      <c r="C41" s="202">
        <v>97.8</v>
      </c>
      <c r="D41" s="202">
        <v>0.3</v>
      </c>
      <c r="E41" s="202">
        <v>3.9</v>
      </c>
      <c r="F41" s="202">
        <v>160.30000000000001</v>
      </c>
      <c r="G41" s="202">
        <v>6.6</v>
      </c>
      <c r="H41" s="202">
        <v>13.6</v>
      </c>
    </row>
    <row r="42" spans="1:8" s="27" customFormat="1" ht="14.1" customHeight="1">
      <c r="A42" s="86"/>
      <c r="B42" s="104" t="s">
        <v>42</v>
      </c>
      <c r="C42" s="202">
        <v>98</v>
      </c>
      <c r="D42" s="202">
        <v>0.2</v>
      </c>
      <c r="E42" s="202">
        <v>2.8</v>
      </c>
      <c r="F42" s="202">
        <v>146.1</v>
      </c>
      <c r="G42" s="202">
        <v>-8.8000000000000007</v>
      </c>
      <c r="H42" s="202">
        <v>5.6</v>
      </c>
    </row>
    <row r="43" spans="1:8" s="27" customFormat="1" ht="14.1" customHeight="1">
      <c r="A43" s="86"/>
      <c r="B43" s="104" t="s">
        <v>43</v>
      </c>
      <c r="C43" s="202">
        <v>98.7</v>
      </c>
      <c r="D43" s="202">
        <v>0.7</v>
      </c>
      <c r="E43" s="202">
        <v>3</v>
      </c>
      <c r="F43" s="202">
        <v>150.5</v>
      </c>
      <c r="G43" s="202">
        <v>3</v>
      </c>
      <c r="H43" s="202">
        <v>1.6</v>
      </c>
    </row>
    <row r="44" spans="1:8" s="27" customFormat="1" ht="14.1" customHeight="1">
      <c r="A44" s="86"/>
      <c r="B44" s="104" t="s">
        <v>44</v>
      </c>
      <c r="C44" s="202">
        <v>99</v>
      </c>
      <c r="D44" s="202">
        <v>0.4</v>
      </c>
      <c r="E44" s="202">
        <v>4.2</v>
      </c>
      <c r="F44" s="202">
        <v>146.19999999999999</v>
      </c>
      <c r="G44" s="202">
        <v>-2.9</v>
      </c>
      <c r="H44" s="202">
        <v>-3.9</v>
      </c>
    </row>
    <row r="45" spans="1:8" s="27" customFormat="1" ht="14.1" customHeight="1">
      <c r="A45" s="86"/>
      <c r="B45" s="104" t="s">
        <v>45</v>
      </c>
      <c r="C45" s="202">
        <v>98.8</v>
      </c>
      <c r="D45" s="202">
        <v>-0.2</v>
      </c>
      <c r="E45" s="202">
        <v>3.6</v>
      </c>
      <c r="F45" s="202">
        <v>161.5</v>
      </c>
      <c r="G45" s="202">
        <v>10.5</v>
      </c>
      <c r="H45" s="202">
        <v>-5.7</v>
      </c>
    </row>
    <row r="46" spans="1:8" s="95" customFormat="1" ht="14.1" customHeight="1">
      <c r="A46" s="86"/>
      <c r="B46" s="104" t="s">
        <v>46</v>
      </c>
      <c r="C46" s="202">
        <v>97</v>
      </c>
      <c r="D46" s="202">
        <v>-1.8</v>
      </c>
      <c r="E46" s="202">
        <v>4.3</v>
      </c>
      <c r="F46" s="202">
        <v>175</v>
      </c>
      <c r="G46" s="202">
        <v>8.4</v>
      </c>
      <c r="H46" s="202">
        <v>-2.6</v>
      </c>
    </row>
    <row r="47" spans="1:8" s="24" customFormat="1">
      <c r="A47" s="141"/>
      <c r="B47" s="140"/>
      <c r="C47" s="139"/>
      <c r="D47" s="139"/>
      <c r="E47" s="139"/>
      <c r="F47" s="139"/>
      <c r="G47" s="139"/>
      <c r="H47" s="139"/>
    </row>
    <row r="48" spans="1:8" s="87" customFormat="1">
      <c r="A48" s="144" t="s">
        <v>81</v>
      </c>
      <c r="C48" s="86"/>
      <c r="D48" s="86"/>
      <c r="E48" s="86"/>
      <c r="F48" s="86"/>
      <c r="G48" s="86"/>
      <c r="H48" s="86"/>
    </row>
    <row r="49" spans="1:8">
      <c r="A49" s="16"/>
      <c r="C49" s="18"/>
      <c r="D49" s="18"/>
      <c r="E49" s="18"/>
      <c r="F49" s="18"/>
      <c r="G49" s="18"/>
      <c r="H49" s="18"/>
    </row>
    <row r="50" spans="1:8">
      <c r="A50" s="19"/>
      <c r="C50" s="18"/>
      <c r="D50" s="18"/>
      <c r="E50" s="18"/>
      <c r="F50" s="18"/>
      <c r="G50" s="18"/>
      <c r="H50" s="18"/>
    </row>
    <row r="52" spans="1:8">
      <c r="A52" s="16"/>
    </row>
    <row r="53" spans="1:8">
      <c r="A53" s="16"/>
    </row>
    <row r="54" spans="1:8">
      <c r="A54" s="16"/>
    </row>
  </sheetData>
  <mergeCells count="9">
    <mergeCell ref="A1:H1"/>
    <mergeCell ref="A4:B7"/>
    <mergeCell ref="C4:E4"/>
    <mergeCell ref="F4:H4"/>
    <mergeCell ref="C5:C7"/>
    <mergeCell ref="D5:E5"/>
    <mergeCell ref="F5:F7"/>
    <mergeCell ref="G5:H5"/>
    <mergeCell ref="A2:H2"/>
  </mergeCells>
  <conditionalFormatting sqref="A8:H4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6"/>
  <sheetViews>
    <sheetView zoomScaleNormal="100" workbookViewId="0">
      <selection sqref="A1:G1"/>
    </sheetView>
  </sheetViews>
  <sheetFormatPr baseColWidth="10" defaultColWidth="11.5703125" defaultRowHeight="12"/>
  <cols>
    <col min="1" max="1" width="7.42578125" style="20" customWidth="1"/>
    <col min="2" max="2" width="10" style="163" customWidth="1"/>
    <col min="3" max="7" width="11.7109375" style="17" customWidth="1"/>
    <col min="8" max="8" width="11.5703125" style="17"/>
    <col min="9" max="26" width="1.7109375" style="17" customWidth="1"/>
    <col min="27" max="16384" width="11.5703125" style="17"/>
  </cols>
  <sheetData>
    <row r="1" spans="1:7" s="96" customFormat="1" ht="39.75" customHeight="1">
      <c r="A1" s="235" t="s">
        <v>230</v>
      </c>
      <c r="B1" s="235"/>
      <c r="C1" s="235"/>
      <c r="D1" s="235"/>
      <c r="E1" s="235"/>
      <c r="F1" s="235"/>
      <c r="G1" s="235"/>
    </row>
    <row r="2" spans="1:7" s="96" customFormat="1" ht="12.75" customHeight="1">
      <c r="A2" s="84"/>
      <c r="B2" s="164"/>
      <c r="C2" s="84"/>
      <c r="D2" s="84"/>
      <c r="E2" s="84"/>
      <c r="F2" s="84"/>
      <c r="G2" s="84"/>
    </row>
    <row r="3" spans="1:7" s="87" customFormat="1" ht="17.100000000000001" customHeight="1">
      <c r="A3" s="236" t="s">
        <v>70</v>
      </c>
      <c r="B3" s="237"/>
      <c r="C3" s="240" t="s">
        <v>77</v>
      </c>
      <c r="D3" s="242" t="s">
        <v>160</v>
      </c>
      <c r="E3" s="237" t="s">
        <v>80</v>
      </c>
      <c r="F3" s="240" t="s">
        <v>0</v>
      </c>
      <c r="G3" s="259" t="s">
        <v>179</v>
      </c>
    </row>
    <row r="4" spans="1:7" s="94" customFormat="1" ht="45" customHeight="1">
      <c r="A4" s="236"/>
      <c r="B4" s="237"/>
      <c r="C4" s="240"/>
      <c r="D4" s="243"/>
      <c r="E4" s="237"/>
      <c r="F4" s="240"/>
      <c r="G4" s="261"/>
    </row>
    <row r="5" spans="1:7" s="87" customFormat="1" ht="17.100000000000001" customHeight="1">
      <c r="A5" s="236"/>
      <c r="B5" s="237"/>
      <c r="C5" s="239" t="s">
        <v>47</v>
      </c>
      <c r="D5" s="241"/>
      <c r="E5" s="127" t="s">
        <v>48</v>
      </c>
      <c r="F5" s="240" t="s">
        <v>1</v>
      </c>
      <c r="G5" s="239"/>
    </row>
    <row r="6" spans="1:7" s="129" customFormat="1" ht="14.1" customHeight="1">
      <c r="A6" s="130">
        <v>2012</v>
      </c>
      <c r="B6" s="165">
        <v>1</v>
      </c>
      <c r="C6" s="203">
        <v>172</v>
      </c>
      <c r="D6" s="203" t="s">
        <v>188</v>
      </c>
      <c r="E6" s="203" t="s">
        <v>189</v>
      </c>
      <c r="F6" s="203" t="s">
        <v>190</v>
      </c>
      <c r="G6" s="204">
        <v>190755</v>
      </c>
    </row>
    <row r="7" spans="1:7" s="129" customFormat="1" ht="14.1" customHeight="1">
      <c r="A7" s="130"/>
      <c r="B7" s="165" t="s">
        <v>175</v>
      </c>
      <c r="C7" s="203">
        <v>172</v>
      </c>
      <c r="D7" s="203" t="s">
        <v>191</v>
      </c>
      <c r="E7" s="203" t="s">
        <v>192</v>
      </c>
      <c r="F7" s="203" t="s">
        <v>193</v>
      </c>
      <c r="G7" s="204">
        <v>213167</v>
      </c>
    </row>
    <row r="8" spans="1:7" s="129" customFormat="1" ht="14.1" customHeight="1">
      <c r="A8" s="130"/>
      <c r="B8" s="165" t="s">
        <v>176</v>
      </c>
      <c r="C8" s="203">
        <v>172</v>
      </c>
      <c r="D8" s="203" t="s">
        <v>194</v>
      </c>
      <c r="E8" s="203" t="s">
        <v>195</v>
      </c>
      <c r="F8" s="203" t="s">
        <v>196</v>
      </c>
      <c r="G8" s="204">
        <v>247277</v>
      </c>
    </row>
    <row r="9" spans="1:7" s="129" customFormat="1" ht="14.1" customHeight="1">
      <c r="A9" s="130"/>
      <c r="B9" s="165" t="s">
        <v>177</v>
      </c>
      <c r="C9" s="203">
        <v>170</v>
      </c>
      <c r="D9" s="203" t="s">
        <v>197</v>
      </c>
      <c r="E9" s="203" t="s">
        <v>198</v>
      </c>
      <c r="F9" s="203" t="s">
        <v>199</v>
      </c>
      <c r="G9" s="204">
        <v>312946</v>
      </c>
    </row>
    <row r="10" spans="1:7" s="129" customFormat="1" ht="14.1" customHeight="1">
      <c r="A10" s="130">
        <v>2013</v>
      </c>
      <c r="B10" s="165" t="s">
        <v>178</v>
      </c>
      <c r="C10" s="203">
        <v>165</v>
      </c>
      <c r="D10" s="203">
        <v>7169</v>
      </c>
      <c r="E10" s="203">
        <v>2201.3049999999998</v>
      </c>
      <c r="F10" s="203">
        <v>60192.012000000002</v>
      </c>
      <c r="G10" s="204">
        <v>191088.978</v>
      </c>
    </row>
    <row r="11" spans="1:7" s="129" customFormat="1" ht="14.1" customHeight="1">
      <c r="A11" s="130"/>
      <c r="B11" s="165" t="s">
        <v>175</v>
      </c>
      <c r="C11" s="203">
        <v>165</v>
      </c>
      <c r="D11" s="203">
        <v>7244</v>
      </c>
      <c r="E11" s="203">
        <v>2210.9499999999998</v>
      </c>
      <c r="F11" s="203">
        <v>62106.207000000002</v>
      </c>
      <c r="G11" s="204">
        <v>230353.875</v>
      </c>
    </row>
    <row r="12" spans="1:7" s="129" customFormat="1" ht="14.1" customHeight="1">
      <c r="A12" s="130"/>
      <c r="B12" s="165" t="s">
        <v>176</v>
      </c>
      <c r="C12" s="203">
        <v>166</v>
      </c>
      <c r="D12" s="203">
        <v>7378</v>
      </c>
      <c r="E12" s="203">
        <v>2391.8679999999999</v>
      </c>
      <c r="F12" s="203">
        <v>62350.214999999997</v>
      </c>
      <c r="G12" s="204">
        <v>237735.57399999999</v>
      </c>
    </row>
    <row r="13" spans="1:7" s="129" customFormat="1" ht="14.1" customHeight="1">
      <c r="A13" s="130"/>
      <c r="B13" s="165" t="s">
        <v>177</v>
      </c>
      <c r="C13" s="203">
        <v>166</v>
      </c>
      <c r="D13" s="203">
        <v>7382</v>
      </c>
      <c r="E13" s="203">
        <v>2334.8960000000002</v>
      </c>
      <c r="F13" s="203">
        <v>67796.851999999999</v>
      </c>
      <c r="G13" s="204">
        <v>275098.21899999998</v>
      </c>
    </row>
    <row r="14" spans="1:7" s="129" customFormat="1" ht="14.1" customHeight="1">
      <c r="A14" s="130">
        <v>2014</v>
      </c>
      <c r="B14" s="165" t="s">
        <v>178</v>
      </c>
      <c r="C14" s="203">
        <v>162</v>
      </c>
      <c r="D14" s="203">
        <v>7171</v>
      </c>
      <c r="E14" s="203">
        <v>2331.3609999999999</v>
      </c>
      <c r="F14" s="203">
        <v>64700.381000000001</v>
      </c>
      <c r="G14" s="204">
        <v>197732.75399999999</v>
      </c>
    </row>
    <row r="15" spans="1:7" s="129" customFormat="1" ht="14.1" customHeight="1">
      <c r="A15" s="130"/>
      <c r="B15" s="165" t="s">
        <v>175</v>
      </c>
      <c r="C15" s="203">
        <v>161</v>
      </c>
      <c r="D15" s="203">
        <v>7306</v>
      </c>
      <c r="E15" s="203">
        <v>2396.498</v>
      </c>
      <c r="F15" s="203">
        <v>67991.078999999998</v>
      </c>
      <c r="G15" s="204">
        <v>248690.34899999999</v>
      </c>
    </row>
    <row r="16" spans="1:7" s="129" customFormat="1" ht="14.1" customHeight="1">
      <c r="A16" s="130"/>
      <c r="B16" s="165" t="s">
        <v>176</v>
      </c>
      <c r="C16" s="203">
        <v>161</v>
      </c>
      <c r="D16" s="203">
        <v>7391</v>
      </c>
      <c r="E16" s="203">
        <v>2303.3989999999999</v>
      </c>
      <c r="F16" s="203">
        <v>66035.100999999995</v>
      </c>
      <c r="G16" s="204">
        <v>257339.084</v>
      </c>
    </row>
    <row r="17" spans="1:7" s="129" customFormat="1" ht="14.1" customHeight="1">
      <c r="A17" s="130"/>
      <c r="B17" s="165" t="s">
        <v>177</v>
      </c>
      <c r="C17" s="203">
        <v>158</v>
      </c>
      <c r="D17" s="203">
        <v>7352</v>
      </c>
      <c r="E17" s="203">
        <v>2307.6280000000002</v>
      </c>
      <c r="F17" s="203">
        <v>69408.304000000004</v>
      </c>
      <c r="G17" s="204">
        <v>309632.18599999999</v>
      </c>
    </row>
    <row r="18" spans="1:7" s="126" customFormat="1" ht="14.1" customHeight="1">
      <c r="A18" s="114">
        <v>2015</v>
      </c>
      <c r="B18" s="165" t="s">
        <v>178</v>
      </c>
      <c r="C18" s="203">
        <v>164</v>
      </c>
      <c r="D18" s="203">
        <v>7628</v>
      </c>
      <c r="E18" s="203">
        <v>2301.1410000000001</v>
      </c>
      <c r="F18" s="203">
        <v>67750.793999999994</v>
      </c>
      <c r="G18" s="204">
        <v>197030.42</v>
      </c>
    </row>
    <row r="19" spans="1:7" s="126" customFormat="1" ht="14.1" customHeight="1">
      <c r="A19" s="114"/>
      <c r="B19" s="165" t="s">
        <v>175</v>
      </c>
      <c r="C19" s="203">
        <v>163</v>
      </c>
      <c r="D19" s="203">
        <v>7469</v>
      </c>
      <c r="E19" s="203">
        <v>2223.6109999999999</v>
      </c>
      <c r="F19" s="203">
        <v>70639.376999999993</v>
      </c>
      <c r="G19" s="204">
        <v>235094.99400000001</v>
      </c>
    </row>
    <row r="20" spans="1:7" s="126" customFormat="1" ht="14.1" customHeight="1">
      <c r="A20" s="114"/>
      <c r="B20" s="165" t="s">
        <v>176</v>
      </c>
      <c r="C20" s="203">
        <v>163</v>
      </c>
      <c r="D20" s="203">
        <v>7558</v>
      </c>
      <c r="E20" s="203">
        <v>2347.8009999999999</v>
      </c>
      <c r="F20" s="203">
        <v>74710.426999999996</v>
      </c>
      <c r="G20" s="204">
        <v>259758.43799999999</v>
      </c>
    </row>
    <row r="21" spans="1:7" s="126" customFormat="1" ht="14.1" customHeight="1">
      <c r="A21" s="114"/>
      <c r="B21" s="165" t="s">
        <v>177</v>
      </c>
      <c r="C21" s="203">
        <v>162</v>
      </c>
      <c r="D21" s="203">
        <v>7295</v>
      </c>
      <c r="E21" s="203">
        <v>2372.3220000000001</v>
      </c>
      <c r="F21" s="203">
        <v>73320.236000000004</v>
      </c>
      <c r="G21" s="204">
        <v>316833.23200000002</v>
      </c>
    </row>
    <row r="22" spans="1:7" s="126" customFormat="1" ht="14.1" customHeight="1">
      <c r="A22" s="114">
        <v>2016</v>
      </c>
      <c r="B22" s="165" t="s">
        <v>178</v>
      </c>
      <c r="C22" s="203">
        <v>158</v>
      </c>
      <c r="D22" s="203">
        <v>7211</v>
      </c>
      <c r="E22" s="203">
        <v>2247.3470000000002</v>
      </c>
      <c r="F22" s="203">
        <v>67116.733999999997</v>
      </c>
      <c r="G22" s="204">
        <v>197219.53200000001</v>
      </c>
    </row>
    <row r="23" spans="1:7" s="126" customFormat="1" ht="14.1" customHeight="1">
      <c r="A23" s="114"/>
      <c r="B23" s="165" t="s">
        <v>175</v>
      </c>
      <c r="C23" s="203">
        <v>158</v>
      </c>
      <c r="D23" s="203">
        <v>7297</v>
      </c>
      <c r="E23" s="203">
        <v>2291.864</v>
      </c>
      <c r="F23" s="203">
        <v>69281.695000000007</v>
      </c>
      <c r="G23" s="204">
        <v>242069.899</v>
      </c>
    </row>
    <row r="24" spans="1:7" s="126" customFormat="1" ht="14.1" customHeight="1">
      <c r="A24" s="114"/>
      <c r="B24" s="165" t="s">
        <v>176</v>
      </c>
      <c r="C24" s="203">
        <v>158</v>
      </c>
      <c r="D24" s="203">
        <v>7427</v>
      </c>
      <c r="E24" s="203">
        <v>2365.239</v>
      </c>
      <c r="F24" s="203">
        <v>68750.675000000003</v>
      </c>
      <c r="G24" s="204">
        <v>258547.84</v>
      </c>
    </row>
    <row r="25" spans="1:7" s="126" customFormat="1" ht="14.1" customHeight="1">
      <c r="A25" s="114"/>
      <c r="B25" s="165" t="s">
        <v>177</v>
      </c>
      <c r="C25" s="203">
        <v>158</v>
      </c>
      <c r="D25" s="203">
        <v>7424</v>
      </c>
      <c r="E25" s="203">
        <v>2374.172</v>
      </c>
      <c r="F25" s="203">
        <v>73034.756999999998</v>
      </c>
      <c r="G25" s="204">
        <v>334764.30499999999</v>
      </c>
    </row>
    <row r="26" spans="1:7" s="126" customFormat="1" ht="14.1" customHeight="1">
      <c r="A26" s="114">
        <v>2017</v>
      </c>
      <c r="B26" s="165" t="s">
        <v>178</v>
      </c>
      <c r="C26" s="203">
        <v>165</v>
      </c>
      <c r="D26" s="203">
        <v>7601</v>
      </c>
      <c r="E26" s="203">
        <v>2418.0520000000001</v>
      </c>
      <c r="F26" s="203">
        <v>71790.98</v>
      </c>
      <c r="G26" s="204">
        <v>226552.31700000001</v>
      </c>
    </row>
    <row r="27" spans="1:7" s="126" customFormat="1" ht="14.1" customHeight="1">
      <c r="A27" s="114"/>
      <c r="B27" s="165" t="s">
        <v>175</v>
      </c>
      <c r="C27" s="203">
        <v>165</v>
      </c>
      <c r="D27" s="203">
        <v>7729</v>
      </c>
      <c r="E27" s="203">
        <v>2401.0790000000002</v>
      </c>
      <c r="F27" s="203">
        <v>75475.793999999994</v>
      </c>
      <c r="G27" s="204">
        <v>257191.13</v>
      </c>
    </row>
    <row r="28" spans="1:7" s="126" customFormat="1" ht="14.1" customHeight="1">
      <c r="A28" s="114"/>
      <c r="B28" s="165" t="s">
        <v>176</v>
      </c>
      <c r="C28" s="203">
        <v>165</v>
      </c>
      <c r="D28" s="203">
        <v>7800</v>
      </c>
      <c r="E28" s="203">
        <v>2493.9690000000001</v>
      </c>
      <c r="F28" s="203">
        <v>72954.839000000007</v>
      </c>
      <c r="G28" s="204">
        <v>292853.37199999997</v>
      </c>
    </row>
    <row r="29" spans="1:7" s="126" customFormat="1" ht="14.1" customHeight="1">
      <c r="A29" s="114"/>
      <c r="B29" s="165" t="s">
        <v>177</v>
      </c>
      <c r="C29" s="203">
        <v>165</v>
      </c>
      <c r="D29" s="203">
        <v>7868</v>
      </c>
      <c r="E29" s="203">
        <v>2423.569</v>
      </c>
      <c r="F29" s="203">
        <v>78556.591</v>
      </c>
      <c r="G29" s="204">
        <v>338154.69099999999</v>
      </c>
    </row>
    <row r="30" spans="1:7" s="126" customFormat="1" ht="14.1" customHeight="1">
      <c r="A30" s="123"/>
      <c r="B30" s="166"/>
      <c r="C30" s="124"/>
      <c r="D30" s="124"/>
      <c r="E30" s="124"/>
      <c r="F30" s="124"/>
      <c r="G30" s="124"/>
    </row>
    <row r="31" spans="1:7" s="87" customFormat="1">
      <c r="A31" s="89"/>
      <c r="B31" s="167"/>
    </row>
    <row r="32" spans="1:7" s="87" customFormat="1">
      <c r="A32" s="42" t="s">
        <v>90</v>
      </c>
      <c r="B32" s="168"/>
      <c r="C32" s="43"/>
      <c r="D32" s="43"/>
      <c r="E32" s="43"/>
      <c r="F32" s="43"/>
      <c r="G32" s="43"/>
    </row>
    <row r="33" spans="1:7" s="87" customFormat="1">
      <c r="A33" s="42" t="s">
        <v>91</v>
      </c>
      <c r="B33" s="168"/>
      <c r="C33" s="43"/>
      <c r="D33" s="43"/>
      <c r="E33" s="43"/>
      <c r="F33" s="43"/>
      <c r="G33" s="43"/>
    </row>
    <row r="34" spans="1:7" s="87" customFormat="1">
      <c r="A34" s="42" t="s">
        <v>83</v>
      </c>
      <c r="B34" s="168"/>
      <c r="C34" s="43"/>
      <c r="D34" s="43"/>
      <c r="E34" s="43"/>
      <c r="F34" s="43"/>
      <c r="G34" s="43"/>
    </row>
    <row r="35" spans="1:7" s="87" customFormat="1">
      <c r="A35" s="29"/>
      <c r="B35" s="167"/>
    </row>
    <row r="36" spans="1:7" s="87" customFormat="1">
      <c r="A36" s="88"/>
      <c r="B36" s="167"/>
    </row>
    <row r="37" spans="1:7" s="87" customFormat="1">
      <c r="A37" s="89"/>
      <c r="B37" s="167"/>
    </row>
    <row r="38" spans="1:7" s="87" customFormat="1">
      <c r="A38" s="89"/>
      <c r="B38" s="167"/>
    </row>
    <row r="39" spans="1:7" s="87" customFormat="1">
      <c r="A39" s="89"/>
      <c r="B39" s="167"/>
    </row>
    <row r="40" spans="1:7" s="87" customFormat="1">
      <c r="A40" s="89"/>
      <c r="B40" s="167"/>
    </row>
    <row r="41" spans="1:7" s="87" customFormat="1">
      <c r="A41" s="89"/>
      <c r="B41" s="167"/>
    </row>
    <row r="42" spans="1:7" s="87" customFormat="1">
      <c r="A42" s="89"/>
      <c r="B42" s="167"/>
    </row>
    <row r="43" spans="1:7" s="87" customFormat="1">
      <c r="A43" s="89"/>
      <c r="B43" s="167"/>
    </row>
    <row r="44" spans="1:7" s="87" customFormat="1">
      <c r="A44" s="89"/>
      <c r="B44" s="167"/>
    </row>
    <row r="45" spans="1:7" s="87" customFormat="1">
      <c r="A45" s="89"/>
      <c r="B45" s="167"/>
    </row>
    <row r="46" spans="1:7" s="87" customFormat="1">
      <c r="A46" s="89"/>
      <c r="B46" s="167"/>
    </row>
    <row r="47" spans="1:7" s="87" customFormat="1">
      <c r="A47" s="89"/>
      <c r="B47" s="167"/>
    </row>
    <row r="48" spans="1:7" s="87" customFormat="1">
      <c r="A48" s="89"/>
      <c r="B48" s="167"/>
    </row>
    <row r="49" spans="1:2" s="87" customFormat="1">
      <c r="A49" s="89"/>
      <c r="B49" s="167"/>
    </row>
    <row r="50" spans="1:2" s="87" customFormat="1">
      <c r="A50" s="89"/>
      <c r="B50" s="167"/>
    </row>
    <row r="51" spans="1:2" s="87" customFormat="1">
      <c r="A51" s="89"/>
      <c r="B51" s="167"/>
    </row>
    <row r="52" spans="1:2" s="87" customFormat="1">
      <c r="A52" s="89"/>
      <c r="B52" s="167"/>
    </row>
    <row r="53" spans="1:2" s="87" customFormat="1">
      <c r="A53" s="89"/>
      <c r="B53" s="167"/>
    </row>
    <row r="54" spans="1:2" s="87" customFormat="1">
      <c r="A54" s="89"/>
      <c r="B54" s="167"/>
    </row>
    <row r="55" spans="1:2" s="87" customFormat="1">
      <c r="A55" s="89"/>
      <c r="B55" s="167"/>
    </row>
    <row r="56" spans="1:2" s="87" customFormat="1">
      <c r="A56" s="89"/>
      <c r="B56" s="167"/>
    </row>
  </sheetData>
  <mergeCells count="9">
    <mergeCell ref="A1:G1"/>
    <mergeCell ref="A3:B5"/>
    <mergeCell ref="C3:C4"/>
    <mergeCell ref="D3:D4"/>
    <mergeCell ref="E3:E4"/>
    <mergeCell ref="F3:F4"/>
    <mergeCell ref="G3:G4"/>
    <mergeCell ref="C5:D5"/>
    <mergeCell ref="F5:G5"/>
  </mergeCells>
  <conditionalFormatting sqref="A18:A25 C18:G25 A26:G30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6" customFormat="1" ht="24.95" customHeight="1">
      <c r="A1" s="235" t="s">
        <v>231</v>
      </c>
      <c r="B1" s="235"/>
      <c r="C1" s="235"/>
      <c r="D1" s="235"/>
      <c r="E1" s="235"/>
      <c r="F1" s="235"/>
      <c r="G1" s="235"/>
    </row>
    <row r="2" spans="1:7" s="149" customFormat="1" ht="15.6" customHeight="1">
      <c r="A2" s="254" t="s">
        <v>165</v>
      </c>
      <c r="B2" s="254"/>
      <c r="C2" s="254"/>
      <c r="D2" s="254"/>
      <c r="E2" s="254"/>
      <c r="F2" s="254"/>
      <c r="G2" s="254"/>
    </row>
    <row r="3" spans="1:7" s="96" customFormat="1" ht="12.75" customHeight="1">
      <c r="A3" s="84"/>
      <c r="B3" s="84"/>
      <c r="C3" s="84"/>
      <c r="D3" s="84"/>
      <c r="E3" s="84"/>
      <c r="F3" s="84"/>
      <c r="G3" s="84"/>
    </row>
    <row r="4" spans="1:7" s="87" customFormat="1" ht="17.100000000000001" customHeight="1">
      <c r="A4" s="264" t="s">
        <v>70</v>
      </c>
      <c r="B4" s="265"/>
      <c r="C4" s="270" t="s">
        <v>77</v>
      </c>
      <c r="D4" s="242" t="s">
        <v>235</v>
      </c>
      <c r="E4" s="242" t="s">
        <v>80</v>
      </c>
      <c r="F4" s="270" t="s">
        <v>0</v>
      </c>
      <c r="G4" s="259" t="s">
        <v>180</v>
      </c>
    </row>
    <row r="5" spans="1:7" s="94" customFormat="1" ht="56.1" customHeight="1">
      <c r="A5" s="266"/>
      <c r="B5" s="267"/>
      <c r="C5" s="271"/>
      <c r="D5" s="243"/>
      <c r="E5" s="243"/>
      <c r="F5" s="271"/>
      <c r="G5" s="261"/>
    </row>
    <row r="6" spans="1:7" s="87" customFormat="1" ht="17.100000000000001" customHeight="1">
      <c r="A6" s="268"/>
      <c r="B6" s="269"/>
      <c r="C6" s="239" t="s">
        <v>47</v>
      </c>
      <c r="D6" s="241"/>
      <c r="E6" s="127" t="s">
        <v>166</v>
      </c>
      <c r="F6" s="239" t="s">
        <v>1</v>
      </c>
      <c r="G6" s="263"/>
    </row>
    <row r="7" spans="1:7" s="126" customFormat="1" ht="14.1" customHeight="1">
      <c r="A7" s="114"/>
      <c r="B7" s="115"/>
      <c r="C7" s="161"/>
      <c r="D7" s="161"/>
      <c r="E7" s="161"/>
      <c r="F7" s="161"/>
      <c r="G7" s="161"/>
    </row>
    <row r="8" spans="1:7" s="126" customFormat="1" ht="14.1" customHeight="1">
      <c r="A8" s="114">
        <v>2012</v>
      </c>
      <c r="B8" s="115"/>
      <c r="C8" s="205">
        <v>172</v>
      </c>
      <c r="D8" s="205">
        <v>7166</v>
      </c>
      <c r="E8" s="205">
        <v>8975</v>
      </c>
      <c r="F8" s="205">
        <v>244533</v>
      </c>
      <c r="G8" s="205">
        <v>964145</v>
      </c>
    </row>
    <row r="9" spans="1:7" s="126" customFormat="1" ht="14.1" customHeight="1">
      <c r="A9" s="114">
        <v>2013</v>
      </c>
      <c r="B9" s="128"/>
      <c r="C9" s="205">
        <v>165.5</v>
      </c>
      <c r="D9" s="205">
        <v>7293.25</v>
      </c>
      <c r="E9" s="205">
        <v>9139.0190000000002</v>
      </c>
      <c r="F9" s="205">
        <v>252445.28599999999</v>
      </c>
      <c r="G9" s="205">
        <v>934276.64599999995</v>
      </c>
    </row>
    <row r="10" spans="1:7" s="126" customFormat="1" ht="14.1" customHeight="1">
      <c r="A10" s="114">
        <v>2014</v>
      </c>
      <c r="B10" s="128"/>
      <c r="C10" s="205">
        <v>160.5</v>
      </c>
      <c r="D10" s="205">
        <v>7305</v>
      </c>
      <c r="E10" s="205">
        <v>9338.8860000000004</v>
      </c>
      <c r="F10" s="205">
        <v>268134.86499999999</v>
      </c>
      <c r="G10" s="205">
        <v>1013394.373</v>
      </c>
    </row>
    <row r="11" spans="1:7" s="126" customFormat="1" ht="14.1" customHeight="1">
      <c r="A11" s="114">
        <v>2015</v>
      </c>
      <c r="B11" s="128"/>
      <c r="C11" s="205">
        <v>163</v>
      </c>
      <c r="D11" s="205">
        <v>7487.5</v>
      </c>
      <c r="E11" s="205">
        <v>9244.875</v>
      </c>
      <c r="F11" s="205">
        <v>286420.83399999997</v>
      </c>
      <c r="G11" s="205">
        <v>1008717.084</v>
      </c>
    </row>
    <row r="12" spans="1:7" s="177" customFormat="1" ht="14.1" customHeight="1">
      <c r="A12" s="130">
        <v>2016</v>
      </c>
      <c r="B12" s="128"/>
      <c r="C12" s="205">
        <v>158</v>
      </c>
      <c r="D12" s="205">
        <v>7339.75</v>
      </c>
      <c r="E12" s="205">
        <v>9278.6219999999994</v>
      </c>
      <c r="F12" s="205">
        <v>278183.86099999998</v>
      </c>
      <c r="G12" s="205">
        <v>1032601.576</v>
      </c>
    </row>
    <row r="13" spans="1:7" s="126" customFormat="1" ht="14.1" customHeight="1">
      <c r="A13" s="114">
        <v>2017</v>
      </c>
      <c r="B13" s="128"/>
      <c r="C13" s="205">
        <v>165</v>
      </c>
      <c r="D13" s="205">
        <v>7749.5</v>
      </c>
      <c r="E13" s="205">
        <v>9736.6689999999999</v>
      </c>
      <c r="F13" s="205">
        <v>298778.20399999997</v>
      </c>
      <c r="G13" s="205">
        <v>1114751.51</v>
      </c>
    </row>
    <row r="14" spans="1:7" s="129" customFormat="1" ht="14.1" customHeight="1">
      <c r="A14" s="130"/>
      <c r="B14" s="115"/>
      <c r="C14" s="161"/>
      <c r="D14" s="161"/>
      <c r="E14" s="161"/>
      <c r="F14" s="161"/>
      <c r="G14" s="161"/>
    </row>
    <row r="15" spans="1:7" s="126" customFormat="1" ht="14.1" customHeight="1">
      <c r="A15" s="114">
        <v>2015</v>
      </c>
      <c r="B15" s="115"/>
      <c r="C15" s="161"/>
      <c r="D15" s="161"/>
      <c r="E15" s="161"/>
      <c r="F15" s="161"/>
      <c r="G15" s="161"/>
    </row>
    <row r="16" spans="1:7" s="126" customFormat="1" ht="14.1" customHeight="1">
      <c r="A16" s="114"/>
      <c r="B16" s="128" t="s">
        <v>66</v>
      </c>
      <c r="C16" s="205">
        <v>164</v>
      </c>
      <c r="D16" s="205">
        <v>7628</v>
      </c>
      <c r="E16" s="205">
        <v>2301.1410000000001</v>
      </c>
      <c r="F16" s="205">
        <v>67750.793999999994</v>
      </c>
      <c r="G16" s="205">
        <v>197030.42</v>
      </c>
    </row>
    <row r="17" spans="1:17" s="126" customFormat="1" ht="14.1" customHeight="1">
      <c r="A17" s="114"/>
      <c r="B17" s="128" t="s">
        <v>67</v>
      </c>
      <c r="C17" s="205">
        <v>163</v>
      </c>
      <c r="D17" s="205">
        <v>7469</v>
      </c>
      <c r="E17" s="205">
        <v>2223.6109999999999</v>
      </c>
      <c r="F17" s="205">
        <v>70639.376999999993</v>
      </c>
      <c r="G17" s="205">
        <v>235094.99400000001</v>
      </c>
    </row>
    <row r="18" spans="1:17" s="126" customFormat="1" ht="14.1" customHeight="1">
      <c r="A18" s="114"/>
      <c r="B18" s="128" t="s">
        <v>68</v>
      </c>
      <c r="C18" s="205">
        <v>163</v>
      </c>
      <c r="D18" s="205">
        <v>7558</v>
      </c>
      <c r="E18" s="205">
        <v>2347.8009999999999</v>
      </c>
      <c r="F18" s="205">
        <v>74710.426999999996</v>
      </c>
      <c r="G18" s="205">
        <v>259758.43799999999</v>
      </c>
    </row>
    <row r="19" spans="1:17" s="126" customFormat="1" ht="14.1" customHeight="1">
      <c r="A19" s="114"/>
      <c r="B19" s="128" t="s">
        <v>69</v>
      </c>
      <c r="C19" s="205">
        <v>162</v>
      </c>
      <c r="D19" s="205">
        <v>7295</v>
      </c>
      <c r="E19" s="205">
        <v>2372.3220000000001</v>
      </c>
      <c r="F19" s="205">
        <v>73320.236000000004</v>
      </c>
      <c r="G19" s="205">
        <v>316833.23200000002</v>
      </c>
    </row>
    <row r="20" spans="1:17" s="126" customFormat="1" ht="14.1" customHeight="1">
      <c r="A20" s="114">
        <v>2016</v>
      </c>
      <c r="B20" s="115"/>
      <c r="C20" s="161"/>
      <c r="D20" s="161"/>
      <c r="E20" s="161"/>
      <c r="F20" s="161"/>
      <c r="G20" s="161"/>
    </row>
    <row r="21" spans="1:17" s="126" customFormat="1" ht="14.1" customHeight="1">
      <c r="A21" s="114"/>
      <c r="B21" s="128" t="s">
        <v>66</v>
      </c>
      <c r="C21" s="205">
        <v>158</v>
      </c>
      <c r="D21" s="205">
        <v>7211</v>
      </c>
      <c r="E21" s="205">
        <v>2247.3470000000002</v>
      </c>
      <c r="F21" s="205">
        <v>67116.733999999997</v>
      </c>
      <c r="G21" s="205">
        <v>197219.53200000001</v>
      </c>
    </row>
    <row r="22" spans="1:17" s="126" customFormat="1" ht="14.1" customHeight="1">
      <c r="A22" s="114"/>
      <c r="B22" s="128" t="s">
        <v>67</v>
      </c>
      <c r="C22" s="205">
        <v>158</v>
      </c>
      <c r="D22" s="205">
        <v>7297</v>
      </c>
      <c r="E22" s="205">
        <v>2291.864</v>
      </c>
      <c r="F22" s="205">
        <v>69281.695000000007</v>
      </c>
      <c r="G22" s="205">
        <v>242069.899</v>
      </c>
    </row>
    <row r="23" spans="1:17" s="126" customFormat="1" ht="14.1" customHeight="1">
      <c r="A23" s="114"/>
      <c r="B23" s="128" t="s">
        <v>68</v>
      </c>
      <c r="C23" s="205">
        <v>158</v>
      </c>
      <c r="D23" s="205">
        <v>7427</v>
      </c>
      <c r="E23" s="205">
        <v>2365.239</v>
      </c>
      <c r="F23" s="205">
        <v>68750.675000000003</v>
      </c>
      <c r="G23" s="205">
        <v>258547.84</v>
      </c>
    </row>
    <row r="24" spans="1:17" s="126" customFormat="1" ht="14.1" customHeight="1">
      <c r="A24" s="114"/>
      <c r="B24" s="128" t="s">
        <v>69</v>
      </c>
      <c r="C24" s="205">
        <v>158</v>
      </c>
      <c r="D24" s="205">
        <v>7424</v>
      </c>
      <c r="E24" s="205">
        <v>2374.172</v>
      </c>
      <c r="F24" s="205">
        <v>73034.756999999998</v>
      </c>
      <c r="G24" s="205">
        <v>334764.30499999999</v>
      </c>
    </row>
    <row r="25" spans="1:17" s="126" customFormat="1" ht="14.1" customHeight="1">
      <c r="A25" s="114">
        <v>2017</v>
      </c>
      <c r="B25" s="115"/>
      <c r="C25" s="161"/>
      <c r="D25" s="161"/>
      <c r="E25" s="161"/>
      <c r="F25" s="161"/>
      <c r="G25" s="161"/>
    </row>
    <row r="26" spans="1:17" s="126" customFormat="1" ht="14.1" customHeight="1">
      <c r="A26" s="114"/>
      <c r="B26" s="122" t="s">
        <v>66</v>
      </c>
      <c r="C26" s="205">
        <v>165</v>
      </c>
      <c r="D26" s="205">
        <v>7601</v>
      </c>
      <c r="E26" s="205">
        <v>2418.0520000000001</v>
      </c>
      <c r="F26" s="205">
        <v>71790.98</v>
      </c>
      <c r="G26" s="205">
        <v>226552.31700000001</v>
      </c>
    </row>
    <row r="27" spans="1:17" s="126" customFormat="1" ht="14.1" customHeight="1">
      <c r="A27" s="114"/>
      <c r="B27" s="122" t="s">
        <v>67</v>
      </c>
      <c r="C27" s="205">
        <v>165</v>
      </c>
      <c r="D27" s="205">
        <v>7729</v>
      </c>
      <c r="E27" s="205">
        <v>2401.0790000000002</v>
      </c>
      <c r="F27" s="205">
        <v>75475.793999999994</v>
      </c>
      <c r="G27" s="205">
        <v>257191.13</v>
      </c>
    </row>
    <row r="28" spans="1:17" s="126" customFormat="1" ht="14.1" customHeight="1">
      <c r="A28" s="114"/>
      <c r="B28" s="122" t="s">
        <v>68</v>
      </c>
      <c r="C28" s="205">
        <v>165</v>
      </c>
      <c r="D28" s="205">
        <v>7800</v>
      </c>
      <c r="E28" s="205">
        <v>2493.9690000000001</v>
      </c>
      <c r="F28" s="205">
        <v>72954.839000000007</v>
      </c>
      <c r="G28" s="205">
        <v>292853.37199999997</v>
      </c>
    </row>
    <row r="29" spans="1:17" s="126" customFormat="1" ht="14.1" customHeight="1">
      <c r="A29" s="130"/>
      <c r="B29" s="122" t="s">
        <v>69</v>
      </c>
      <c r="C29" s="205">
        <v>165</v>
      </c>
      <c r="D29" s="205">
        <v>7868</v>
      </c>
      <c r="E29" s="205">
        <v>2423.569</v>
      </c>
      <c r="F29" s="205">
        <v>78556.591</v>
      </c>
      <c r="G29" s="205">
        <v>338154.69099999999</v>
      </c>
    </row>
    <row r="30" spans="1:17" s="24" customFormat="1">
      <c r="A30" s="139"/>
      <c r="B30" s="140"/>
      <c r="C30" s="140"/>
      <c r="D30" s="140"/>
      <c r="E30" s="140"/>
      <c r="F30" s="140"/>
      <c r="G30" s="140"/>
      <c r="P30" s="87"/>
      <c r="Q30" s="87"/>
    </row>
    <row r="31" spans="1:17" s="24" customFormat="1">
      <c r="A31" s="42" t="s">
        <v>90</v>
      </c>
      <c r="B31" s="43"/>
      <c r="C31" s="43"/>
      <c r="D31" s="43"/>
      <c r="E31" s="43"/>
      <c r="F31" s="43"/>
      <c r="G31" s="43"/>
      <c r="P31" s="87"/>
      <c r="Q31" s="87"/>
    </row>
    <row r="32" spans="1:17" s="24" customFormat="1">
      <c r="A32" s="42" t="s">
        <v>91</v>
      </c>
      <c r="B32" s="43"/>
      <c r="C32" s="43"/>
      <c r="D32" s="43"/>
      <c r="E32" s="43"/>
      <c r="F32" s="43"/>
      <c r="G32" s="43"/>
      <c r="P32" s="87"/>
      <c r="Q32" s="87"/>
    </row>
    <row r="33" spans="1:17" s="24" customFormat="1">
      <c r="A33" s="42" t="s">
        <v>83</v>
      </c>
      <c r="B33" s="43"/>
      <c r="C33" s="43"/>
      <c r="D33" s="43"/>
      <c r="E33" s="43"/>
      <c r="F33" s="43"/>
      <c r="G33" s="43"/>
      <c r="P33" s="87"/>
      <c r="Q33" s="87"/>
    </row>
    <row r="34" spans="1:17" s="87" customFormat="1" ht="6.95" customHeight="1">
      <c r="A34" s="42"/>
      <c r="B34" s="43"/>
      <c r="C34" s="43"/>
      <c r="D34" s="43"/>
      <c r="E34" s="43"/>
      <c r="F34" s="43"/>
      <c r="G34" s="43"/>
    </row>
    <row r="35" spans="1:17" s="150" customFormat="1" ht="24.95" customHeight="1">
      <c r="A35" s="235" t="s">
        <v>232</v>
      </c>
      <c r="B35" s="235"/>
      <c r="C35" s="235"/>
      <c r="D35" s="235"/>
      <c r="E35" s="235"/>
      <c r="F35" s="235"/>
      <c r="G35" s="235"/>
      <c r="H35" s="84"/>
    </row>
    <row r="36" spans="1:17" s="162" customFormat="1" ht="15.6" customHeight="1">
      <c r="A36" s="262" t="s">
        <v>165</v>
      </c>
      <c r="B36" s="262"/>
      <c r="C36" s="262"/>
      <c r="D36" s="262"/>
      <c r="E36" s="262"/>
      <c r="F36" s="262"/>
      <c r="G36" s="262"/>
    </row>
    <row r="37" spans="1:17" s="24" customFormat="1">
      <c r="A37" s="30"/>
      <c r="D37" s="87"/>
      <c r="P37" s="87"/>
      <c r="Q37" s="87"/>
    </row>
    <row r="38" spans="1:17" s="24" customFormat="1">
      <c r="A38" s="30"/>
      <c r="D38" s="87"/>
      <c r="P38" s="87"/>
      <c r="Q38" s="87"/>
    </row>
    <row r="39" spans="1:17" s="24" customFormat="1">
      <c r="A39" s="30"/>
      <c r="D39" s="87"/>
      <c r="P39" s="87"/>
      <c r="Q39" s="87"/>
    </row>
    <row r="40" spans="1:17" s="24" customFormat="1">
      <c r="A40" s="30"/>
      <c r="D40" s="87"/>
      <c r="P40" s="87"/>
      <c r="Q40" s="87"/>
    </row>
    <row r="41" spans="1:17" s="24" customFormat="1">
      <c r="A41" s="30"/>
      <c r="D41" s="87"/>
      <c r="P41" s="87"/>
      <c r="Q41" s="87"/>
    </row>
    <row r="42" spans="1:17" s="24" customFormat="1">
      <c r="A42" s="30"/>
      <c r="D42" s="87"/>
      <c r="P42" s="87"/>
      <c r="Q42" s="87"/>
    </row>
    <row r="43" spans="1:17" s="24" customFormat="1">
      <c r="A43" s="30"/>
      <c r="D43" s="87"/>
      <c r="P43" s="87"/>
      <c r="Q43" s="87"/>
    </row>
    <row r="44" spans="1:17" s="24" customFormat="1">
      <c r="A44" s="30"/>
      <c r="D44" s="87"/>
      <c r="P44" s="87"/>
      <c r="Q44" s="87"/>
    </row>
    <row r="45" spans="1:17" s="24" customFormat="1">
      <c r="A45" s="30"/>
      <c r="D45" s="87"/>
      <c r="P45" s="87"/>
      <c r="Q45" s="87"/>
    </row>
    <row r="46" spans="1:17" s="24" customFormat="1">
      <c r="A46" s="30"/>
      <c r="D46" s="87"/>
      <c r="P46" s="87"/>
      <c r="Q46" s="87"/>
    </row>
    <row r="47" spans="1:17" s="24" customFormat="1">
      <c r="A47" s="30"/>
      <c r="D47" s="87"/>
      <c r="P47" s="87"/>
      <c r="Q47" s="87"/>
    </row>
    <row r="48" spans="1:17" s="24" customFormat="1">
      <c r="A48" s="30"/>
      <c r="D48" s="87"/>
      <c r="P48" s="87"/>
      <c r="Q48" s="87"/>
    </row>
    <row r="49" spans="1:17" s="24" customFormat="1">
      <c r="A49" s="30"/>
      <c r="D49" s="87"/>
      <c r="P49" s="87"/>
      <c r="Q49" s="87"/>
    </row>
    <row r="50" spans="1:17" s="24" customFormat="1">
      <c r="A50" s="30"/>
      <c r="D50" s="87"/>
      <c r="P50" s="87"/>
      <c r="Q50" s="87"/>
    </row>
    <row r="51" spans="1:17" s="24" customFormat="1">
      <c r="A51" s="30"/>
      <c r="D51" s="87"/>
      <c r="P51" s="87"/>
      <c r="Q51" s="87"/>
    </row>
    <row r="52" spans="1:17" s="24" customFormat="1">
      <c r="A52" s="30"/>
      <c r="D52" s="87"/>
      <c r="P52" s="87"/>
      <c r="Q52" s="87"/>
    </row>
    <row r="53" spans="1:17" s="24" customFormat="1">
      <c r="A53" s="30"/>
      <c r="D53" s="87"/>
      <c r="P53" s="87"/>
      <c r="Q53" s="87"/>
    </row>
    <row r="54" spans="1:17" s="24" customFormat="1">
      <c r="A54" s="30"/>
      <c r="D54" s="87"/>
      <c r="P54" s="87"/>
      <c r="Q54" s="87"/>
    </row>
    <row r="55" spans="1:17" s="24" customFormat="1">
      <c r="A55" s="30"/>
      <c r="D55" s="87"/>
      <c r="P55" s="87"/>
      <c r="Q55" s="87"/>
    </row>
    <row r="56" spans="1:17" s="24" customFormat="1">
      <c r="A56" s="30"/>
      <c r="D56" s="87"/>
      <c r="P56" s="87"/>
      <c r="Q56" s="87"/>
    </row>
  </sheetData>
  <mergeCells count="12">
    <mergeCell ref="A2:G2"/>
    <mergeCell ref="A1:G1"/>
    <mergeCell ref="A36:G36"/>
    <mergeCell ref="A35:G35"/>
    <mergeCell ref="F6:G6"/>
    <mergeCell ref="A4:B6"/>
    <mergeCell ref="C4:C5"/>
    <mergeCell ref="E4:E5"/>
    <mergeCell ref="F4:F5"/>
    <mergeCell ref="C6:D6"/>
    <mergeCell ref="D4:D5"/>
    <mergeCell ref="G4:G5"/>
  </mergeCells>
  <conditionalFormatting sqref="A7:G2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7" customWidth="1"/>
    <col min="5" max="7" width="11.7109375" customWidth="1"/>
    <col min="9" max="12" width="1.7109375" customWidth="1"/>
    <col min="13" max="14" width="1.7109375" style="97" customWidth="1"/>
    <col min="15" max="26" width="1.7109375" customWidth="1"/>
  </cols>
  <sheetData>
    <row r="1" spans="1:26" s="149" customFormat="1" ht="24.95" customHeight="1">
      <c r="A1" s="235" t="s">
        <v>233</v>
      </c>
      <c r="B1" s="235"/>
      <c r="C1" s="235"/>
      <c r="D1" s="235"/>
      <c r="E1" s="235"/>
      <c r="F1" s="235"/>
      <c r="G1" s="235"/>
      <c r="H1" s="85"/>
      <c r="I1" s="85"/>
      <c r="J1" s="85"/>
      <c r="K1" s="85"/>
      <c r="L1" s="85"/>
      <c r="M1" s="85"/>
      <c r="N1" s="85"/>
      <c r="O1" s="85"/>
      <c r="P1" s="85"/>
      <c r="Q1" s="85"/>
      <c r="R1" s="85"/>
      <c r="S1" s="85"/>
      <c r="T1" s="85"/>
      <c r="U1" s="85"/>
      <c r="V1" s="85"/>
      <c r="W1" s="85"/>
      <c r="X1" s="156"/>
      <c r="Y1" s="156"/>
      <c r="Z1" s="156"/>
    </row>
    <row r="2" spans="1:26" s="149" customFormat="1" ht="15.6" customHeight="1">
      <c r="A2" s="260" t="s">
        <v>165</v>
      </c>
      <c r="B2" s="235"/>
      <c r="C2" s="235"/>
      <c r="D2" s="235"/>
      <c r="E2" s="235"/>
      <c r="F2" s="235"/>
      <c r="G2" s="235"/>
      <c r="H2" s="85"/>
      <c r="I2" s="85"/>
      <c r="J2" s="85"/>
      <c r="K2" s="85"/>
      <c r="L2" s="85"/>
      <c r="M2" s="85"/>
      <c r="N2" s="85"/>
      <c r="O2" s="85"/>
      <c r="P2" s="85"/>
      <c r="Q2" s="85"/>
      <c r="R2" s="85"/>
      <c r="S2" s="85"/>
      <c r="T2" s="85"/>
      <c r="U2" s="85"/>
      <c r="V2" s="85"/>
      <c r="W2" s="85"/>
      <c r="X2" s="156"/>
      <c r="Y2" s="156"/>
      <c r="Z2" s="156"/>
    </row>
    <row r="3" spans="1:26" s="96" customFormat="1" ht="12.75" customHeight="1">
      <c r="A3" s="110"/>
      <c r="B3" s="110"/>
      <c r="C3" s="110"/>
      <c r="D3" s="111"/>
      <c r="E3" s="110"/>
      <c r="F3" s="110"/>
      <c r="G3" s="110"/>
      <c r="H3" s="85"/>
      <c r="I3" s="85"/>
      <c r="J3" s="85"/>
      <c r="K3" s="85"/>
      <c r="L3" s="85"/>
      <c r="M3" s="85"/>
      <c r="N3" s="85"/>
      <c r="O3" s="85"/>
      <c r="P3" s="85"/>
      <c r="Q3" s="85"/>
      <c r="R3" s="85"/>
      <c r="S3" s="85"/>
      <c r="T3" s="85"/>
      <c r="U3" s="85"/>
      <c r="V3" s="85"/>
      <c r="W3" s="85"/>
      <c r="X3" s="97"/>
      <c r="Y3" s="97"/>
      <c r="Z3" s="97"/>
    </row>
    <row r="4" spans="1:26" s="24" customFormat="1" ht="17.100000000000001" customHeight="1">
      <c r="A4" s="236" t="s">
        <v>96</v>
      </c>
      <c r="B4" s="237" t="s">
        <v>201</v>
      </c>
      <c r="C4" s="240" t="s">
        <v>51</v>
      </c>
      <c r="D4" s="242" t="s">
        <v>160</v>
      </c>
      <c r="E4" s="242" t="s">
        <v>97</v>
      </c>
      <c r="F4" s="240" t="s">
        <v>0</v>
      </c>
      <c r="G4" s="259" t="s">
        <v>181</v>
      </c>
      <c r="M4" s="87"/>
      <c r="N4" s="87"/>
    </row>
    <row r="5" spans="1:26" s="25" customFormat="1" ht="56.85" customHeight="1">
      <c r="A5" s="241"/>
      <c r="B5" s="240"/>
      <c r="C5" s="240"/>
      <c r="D5" s="243"/>
      <c r="E5" s="243"/>
      <c r="F5" s="240"/>
      <c r="G5" s="261"/>
      <c r="M5" s="94"/>
      <c r="N5" s="94"/>
    </row>
    <row r="6" spans="1:26" s="24" customFormat="1" ht="17.100000000000001" customHeight="1">
      <c r="A6" s="241"/>
      <c r="B6" s="240"/>
      <c r="C6" s="239" t="s">
        <v>47</v>
      </c>
      <c r="D6" s="241"/>
      <c r="E6" s="59" t="s">
        <v>166</v>
      </c>
      <c r="F6" s="240" t="s">
        <v>1</v>
      </c>
      <c r="G6" s="239"/>
      <c r="M6" s="87"/>
      <c r="N6" s="87"/>
    </row>
    <row r="7" spans="1:26" s="87" customFormat="1" ht="13.35" customHeight="1">
      <c r="A7" s="62"/>
      <c r="B7" s="53"/>
      <c r="C7" s="151"/>
      <c r="D7" s="153"/>
      <c r="E7" s="153"/>
      <c r="F7" s="153"/>
      <c r="G7" s="153"/>
    </row>
    <row r="8" spans="1:26" s="24" customFormat="1" ht="13.35" customHeight="1">
      <c r="A8" s="62" t="s">
        <v>5</v>
      </c>
      <c r="B8" s="53" t="s">
        <v>6</v>
      </c>
      <c r="C8" s="178">
        <v>121</v>
      </c>
      <c r="D8" s="181">
        <v>6121</v>
      </c>
      <c r="E8" s="181">
        <v>1862.884</v>
      </c>
      <c r="F8" s="181">
        <v>62198.889000000003</v>
      </c>
      <c r="G8" s="181">
        <v>256068.57399999999</v>
      </c>
      <c r="M8" s="87"/>
      <c r="N8" s="87"/>
    </row>
    <row r="9" spans="1:26" s="24" customFormat="1" ht="13.5">
      <c r="A9" s="63" t="s">
        <v>7</v>
      </c>
      <c r="B9" s="48" t="s">
        <v>8</v>
      </c>
      <c r="C9" s="178">
        <v>43</v>
      </c>
      <c r="D9" s="181">
        <v>2189</v>
      </c>
      <c r="E9" s="181">
        <v>774.26199999999994</v>
      </c>
      <c r="F9" s="181">
        <v>21215.13</v>
      </c>
      <c r="G9" s="181">
        <v>77300.119000000006</v>
      </c>
      <c r="M9" s="87"/>
      <c r="N9" s="87"/>
    </row>
    <row r="10" spans="1:26" s="24" customFormat="1" ht="28.35" customHeight="1">
      <c r="A10" s="64" t="s">
        <v>9</v>
      </c>
      <c r="B10" s="48" t="s">
        <v>15</v>
      </c>
      <c r="C10" s="178">
        <v>63</v>
      </c>
      <c r="D10" s="181">
        <v>3021</v>
      </c>
      <c r="E10" s="181">
        <v>820.17600000000004</v>
      </c>
      <c r="F10" s="181">
        <v>28981.735000000001</v>
      </c>
      <c r="G10" s="181">
        <v>115279.245</v>
      </c>
      <c r="M10" s="87"/>
      <c r="N10" s="87"/>
    </row>
    <row r="11" spans="1:26" s="24" customFormat="1" ht="13.5">
      <c r="A11" s="64" t="s">
        <v>161</v>
      </c>
      <c r="B11" s="48" t="s">
        <v>162</v>
      </c>
      <c r="C11" s="178">
        <v>15</v>
      </c>
      <c r="D11" s="181">
        <v>911</v>
      </c>
      <c r="E11" s="181">
        <v>268.44600000000003</v>
      </c>
      <c r="F11" s="181">
        <v>12002.023999999999</v>
      </c>
      <c r="G11" s="181">
        <v>63489.21</v>
      </c>
      <c r="M11" s="87"/>
      <c r="N11" s="87"/>
    </row>
    <row r="12" spans="1:26" s="24" customFormat="1" ht="13.35" customHeight="1">
      <c r="A12" s="62" t="s">
        <v>10</v>
      </c>
      <c r="B12" s="53" t="s">
        <v>11</v>
      </c>
      <c r="C12" s="178">
        <v>44</v>
      </c>
      <c r="D12" s="181">
        <v>1747</v>
      </c>
      <c r="E12" s="181">
        <v>560.68499999999995</v>
      </c>
      <c r="F12" s="181">
        <v>16357.701999999999</v>
      </c>
      <c r="G12" s="181">
        <v>82086.116999999998</v>
      </c>
      <c r="M12" s="87"/>
      <c r="N12" s="87"/>
    </row>
    <row r="13" spans="1:26" s="24" customFormat="1" ht="13.5" customHeight="1">
      <c r="A13" s="64" t="s">
        <v>12</v>
      </c>
      <c r="B13" s="48" t="s">
        <v>13</v>
      </c>
      <c r="C13" s="178">
        <v>8</v>
      </c>
      <c r="D13" s="181">
        <v>229</v>
      </c>
      <c r="E13" s="181">
        <v>74.668000000000006</v>
      </c>
      <c r="F13" s="181">
        <v>2256.0509999999999</v>
      </c>
      <c r="G13" s="181">
        <v>6572.8580000000002</v>
      </c>
      <c r="M13" s="87"/>
      <c r="N13" s="87"/>
    </row>
    <row r="14" spans="1:26" s="24" customFormat="1" ht="13.5">
      <c r="A14" s="64" t="s">
        <v>164</v>
      </c>
      <c r="B14" s="48" t="s">
        <v>163</v>
      </c>
      <c r="C14" s="178">
        <v>28</v>
      </c>
      <c r="D14" s="181">
        <v>1003</v>
      </c>
      <c r="E14" s="181">
        <v>335.63200000000001</v>
      </c>
      <c r="F14" s="181">
        <v>8608.3829999999998</v>
      </c>
      <c r="G14" s="181">
        <v>46554.025000000001</v>
      </c>
      <c r="M14" s="87"/>
      <c r="N14" s="87"/>
    </row>
    <row r="15" spans="1:26" s="24" customFormat="1" ht="28.35" customHeight="1">
      <c r="A15" s="272" t="s">
        <v>14</v>
      </c>
      <c r="B15" s="272"/>
      <c r="C15" s="182">
        <v>165</v>
      </c>
      <c r="D15" s="183">
        <v>7868</v>
      </c>
      <c r="E15" s="183">
        <v>2423.569</v>
      </c>
      <c r="F15" s="183">
        <v>78556.591</v>
      </c>
      <c r="G15" s="183">
        <v>338154.69099999999</v>
      </c>
      <c r="M15" s="87"/>
      <c r="N15" s="87"/>
    </row>
    <row r="16" spans="1:26" s="24" customFormat="1" ht="12">
      <c r="A16" s="34"/>
      <c r="B16" s="34"/>
      <c r="D16" s="87"/>
      <c r="M16" s="87"/>
      <c r="N16" s="87"/>
    </row>
    <row r="17" spans="1:14" s="24" customFormat="1" ht="12">
      <c r="A17" s="42" t="s">
        <v>90</v>
      </c>
      <c r="B17" s="42"/>
      <c r="C17" s="43"/>
      <c r="D17" s="43"/>
      <c r="E17" s="43"/>
      <c r="F17" s="43"/>
      <c r="G17" s="43"/>
      <c r="M17" s="87"/>
      <c r="N17" s="87"/>
    </row>
    <row r="18" spans="1:14" s="24" customFormat="1" ht="12">
      <c r="A18" s="42" t="s">
        <v>84</v>
      </c>
      <c r="B18" s="42"/>
      <c r="C18" s="43"/>
      <c r="D18" s="43"/>
      <c r="E18" s="43"/>
      <c r="F18" s="43"/>
      <c r="G18" s="43"/>
      <c r="M18" s="87"/>
      <c r="N18" s="87"/>
    </row>
    <row r="19" spans="1:14" s="24" customFormat="1" ht="12">
      <c r="A19" s="23"/>
      <c r="B19" s="23"/>
      <c r="D19" s="87"/>
      <c r="M19" s="87"/>
      <c r="N19" s="87"/>
    </row>
    <row r="20" spans="1:14" s="24" customFormat="1" ht="12">
      <c r="B20" s="23"/>
      <c r="D20" s="87"/>
      <c r="M20" s="87"/>
      <c r="N20" s="87"/>
    </row>
    <row r="21" spans="1:14" s="24" customFormat="1" ht="12">
      <c r="B21" s="23"/>
      <c r="D21" s="87"/>
      <c r="M21" s="87"/>
      <c r="N21" s="87"/>
    </row>
    <row r="22" spans="1:14" s="24" customFormat="1" ht="12">
      <c r="B22" s="23"/>
      <c r="D22" s="87"/>
      <c r="M22" s="87"/>
      <c r="N22" s="87"/>
    </row>
    <row r="23" spans="1:14" s="24" customFormat="1" ht="12">
      <c r="B23" s="23"/>
      <c r="D23" s="87"/>
      <c r="M23" s="87"/>
      <c r="N23" s="87"/>
    </row>
    <row r="24" spans="1:14" s="24" customFormat="1" ht="12">
      <c r="B24" s="23"/>
      <c r="D24" s="87"/>
      <c r="M24" s="87"/>
      <c r="N24" s="87"/>
    </row>
    <row r="25" spans="1:14" s="24" customFormat="1" ht="12">
      <c r="B25" s="23"/>
      <c r="D25" s="87"/>
      <c r="M25" s="87"/>
      <c r="N25" s="87"/>
    </row>
    <row r="26" spans="1:14" s="24" customFormat="1" ht="12">
      <c r="B26" s="23"/>
      <c r="D26" s="87"/>
      <c r="M26" s="87"/>
      <c r="N26" s="87"/>
    </row>
    <row r="27" spans="1:14" s="24" customFormat="1" ht="12">
      <c r="B27" s="23"/>
      <c r="D27" s="87"/>
      <c r="M27" s="87"/>
      <c r="N27" s="87"/>
    </row>
    <row r="28" spans="1:14" s="24" customFormat="1" ht="12">
      <c r="B28" s="23"/>
      <c r="D28" s="87"/>
      <c r="M28" s="87"/>
      <c r="N28" s="87"/>
    </row>
    <row r="29" spans="1:14" s="24" customFormat="1" ht="12">
      <c r="B29" s="23"/>
      <c r="D29" s="87"/>
      <c r="M29" s="87"/>
      <c r="N29" s="87"/>
    </row>
    <row r="30" spans="1:14" s="24" customFormat="1" ht="12">
      <c r="B30" s="23"/>
      <c r="D30" s="87"/>
      <c r="M30" s="87"/>
      <c r="N30" s="87"/>
    </row>
    <row r="31" spans="1:14" s="24" customFormat="1" ht="12">
      <c r="B31" s="23"/>
      <c r="D31" s="87"/>
      <c r="M31" s="87"/>
      <c r="N31" s="87"/>
    </row>
    <row r="32" spans="1:14" s="24" customFormat="1" ht="12">
      <c r="B32" s="23"/>
      <c r="D32" s="87"/>
      <c r="M32" s="87"/>
      <c r="N32" s="87"/>
    </row>
    <row r="33" spans="2:14" s="24" customFormat="1" ht="12">
      <c r="B33" s="23"/>
      <c r="D33" s="87"/>
      <c r="M33" s="87"/>
      <c r="N33" s="87"/>
    </row>
    <row r="34" spans="2:14" s="24" customFormat="1" ht="12">
      <c r="B34" s="23"/>
      <c r="D34" s="87"/>
      <c r="M34" s="87"/>
      <c r="N34" s="87"/>
    </row>
    <row r="35" spans="2:14" s="24" customFormat="1" ht="12">
      <c r="B35" s="23"/>
      <c r="D35" s="87"/>
      <c r="M35" s="87"/>
      <c r="N35" s="87"/>
    </row>
    <row r="36" spans="2:14" s="24" customFormat="1" ht="12">
      <c r="B36" s="23"/>
      <c r="D36" s="87"/>
      <c r="M36" s="87"/>
      <c r="N36" s="87"/>
    </row>
    <row r="37" spans="2:14" s="24" customFormat="1" ht="12">
      <c r="B37" s="23"/>
      <c r="D37" s="87"/>
      <c r="M37" s="87"/>
      <c r="N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30"/>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7" customFormat="1" ht="19.5" customHeight="1">
      <c r="A1" s="236" t="s">
        <v>70</v>
      </c>
      <c r="B1" s="237"/>
      <c r="C1" s="237" t="s">
        <v>171</v>
      </c>
      <c r="D1" s="237"/>
      <c r="E1" s="237"/>
      <c r="F1" s="237" t="s">
        <v>71</v>
      </c>
      <c r="G1" s="237"/>
      <c r="H1" s="238"/>
    </row>
    <row r="2" spans="1:8" s="94" customFormat="1" ht="14.1" customHeight="1">
      <c r="A2" s="236"/>
      <c r="B2" s="237"/>
      <c r="C2" s="237" t="s">
        <v>76</v>
      </c>
      <c r="D2" s="242" t="s">
        <v>72</v>
      </c>
      <c r="E2" s="242"/>
      <c r="F2" s="237" t="s">
        <v>76</v>
      </c>
      <c r="G2" s="242" t="s">
        <v>72</v>
      </c>
      <c r="H2" s="259"/>
    </row>
    <row r="3" spans="1:8" s="87" customFormat="1" ht="14.1" customHeight="1">
      <c r="A3" s="236"/>
      <c r="B3" s="237"/>
      <c r="C3" s="237"/>
      <c r="D3" s="133" t="s">
        <v>73</v>
      </c>
      <c r="E3" s="133" t="s">
        <v>74</v>
      </c>
      <c r="F3" s="237"/>
      <c r="G3" s="133" t="s">
        <v>73</v>
      </c>
      <c r="H3" s="134" t="s">
        <v>74</v>
      </c>
    </row>
    <row r="4" spans="1:8" s="87" customFormat="1" ht="19.5" customHeight="1">
      <c r="A4" s="236"/>
      <c r="B4" s="237"/>
      <c r="C4" s="237"/>
      <c r="D4" s="132" t="s">
        <v>75</v>
      </c>
      <c r="E4" s="132" t="s">
        <v>75</v>
      </c>
      <c r="F4" s="237"/>
      <c r="G4" s="132" t="s">
        <v>75</v>
      </c>
      <c r="H4" s="131" t="s">
        <v>75</v>
      </c>
    </row>
    <row r="5" spans="1:8" s="129" customFormat="1" ht="14.1" customHeight="1">
      <c r="A5" s="86">
        <v>2012</v>
      </c>
      <c r="B5" s="170">
        <v>1</v>
      </c>
      <c r="C5" s="206">
        <v>104.1</v>
      </c>
      <c r="D5" s="199">
        <v>-0.2</v>
      </c>
      <c r="E5" s="199">
        <v>2.4</v>
      </c>
      <c r="F5" s="199">
        <v>94.4</v>
      </c>
      <c r="G5" s="199">
        <v>-28.2</v>
      </c>
      <c r="H5" s="199">
        <v>7.2</v>
      </c>
    </row>
    <row r="6" spans="1:8" s="129" customFormat="1" ht="14.1" customHeight="1">
      <c r="A6" s="86"/>
      <c r="B6" s="170" t="s">
        <v>175</v>
      </c>
      <c r="C6" s="206">
        <v>104.9</v>
      </c>
      <c r="D6" s="199">
        <v>0.7</v>
      </c>
      <c r="E6" s="199">
        <v>1.5</v>
      </c>
      <c r="F6" s="199">
        <v>107.8</v>
      </c>
      <c r="G6" s="199">
        <v>14.2</v>
      </c>
      <c r="H6" s="199">
        <v>4.3</v>
      </c>
    </row>
    <row r="7" spans="1:8" s="129" customFormat="1" ht="14.1" customHeight="1">
      <c r="A7" s="86"/>
      <c r="B7" s="170" t="s">
        <v>176</v>
      </c>
      <c r="C7" s="206">
        <v>107.1</v>
      </c>
      <c r="D7" s="199">
        <v>2.1</v>
      </c>
      <c r="E7" s="199">
        <v>1.3</v>
      </c>
      <c r="F7" s="199">
        <v>117.8</v>
      </c>
      <c r="G7" s="199">
        <v>9.3000000000000007</v>
      </c>
      <c r="H7" s="199">
        <v>6.2</v>
      </c>
    </row>
    <row r="8" spans="1:8" s="129" customFormat="1" ht="14.1" customHeight="1">
      <c r="A8" s="86"/>
      <c r="B8" s="170" t="s">
        <v>177</v>
      </c>
      <c r="C8" s="206">
        <v>106.8</v>
      </c>
      <c r="D8" s="199">
        <v>-0.2</v>
      </c>
      <c r="E8" s="199">
        <v>2.4</v>
      </c>
      <c r="F8" s="199">
        <v>137.5</v>
      </c>
      <c r="G8" s="199">
        <v>16.7</v>
      </c>
      <c r="H8" s="199">
        <v>4.5999999999999996</v>
      </c>
    </row>
    <row r="9" spans="1:8" s="129" customFormat="1" ht="14.1" customHeight="1">
      <c r="A9" s="86">
        <v>2013</v>
      </c>
      <c r="B9" s="170" t="s">
        <v>178</v>
      </c>
      <c r="C9" s="206">
        <v>106.6</v>
      </c>
      <c r="D9" s="199">
        <v>-0.2</v>
      </c>
      <c r="E9" s="199">
        <v>2.4</v>
      </c>
      <c r="F9" s="199">
        <v>90</v>
      </c>
      <c r="G9" s="199">
        <v>-34.5</v>
      </c>
      <c r="H9" s="199">
        <v>-4.7</v>
      </c>
    </row>
    <row r="10" spans="1:8" s="129" customFormat="1" ht="14.1" customHeight="1">
      <c r="A10" s="86"/>
      <c r="B10" s="170" t="s">
        <v>175</v>
      </c>
      <c r="C10" s="206">
        <v>107.7</v>
      </c>
      <c r="D10" s="199">
        <v>1</v>
      </c>
      <c r="E10" s="199">
        <v>2.7</v>
      </c>
      <c r="F10" s="199">
        <v>109.1</v>
      </c>
      <c r="G10" s="199">
        <v>21.2</v>
      </c>
      <c r="H10" s="199">
        <v>1.2</v>
      </c>
    </row>
    <row r="11" spans="1:8" s="129" customFormat="1" ht="14.1" customHeight="1">
      <c r="A11" s="86"/>
      <c r="B11" s="170" t="s">
        <v>176</v>
      </c>
      <c r="C11" s="206">
        <v>110.3</v>
      </c>
      <c r="D11" s="199">
        <v>2.4</v>
      </c>
      <c r="E11" s="199">
        <v>3</v>
      </c>
      <c r="F11" s="199">
        <v>117.7</v>
      </c>
      <c r="G11" s="199">
        <v>7.9</v>
      </c>
      <c r="H11" s="199">
        <v>-0.1</v>
      </c>
    </row>
    <row r="12" spans="1:8" s="129" customFormat="1" ht="14.1" customHeight="1">
      <c r="A12" s="86"/>
      <c r="B12" s="170" t="s">
        <v>177</v>
      </c>
      <c r="C12" s="206">
        <v>109.1</v>
      </c>
      <c r="D12" s="199">
        <v>-1.1000000000000001</v>
      </c>
      <c r="E12" s="199">
        <v>2.2000000000000002</v>
      </c>
      <c r="F12" s="199">
        <v>135.30000000000001</v>
      </c>
      <c r="G12" s="199">
        <v>15</v>
      </c>
      <c r="H12" s="199">
        <v>-1.6</v>
      </c>
    </row>
    <row r="13" spans="1:8" s="129" customFormat="1" ht="14.1" customHeight="1">
      <c r="A13" s="86">
        <v>2014</v>
      </c>
      <c r="B13" s="170" t="s">
        <v>178</v>
      </c>
      <c r="C13" s="206">
        <v>107.2</v>
      </c>
      <c r="D13" s="199">
        <v>-1.7</v>
      </c>
      <c r="E13" s="199">
        <v>0.6</v>
      </c>
      <c r="F13" s="199">
        <v>91.8</v>
      </c>
      <c r="G13" s="199">
        <v>-32.1</v>
      </c>
      <c r="H13" s="199">
        <v>2</v>
      </c>
    </row>
    <row r="14" spans="1:8" s="129" customFormat="1" ht="14.1" customHeight="1">
      <c r="A14" s="86"/>
      <c r="B14" s="170" t="s">
        <v>175</v>
      </c>
      <c r="C14" s="206">
        <v>108.6</v>
      </c>
      <c r="D14" s="199">
        <v>1.3</v>
      </c>
      <c r="E14" s="199">
        <v>0.8</v>
      </c>
      <c r="F14" s="199">
        <v>110.9</v>
      </c>
      <c r="G14" s="199">
        <v>20.8</v>
      </c>
      <c r="H14" s="199">
        <v>1.6</v>
      </c>
    </row>
    <row r="15" spans="1:8" s="129" customFormat="1" ht="14.1" customHeight="1">
      <c r="A15" s="86"/>
      <c r="B15" s="170" t="s">
        <v>176</v>
      </c>
      <c r="C15" s="206">
        <v>110.2</v>
      </c>
      <c r="D15" s="199">
        <v>1.4</v>
      </c>
      <c r="E15" s="199">
        <v>-0.1</v>
      </c>
      <c r="F15" s="199">
        <v>117.2</v>
      </c>
      <c r="G15" s="199">
        <v>5.6</v>
      </c>
      <c r="H15" s="199">
        <v>-0.4</v>
      </c>
    </row>
    <row r="16" spans="1:8" s="129" customFormat="1" ht="14.1" customHeight="1">
      <c r="A16" s="86"/>
      <c r="B16" s="170" t="s">
        <v>177</v>
      </c>
      <c r="C16" s="206">
        <v>109.8</v>
      </c>
      <c r="D16" s="199">
        <v>-0.4</v>
      </c>
      <c r="E16" s="199">
        <v>0.6</v>
      </c>
      <c r="F16" s="199">
        <v>138.4</v>
      </c>
      <c r="G16" s="199">
        <v>18.100000000000001</v>
      </c>
      <c r="H16" s="199">
        <v>2.2999999999999998</v>
      </c>
    </row>
    <row r="17" spans="1:8" s="129" customFormat="1" ht="14.1" customHeight="1">
      <c r="A17" s="86">
        <v>2015</v>
      </c>
      <c r="B17" s="170" t="s">
        <v>178</v>
      </c>
      <c r="C17" s="206">
        <v>110.5</v>
      </c>
      <c r="D17" s="199">
        <v>0.7</v>
      </c>
      <c r="E17" s="199">
        <v>3.1</v>
      </c>
      <c r="F17" s="199">
        <v>94.3</v>
      </c>
      <c r="G17" s="199">
        <v>-31.8</v>
      </c>
      <c r="H17" s="199">
        <v>2.7</v>
      </c>
    </row>
    <row r="18" spans="1:8" s="129" customFormat="1" ht="14.1" customHeight="1">
      <c r="A18" s="86"/>
      <c r="B18" s="170" t="s">
        <v>175</v>
      </c>
      <c r="C18" s="206">
        <v>110.4</v>
      </c>
      <c r="D18" s="199">
        <v>0</v>
      </c>
      <c r="E18" s="199">
        <v>1.7</v>
      </c>
      <c r="F18" s="199">
        <v>111.6</v>
      </c>
      <c r="G18" s="199">
        <v>18.399999999999999</v>
      </c>
      <c r="H18" s="199">
        <v>0.6</v>
      </c>
    </row>
    <row r="19" spans="1:8" s="129" customFormat="1" ht="14.1" customHeight="1">
      <c r="A19" s="86"/>
      <c r="B19" s="170" t="s">
        <v>176</v>
      </c>
      <c r="C19" s="206">
        <v>112.8</v>
      </c>
      <c r="D19" s="199">
        <v>2.2000000000000002</v>
      </c>
      <c r="E19" s="199">
        <v>2.4</v>
      </c>
      <c r="F19" s="199">
        <v>124.1</v>
      </c>
      <c r="G19" s="199">
        <v>11.2</v>
      </c>
      <c r="H19" s="199">
        <v>5.9</v>
      </c>
    </row>
    <row r="20" spans="1:8" s="129" customFormat="1" ht="14.1" customHeight="1">
      <c r="A20" s="86"/>
      <c r="B20" s="170" t="s">
        <v>177</v>
      </c>
      <c r="C20" s="206">
        <v>111.5</v>
      </c>
      <c r="D20" s="199">
        <v>-1.2</v>
      </c>
      <c r="E20" s="199">
        <v>1.5</v>
      </c>
      <c r="F20" s="199">
        <v>143.6</v>
      </c>
      <c r="G20" s="199">
        <v>15.7</v>
      </c>
      <c r="H20" s="199">
        <v>3.8</v>
      </c>
    </row>
    <row r="21" spans="1:8" s="129" customFormat="1" ht="14.1" customHeight="1">
      <c r="A21" s="86">
        <v>2016</v>
      </c>
      <c r="B21" s="170" t="s">
        <v>178</v>
      </c>
      <c r="C21" s="206">
        <v>111.7</v>
      </c>
      <c r="D21" s="199">
        <v>0.1</v>
      </c>
      <c r="E21" s="199">
        <v>1.1000000000000001</v>
      </c>
      <c r="F21" s="199">
        <v>97.8</v>
      </c>
      <c r="G21" s="199">
        <v>-31.9</v>
      </c>
      <c r="H21" s="199">
        <v>3.7</v>
      </c>
    </row>
    <row r="22" spans="1:8" s="129" customFormat="1" ht="14.1" customHeight="1">
      <c r="A22" s="86"/>
      <c r="B22" s="170" t="s">
        <v>175</v>
      </c>
      <c r="C22" s="206">
        <v>112.5</v>
      </c>
      <c r="D22" s="199">
        <v>0.7</v>
      </c>
      <c r="E22" s="199">
        <v>1.9</v>
      </c>
      <c r="F22" s="199">
        <v>122.6</v>
      </c>
      <c r="G22" s="199">
        <v>25.4</v>
      </c>
      <c r="H22" s="199">
        <v>9.9</v>
      </c>
    </row>
    <row r="23" spans="1:8" s="129" customFormat="1" ht="14.1" customHeight="1">
      <c r="A23" s="86"/>
      <c r="B23" s="170" t="s">
        <v>176</v>
      </c>
      <c r="C23" s="206">
        <v>114.9</v>
      </c>
      <c r="D23" s="199">
        <v>2.1</v>
      </c>
      <c r="E23" s="199">
        <v>1.9</v>
      </c>
      <c r="F23" s="199">
        <v>121.3</v>
      </c>
      <c r="G23" s="199">
        <v>-1.1000000000000001</v>
      </c>
      <c r="H23" s="199">
        <v>-2.2999999999999998</v>
      </c>
    </row>
    <row r="24" spans="1:8" s="129" customFormat="1" ht="13.5" customHeight="1">
      <c r="A24" s="86"/>
      <c r="B24" s="170" t="s">
        <v>177</v>
      </c>
      <c r="C24" s="206">
        <v>114.6</v>
      </c>
      <c r="D24" s="199">
        <v>-0.2</v>
      </c>
      <c r="E24" s="199">
        <v>2.8</v>
      </c>
      <c r="F24" s="199">
        <v>151.5</v>
      </c>
      <c r="G24" s="199">
        <v>24.9</v>
      </c>
      <c r="H24" s="199">
        <v>5.5</v>
      </c>
    </row>
    <row r="25" spans="1:8" s="129" customFormat="1" ht="14.1" customHeight="1">
      <c r="A25" s="86">
        <v>2017</v>
      </c>
      <c r="B25" s="170" t="s">
        <v>178</v>
      </c>
      <c r="C25" s="206">
        <v>114.2</v>
      </c>
      <c r="D25" s="199">
        <v>-0.4</v>
      </c>
      <c r="E25" s="199">
        <v>2.2000000000000002</v>
      </c>
      <c r="F25" s="199">
        <v>104.5</v>
      </c>
      <c r="G25" s="199">
        <v>-31</v>
      </c>
      <c r="H25" s="199">
        <v>6.9</v>
      </c>
    </row>
    <row r="26" spans="1:8" s="129" customFormat="1" ht="14.1" customHeight="1">
      <c r="A26" s="86"/>
      <c r="B26" s="170" t="s">
        <v>175</v>
      </c>
      <c r="C26" s="206">
        <v>115</v>
      </c>
      <c r="D26" s="199">
        <v>0.7</v>
      </c>
      <c r="E26" s="199">
        <v>2.2000000000000002</v>
      </c>
      <c r="F26" s="199">
        <v>122.3</v>
      </c>
      <c r="G26" s="199">
        <v>17</v>
      </c>
      <c r="H26" s="199">
        <v>-0.2</v>
      </c>
    </row>
    <row r="27" spans="1:8" s="129" customFormat="1" ht="14.1" customHeight="1">
      <c r="A27" s="86"/>
      <c r="B27" s="170" t="s">
        <v>176</v>
      </c>
      <c r="C27" s="206">
        <v>116.3</v>
      </c>
      <c r="D27" s="199">
        <v>1.1000000000000001</v>
      </c>
      <c r="E27" s="199">
        <v>1.2</v>
      </c>
      <c r="F27" s="199">
        <v>132.19999999999999</v>
      </c>
      <c r="G27" s="199">
        <v>8.1</v>
      </c>
      <c r="H27" s="199">
        <v>9</v>
      </c>
    </row>
    <row r="28" spans="1:8" s="129" customFormat="1" ht="14.1" customHeight="1">
      <c r="A28" s="86"/>
      <c r="B28" s="170" t="s">
        <v>177</v>
      </c>
      <c r="C28" s="206">
        <v>115.7</v>
      </c>
      <c r="D28" s="199">
        <v>-0.5</v>
      </c>
      <c r="E28" s="199">
        <v>1</v>
      </c>
      <c r="F28" s="199">
        <v>151</v>
      </c>
      <c r="G28" s="199">
        <v>14.2</v>
      </c>
      <c r="H28" s="199">
        <v>-0.3</v>
      </c>
    </row>
    <row r="29" spans="1:8" s="87" customFormat="1">
      <c r="A29" s="139"/>
      <c r="B29" s="140"/>
      <c r="C29" s="140"/>
      <c r="D29" s="140"/>
      <c r="E29" s="140"/>
      <c r="F29" s="140"/>
      <c r="G29" s="140"/>
      <c r="H29" s="140"/>
    </row>
    <row r="30" spans="1:8" s="87" customFormat="1">
      <c r="A30" s="89"/>
    </row>
  </sheetData>
  <mergeCells count="7">
    <mergeCell ref="A1:B4"/>
    <mergeCell ref="C1:E1"/>
    <mergeCell ref="F1:H1"/>
    <mergeCell ref="C2:C4"/>
    <mergeCell ref="D2:E2"/>
    <mergeCell ref="F2:F4"/>
    <mergeCell ref="G2:H2"/>
  </mergeCells>
  <conditionalFormatting sqref="A5:B12 A13:H28">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9" customFormat="1" ht="24.95" customHeight="1">
      <c r="A1" s="235" t="s">
        <v>234</v>
      </c>
      <c r="B1" s="235"/>
      <c r="C1" s="235"/>
      <c r="D1" s="235"/>
      <c r="E1" s="235"/>
      <c r="F1" s="235"/>
      <c r="G1" s="235"/>
      <c r="H1" s="235"/>
      <c r="I1" s="85"/>
      <c r="J1" s="85"/>
      <c r="K1" s="85"/>
      <c r="L1" s="85"/>
      <c r="M1" s="85"/>
      <c r="N1" s="85"/>
      <c r="O1" s="85"/>
      <c r="P1" s="85"/>
      <c r="Q1" s="85"/>
      <c r="R1" s="85"/>
      <c r="S1" s="85"/>
      <c r="T1" s="85"/>
      <c r="U1" s="85"/>
      <c r="V1" s="85"/>
      <c r="W1" s="85"/>
      <c r="X1" s="156"/>
      <c r="Y1" s="156"/>
      <c r="Z1" s="156"/>
    </row>
    <row r="2" spans="1:26" s="149" customFormat="1" ht="15.6" customHeight="1">
      <c r="A2" s="260" t="s">
        <v>170</v>
      </c>
      <c r="B2" s="260"/>
      <c r="C2" s="260"/>
      <c r="D2" s="260"/>
      <c r="E2" s="260"/>
      <c r="F2" s="260"/>
      <c r="G2" s="260"/>
      <c r="H2" s="260"/>
      <c r="I2" s="85"/>
      <c r="J2" s="85"/>
      <c r="K2" s="85"/>
      <c r="L2" s="85"/>
      <c r="M2" s="85"/>
      <c r="N2" s="85"/>
      <c r="O2" s="85"/>
      <c r="P2" s="85"/>
      <c r="Q2" s="85"/>
      <c r="R2" s="85"/>
      <c r="S2" s="85"/>
      <c r="T2" s="85"/>
      <c r="U2" s="85"/>
      <c r="V2" s="85"/>
      <c r="W2" s="85"/>
      <c r="X2" s="156"/>
      <c r="Y2" s="156"/>
      <c r="Z2" s="156"/>
    </row>
    <row r="3" spans="1:26" s="96" customFormat="1" ht="12.75" customHeight="1">
      <c r="A3" s="110"/>
      <c r="B3" s="110"/>
      <c r="C3" s="110"/>
      <c r="D3" s="110"/>
      <c r="E3" s="110"/>
      <c r="F3" s="110"/>
      <c r="G3" s="110"/>
      <c r="H3" s="110"/>
      <c r="I3" s="85"/>
      <c r="J3" s="85"/>
      <c r="K3" s="85"/>
      <c r="L3" s="85"/>
      <c r="M3" s="85"/>
      <c r="N3" s="85"/>
      <c r="O3" s="85"/>
      <c r="P3" s="85"/>
      <c r="Q3" s="85"/>
      <c r="R3" s="85"/>
      <c r="S3" s="85"/>
      <c r="T3" s="85"/>
      <c r="U3" s="85"/>
      <c r="V3" s="85"/>
      <c r="W3" s="85"/>
      <c r="X3" s="97"/>
      <c r="Y3" s="97"/>
      <c r="Z3" s="97"/>
    </row>
    <row r="4" spans="1:26" s="87" customFormat="1" ht="19.5" customHeight="1">
      <c r="A4" s="236" t="s">
        <v>70</v>
      </c>
      <c r="B4" s="237"/>
      <c r="C4" s="237" t="s">
        <v>171</v>
      </c>
      <c r="D4" s="237"/>
      <c r="E4" s="237"/>
      <c r="F4" s="237" t="s">
        <v>71</v>
      </c>
      <c r="G4" s="237"/>
      <c r="H4" s="238"/>
    </row>
    <row r="5" spans="1:26" s="94" customFormat="1" ht="14.1" customHeight="1">
      <c r="A5" s="236"/>
      <c r="B5" s="237"/>
      <c r="C5" s="237" t="s">
        <v>76</v>
      </c>
      <c r="D5" s="242" t="s">
        <v>72</v>
      </c>
      <c r="E5" s="242"/>
      <c r="F5" s="237" t="s">
        <v>76</v>
      </c>
      <c r="G5" s="242" t="s">
        <v>72</v>
      </c>
      <c r="H5" s="259"/>
    </row>
    <row r="6" spans="1:26" s="87" customFormat="1" ht="14.1" customHeight="1">
      <c r="A6" s="236"/>
      <c r="B6" s="237"/>
      <c r="C6" s="237"/>
      <c r="D6" s="137" t="s">
        <v>73</v>
      </c>
      <c r="E6" s="137" t="s">
        <v>74</v>
      </c>
      <c r="F6" s="237"/>
      <c r="G6" s="137" t="s">
        <v>73</v>
      </c>
      <c r="H6" s="138" t="s">
        <v>74</v>
      </c>
    </row>
    <row r="7" spans="1:26" s="87" customFormat="1" ht="19.5" customHeight="1">
      <c r="A7" s="236"/>
      <c r="B7" s="237"/>
      <c r="C7" s="237"/>
      <c r="D7" s="136" t="s">
        <v>75</v>
      </c>
      <c r="E7" s="136" t="s">
        <v>75</v>
      </c>
      <c r="F7" s="237"/>
      <c r="G7" s="136" t="s">
        <v>75</v>
      </c>
      <c r="H7" s="135" t="s">
        <v>75</v>
      </c>
    </row>
    <row r="8" spans="1:26" s="129" customFormat="1" ht="14.1" customHeight="1">
      <c r="A8" s="86"/>
      <c r="B8" s="60"/>
      <c r="C8" s="169"/>
      <c r="D8" s="160"/>
      <c r="E8" s="160"/>
      <c r="F8" s="160"/>
      <c r="G8" s="160"/>
      <c r="H8" s="160"/>
    </row>
    <row r="9" spans="1:26" s="129" customFormat="1" ht="14.1" customHeight="1">
      <c r="A9" s="86">
        <v>2012</v>
      </c>
      <c r="B9" s="60" t="s">
        <v>66</v>
      </c>
      <c r="C9" s="207">
        <v>104.1</v>
      </c>
      <c r="D9" s="202">
        <v>-0.2</v>
      </c>
      <c r="E9" s="202">
        <v>2.4</v>
      </c>
      <c r="F9" s="202">
        <v>94.4</v>
      </c>
      <c r="G9" s="202">
        <v>-28.2</v>
      </c>
      <c r="H9" s="202">
        <v>7.2</v>
      </c>
    </row>
    <row r="10" spans="1:26" s="129" customFormat="1" ht="14.1" customHeight="1">
      <c r="A10" s="86"/>
      <c r="B10" s="60" t="s">
        <v>67</v>
      </c>
      <c r="C10" s="207">
        <v>104.9</v>
      </c>
      <c r="D10" s="202">
        <v>0.7</v>
      </c>
      <c r="E10" s="202">
        <v>1.5</v>
      </c>
      <c r="F10" s="202">
        <v>107.8</v>
      </c>
      <c r="G10" s="202">
        <v>14.2</v>
      </c>
      <c r="H10" s="202">
        <v>4.3</v>
      </c>
    </row>
    <row r="11" spans="1:26" s="129" customFormat="1" ht="14.1" customHeight="1">
      <c r="A11" s="86"/>
      <c r="B11" s="60" t="s">
        <v>68</v>
      </c>
      <c r="C11" s="207">
        <v>107.1</v>
      </c>
      <c r="D11" s="202">
        <v>2.1</v>
      </c>
      <c r="E11" s="202">
        <v>1.3</v>
      </c>
      <c r="F11" s="202">
        <v>117.8</v>
      </c>
      <c r="G11" s="202">
        <v>9.3000000000000007</v>
      </c>
      <c r="H11" s="202">
        <v>6.2</v>
      </c>
    </row>
    <row r="12" spans="1:26" s="129" customFormat="1" ht="14.1" customHeight="1">
      <c r="A12" s="86"/>
      <c r="B12" s="60" t="s">
        <v>69</v>
      </c>
      <c r="C12" s="207">
        <v>106.8</v>
      </c>
      <c r="D12" s="202">
        <v>-0.2</v>
      </c>
      <c r="E12" s="202">
        <v>2.4</v>
      </c>
      <c r="F12" s="202">
        <v>137.5</v>
      </c>
      <c r="G12" s="202">
        <v>16.7</v>
      </c>
      <c r="H12" s="202">
        <v>4.5999999999999996</v>
      </c>
    </row>
    <row r="13" spans="1:26" s="129" customFormat="1" ht="14.1" customHeight="1">
      <c r="A13" s="86">
        <v>2013</v>
      </c>
      <c r="B13" s="60" t="s">
        <v>66</v>
      </c>
      <c r="C13" s="207">
        <v>106.6</v>
      </c>
      <c r="D13" s="202">
        <v>-0.2</v>
      </c>
      <c r="E13" s="202">
        <v>2.4</v>
      </c>
      <c r="F13" s="202">
        <v>90</v>
      </c>
      <c r="G13" s="202">
        <v>-34.5</v>
      </c>
      <c r="H13" s="202">
        <v>-4.7</v>
      </c>
    </row>
    <row r="14" spans="1:26" s="129" customFormat="1" ht="14.1" customHeight="1">
      <c r="A14" s="86"/>
      <c r="B14" s="60" t="s">
        <v>67</v>
      </c>
      <c r="C14" s="207">
        <v>107.7</v>
      </c>
      <c r="D14" s="202">
        <v>1</v>
      </c>
      <c r="E14" s="202">
        <v>2.7</v>
      </c>
      <c r="F14" s="202">
        <v>109.1</v>
      </c>
      <c r="G14" s="202">
        <v>21.2</v>
      </c>
      <c r="H14" s="202">
        <v>1.2</v>
      </c>
    </row>
    <row r="15" spans="1:26" s="129" customFormat="1" ht="14.1" customHeight="1">
      <c r="A15" s="86"/>
      <c r="B15" s="60" t="s">
        <v>68</v>
      </c>
      <c r="C15" s="207">
        <v>110.3</v>
      </c>
      <c r="D15" s="202">
        <v>2.4</v>
      </c>
      <c r="E15" s="202">
        <v>3</v>
      </c>
      <c r="F15" s="202">
        <v>117.7</v>
      </c>
      <c r="G15" s="202">
        <v>7.9</v>
      </c>
      <c r="H15" s="202">
        <v>-0.1</v>
      </c>
    </row>
    <row r="16" spans="1:26" s="129" customFormat="1" ht="14.1" customHeight="1">
      <c r="A16" s="86"/>
      <c r="B16" s="60" t="s">
        <v>69</v>
      </c>
      <c r="C16" s="207">
        <v>109.1</v>
      </c>
      <c r="D16" s="202">
        <v>-1.1000000000000001</v>
      </c>
      <c r="E16" s="202">
        <v>2.2000000000000002</v>
      </c>
      <c r="F16" s="202">
        <v>135.30000000000001</v>
      </c>
      <c r="G16" s="202">
        <v>15</v>
      </c>
      <c r="H16" s="202">
        <v>-1.6</v>
      </c>
    </row>
    <row r="17" spans="1:8" s="129" customFormat="1" ht="14.1" customHeight="1">
      <c r="A17" s="86">
        <v>2014</v>
      </c>
      <c r="B17" s="60" t="s">
        <v>66</v>
      </c>
      <c r="C17" s="207">
        <v>107.2</v>
      </c>
      <c r="D17" s="202">
        <v>-1.7</v>
      </c>
      <c r="E17" s="202">
        <v>0.6</v>
      </c>
      <c r="F17" s="202">
        <v>91.8</v>
      </c>
      <c r="G17" s="202">
        <v>-32.1</v>
      </c>
      <c r="H17" s="202">
        <v>2</v>
      </c>
    </row>
    <row r="18" spans="1:8" s="129" customFormat="1" ht="14.1" customHeight="1">
      <c r="A18" s="86"/>
      <c r="B18" s="60" t="s">
        <v>67</v>
      </c>
      <c r="C18" s="207">
        <v>108.6</v>
      </c>
      <c r="D18" s="202">
        <v>1.3</v>
      </c>
      <c r="E18" s="202">
        <v>0.8</v>
      </c>
      <c r="F18" s="202">
        <v>110.9</v>
      </c>
      <c r="G18" s="202">
        <v>20.8</v>
      </c>
      <c r="H18" s="202">
        <v>1.6</v>
      </c>
    </row>
    <row r="19" spans="1:8" s="129" customFormat="1" ht="14.1" customHeight="1">
      <c r="A19" s="86"/>
      <c r="B19" s="60" t="s">
        <v>68</v>
      </c>
      <c r="C19" s="207">
        <v>110.2</v>
      </c>
      <c r="D19" s="202">
        <v>1.4</v>
      </c>
      <c r="E19" s="202">
        <v>-0.1</v>
      </c>
      <c r="F19" s="202">
        <v>117.2</v>
      </c>
      <c r="G19" s="202">
        <v>5.6</v>
      </c>
      <c r="H19" s="202">
        <v>-0.4</v>
      </c>
    </row>
    <row r="20" spans="1:8" s="129" customFormat="1" ht="14.1" customHeight="1">
      <c r="A20" s="86"/>
      <c r="B20" s="60" t="s">
        <v>69</v>
      </c>
      <c r="C20" s="207">
        <v>109.8</v>
      </c>
      <c r="D20" s="202">
        <v>-0.4</v>
      </c>
      <c r="E20" s="202">
        <v>0.6</v>
      </c>
      <c r="F20" s="202">
        <v>138.4</v>
      </c>
      <c r="G20" s="202">
        <v>18.100000000000001</v>
      </c>
      <c r="H20" s="202">
        <v>2.2999999999999998</v>
      </c>
    </row>
    <row r="21" spans="1:8" s="129" customFormat="1" ht="14.1" customHeight="1">
      <c r="A21" s="86">
        <v>2015</v>
      </c>
      <c r="B21" s="60" t="s">
        <v>66</v>
      </c>
      <c r="C21" s="207">
        <v>110.5</v>
      </c>
      <c r="D21" s="202">
        <v>0.7</v>
      </c>
      <c r="E21" s="202">
        <v>3.1</v>
      </c>
      <c r="F21" s="202">
        <v>94.3</v>
      </c>
      <c r="G21" s="202">
        <v>-31.8</v>
      </c>
      <c r="H21" s="202">
        <v>2.7</v>
      </c>
    </row>
    <row r="22" spans="1:8" s="129" customFormat="1" ht="14.1" customHeight="1">
      <c r="A22" s="86"/>
      <c r="B22" s="60" t="s">
        <v>67</v>
      </c>
      <c r="C22" s="207">
        <v>110.4</v>
      </c>
      <c r="D22" s="202">
        <v>0</v>
      </c>
      <c r="E22" s="202">
        <v>1.7</v>
      </c>
      <c r="F22" s="202">
        <v>111.6</v>
      </c>
      <c r="G22" s="202">
        <v>18.399999999999999</v>
      </c>
      <c r="H22" s="202">
        <v>0.6</v>
      </c>
    </row>
    <row r="23" spans="1:8" s="129" customFormat="1" ht="14.1" customHeight="1">
      <c r="A23" s="86"/>
      <c r="B23" s="60" t="s">
        <v>68</v>
      </c>
      <c r="C23" s="207">
        <v>112.8</v>
      </c>
      <c r="D23" s="202">
        <v>2.2000000000000002</v>
      </c>
      <c r="E23" s="202">
        <v>2.4</v>
      </c>
      <c r="F23" s="202">
        <v>124.1</v>
      </c>
      <c r="G23" s="202">
        <v>11.2</v>
      </c>
      <c r="H23" s="202">
        <v>5.9</v>
      </c>
    </row>
    <row r="24" spans="1:8" s="129" customFormat="1" ht="14.1" customHeight="1">
      <c r="A24" s="86"/>
      <c r="B24" s="60" t="s">
        <v>69</v>
      </c>
      <c r="C24" s="207">
        <v>111.5</v>
      </c>
      <c r="D24" s="202">
        <v>-1.2</v>
      </c>
      <c r="E24" s="202">
        <v>1.5</v>
      </c>
      <c r="F24" s="202">
        <v>143.6</v>
      </c>
      <c r="G24" s="202">
        <v>15.7</v>
      </c>
      <c r="H24" s="202">
        <v>3.8</v>
      </c>
    </row>
    <row r="25" spans="1:8" s="129" customFormat="1" ht="14.1" customHeight="1">
      <c r="A25" s="86">
        <v>2016</v>
      </c>
      <c r="B25" s="60" t="s">
        <v>66</v>
      </c>
      <c r="C25" s="207">
        <v>111.7</v>
      </c>
      <c r="D25" s="202">
        <v>0.1</v>
      </c>
      <c r="E25" s="202">
        <v>1.1000000000000001</v>
      </c>
      <c r="F25" s="202">
        <v>97.8</v>
      </c>
      <c r="G25" s="202">
        <v>-31.9</v>
      </c>
      <c r="H25" s="202">
        <v>3.7</v>
      </c>
    </row>
    <row r="26" spans="1:8" s="129" customFormat="1" ht="14.1" customHeight="1">
      <c r="A26" s="86"/>
      <c r="B26" s="60" t="s">
        <v>67</v>
      </c>
      <c r="C26" s="207">
        <v>112.5</v>
      </c>
      <c r="D26" s="202">
        <v>0.7</v>
      </c>
      <c r="E26" s="202">
        <v>1.9</v>
      </c>
      <c r="F26" s="202">
        <v>122.6</v>
      </c>
      <c r="G26" s="202">
        <v>25.4</v>
      </c>
      <c r="H26" s="202">
        <v>9.9</v>
      </c>
    </row>
    <row r="27" spans="1:8" s="129" customFormat="1" ht="14.1" customHeight="1">
      <c r="A27" s="86"/>
      <c r="B27" s="60" t="s">
        <v>68</v>
      </c>
      <c r="C27" s="207">
        <v>114.9</v>
      </c>
      <c r="D27" s="202">
        <v>2.1</v>
      </c>
      <c r="E27" s="202">
        <v>1.9</v>
      </c>
      <c r="F27" s="202">
        <v>121.3</v>
      </c>
      <c r="G27" s="202">
        <v>-1.1000000000000001</v>
      </c>
      <c r="H27" s="202">
        <v>-2.2999999999999998</v>
      </c>
    </row>
    <row r="28" spans="1:8" s="129" customFormat="1" ht="13.5" customHeight="1">
      <c r="A28" s="86"/>
      <c r="B28" s="60" t="s">
        <v>69</v>
      </c>
      <c r="C28" s="207">
        <v>114.6</v>
      </c>
      <c r="D28" s="202">
        <v>-0.2</v>
      </c>
      <c r="E28" s="202">
        <v>2.8</v>
      </c>
      <c r="F28" s="202">
        <v>151.5</v>
      </c>
      <c r="G28" s="202">
        <v>24.9</v>
      </c>
      <c r="H28" s="202">
        <v>5.5</v>
      </c>
    </row>
    <row r="29" spans="1:8" s="129" customFormat="1" ht="14.1" customHeight="1">
      <c r="A29" s="86">
        <v>2017</v>
      </c>
      <c r="B29" s="60" t="s">
        <v>66</v>
      </c>
      <c r="C29" s="207">
        <v>114.2</v>
      </c>
      <c r="D29" s="202">
        <v>-0.4</v>
      </c>
      <c r="E29" s="202">
        <v>2.2000000000000002</v>
      </c>
      <c r="F29" s="202">
        <v>104.5</v>
      </c>
      <c r="G29" s="202">
        <v>-31</v>
      </c>
      <c r="H29" s="202">
        <v>6.9</v>
      </c>
    </row>
    <row r="30" spans="1:8" s="129" customFormat="1" ht="14.1" customHeight="1">
      <c r="A30" s="86"/>
      <c r="B30" s="60" t="s">
        <v>67</v>
      </c>
      <c r="C30" s="207">
        <v>115</v>
      </c>
      <c r="D30" s="202">
        <v>0.7</v>
      </c>
      <c r="E30" s="202">
        <v>2.2000000000000002</v>
      </c>
      <c r="F30" s="202">
        <v>122.3</v>
      </c>
      <c r="G30" s="202">
        <v>17</v>
      </c>
      <c r="H30" s="202">
        <v>-0.2</v>
      </c>
    </row>
    <row r="31" spans="1:8" s="129" customFormat="1" ht="14.1" customHeight="1">
      <c r="A31" s="86"/>
      <c r="B31" s="60" t="s">
        <v>68</v>
      </c>
      <c r="C31" s="207">
        <v>116.3</v>
      </c>
      <c r="D31" s="202">
        <v>1.1000000000000001</v>
      </c>
      <c r="E31" s="202">
        <v>1.2</v>
      </c>
      <c r="F31" s="202">
        <v>132.19999999999999</v>
      </c>
      <c r="G31" s="202">
        <v>8.1</v>
      </c>
      <c r="H31" s="202">
        <v>9</v>
      </c>
    </row>
    <row r="32" spans="1:8" s="129" customFormat="1" ht="14.1" customHeight="1">
      <c r="A32" s="86"/>
      <c r="B32" s="60" t="s">
        <v>69</v>
      </c>
      <c r="C32" s="207">
        <v>115.7</v>
      </c>
      <c r="D32" s="202">
        <v>-0.5</v>
      </c>
      <c r="E32" s="202">
        <v>1</v>
      </c>
      <c r="F32" s="202">
        <v>151</v>
      </c>
      <c r="G32" s="202">
        <v>14.2</v>
      </c>
      <c r="H32" s="202">
        <v>-0.3</v>
      </c>
    </row>
    <row r="33" spans="1:8" s="24" customFormat="1">
      <c r="A33" s="139"/>
      <c r="B33" s="140"/>
      <c r="C33" s="140"/>
      <c r="D33" s="140"/>
      <c r="E33" s="140"/>
      <c r="F33" s="140"/>
      <c r="G33" s="140"/>
      <c r="H33" s="140"/>
    </row>
    <row r="34" spans="1:8" s="87" customFormat="1">
      <c r="A34" s="273" t="s">
        <v>90</v>
      </c>
      <c r="B34" s="273"/>
      <c r="C34" s="273"/>
      <c r="D34" s="273"/>
      <c r="E34" s="273"/>
      <c r="F34" s="273"/>
      <c r="G34" s="273"/>
      <c r="H34" s="273"/>
    </row>
    <row r="35" spans="1:8" s="24" customFormat="1">
      <c r="A35" s="30"/>
    </row>
    <row r="36" spans="1:8" s="150" customFormat="1" ht="24.95" customHeight="1">
      <c r="A36" s="235" t="s">
        <v>216</v>
      </c>
      <c r="B36" s="254"/>
      <c r="C36" s="254"/>
      <c r="D36" s="254"/>
      <c r="E36" s="254"/>
      <c r="F36" s="254"/>
      <c r="G36" s="254"/>
      <c r="H36" s="254"/>
    </row>
    <row r="37" spans="1:8" s="162" customFormat="1" ht="15.6" customHeight="1">
      <c r="A37" s="262" t="s">
        <v>169</v>
      </c>
      <c r="B37" s="262"/>
      <c r="C37" s="262"/>
      <c r="D37" s="262"/>
      <c r="E37" s="262"/>
      <c r="F37" s="262"/>
      <c r="G37" s="262"/>
      <c r="H37" s="262"/>
    </row>
    <row r="38" spans="1:8" s="24" customFormat="1">
      <c r="A38" s="30"/>
    </row>
    <row r="39" spans="1:8" s="24" customFormat="1">
      <c r="A39" s="30"/>
    </row>
  </sheetData>
  <mergeCells count="12">
    <mergeCell ref="A36:H36"/>
    <mergeCell ref="A37:H37"/>
    <mergeCell ref="A34:H34"/>
    <mergeCell ref="A1:H1"/>
    <mergeCell ref="A2:H2"/>
    <mergeCell ref="A4:B7"/>
    <mergeCell ref="C4:E4"/>
    <mergeCell ref="F4:H4"/>
    <mergeCell ref="C5:C7"/>
    <mergeCell ref="D5:E5"/>
    <mergeCell ref="F5:F7"/>
    <mergeCell ref="G5:H5"/>
  </mergeCells>
  <conditionalFormatting sqref="A8:H32">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5" customWidth="1"/>
    <col min="3" max="5" width="14.28515625" style="65" customWidth="1"/>
    <col min="6" max="6" width="12.7109375" style="65" customWidth="1"/>
    <col min="7" max="7" width="14.28515625" style="65" customWidth="1"/>
    <col min="8" max="8" width="10.7109375" style="65" customWidth="1"/>
    <col min="9" max="26" width="1.7109375" style="65" customWidth="1"/>
    <col min="27" max="57" width="12.140625" style="65" customWidth="1"/>
    <col min="58" max="16384" width="10.85546875" style="65"/>
  </cols>
  <sheetData>
    <row r="1" spans="1:7" s="71" customFormat="1" ht="15.75">
      <c r="A1" s="222" t="s">
        <v>101</v>
      </c>
      <c r="B1" s="222"/>
      <c r="C1" s="222"/>
      <c r="D1" s="222"/>
      <c r="E1" s="222"/>
      <c r="F1" s="222"/>
      <c r="G1" s="222"/>
    </row>
    <row r="2" spans="1:7" s="71" customFormat="1" ht="12.75" customHeight="1">
      <c r="A2" s="72"/>
      <c r="B2" s="72"/>
      <c r="C2" s="72"/>
      <c r="D2" s="72"/>
      <c r="E2" s="72"/>
      <c r="F2" s="72"/>
      <c r="G2" s="72"/>
    </row>
    <row r="3" spans="1:7" s="71" customFormat="1"/>
    <row r="4" spans="1:7" s="71" customFormat="1" ht="15.75">
      <c r="A4" s="223" t="s">
        <v>102</v>
      </c>
      <c r="B4" s="224"/>
      <c r="C4" s="224"/>
      <c r="D4" s="224"/>
      <c r="E4" s="224"/>
      <c r="F4" s="224"/>
      <c r="G4" s="224"/>
    </row>
    <row r="5" spans="1:7" s="71" customFormat="1">
      <c r="A5" s="220"/>
      <c r="B5" s="220"/>
      <c r="C5" s="220"/>
      <c r="D5" s="220"/>
      <c r="E5" s="220"/>
      <c r="F5" s="220"/>
      <c r="G5" s="220"/>
    </row>
    <row r="6" spans="1:7" s="71" customFormat="1">
      <c r="A6" s="73" t="s">
        <v>103</v>
      </c>
    </row>
    <row r="7" spans="1:7" s="71" customFormat="1" ht="5.25" customHeight="1">
      <c r="A7" s="73"/>
    </row>
    <row r="8" spans="1:7" s="71" customFormat="1" ht="12.75" customHeight="1">
      <c r="A8" s="221" t="s">
        <v>104</v>
      </c>
      <c r="B8" s="219"/>
      <c r="C8" s="219"/>
      <c r="D8" s="219"/>
      <c r="E8" s="219"/>
      <c r="F8" s="219"/>
      <c r="G8" s="219"/>
    </row>
    <row r="9" spans="1:7" s="71" customFormat="1">
      <c r="A9" s="218" t="s">
        <v>105</v>
      </c>
      <c r="B9" s="219"/>
      <c r="C9" s="219"/>
      <c r="D9" s="219"/>
      <c r="E9" s="219"/>
      <c r="F9" s="219"/>
      <c r="G9" s="219"/>
    </row>
    <row r="10" spans="1:7" s="71" customFormat="1" ht="5.25" customHeight="1">
      <c r="A10" s="74"/>
    </row>
    <row r="11" spans="1:7" s="71" customFormat="1" ht="12.75" customHeight="1">
      <c r="A11" s="217" t="s">
        <v>106</v>
      </c>
      <c r="B11" s="217"/>
      <c r="C11" s="217"/>
      <c r="D11" s="217"/>
      <c r="E11" s="217"/>
      <c r="F11" s="217"/>
      <c r="G11" s="217"/>
    </row>
    <row r="12" spans="1:7" s="71" customFormat="1">
      <c r="A12" s="218" t="s">
        <v>107</v>
      </c>
      <c r="B12" s="219"/>
      <c r="C12" s="219"/>
      <c r="D12" s="219"/>
      <c r="E12" s="219"/>
      <c r="F12" s="219"/>
      <c r="G12" s="219"/>
    </row>
    <row r="13" spans="1:7" s="71" customFormat="1">
      <c r="A13" s="75"/>
      <c r="B13" s="76"/>
      <c r="C13" s="76"/>
      <c r="D13" s="76"/>
      <c r="E13" s="76"/>
      <c r="F13" s="76"/>
      <c r="G13" s="76"/>
    </row>
    <row r="14" spans="1:7" s="71" customFormat="1" ht="12.75" customHeight="1"/>
    <row r="15" spans="1:7" s="71" customFormat="1" ht="12.75" customHeight="1">
      <c r="A15" s="221" t="s">
        <v>108</v>
      </c>
      <c r="B15" s="219"/>
      <c r="C15" s="219"/>
      <c r="D15" s="77"/>
      <c r="E15" s="77"/>
      <c r="F15" s="77"/>
      <c r="G15" s="77"/>
    </row>
    <row r="16" spans="1:7" s="71" customFormat="1" ht="5.25" customHeight="1">
      <c r="A16" s="77"/>
      <c r="B16" s="76"/>
      <c r="C16" s="76"/>
      <c r="D16" s="77"/>
      <c r="E16" s="77"/>
      <c r="F16" s="77"/>
      <c r="G16" s="77"/>
    </row>
    <row r="17" spans="1:7" s="71" customFormat="1" ht="12.75" customHeight="1">
      <c r="A17" s="225" t="s">
        <v>148</v>
      </c>
      <c r="B17" s="219"/>
      <c r="C17" s="219"/>
      <c r="D17" s="75"/>
      <c r="E17" s="75"/>
      <c r="F17" s="75"/>
      <c r="G17" s="75"/>
    </row>
    <row r="18" spans="1:7" s="71" customFormat="1">
      <c r="A18" s="75" t="s">
        <v>109</v>
      </c>
      <c r="B18" s="225" t="s">
        <v>149</v>
      </c>
      <c r="C18" s="219"/>
      <c r="D18" s="75"/>
      <c r="E18" s="75"/>
      <c r="F18" s="75"/>
      <c r="G18" s="75"/>
    </row>
    <row r="19" spans="1:7" s="71" customFormat="1" ht="12.75" customHeight="1">
      <c r="A19" s="75" t="s">
        <v>110</v>
      </c>
      <c r="B19" s="226" t="s">
        <v>150</v>
      </c>
      <c r="C19" s="219"/>
      <c r="D19" s="219"/>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21" t="s">
        <v>111</v>
      </c>
      <c r="B22" s="219"/>
      <c r="C22" s="77"/>
      <c r="D22" s="77"/>
      <c r="E22" s="77"/>
      <c r="F22" s="77"/>
      <c r="G22" s="77"/>
    </row>
    <row r="23" spans="1:7" s="71" customFormat="1" ht="5.25" customHeight="1">
      <c r="A23" s="77"/>
      <c r="B23" s="76"/>
      <c r="C23" s="77"/>
      <c r="D23" s="77"/>
      <c r="E23" s="77"/>
      <c r="F23" s="77"/>
      <c r="G23" s="77"/>
    </row>
    <row r="24" spans="1:7" s="71" customFormat="1">
      <c r="A24" s="75" t="s">
        <v>112</v>
      </c>
      <c r="B24" s="218" t="s">
        <v>113</v>
      </c>
      <c r="C24" s="219"/>
      <c r="D24" s="75"/>
      <c r="E24" s="75"/>
      <c r="F24" s="75"/>
      <c r="G24" s="75"/>
    </row>
    <row r="25" spans="1:7" s="71" customFormat="1" ht="12.75" customHeight="1">
      <c r="A25" s="75" t="s">
        <v>114</v>
      </c>
      <c r="B25" s="218" t="s">
        <v>115</v>
      </c>
      <c r="C25" s="219"/>
      <c r="D25" s="75"/>
      <c r="E25" s="75"/>
      <c r="F25" s="75"/>
      <c r="G25" s="75"/>
    </row>
    <row r="26" spans="1:7" s="71" customFormat="1">
      <c r="A26" s="75"/>
      <c r="B26" s="219" t="s">
        <v>116</v>
      </c>
      <c r="C26" s="219"/>
      <c r="D26" s="76"/>
      <c r="E26" s="76"/>
      <c r="F26" s="76"/>
      <c r="G26" s="76"/>
    </row>
    <row r="27" spans="1:7" s="71" customFormat="1" ht="12.75" customHeight="1">
      <c r="A27" s="74"/>
    </row>
    <row r="28" spans="1:7" s="71" customFormat="1">
      <c r="A28" s="74" t="s">
        <v>117</v>
      </c>
      <c r="B28" s="71" t="s">
        <v>118</v>
      </c>
    </row>
    <row r="29" spans="1:7" s="71" customFormat="1">
      <c r="A29" s="74"/>
    </row>
    <row r="30" spans="1:7" s="71" customFormat="1" ht="12.75" customHeight="1">
      <c r="A30" s="74"/>
    </row>
    <row r="31" spans="1:7" s="71" customFormat="1" ht="14.1" customHeight="1">
      <c r="A31" s="218" t="s">
        <v>204</v>
      </c>
      <c r="B31" s="219"/>
      <c r="C31" s="219"/>
      <c r="D31" s="219"/>
      <c r="E31" s="219"/>
      <c r="F31" s="219"/>
      <c r="G31" s="219"/>
    </row>
    <row r="32" spans="1:7" s="71" customFormat="1">
      <c r="A32" s="79" t="s">
        <v>119</v>
      </c>
      <c r="B32" s="76"/>
      <c r="C32" s="76"/>
      <c r="D32" s="76"/>
      <c r="E32" s="76"/>
      <c r="F32" s="76"/>
      <c r="G32" s="76"/>
    </row>
    <row r="33" spans="1:7" s="71" customFormat="1" ht="42.2" customHeight="1">
      <c r="A33" s="218" t="s">
        <v>120</v>
      </c>
      <c r="B33" s="219"/>
      <c r="C33" s="219"/>
      <c r="D33" s="219"/>
      <c r="E33" s="219"/>
      <c r="F33" s="219"/>
      <c r="G33" s="219"/>
    </row>
    <row r="34" spans="1:7" s="71" customFormat="1">
      <c r="A34" s="74"/>
    </row>
    <row r="35" spans="1:7" s="71" customFormat="1"/>
    <row r="36" spans="1:7" s="71" customFormat="1"/>
    <row r="37" spans="1:7" s="71" customFormat="1"/>
    <row r="38" spans="1:7" s="71" customFormat="1"/>
    <row r="39" spans="1:7" s="71" customFormat="1"/>
    <row r="40" spans="1:7" s="71" customFormat="1"/>
    <row r="41" spans="1:7" s="71" customFormat="1"/>
    <row r="42" spans="1:7" s="71" customFormat="1">
      <c r="A42" s="220" t="s">
        <v>121</v>
      </c>
      <c r="B42" s="220"/>
    </row>
    <row r="43" spans="1:7" s="71" customFormat="1" ht="5.25" customHeight="1"/>
    <row r="44" spans="1:7" s="71" customFormat="1">
      <c r="A44" s="80">
        <v>0</v>
      </c>
      <c r="B44" s="81" t="s">
        <v>122</v>
      </c>
    </row>
    <row r="45" spans="1:7" s="71" customFormat="1">
      <c r="A45" s="81" t="s">
        <v>123</v>
      </c>
      <c r="B45" s="81" t="s">
        <v>124</v>
      </c>
    </row>
    <row r="46" spans="1:7" s="71" customFormat="1">
      <c r="A46" s="82" t="s">
        <v>125</v>
      </c>
      <c r="B46" s="81" t="s">
        <v>126</v>
      </c>
    </row>
    <row r="47" spans="1:7" s="71" customFormat="1">
      <c r="A47" s="82" t="s">
        <v>127</v>
      </c>
      <c r="B47" s="81" t="s">
        <v>128</v>
      </c>
    </row>
    <row r="48" spans="1:7" s="71" customFormat="1">
      <c r="A48" s="81" t="s">
        <v>129</v>
      </c>
      <c r="B48" s="81" t="s">
        <v>130</v>
      </c>
    </row>
    <row r="49" spans="1:7" s="71" customFormat="1">
      <c r="A49" s="81" t="s">
        <v>131</v>
      </c>
      <c r="B49" s="81" t="s">
        <v>132</v>
      </c>
    </row>
    <row r="50" spans="1:7" s="71" customFormat="1">
      <c r="A50" s="81" t="s">
        <v>133</v>
      </c>
      <c r="B50" s="81" t="s">
        <v>134</v>
      </c>
    </row>
    <row r="51" spans="1:7" s="71" customFormat="1">
      <c r="A51" s="81" t="s">
        <v>135</v>
      </c>
      <c r="B51" s="81" t="s">
        <v>136</v>
      </c>
    </row>
    <row r="52" spans="1:7" s="71" customFormat="1">
      <c r="A52" s="81" t="s">
        <v>137</v>
      </c>
      <c r="B52" s="81" t="s">
        <v>138</v>
      </c>
    </row>
    <row r="53" spans="1:7" s="71" customFormat="1">
      <c r="A53" s="81" t="s">
        <v>139</v>
      </c>
      <c r="B53" s="81" t="s">
        <v>140</v>
      </c>
    </row>
    <row r="54" spans="1:7" s="71" customFormat="1">
      <c r="A54" s="71" t="s">
        <v>141</v>
      </c>
      <c r="B54" s="71" t="s">
        <v>142</v>
      </c>
    </row>
    <row r="55" spans="1:7">
      <c r="A55" s="81" t="s">
        <v>143</v>
      </c>
      <c r="B55" s="83" t="s">
        <v>144</v>
      </c>
      <c r="C55" s="83"/>
      <c r="D55" s="83"/>
      <c r="E55" s="83"/>
      <c r="F55" s="83"/>
      <c r="G55" s="83"/>
    </row>
    <row r="56" spans="1:7">
      <c r="A56" s="83"/>
      <c r="B56" s="83"/>
      <c r="C56" s="83"/>
      <c r="D56" s="83"/>
      <c r="E56" s="83"/>
      <c r="F56" s="83"/>
      <c r="G56" s="83"/>
    </row>
    <row r="57" spans="1:7">
      <c r="A57" s="217" t="s">
        <v>145</v>
      </c>
      <c r="B57" s="217"/>
      <c r="C57" s="217"/>
      <c r="D57" s="217"/>
      <c r="E57" s="217"/>
      <c r="F57" s="217"/>
      <c r="G57" s="217"/>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row r="176" spans="1:7">
      <c r="A176" s="83"/>
      <c r="B176" s="83"/>
      <c r="C176" s="83"/>
      <c r="D176" s="83"/>
      <c r="E176" s="83"/>
      <c r="F176" s="83"/>
      <c r="G176" s="83"/>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0" t="s">
        <v>26</v>
      </c>
      <c r="B1" s="230"/>
      <c r="C1" s="230"/>
      <c r="D1" s="230"/>
      <c r="E1" s="230"/>
      <c r="F1" s="230"/>
      <c r="G1" s="230"/>
    </row>
    <row r="2" spans="1:7" ht="15" customHeight="1">
      <c r="A2" s="5"/>
      <c r="B2" s="5"/>
      <c r="C2" s="5"/>
      <c r="D2" s="5"/>
      <c r="E2" s="5"/>
      <c r="F2" s="5"/>
      <c r="G2" s="148" t="s">
        <v>16</v>
      </c>
    </row>
    <row r="3" spans="1:7" ht="15" customHeight="1">
      <c r="A3" s="5"/>
      <c r="B3" s="5"/>
      <c r="C3" s="5"/>
      <c r="D3" s="5"/>
      <c r="E3" s="5"/>
      <c r="F3" s="5"/>
      <c r="G3" s="148"/>
    </row>
    <row r="4" spans="1:7">
      <c r="A4" s="5"/>
      <c r="B4" s="5"/>
      <c r="C4" s="5"/>
      <c r="D4" s="5"/>
      <c r="E4" s="5"/>
      <c r="F4" s="5"/>
      <c r="G4" s="7"/>
    </row>
    <row r="5" spans="1:7">
      <c r="A5" s="146" t="s">
        <v>27</v>
      </c>
      <c r="B5" s="5"/>
      <c r="C5" s="5"/>
      <c r="D5" s="5"/>
      <c r="E5" s="5"/>
      <c r="F5" s="5"/>
      <c r="G5" s="7">
        <v>4</v>
      </c>
    </row>
    <row r="6" spans="1:7" ht="12.95" customHeight="1">
      <c r="A6" s="5"/>
      <c r="B6" s="5"/>
      <c r="C6" s="5"/>
      <c r="D6" s="5"/>
      <c r="E6" s="5"/>
      <c r="F6" s="5"/>
      <c r="G6" s="7"/>
    </row>
    <row r="7" spans="1:7">
      <c r="A7" s="146" t="s">
        <v>25</v>
      </c>
      <c r="B7" s="147"/>
      <c r="C7" s="5"/>
      <c r="D7" s="5"/>
      <c r="E7" s="5"/>
      <c r="F7" s="5"/>
      <c r="G7" s="7"/>
    </row>
    <row r="8" spans="1:7" ht="12.95" customHeight="1">
      <c r="A8" s="6"/>
      <c r="B8" s="5"/>
      <c r="C8" s="5"/>
      <c r="D8" s="5"/>
      <c r="E8" s="5"/>
      <c r="F8" s="5"/>
      <c r="G8" s="7"/>
    </row>
    <row r="9" spans="1:7">
      <c r="A9" s="10" t="s">
        <v>22</v>
      </c>
      <c r="B9" s="227" t="s">
        <v>32</v>
      </c>
      <c r="C9" s="227"/>
      <c r="D9" s="227"/>
      <c r="E9" s="227"/>
      <c r="F9" s="227"/>
      <c r="G9" s="7">
        <v>5</v>
      </c>
    </row>
    <row r="10" spans="1:7" ht="12.95" customHeight="1">
      <c r="A10" s="10"/>
      <c r="B10" s="9"/>
      <c r="C10" s="9"/>
      <c r="D10" s="9"/>
      <c r="E10" s="9"/>
      <c r="F10" s="9"/>
      <c r="G10" s="7"/>
    </row>
    <row r="11" spans="1:7" s="13" customFormat="1" ht="24.95" customHeight="1">
      <c r="A11" s="10" t="s">
        <v>29</v>
      </c>
      <c r="B11" s="227" t="s">
        <v>205</v>
      </c>
      <c r="C11" s="227"/>
      <c r="D11" s="227"/>
      <c r="E11" s="227"/>
      <c r="F11" s="227"/>
      <c r="G11" s="173">
        <v>5</v>
      </c>
    </row>
    <row r="12" spans="1:7" ht="12.95" customHeight="1">
      <c r="A12" s="10"/>
      <c r="B12" s="9"/>
      <c r="C12" s="9"/>
      <c r="D12" s="9"/>
      <c r="E12" s="9"/>
      <c r="F12" s="9"/>
      <c r="G12" s="7"/>
    </row>
    <row r="13" spans="1:7" s="172" customFormat="1" ht="24.95" customHeight="1">
      <c r="A13" s="11" t="s">
        <v>28</v>
      </c>
      <c r="B13" s="227" t="s">
        <v>206</v>
      </c>
      <c r="C13" s="227"/>
      <c r="D13" s="227"/>
      <c r="E13" s="227"/>
      <c r="F13" s="227"/>
      <c r="G13" s="174">
        <v>6</v>
      </c>
    </row>
    <row r="14" spans="1:7" s="3" customFormat="1" ht="12.95" customHeight="1">
      <c r="A14" s="11"/>
      <c r="B14" s="9"/>
      <c r="C14" s="9"/>
      <c r="D14" s="9"/>
      <c r="E14" s="9"/>
      <c r="F14" s="9"/>
      <c r="G14" s="12"/>
    </row>
    <row r="15" spans="1:7" s="172" customFormat="1" ht="24.95" customHeight="1">
      <c r="A15" s="11" t="s">
        <v>30</v>
      </c>
      <c r="B15" s="227" t="s">
        <v>207</v>
      </c>
      <c r="C15" s="227"/>
      <c r="D15" s="227"/>
      <c r="E15" s="227"/>
      <c r="F15" s="227"/>
      <c r="G15" s="174">
        <v>7</v>
      </c>
    </row>
    <row r="16" spans="1:7" s="3" customFormat="1" ht="12.95" customHeight="1">
      <c r="A16" s="11"/>
      <c r="B16" s="9"/>
      <c r="C16" s="9"/>
      <c r="D16" s="9"/>
      <c r="E16" s="9"/>
      <c r="F16" s="9"/>
      <c r="G16" s="12"/>
    </row>
    <row r="17" spans="1:7" ht="24.95" customHeight="1">
      <c r="A17" s="11" t="s">
        <v>31</v>
      </c>
      <c r="B17" s="228" t="s">
        <v>208</v>
      </c>
      <c r="C17" s="228"/>
      <c r="D17" s="228"/>
      <c r="E17" s="228"/>
      <c r="F17" s="228"/>
      <c r="G17" s="173">
        <v>8</v>
      </c>
    </row>
    <row r="18" spans="1:7" ht="12.95" customHeight="1">
      <c r="A18" s="11"/>
      <c r="B18" s="15"/>
      <c r="C18" s="15"/>
      <c r="D18" s="15"/>
      <c r="E18" s="15"/>
      <c r="F18" s="15"/>
      <c r="G18" s="7"/>
    </row>
    <row r="19" spans="1:7" ht="24.95" customHeight="1">
      <c r="A19" s="100" t="s">
        <v>65</v>
      </c>
      <c r="B19" s="232" t="s">
        <v>209</v>
      </c>
      <c r="C19" s="232"/>
      <c r="D19" s="232"/>
      <c r="E19" s="232"/>
      <c r="F19" s="232"/>
      <c r="G19" s="173">
        <v>9</v>
      </c>
    </row>
    <row r="20" spans="1:7" ht="12.95" customHeight="1">
      <c r="A20" s="11"/>
      <c r="B20" s="9"/>
      <c r="C20" s="9"/>
      <c r="D20" s="9"/>
      <c r="E20" s="9"/>
      <c r="F20" s="9"/>
      <c r="G20" s="7"/>
    </row>
    <row r="21" spans="1:7">
      <c r="A21" s="11" t="s">
        <v>21</v>
      </c>
      <c r="B21" s="227" t="s">
        <v>33</v>
      </c>
      <c r="C21" s="227"/>
      <c r="D21" s="227"/>
      <c r="E21" s="227"/>
      <c r="F21" s="227"/>
      <c r="G21" s="7">
        <v>10</v>
      </c>
    </row>
    <row r="22" spans="1:7" ht="12.95" customHeight="1">
      <c r="A22" s="11"/>
      <c r="B22" s="9"/>
      <c r="C22" s="9"/>
      <c r="D22" s="9"/>
      <c r="E22" s="9"/>
      <c r="F22" s="9"/>
      <c r="G22" s="7"/>
    </row>
    <row r="23" spans="1:7" ht="24.95" customHeight="1">
      <c r="A23" s="11" t="s">
        <v>17</v>
      </c>
      <c r="B23" s="227" t="s">
        <v>210</v>
      </c>
      <c r="C23" s="227"/>
      <c r="D23" s="227"/>
      <c r="E23" s="227"/>
      <c r="F23" s="227"/>
      <c r="G23" s="173">
        <v>10</v>
      </c>
    </row>
    <row r="24" spans="1:7" ht="12.95" customHeight="1">
      <c r="A24" s="11"/>
      <c r="B24" s="9"/>
      <c r="C24" s="9"/>
      <c r="D24" s="9"/>
      <c r="E24" s="9"/>
      <c r="F24" s="9"/>
      <c r="G24" s="7"/>
    </row>
    <row r="25" spans="1:7" ht="24.95" customHeight="1">
      <c r="A25" s="11" t="s">
        <v>18</v>
      </c>
      <c r="B25" s="227" t="s">
        <v>211</v>
      </c>
      <c r="C25" s="227"/>
      <c r="D25" s="227"/>
      <c r="E25" s="227"/>
      <c r="F25" s="227"/>
      <c r="G25" s="173">
        <v>11</v>
      </c>
    </row>
    <row r="26" spans="1:7" ht="12.95" customHeight="1">
      <c r="A26" s="11"/>
      <c r="B26" s="9"/>
      <c r="C26" s="9"/>
      <c r="D26" s="9"/>
      <c r="E26" s="9"/>
      <c r="F26" s="9"/>
      <c r="G26" s="7"/>
    </row>
    <row r="27" spans="1:7" ht="24.95" customHeight="1">
      <c r="A27" s="100" t="s">
        <v>19</v>
      </c>
      <c r="B27" s="232" t="s">
        <v>212</v>
      </c>
      <c r="C27" s="232"/>
      <c r="D27" s="232"/>
      <c r="E27" s="232"/>
      <c r="F27" s="232"/>
      <c r="G27" s="173">
        <v>12</v>
      </c>
    </row>
    <row r="28" spans="1:7" ht="12.95" customHeight="1">
      <c r="A28" s="11"/>
      <c r="B28" s="14"/>
      <c r="C28" s="14"/>
      <c r="D28" s="14"/>
      <c r="E28" s="14"/>
      <c r="F28" s="14"/>
      <c r="G28" s="7"/>
    </row>
    <row r="29" spans="1:7">
      <c r="A29" s="146" t="s">
        <v>23</v>
      </c>
      <c r="B29" s="5"/>
      <c r="C29" s="5"/>
      <c r="D29" s="5"/>
      <c r="E29" s="5"/>
      <c r="F29" s="5"/>
      <c r="G29" s="7"/>
    </row>
    <row r="30" spans="1:7" ht="12.95" customHeight="1">
      <c r="A30" s="6"/>
      <c r="B30" s="5"/>
      <c r="C30" s="5"/>
      <c r="D30" s="5"/>
      <c r="E30" s="5"/>
      <c r="F30" s="5"/>
      <c r="G30" s="7"/>
    </row>
    <row r="31" spans="1:7" ht="24.95" customHeight="1">
      <c r="A31" s="175" t="s">
        <v>22</v>
      </c>
      <c r="B31" s="227" t="s">
        <v>213</v>
      </c>
      <c r="C31" s="227"/>
      <c r="D31" s="227"/>
      <c r="E31" s="227"/>
      <c r="F31" s="227"/>
      <c r="G31" s="173">
        <v>6</v>
      </c>
    </row>
    <row r="32" spans="1:7" ht="12.95" customHeight="1">
      <c r="A32" s="175"/>
      <c r="B32" s="171"/>
      <c r="C32" s="171"/>
      <c r="D32" s="171"/>
      <c r="E32" s="171"/>
      <c r="F32" s="171"/>
      <c r="G32" s="173"/>
    </row>
    <row r="33" spans="1:10" ht="24.95" customHeight="1">
      <c r="A33" s="176" t="s">
        <v>21</v>
      </c>
      <c r="B33" s="233" t="s">
        <v>214</v>
      </c>
      <c r="C33" s="233"/>
      <c r="D33" s="233"/>
      <c r="E33" s="233"/>
      <c r="F33" s="233"/>
      <c r="G33" s="173">
        <v>8</v>
      </c>
    </row>
    <row r="34" spans="1:10" ht="12.95" customHeight="1">
      <c r="A34" s="7"/>
      <c r="B34" s="8"/>
      <c r="C34" s="8"/>
      <c r="D34" s="8"/>
      <c r="E34" s="8"/>
      <c r="F34" s="8"/>
      <c r="G34" s="7"/>
    </row>
    <row r="35" spans="1:10" ht="12.75" customHeight="1">
      <c r="A35" s="7" t="s">
        <v>20</v>
      </c>
      <c r="B35" s="231" t="s">
        <v>215</v>
      </c>
      <c r="C35" s="231"/>
      <c r="D35" s="231"/>
      <c r="E35" s="231"/>
      <c r="F35" s="231"/>
      <c r="G35" s="7">
        <v>10</v>
      </c>
    </row>
    <row r="36" spans="1:10" ht="12.95" customHeight="1">
      <c r="A36" s="7"/>
      <c r="B36" s="231"/>
      <c r="C36" s="231"/>
      <c r="D36" s="231"/>
      <c r="E36" s="231"/>
      <c r="F36" s="231"/>
      <c r="G36" s="7"/>
    </row>
    <row r="37" spans="1:10" ht="24.95" customHeight="1">
      <c r="A37" s="176" t="s">
        <v>24</v>
      </c>
      <c r="B37" s="233" t="s">
        <v>216</v>
      </c>
      <c r="C37" s="233"/>
      <c r="D37" s="233"/>
      <c r="E37" s="233"/>
      <c r="F37" s="233"/>
      <c r="G37" s="173">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9"/>
      <c r="B41" s="229"/>
      <c r="C41" s="229"/>
      <c r="D41" s="229"/>
      <c r="E41" s="229"/>
      <c r="F41" s="229"/>
      <c r="G41" s="229"/>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7:F27"/>
    <mergeCell ref="B31:F31"/>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s>
  <conditionalFormatting sqref="A24:G38 G23 A23:B23 A4:G22">
    <cfRule type="expression" dxfId="25"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4"/>
      <c r="B53" s="234"/>
      <c r="C53" s="234"/>
      <c r="D53" s="234"/>
      <c r="E53" s="234"/>
      <c r="F53" s="234"/>
      <c r="G53" s="234"/>
      <c r="H53" s="36"/>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Layout" zoomScaleNormal="100" workbookViewId="0">
      <selection sqref="A1:H1"/>
    </sheetView>
  </sheetViews>
  <sheetFormatPr baseColWidth="10" defaultColWidth="11.42578125" defaultRowHeight="12"/>
  <cols>
    <col min="1" max="1" width="7.42578125" style="30" customWidth="1"/>
    <col min="2" max="2" width="12.28515625" style="24" customWidth="1"/>
    <col min="3" max="3" width="11.7109375" style="24" customWidth="1"/>
    <col min="4" max="4" width="11.7109375" style="87" customWidth="1"/>
    <col min="5" max="8" width="11.7109375" style="24" customWidth="1"/>
    <col min="9" max="9" width="11.42578125" style="24"/>
    <col min="10" max="11" width="1.7109375" style="24" customWidth="1"/>
    <col min="12" max="13" width="1.7109375" style="87" customWidth="1"/>
    <col min="14" max="26" width="1.7109375" style="24" customWidth="1"/>
    <col min="27" max="16384" width="11.42578125" style="24"/>
  </cols>
  <sheetData>
    <row r="1" spans="1:14" s="30" customFormat="1" ht="24.95" customHeight="1">
      <c r="A1" s="235" t="s">
        <v>217</v>
      </c>
      <c r="B1" s="235"/>
      <c r="C1" s="235"/>
      <c r="D1" s="235"/>
      <c r="E1" s="235"/>
      <c r="F1" s="235"/>
      <c r="G1" s="235"/>
      <c r="H1" s="235"/>
      <c r="I1" s="113"/>
      <c r="J1" s="37"/>
      <c r="K1" s="37"/>
      <c r="L1" s="96"/>
      <c r="M1" s="96"/>
      <c r="N1" s="37"/>
    </row>
    <row r="2" spans="1:14" s="87" customFormat="1" ht="15.6" customHeight="1">
      <c r="A2" s="244" t="s">
        <v>165</v>
      </c>
      <c r="B2" s="244"/>
      <c r="C2" s="244"/>
      <c r="D2" s="244"/>
      <c r="E2" s="244"/>
      <c r="F2" s="244"/>
      <c r="G2" s="244"/>
      <c r="H2" s="244"/>
      <c r="I2" s="44"/>
    </row>
    <row r="3" spans="1:14" ht="12.75" customHeight="1"/>
    <row r="4" spans="1:14" ht="17.100000000000001" customHeight="1">
      <c r="A4" s="236" t="s">
        <v>34</v>
      </c>
      <c r="B4" s="237"/>
      <c r="C4" s="240" t="s">
        <v>79</v>
      </c>
      <c r="D4" s="242" t="s">
        <v>236</v>
      </c>
      <c r="E4" s="237" t="s">
        <v>80</v>
      </c>
      <c r="F4" s="240" t="s">
        <v>0</v>
      </c>
      <c r="G4" s="242" t="s">
        <v>172</v>
      </c>
      <c r="H4" s="238" t="s">
        <v>78</v>
      </c>
    </row>
    <row r="5" spans="1:14" s="25" customFormat="1" ht="45" customHeight="1">
      <c r="A5" s="236"/>
      <c r="B5" s="237"/>
      <c r="C5" s="240"/>
      <c r="D5" s="243"/>
      <c r="E5" s="237"/>
      <c r="F5" s="240"/>
      <c r="G5" s="243"/>
      <c r="H5" s="239"/>
      <c r="L5" s="94"/>
      <c r="M5" s="94"/>
    </row>
    <row r="6" spans="1:14" ht="17.100000000000001" customHeight="1">
      <c r="A6" s="236"/>
      <c r="B6" s="237"/>
      <c r="C6" s="239" t="s">
        <v>47</v>
      </c>
      <c r="D6" s="241"/>
      <c r="E6" s="38" t="s">
        <v>166</v>
      </c>
      <c r="F6" s="240" t="s">
        <v>1</v>
      </c>
      <c r="G6" s="240"/>
      <c r="H6" s="239"/>
    </row>
    <row r="7" spans="1:14" ht="12.75" customHeight="1">
      <c r="A7" s="86"/>
      <c r="B7" s="95"/>
      <c r="C7" s="39"/>
      <c r="D7" s="95"/>
      <c r="E7" s="95"/>
      <c r="F7" s="95"/>
      <c r="G7" s="95"/>
      <c r="H7" s="95"/>
    </row>
    <row r="8" spans="1:14" s="27" customFormat="1" ht="12.75" customHeight="1">
      <c r="A8" s="21">
        <v>2012</v>
      </c>
      <c r="B8" s="26"/>
      <c r="C8" s="178">
        <v>85.5</v>
      </c>
      <c r="D8" s="179">
        <v>5805.583333333333</v>
      </c>
      <c r="E8" s="179">
        <v>6274.7690000000002</v>
      </c>
      <c r="F8" s="179">
        <v>254537.13</v>
      </c>
      <c r="G8" s="179">
        <v>1368825.017</v>
      </c>
      <c r="H8" s="179">
        <v>1304240.0090000001</v>
      </c>
      <c r="L8" s="95"/>
      <c r="M8" s="95"/>
    </row>
    <row r="9" spans="1:14" s="27" customFormat="1" ht="12.75" customHeight="1">
      <c r="A9" s="21">
        <v>2013</v>
      </c>
      <c r="C9" s="178">
        <v>86.5</v>
      </c>
      <c r="D9" s="179">
        <v>5833.333333333333</v>
      </c>
      <c r="E9" s="179">
        <v>6004.1850000000004</v>
      </c>
      <c r="F9" s="179">
        <v>254715.141</v>
      </c>
      <c r="G9" s="179">
        <v>1504560.581</v>
      </c>
      <c r="H9" s="179">
        <v>1618261.0109999999</v>
      </c>
      <c r="L9" s="95"/>
      <c r="M9" s="95"/>
    </row>
    <row r="10" spans="1:14" s="27" customFormat="1" ht="12.75" customHeight="1">
      <c r="A10" s="21">
        <v>2014</v>
      </c>
      <c r="C10" s="178">
        <v>86</v>
      </c>
      <c r="D10" s="179">
        <v>5593.166666666667</v>
      </c>
      <c r="E10" s="179">
        <v>6243.77</v>
      </c>
      <c r="F10" s="179">
        <v>248213.9</v>
      </c>
      <c r="G10" s="179">
        <v>1425346.2949999999</v>
      </c>
      <c r="H10" s="179">
        <v>1233904.665</v>
      </c>
      <c r="L10" s="95"/>
      <c r="M10" s="95"/>
    </row>
    <row r="11" spans="1:14" s="27" customFormat="1" ht="12.75" customHeight="1">
      <c r="A11" s="21">
        <v>2015</v>
      </c>
      <c r="C11" s="178">
        <v>81.75</v>
      </c>
      <c r="D11" s="179">
        <v>5211.083333333333</v>
      </c>
      <c r="E11" s="179">
        <v>5806.37</v>
      </c>
      <c r="F11" s="179">
        <v>240428.38</v>
      </c>
      <c r="G11" s="179">
        <v>1555529.7919999999</v>
      </c>
      <c r="H11" s="179">
        <v>1059391.9110000001</v>
      </c>
      <c r="L11" s="95"/>
      <c r="M11" s="95"/>
    </row>
    <row r="12" spans="1:14" s="27" customFormat="1" ht="12.75" customHeight="1">
      <c r="A12" s="21">
        <v>2016</v>
      </c>
      <c r="B12" s="26"/>
      <c r="C12" s="178">
        <v>86</v>
      </c>
      <c r="D12" s="179">
        <v>5263.5</v>
      </c>
      <c r="E12" s="179">
        <v>5859.29</v>
      </c>
      <c r="F12" s="179">
        <v>237490.32399999999</v>
      </c>
      <c r="G12" s="179">
        <v>1599635.216</v>
      </c>
      <c r="H12" s="179">
        <v>1508186.4509999999</v>
      </c>
      <c r="L12" s="95"/>
      <c r="M12" s="95"/>
    </row>
    <row r="13" spans="1:14" s="177" customFormat="1" ht="12.75" customHeight="1">
      <c r="A13" s="86">
        <v>2017</v>
      </c>
      <c r="B13" s="26"/>
      <c r="C13" s="178">
        <v>94.166666666666671</v>
      </c>
      <c r="D13" s="179">
        <v>5681.833333333333</v>
      </c>
      <c r="E13" s="179">
        <v>6410.027000000001</v>
      </c>
      <c r="F13" s="179">
        <v>274374.87099999993</v>
      </c>
      <c r="G13" s="179">
        <v>1611917.0249999999</v>
      </c>
      <c r="H13" s="179">
        <v>1430233.6</v>
      </c>
    </row>
    <row r="14" spans="1:14" s="95" customFormat="1" ht="12.75" customHeight="1">
      <c r="A14" s="86"/>
      <c r="C14" s="151"/>
      <c r="D14" s="152"/>
      <c r="E14" s="152"/>
      <c r="F14" s="152"/>
      <c r="G14" s="152"/>
      <c r="H14" s="152"/>
    </row>
    <row r="15" spans="1:14" s="27" customFormat="1" ht="12.75" customHeight="1">
      <c r="A15" s="21">
        <v>2015</v>
      </c>
      <c r="B15" s="27" t="s">
        <v>35</v>
      </c>
      <c r="C15" s="178">
        <v>82</v>
      </c>
      <c r="D15" s="179">
        <v>5376</v>
      </c>
      <c r="E15" s="179">
        <v>411.41500000000002</v>
      </c>
      <c r="F15" s="179">
        <v>18682.938999999998</v>
      </c>
      <c r="G15" s="179">
        <v>81937.361000000004</v>
      </c>
      <c r="H15" s="179">
        <v>64244.383000000002</v>
      </c>
      <c r="L15" s="95"/>
      <c r="M15" s="95"/>
    </row>
    <row r="16" spans="1:14" s="27" customFormat="1" ht="12.75" customHeight="1">
      <c r="A16" s="21"/>
      <c r="B16" s="27" t="s">
        <v>36</v>
      </c>
      <c r="C16" s="178">
        <v>82</v>
      </c>
      <c r="D16" s="179">
        <v>5341</v>
      </c>
      <c r="E16" s="179">
        <v>418.80900000000003</v>
      </c>
      <c r="F16" s="179">
        <v>17910.397000000001</v>
      </c>
      <c r="G16" s="179">
        <v>106908.454</v>
      </c>
      <c r="H16" s="179">
        <v>59377.677000000003</v>
      </c>
      <c r="L16" s="95"/>
      <c r="M16" s="95"/>
    </row>
    <row r="17" spans="1:13" s="27" customFormat="1" ht="12.75" customHeight="1">
      <c r="A17" s="21"/>
      <c r="B17" s="27" t="s">
        <v>37</v>
      </c>
      <c r="C17" s="178">
        <v>82</v>
      </c>
      <c r="D17" s="179">
        <v>5274</v>
      </c>
      <c r="E17" s="179">
        <v>491.80200000000002</v>
      </c>
      <c r="F17" s="179">
        <v>18685.401000000002</v>
      </c>
      <c r="G17" s="179">
        <v>113904.285</v>
      </c>
      <c r="H17" s="179">
        <v>71953.971000000005</v>
      </c>
      <c r="L17" s="95"/>
      <c r="M17" s="95"/>
    </row>
    <row r="18" spans="1:13" s="27" customFormat="1" ht="12.75" customHeight="1">
      <c r="A18" s="21"/>
      <c r="B18" s="27" t="s">
        <v>38</v>
      </c>
      <c r="C18" s="178">
        <v>82</v>
      </c>
      <c r="D18" s="179">
        <v>5214</v>
      </c>
      <c r="E18" s="179">
        <v>498.42099999999999</v>
      </c>
      <c r="F18" s="179">
        <v>20318.129000000001</v>
      </c>
      <c r="G18" s="179">
        <v>120612.446</v>
      </c>
      <c r="H18" s="179">
        <v>89496.024000000005</v>
      </c>
      <c r="L18" s="95"/>
      <c r="M18" s="95"/>
    </row>
    <row r="19" spans="1:13" s="27" customFormat="1" ht="12.75" customHeight="1">
      <c r="A19" s="21"/>
      <c r="B19" s="27" t="s">
        <v>39</v>
      </c>
      <c r="C19" s="178">
        <v>82</v>
      </c>
      <c r="D19" s="179">
        <v>5228</v>
      </c>
      <c r="E19" s="179">
        <v>457.25400000000002</v>
      </c>
      <c r="F19" s="179">
        <v>20795.771000000001</v>
      </c>
      <c r="G19" s="179">
        <v>137142.75</v>
      </c>
      <c r="H19" s="179">
        <v>92563.213000000003</v>
      </c>
      <c r="L19" s="95"/>
      <c r="M19" s="95"/>
    </row>
    <row r="20" spans="1:13" s="27" customFormat="1" ht="12.75" customHeight="1">
      <c r="A20" s="21"/>
      <c r="B20" s="27" t="s">
        <v>40</v>
      </c>
      <c r="C20" s="178">
        <v>82</v>
      </c>
      <c r="D20" s="179">
        <v>5162</v>
      </c>
      <c r="E20" s="179">
        <v>542.26499999999999</v>
      </c>
      <c r="F20" s="179">
        <v>20509.187000000002</v>
      </c>
      <c r="G20" s="179">
        <v>132019.81099999999</v>
      </c>
      <c r="H20" s="179">
        <v>78131.736999999994</v>
      </c>
      <c r="L20" s="95"/>
      <c r="M20" s="95"/>
    </row>
    <row r="21" spans="1:13" s="27" customFormat="1" ht="12.75" customHeight="1">
      <c r="A21" s="21"/>
      <c r="B21" s="27" t="s">
        <v>41</v>
      </c>
      <c r="C21" s="178">
        <v>82</v>
      </c>
      <c r="D21" s="179">
        <v>5134</v>
      </c>
      <c r="E21" s="179">
        <v>531.70500000000004</v>
      </c>
      <c r="F21" s="179">
        <v>22556.412</v>
      </c>
      <c r="G21" s="179">
        <v>153125.96100000001</v>
      </c>
      <c r="H21" s="179">
        <v>79765.729000000007</v>
      </c>
      <c r="L21" s="95"/>
      <c r="M21" s="95"/>
    </row>
    <row r="22" spans="1:13" s="27" customFormat="1" ht="12.75" customHeight="1">
      <c r="A22" s="21"/>
      <c r="B22" s="27" t="s">
        <v>42</v>
      </c>
      <c r="C22" s="178">
        <v>82</v>
      </c>
      <c r="D22" s="179">
        <v>5217</v>
      </c>
      <c r="E22" s="179">
        <v>478.76299999999998</v>
      </c>
      <c r="F22" s="179">
        <v>20132.946</v>
      </c>
      <c r="G22" s="179">
        <v>137370.133</v>
      </c>
      <c r="H22" s="179">
        <v>112637.98699999999</v>
      </c>
      <c r="L22" s="95"/>
      <c r="M22" s="95"/>
    </row>
    <row r="23" spans="1:13" s="27" customFormat="1" ht="12.75" customHeight="1">
      <c r="A23" s="21"/>
      <c r="B23" s="27" t="s">
        <v>43</v>
      </c>
      <c r="C23" s="178">
        <v>82</v>
      </c>
      <c r="D23" s="179">
        <v>5206</v>
      </c>
      <c r="E23" s="179">
        <v>531.75900000000001</v>
      </c>
      <c r="F23" s="179">
        <v>20068.899000000001</v>
      </c>
      <c r="G23" s="179">
        <v>148792.62899999999</v>
      </c>
      <c r="H23" s="179">
        <v>106572.56</v>
      </c>
      <c r="L23" s="95"/>
      <c r="M23" s="95"/>
    </row>
    <row r="24" spans="1:13" s="27" customFormat="1" ht="12.75" customHeight="1">
      <c r="A24" s="21"/>
      <c r="B24" s="27" t="s">
        <v>44</v>
      </c>
      <c r="C24" s="178">
        <v>81</v>
      </c>
      <c r="D24" s="179">
        <v>5160</v>
      </c>
      <c r="E24" s="179">
        <v>523.15099999999995</v>
      </c>
      <c r="F24" s="179">
        <v>18514.858</v>
      </c>
      <c r="G24" s="179">
        <v>140483.91099999999</v>
      </c>
      <c r="H24" s="179">
        <v>56073.767</v>
      </c>
      <c r="L24" s="95"/>
      <c r="M24" s="95"/>
    </row>
    <row r="25" spans="1:13" s="27" customFormat="1" ht="12.75" customHeight="1">
      <c r="A25" s="21"/>
      <c r="B25" s="27" t="s">
        <v>45</v>
      </c>
      <c r="C25" s="178">
        <v>81</v>
      </c>
      <c r="D25" s="179">
        <v>5137</v>
      </c>
      <c r="E25" s="179">
        <v>525.97</v>
      </c>
      <c r="F25" s="179">
        <v>22970.785</v>
      </c>
      <c r="G25" s="179">
        <v>144146.16200000001</v>
      </c>
      <c r="H25" s="179">
        <v>144643.68799999999</v>
      </c>
      <c r="L25" s="95"/>
      <c r="M25" s="95"/>
    </row>
    <row r="26" spans="1:13" s="27" customFormat="1" ht="12.75" customHeight="1">
      <c r="A26" s="21"/>
      <c r="B26" s="27" t="s">
        <v>46</v>
      </c>
      <c r="C26" s="178">
        <v>81</v>
      </c>
      <c r="D26" s="179">
        <v>5084</v>
      </c>
      <c r="E26" s="179">
        <v>395.05599999999998</v>
      </c>
      <c r="F26" s="179">
        <v>19282.655999999999</v>
      </c>
      <c r="G26" s="179">
        <v>139085.889</v>
      </c>
      <c r="H26" s="179">
        <v>103931.175</v>
      </c>
      <c r="L26" s="95"/>
      <c r="M26" s="95"/>
    </row>
    <row r="27" spans="1:13" s="95" customFormat="1" ht="12.75" customHeight="1">
      <c r="A27" s="86"/>
      <c r="C27" s="151"/>
      <c r="D27" s="152"/>
      <c r="E27" s="152"/>
      <c r="F27" s="152"/>
      <c r="G27" s="152"/>
      <c r="H27" s="152"/>
    </row>
    <row r="28" spans="1:13" s="27" customFormat="1" ht="12.75" customHeight="1">
      <c r="A28" s="21">
        <v>2016</v>
      </c>
      <c r="B28" s="27" t="s">
        <v>35</v>
      </c>
      <c r="C28" s="178">
        <v>86</v>
      </c>
      <c r="D28" s="179">
        <v>5163</v>
      </c>
      <c r="E28" s="179">
        <v>365.73500000000001</v>
      </c>
      <c r="F28" s="179">
        <v>15772.31</v>
      </c>
      <c r="G28" s="179">
        <v>78291.737999999998</v>
      </c>
      <c r="H28" s="179">
        <v>69470.357000000004</v>
      </c>
      <c r="L28" s="95"/>
      <c r="M28" s="95"/>
    </row>
    <row r="29" spans="1:13" s="27" customFormat="1" ht="12.75" customHeight="1">
      <c r="A29" s="21"/>
      <c r="B29" s="27" t="s">
        <v>36</v>
      </c>
      <c r="C29" s="178">
        <v>86</v>
      </c>
      <c r="D29" s="179">
        <v>5163</v>
      </c>
      <c r="E29" s="179">
        <v>441.96600000000001</v>
      </c>
      <c r="F29" s="179">
        <v>16944.427</v>
      </c>
      <c r="G29" s="179">
        <v>97863.379000000001</v>
      </c>
      <c r="H29" s="179">
        <v>50640.033000000003</v>
      </c>
      <c r="L29" s="95"/>
      <c r="M29" s="95"/>
    </row>
    <row r="30" spans="1:13" s="27" customFormat="1" ht="12.75" customHeight="1">
      <c r="A30" s="21"/>
      <c r="B30" s="27" t="s">
        <v>37</v>
      </c>
      <c r="C30" s="178">
        <v>86</v>
      </c>
      <c r="D30" s="179">
        <v>5258</v>
      </c>
      <c r="E30" s="179">
        <v>469.14800000000002</v>
      </c>
      <c r="F30" s="179">
        <v>17881.675999999999</v>
      </c>
      <c r="G30" s="179">
        <v>141176.11900000001</v>
      </c>
      <c r="H30" s="179">
        <v>147206.65</v>
      </c>
      <c r="L30" s="95"/>
      <c r="M30" s="95"/>
    </row>
    <row r="31" spans="1:13" s="27" customFormat="1" ht="12.75" customHeight="1">
      <c r="A31" s="21"/>
      <c r="B31" s="27" t="s">
        <v>38</v>
      </c>
      <c r="C31" s="178">
        <v>86</v>
      </c>
      <c r="D31" s="179">
        <v>5271</v>
      </c>
      <c r="E31" s="179">
        <v>535.66899999999998</v>
      </c>
      <c r="F31" s="179">
        <v>19404.368999999999</v>
      </c>
      <c r="G31" s="179">
        <v>123121.29700000001</v>
      </c>
      <c r="H31" s="179">
        <v>140579.00899999999</v>
      </c>
      <c r="L31" s="95"/>
      <c r="M31" s="95"/>
    </row>
    <row r="32" spans="1:13" s="27" customFormat="1" ht="12.75" customHeight="1">
      <c r="A32" s="21"/>
      <c r="B32" s="27" t="s">
        <v>39</v>
      </c>
      <c r="C32" s="178">
        <v>86</v>
      </c>
      <c r="D32" s="179">
        <v>5259</v>
      </c>
      <c r="E32" s="179">
        <v>491.13799999999998</v>
      </c>
      <c r="F32" s="179">
        <v>19748.499</v>
      </c>
      <c r="G32" s="179">
        <v>108561.124</v>
      </c>
      <c r="H32" s="179">
        <v>254739.334</v>
      </c>
      <c r="L32" s="95"/>
      <c r="M32" s="95"/>
    </row>
    <row r="33" spans="1:13" s="27" customFormat="1" ht="12.75" customHeight="1">
      <c r="A33" s="21"/>
      <c r="B33" s="27" t="s">
        <v>40</v>
      </c>
      <c r="C33" s="178">
        <v>86</v>
      </c>
      <c r="D33" s="179">
        <v>5281</v>
      </c>
      <c r="E33" s="179">
        <v>541.601</v>
      </c>
      <c r="F33" s="179">
        <v>21283.713</v>
      </c>
      <c r="G33" s="179">
        <v>139030.209</v>
      </c>
      <c r="H33" s="179">
        <v>147481.644</v>
      </c>
      <c r="L33" s="95"/>
      <c r="M33" s="95"/>
    </row>
    <row r="34" spans="1:13" s="27" customFormat="1" ht="12.75" customHeight="1">
      <c r="A34" s="21"/>
      <c r="B34" s="27" t="s">
        <v>41</v>
      </c>
      <c r="C34" s="178">
        <v>86</v>
      </c>
      <c r="D34" s="179">
        <v>5319</v>
      </c>
      <c r="E34" s="179">
        <v>502.50299999999999</v>
      </c>
      <c r="F34" s="179">
        <v>21992.32</v>
      </c>
      <c r="G34" s="179">
        <v>144784.416</v>
      </c>
      <c r="H34" s="179">
        <v>142609.658</v>
      </c>
      <c r="L34" s="95"/>
      <c r="M34" s="95"/>
    </row>
    <row r="35" spans="1:13" s="27" customFormat="1" ht="12.75" customHeight="1">
      <c r="A35" s="21"/>
      <c r="B35" s="27" t="s">
        <v>42</v>
      </c>
      <c r="C35" s="178">
        <v>86</v>
      </c>
      <c r="D35" s="179">
        <v>5342</v>
      </c>
      <c r="E35" s="179">
        <v>521.423</v>
      </c>
      <c r="F35" s="179">
        <v>20421.154999999999</v>
      </c>
      <c r="G35" s="179">
        <v>135870.19500000001</v>
      </c>
      <c r="H35" s="179">
        <v>83192.156000000003</v>
      </c>
      <c r="L35" s="95"/>
      <c r="M35" s="95"/>
    </row>
    <row r="36" spans="1:13" s="27" customFormat="1" ht="12.75" customHeight="1">
      <c r="A36" s="21"/>
      <c r="B36" s="27" t="s">
        <v>43</v>
      </c>
      <c r="C36" s="178">
        <v>86</v>
      </c>
      <c r="D36" s="179">
        <v>5331</v>
      </c>
      <c r="E36" s="179">
        <v>537.86099999999999</v>
      </c>
      <c r="F36" s="179">
        <v>20126.600999999999</v>
      </c>
      <c r="G36" s="179">
        <v>145961.73800000001</v>
      </c>
      <c r="H36" s="179">
        <v>133594.351</v>
      </c>
      <c r="L36" s="95"/>
      <c r="M36" s="95"/>
    </row>
    <row r="37" spans="1:13" s="27" customFormat="1" ht="12.75" customHeight="1">
      <c r="A37" s="21"/>
      <c r="B37" s="27" t="s">
        <v>44</v>
      </c>
      <c r="C37" s="178">
        <v>86</v>
      </c>
      <c r="D37" s="179">
        <v>5257</v>
      </c>
      <c r="E37" s="179">
        <v>509.17099999999999</v>
      </c>
      <c r="F37" s="179">
        <v>19342.397000000001</v>
      </c>
      <c r="G37" s="179">
        <v>153886.826</v>
      </c>
      <c r="H37" s="179">
        <v>76793.838000000003</v>
      </c>
      <c r="L37" s="95"/>
      <c r="M37" s="95"/>
    </row>
    <row r="38" spans="1:13" s="27" customFormat="1" ht="12.75" customHeight="1">
      <c r="A38" s="21"/>
      <c r="B38" s="27" t="s">
        <v>45</v>
      </c>
      <c r="C38" s="178">
        <v>86</v>
      </c>
      <c r="D38" s="179">
        <v>5292</v>
      </c>
      <c r="E38" s="179">
        <v>539.49099999999999</v>
      </c>
      <c r="F38" s="179">
        <v>25152.073</v>
      </c>
      <c r="G38" s="179">
        <v>181740.03700000001</v>
      </c>
      <c r="H38" s="179">
        <v>168867.568</v>
      </c>
      <c r="L38" s="95"/>
      <c r="M38" s="95"/>
    </row>
    <row r="39" spans="1:13" s="27" customFormat="1" ht="12.75" customHeight="1">
      <c r="A39" s="21"/>
      <c r="B39" s="27" t="s">
        <v>46</v>
      </c>
      <c r="C39" s="178">
        <v>86</v>
      </c>
      <c r="D39" s="179">
        <v>5226</v>
      </c>
      <c r="E39" s="179">
        <v>403.584</v>
      </c>
      <c r="F39" s="179">
        <v>19420.784</v>
      </c>
      <c r="G39" s="179">
        <v>149348.13800000001</v>
      </c>
      <c r="H39" s="179">
        <v>93011.853000000003</v>
      </c>
      <c r="L39" s="95"/>
      <c r="M39" s="95"/>
    </row>
    <row r="40" spans="1:13" s="95" customFormat="1" ht="12.75" customHeight="1">
      <c r="A40" s="86"/>
      <c r="C40" s="151"/>
      <c r="D40" s="152"/>
      <c r="E40" s="152"/>
      <c r="F40" s="152"/>
      <c r="G40" s="152"/>
      <c r="H40" s="152"/>
    </row>
    <row r="41" spans="1:13" s="27" customFormat="1" ht="12.75" customHeight="1">
      <c r="A41" s="21">
        <v>2017</v>
      </c>
      <c r="B41" s="95" t="s">
        <v>35</v>
      </c>
      <c r="C41" s="178">
        <v>95</v>
      </c>
      <c r="D41" s="179">
        <v>5460</v>
      </c>
      <c r="E41" s="179">
        <v>413.274</v>
      </c>
      <c r="F41" s="179">
        <v>18883.581999999999</v>
      </c>
      <c r="G41" s="179">
        <v>78446.78</v>
      </c>
      <c r="H41" s="179">
        <v>70908.903000000006</v>
      </c>
      <c r="L41" s="95"/>
      <c r="M41" s="95"/>
    </row>
    <row r="42" spans="1:13" s="27" customFormat="1" ht="12.75" customHeight="1">
      <c r="A42" s="21"/>
      <c r="B42" s="95" t="s">
        <v>36</v>
      </c>
      <c r="C42" s="178">
        <v>95</v>
      </c>
      <c r="D42" s="179">
        <v>5534</v>
      </c>
      <c r="E42" s="179">
        <v>440.72500000000002</v>
      </c>
      <c r="F42" s="179">
        <v>19433.875</v>
      </c>
      <c r="G42" s="179">
        <v>99841.907999999996</v>
      </c>
      <c r="H42" s="179">
        <v>56868.408000000003</v>
      </c>
      <c r="L42" s="95"/>
      <c r="M42" s="95"/>
    </row>
    <row r="43" spans="1:13" s="27" customFormat="1" ht="12.75" customHeight="1">
      <c r="A43" s="21"/>
      <c r="B43" s="95" t="s">
        <v>37</v>
      </c>
      <c r="C43" s="178">
        <v>95</v>
      </c>
      <c r="D43" s="179">
        <v>5588</v>
      </c>
      <c r="E43" s="179">
        <v>553.21799999999996</v>
      </c>
      <c r="F43" s="179">
        <v>20708.964</v>
      </c>
      <c r="G43" s="179">
        <v>135679.867</v>
      </c>
      <c r="H43" s="179">
        <v>137790.42300000001</v>
      </c>
      <c r="L43" s="95"/>
      <c r="M43" s="95"/>
    </row>
    <row r="44" spans="1:13" s="27" customFormat="1" ht="12.75" customHeight="1">
      <c r="A44" s="21"/>
      <c r="B44" s="95" t="s">
        <v>38</v>
      </c>
      <c r="C44" s="178">
        <v>95</v>
      </c>
      <c r="D44" s="179">
        <v>5614</v>
      </c>
      <c r="E44" s="179">
        <v>501.11500000000001</v>
      </c>
      <c r="F44" s="179">
        <v>22194.061000000002</v>
      </c>
      <c r="G44" s="179">
        <v>123004.40300000001</v>
      </c>
      <c r="H44" s="179">
        <v>63637.760999999999</v>
      </c>
      <c r="L44" s="95"/>
      <c r="M44" s="95"/>
    </row>
    <row r="45" spans="1:13" s="27" customFormat="1" ht="12.75" customHeight="1">
      <c r="A45" s="21"/>
      <c r="B45" s="95" t="s">
        <v>39</v>
      </c>
      <c r="C45" s="178">
        <v>94</v>
      </c>
      <c r="D45" s="179">
        <v>5678</v>
      </c>
      <c r="E45" s="179">
        <v>575.02599999999995</v>
      </c>
      <c r="F45" s="179">
        <v>23901.330999999998</v>
      </c>
      <c r="G45" s="179">
        <v>136010.071</v>
      </c>
      <c r="H45" s="179">
        <v>85644.63</v>
      </c>
      <c r="L45" s="95"/>
      <c r="M45" s="95"/>
    </row>
    <row r="46" spans="1:13" s="27" customFormat="1" ht="12.75" customHeight="1">
      <c r="A46" s="21"/>
      <c r="B46" s="95" t="s">
        <v>40</v>
      </c>
      <c r="C46" s="178">
        <v>94</v>
      </c>
      <c r="D46" s="179">
        <v>5688</v>
      </c>
      <c r="E46" s="179">
        <v>568.53200000000004</v>
      </c>
      <c r="F46" s="179">
        <v>23782.566999999999</v>
      </c>
      <c r="G46" s="179">
        <v>138859.30799999999</v>
      </c>
      <c r="H46" s="179">
        <v>253791.552</v>
      </c>
      <c r="L46" s="95"/>
      <c r="M46" s="95"/>
    </row>
    <row r="47" spans="1:13" s="27" customFormat="1" ht="12.75" customHeight="1">
      <c r="A47" s="21"/>
      <c r="B47" s="95" t="s">
        <v>41</v>
      </c>
      <c r="C47" s="178">
        <v>94</v>
      </c>
      <c r="D47" s="179">
        <v>5724</v>
      </c>
      <c r="E47" s="179">
        <v>549.73599999999999</v>
      </c>
      <c r="F47" s="179">
        <v>25126.170999999998</v>
      </c>
      <c r="G47" s="179">
        <v>158353.87899999999</v>
      </c>
      <c r="H47" s="179">
        <v>196034.198</v>
      </c>
      <c r="L47" s="95"/>
      <c r="M47" s="95"/>
    </row>
    <row r="48" spans="1:13" s="27" customFormat="1" ht="12.75" customHeight="1">
      <c r="A48" s="21"/>
      <c r="B48" s="95" t="s">
        <v>42</v>
      </c>
      <c r="C48" s="178">
        <v>94</v>
      </c>
      <c r="D48" s="179">
        <v>5739</v>
      </c>
      <c r="E48" s="179">
        <v>573.83199999999999</v>
      </c>
      <c r="F48" s="179">
        <v>23463.707999999999</v>
      </c>
      <c r="G48" s="179">
        <v>138510.315</v>
      </c>
      <c r="H48" s="179">
        <v>125319.87300000001</v>
      </c>
      <c r="L48" s="95"/>
      <c r="M48" s="95"/>
    </row>
    <row r="49" spans="1:13" s="27" customFormat="1" ht="12.75" customHeight="1">
      <c r="A49" s="21"/>
      <c r="B49" s="95" t="s">
        <v>43</v>
      </c>
      <c r="C49" s="178">
        <v>94</v>
      </c>
      <c r="D49" s="179">
        <v>5782</v>
      </c>
      <c r="E49" s="179">
        <v>564.95600000000002</v>
      </c>
      <c r="F49" s="179">
        <v>22154.758999999998</v>
      </c>
      <c r="G49" s="179">
        <v>141109.92499999999</v>
      </c>
      <c r="H49" s="179">
        <v>101690.626</v>
      </c>
      <c r="L49" s="95"/>
      <c r="M49" s="95"/>
    </row>
    <row r="50" spans="1:13" s="27" customFormat="1" ht="12.75" customHeight="1">
      <c r="A50" s="21"/>
      <c r="B50" s="95" t="s">
        <v>44</v>
      </c>
      <c r="C50" s="178">
        <v>94</v>
      </c>
      <c r="D50" s="179">
        <v>5836</v>
      </c>
      <c r="E50" s="179">
        <v>580.25199999999995</v>
      </c>
      <c r="F50" s="179">
        <v>23100.001</v>
      </c>
      <c r="G50" s="179">
        <v>138067.098</v>
      </c>
      <c r="H50" s="179">
        <v>95966.626000000004</v>
      </c>
      <c r="L50" s="95"/>
      <c r="M50" s="95"/>
    </row>
    <row r="51" spans="1:13" s="27" customFormat="1" ht="12.75" customHeight="1">
      <c r="A51" s="21"/>
      <c r="B51" s="95" t="s">
        <v>45</v>
      </c>
      <c r="C51" s="178">
        <v>93</v>
      </c>
      <c r="D51" s="179">
        <v>5800</v>
      </c>
      <c r="E51" s="179">
        <v>633.24099999999999</v>
      </c>
      <c r="F51" s="179">
        <v>29699.415000000001</v>
      </c>
      <c r="G51" s="179">
        <v>160064.454</v>
      </c>
      <c r="H51" s="179">
        <v>79701.993000000002</v>
      </c>
      <c r="L51" s="95"/>
      <c r="M51" s="95"/>
    </row>
    <row r="52" spans="1:13" s="95" customFormat="1" ht="12.75" customHeight="1">
      <c r="A52" s="86"/>
      <c r="B52" s="28" t="s">
        <v>46</v>
      </c>
      <c r="C52" s="178">
        <v>93</v>
      </c>
      <c r="D52" s="179">
        <v>5739</v>
      </c>
      <c r="E52" s="179">
        <v>456.12</v>
      </c>
      <c r="F52" s="179">
        <v>21926.437000000002</v>
      </c>
      <c r="G52" s="179">
        <v>163969.01699999999</v>
      </c>
      <c r="H52" s="179">
        <v>162878.60699999999</v>
      </c>
    </row>
    <row r="53" spans="1:13">
      <c r="A53" s="139"/>
      <c r="B53" s="140"/>
      <c r="C53" s="140"/>
      <c r="D53" s="140"/>
      <c r="E53" s="140"/>
      <c r="F53" s="140"/>
      <c r="G53" s="140"/>
      <c r="H53" s="140"/>
    </row>
    <row r="54" spans="1:13">
      <c r="A54" s="42" t="s">
        <v>81</v>
      </c>
      <c r="B54" s="43"/>
      <c r="C54" s="43"/>
      <c r="D54" s="43"/>
      <c r="E54" s="43"/>
      <c r="F54" s="43"/>
      <c r="G54" s="43"/>
      <c r="H54" s="43"/>
    </row>
    <row r="55" spans="1:13">
      <c r="A55" s="42" t="s">
        <v>82</v>
      </c>
      <c r="B55" s="43"/>
      <c r="C55" s="43"/>
      <c r="D55" s="43"/>
      <c r="E55" s="43"/>
      <c r="F55" s="43"/>
      <c r="G55" s="43"/>
      <c r="H55" s="43"/>
    </row>
    <row r="56" spans="1:13">
      <c r="A56" s="42" t="s">
        <v>83</v>
      </c>
      <c r="B56" s="43"/>
      <c r="C56" s="43"/>
      <c r="D56" s="43"/>
      <c r="E56" s="43"/>
      <c r="F56" s="43"/>
      <c r="G56" s="43"/>
      <c r="H56" s="43"/>
    </row>
    <row r="57" spans="1:13">
      <c r="A57" s="29"/>
    </row>
    <row r="59" spans="1:13">
      <c r="A59" s="23"/>
    </row>
    <row r="60" spans="1:13">
      <c r="A60" s="23"/>
    </row>
    <row r="61" spans="1:13">
      <c r="A61" s="23"/>
    </row>
  </sheetData>
  <mergeCells count="11">
    <mergeCell ref="A1:H1"/>
    <mergeCell ref="A4:B6"/>
    <mergeCell ref="E4:E5"/>
    <mergeCell ref="H4:H5"/>
    <mergeCell ref="F6:H6"/>
    <mergeCell ref="C4:C5"/>
    <mergeCell ref="F4:F5"/>
    <mergeCell ref="C6:D6"/>
    <mergeCell ref="D4:D5"/>
    <mergeCell ref="G4:G5"/>
    <mergeCell ref="A2:H2"/>
  </mergeCells>
  <conditionalFormatting sqref="A7:H52">
    <cfRule type="expression" dxfId="24" priority="19">
      <formula>MOD(ROW(),2)=0</formula>
    </cfRule>
  </conditionalFormatting>
  <conditionalFormatting sqref="E52:H52">
    <cfRule type="expression" dxfId="23" priority="18">
      <formula>MOD(ROW(),2)=0</formula>
    </cfRule>
  </conditionalFormatting>
  <conditionalFormatting sqref="D52">
    <cfRule type="expression" dxfId="22" priority="1">
      <formula>MOD(ROW(),2)=0</formula>
    </cfRule>
  </conditionalFormatting>
  <conditionalFormatting sqref="A52:C52">
    <cfRule type="expression" dxfId="2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4"/>
  <sheetViews>
    <sheetView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7109375" style="87" customWidth="1"/>
    <col min="27" max="16384" width="11.42578125" style="87"/>
  </cols>
  <sheetData>
    <row r="1" spans="1:14" s="89" customFormat="1" ht="39.75" customHeight="1">
      <c r="A1" s="235" t="s">
        <v>218</v>
      </c>
      <c r="B1" s="235"/>
      <c r="C1" s="235"/>
      <c r="D1" s="235"/>
      <c r="E1" s="96"/>
      <c r="F1" s="96"/>
      <c r="G1" s="96"/>
      <c r="H1" s="96"/>
      <c r="I1" s="96"/>
      <c r="J1" s="96"/>
      <c r="K1" s="96"/>
      <c r="L1" s="96"/>
      <c r="M1" s="96"/>
      <c r="N1" s="96"/>
    </row>
    <row r="2" spans="1:14" ht="12.75" customHeight="1"/>
    <row r="3" spans="1:14" ht="17.100000000000001" customHeight="1">
      <c r="A3" s="236" t="s">
        <v>34</v>
      </c>
      <c r="B3" s="237"/>
      <c r="C3" s="242" t="s">
        <v>167</v>
      </c>
      <c r="D3" s="238" t="s">
        <v>168</v>
      </c>
    </row>
    <row r="4" spans="1:14" s="94" customFormat="1" ht="45" customHeight="1">
      <c r="A4" s="236"/>
      <c r="B4" s="237"/>
      <c r="C4" s="243"/>
      <c r="D4" s="239"/>
    </row>
    <row r="5" spans="1:14" ht="17.100000000000001" customHeight="1">
      <c r="A5" s="236"/>
      <c r="B5" s="237"/>
      <c r="C5" s="240"/>
      <c r="D5" s="239"/>
    </row>
    <row r="6" spans="1:14" s="95" customFormat="1" ht="12.75" customHeight="1">
      <c r="A6" s="86"/>
    </row>
    <row r="7" spans="1:14" s="95" customFormat="1" ht="12.75" customHeight="1">
      <c r="A7" s="86">
        <v>2015</v>
      </c>
      <c r="B7" s="95">
        <v>1</v>
      </c>
      <c r="C7" s="180">
        <v>81937.361000000004</v>
      </c>
      <c r="D7" s="180">
        <v>64244.383000000002</v>
      </c>
    </row>
    <row r="8" spans="1:14" s="95" customFormat="1" ht="12.75" customHeight="1">
      <c r="A8" s="86"/>
      <c r="B8" s="129">
        <v>2</v>
      </c>
      <c r="C8" s="180">
        <v>106908.454</v>
      </c>
      <c r="D8" s="180">
        <v>59377.677000000003</v>
      </c>
    </row>
    <row r="9" spans="1:14" s="95" customFormat="1" ht="12.75" customHeight="1">
      <c r="A9" s="86"/>
      <c r="B9" s="129">
        <v>3</v>
      </c>
      <c r="C9" s="180">
        <v>113904.285</v>
      </c>
      <c r="D9" s="180">
        <v>71953.971000000005</v>
      </c>
    </row>
    <row r="10" spans="1:14" s="95" customFormat="1" ht="12.75" customHeight="1">
      <c r="A10" s="86"/>
      <c r="B10" s="129">
        <v>4</v>
      </c>
      <c r="C10" s="180">
        <v>120612.446</v>
      </c>
      <c r="D10" s="180">
        <v>89496.024000000005</v>
      </c>
    </row>
    <row r="11" spans="1:14" s="95" customFormat="1" ht="12.75" customHeight="1">
      <c r="A11" s="86"/>
      <c r="B11" s="129">
        <v>5</v>
      </c>
      <c r="C11" s="180">
        <v>137142.75</v>
      </c>
      <c r="D11" s="180">
        <v>92563.213000000003</v>
      </c>
    </row>
    <row r="12" spans="1:14" s="95" customFormat="1" ht="12.75" customHeight="1">
      <c r="A12" s="86"/>
      <c r="B12" s="129">
        <v>6</v>
      </c>
      <c r="C12" s="180">
        <v>132019.81099999999</v>
      </c>
      <c r="D12" s="180">
        <v>78131.736999999994</v>
      </c>
    </row>
    <row r="13" spans="1:14" s="95" customFormat="1" ht="12.75" customHeight="1">
      <c r="A13" s="86"/>
      <c r="B13" s="129">
        <v>7</v>
      </c>
      <c r="C13" s="180">
        <v>153125.96100000001</v>
      </c>
      <c r="D13" s="180">
        <v>79765.729000000007</v>
      </c>
    </row>
    <row r="14" spans="1:14" s="95" customFormat="1" ht="12.75" customHeight="1">
      <c r="A14" s="86"/>
      <c r="B14" s="129">
        <v>8</v>
      </c>
      <c r="C14" s="180">
        <v>137370.133</v>
      </c>
      <c r="D14" s="180">
        <v>112637.98699999999</v>
      </c>
    </row>
    <row r="15" spans="1:14" s="95" customFormat="1" ht="12.75" customHeight="1">
      <c r="A15" s="86"/>
      <c r="B15" s="129">
        <v>9</v>
      </c>
      <c r="C15" s="180">
        <v>148792.62899999999</v>
      </c>
      <c r="D15" s="180">
        <v>106572.56</v>
      </c>
    </row>
    <row r="16" spans="1:14" s="95" customFormat="1" ht="12.75" customHeight="1">
      <c r="A16" s="86"/>
      <c r="B16" s="129">
        <v>10</v>
      </c>
      <c r="C16" s="180">
        <v>140483.91099999999</v>
      </c>
      <c r="D16" s="180">
        <v>56073.767</v>
      </c>
    </row>
    <row r="17" spans="1:4" s="95" customFormat="1" ht="12.75" customHeight="1">
      <c r="A17" s="86"/>
      <c r="B17" s="129">
        <v>11</v>
      </c>
      <c r="C17" s="180">
        <v>144146.16200000001</v>
      </c>
      <c r="D17" s="180">
        <v>144643.68799999999</v>
      </c>
    </row>
    <row r="18" spans="1:4" s="95" customFormat="1" ht="12.75" customHeight="1">
      <c r="A18" s="86"/>
      <c r="B18" s="129">
        <v>12</v>
      </c>
      <c r="C18" s="180">
        <v>139085.889</v>
      </c>
      <c r="D18" s="180">
        <v>103931.175</v>
      </c>
    </row>
    <row r="19" spans="1:4" s="95" customFormat="1" ht="12.75" customHeight="1">
      <c r="A19" s="86"/>
    </row>
    <row r="20" spans="1:4" s="95" customFormat="1" ht="12.75" customHeight="1">
      <c r="A20" s="86">
        <v>2016</v>
      </c>
      <c r="B20" s="129">
        <v>1</v>
      </c>
      <c r="C20" s="180">
        <v>78291.737999999998</v>
      </c>
      <c r="D20" s="180">
        <v>69470.357000000004</v>
      </c>
    </row>
    <row r="21" spans="1:4" s="95" customFormat="1" ht="12.75" customHeight="1">
      <c r="A21" s="86"/>
      <c r="B21" s="129">
        <v>2</v>
      </c>
      <c r="C21" s="180">
        <v>97863.379000000001</v>
      </c>
      <c r="D21" s="180">
        <v>50640.033000000003</v>
      </c>
    </row>
    <row r="22" spans="1:4" s="95" customFormat="1" ht="12.75" customHeight="1">
      <c r="A22" s="86"/>
      <c r="B22" s="129">
        <v>3</v>
      </c>
      <c r="C22" s="180">
        <v>141176.11900000001</v>
      </c>
      <c r="D22" s="180">
        <v>147206.65</v>
      </c>
    </row>
    <row r="23" spans="1:4" s="95" customFormat="1" ht="12.75" customHeight="1">
      <c r="A23" s="86"/>
      <c r="B23" s="129">
        <v>4</v>
      </c>
      <c r="C23" s="180">
        <v>123121.29700000001</v>
      </c>
      <c r="D23" s="180">
        <v>140579.00899999999</v>
      </c>
    </row>
    <row r="24" spans="1:4" s="95" customFormat="1" ht="12.75" customHeight="1">
      <c r="A24" s="86"/>
      <c r="B24" s="129">
        <v>5</v>
      </c>
      <c r="C24" s="180">
        <v>108561.124</v>
      </c>
      <c r="D24" s="180">
        <v>254739.334</v>
      </c>
    </row>
    <row r="25" spans="1:4" s="95" customFormat="1" ht="12.75" customHeight="1">
      <c r="A25" s="86"/>
      <c r="B25" s="129">
        <v>6</v>
      </c>
      <c r="C25" s="180">
        <v>139030.209</v>
      </c>
      <c r="D25" s="180">
        <v>147481.644</v>
      </c>
    </row>
    <row r="26" spans="1:4" s="95" customFormat="1" ht="12.75" customHeight="1">
      <c r="A26" s="86"/>
      <c r="B26" s="129">
        <v>7</v>
      </c>
      <c r="C26" s="180">
        <v>144784.416</v>
      </c>
      <c r="D26" s="180">
        <v>142609.658</v>
      </c>
    </row>
    <row r="27" spans="1:4" s="95" customFormat="1" ht="12.75" customHeight="1">
      <c r="A27" s="86"/>
      <c r="B27" s="129">
        <v>8</v>
      </c>
      <c r="C27" s="180">
        <v>135870.19500000001</v>
      </c>
      <c r="D27" s="180">
        <v>83192.156000000003</v>
      </c>
    </row>
    <row r="28" spans="1:4" s="95" customFormat="1" ht="12.75" customHeight="1">
      <c r="A28" s="86"/>
      <c r="B28" s="129">
        <v>9</v>
      </c>
      <c r="C28" s="180">
        <v>145961.73800000001</v>
      </c>
      <c r="D28" s="180">
        <v>133594.351</v>
      </c>
    </row>
    <row r="29" spans="1:4" s="95" customFormat="1" ht="12.75" customHeight="1">
      <c r="A29" s="86"/>
      <c r="B29" s="129">
        <v>10</v>
      </c>
      <c r="C29" s="180">
        <v>153886.826</v>
      </c>
      <c r="D29" s="180">
        <v>76793.838000000003</v>
      </c>
    </row>
    <row r="30" spans="1:4" s="95" customFormat="1" ht="12.75" customHeight="1">
      <c r="A30" s="86"/>
      <c r="B30" s="129">
        <v>11</v>
      </c>
      <c r="C30" s="180">
        <v>181740.03700000001</v>
      </c>
      <c r="D30" s="180">
        <v>168867.568</v>
      </c>
    </row>
    <row r="31" spans="1:4" s="95" customFormat="1" ht="12.75" customHeight="1">
      <c r="A31" s="86"/>
      <c r="B31" s="129">
        <v>12</v>
      </c>
      <c r="C31" s="180">
        <v>149348.13800000001</v>
      </c>
      <c r="D31" s="180">
        <v>93011.853000000003</v>
      </c>
    </row>
    <row r="32" spans="1:4" s="95" customFormat="1" ht="12.75" customHeight="1">
      <c r="A32" s="86"/>
    </row>
    <row r="33" spans="1:4" s="95" customFormat="1" ht="12.75" customHeight="1">
      <c r="A33" s="86">
        <v>2017</v>
      </c>
      <c r="B33" s="129">
        <v>1</v>
      </c>
      <c r="C33" s="180">
        <v>78446.78</v>
      </c>
      <c r="D33" s="180">
        <v>70908.903000000006</v>
      </c>
    </row>
    <row r="34" spans="1:4" s="95" customFormat="1" ht="12.75" customHeight="1">
      <c r="A34" s="86"/>
      <c r="B34" s="129">
        <v>2</v>
      </c>
      <c r="C34" s="180">
        <v>99841.907999999996</v>
      </c>
      <c r="D34" s="180">
        <v>56868.408000000003</v>
      </c>
    </row>
    <row r="35" spans="1:4" s="95" customFormat="1" ht="12.75" customHeight="1">
      <c r="A35" s="86"/>
      <c r="B35" s="129">
        <v>3</v>
      </c>
      <c r="C35" s="180">
        <v>135679.867</v>
      </c>
      <c r="D35" s="180">
        <v>137790.42300000001</v>
      </c>
    </row>
    <row r="36" spans="1:4" s="95" customFormat="1" ht="12.75" customHeight="1">
      <c r="A36" s="86"/>
      <c r="B36" s="129">
        <v>4</v>
      </c>
      <c r="C36" s="180">
        <v>123004.40300000001</v>
      </c>
      <c r="D36" s="180">
        <v>63637.760999999999</v>
      </c>
    </row>
    <row r="37" spans="1:4" s="95" customFormat="1" ht="12.75" customHeight="1">
      <c r="A37" s="86"/>
      <c r="B37" s="129">
        <v>5</v>
      </c>
      <c r="C37" s="180">
        <v>136010.071</v>
      </c>
      <c r="D37" s="180">
        <v>85644.63</v>
      </c>
    </row>
    <row r="38" spans="1:4" s="95" customFormat="1" ht="12.75" customHeight="1">
      <c r="A38" s="86"/>
      <c r="B38" s="129">
        <v>6</v>
      </c>
      <c r="C38" s="180">
        <v>138859.30799999999</v>
      </c>
      <c r="D38" s="180">
        <v>253791.552</v>
      </c>
    </row>
    <row r="39" spans="1:4" s="95" customFormat="1" ht="12.75" customHeight="1">
      <c r="A39" s="86"/>
      <c r="B39" s="129">
        <v>7</v>
      </c>
      <c r="C39" s="180">
        <v>158353.87899999999</v>
      </c>
      <c r="D39" s="180">
        <v>196034.198</v>
      </c>
    </row>
    <row r="40" spans="1:4" s="95" customFormat="1" ht="12.75" customHeight="1">
      <c r="A40" s="86"/>
      <c r="B40" s="129">
        <v>8</v>
      </c>
      <c r="C40" s="180">
        <v>138510.315</v>
      </c>
      <c r="D40" s="180">
        <v>125319.87300000001</v>
      </c>
    </row>
    <row r="41" spans="1:4" s="95" customFormat="1" ht="12.75" customHeight="1">
      <c r="A41" s="86"/>
      <c r="B41" s="129">
        <v>9</v>
      </c>
      <c r="C41" s="180">
        <v>141109.92499999999</v>
      </c>
      <c r="D41" s="180">
        <v>101690.626</v>
      </c>
    </row>
    <row r="42" spans="1:4" s="95" customFormat="1" ht="12.75" customHeight="1">
      <c r="A42" s="86"/>
      <c r="B42" s="129">
        <v>10</v>
      </c>
      <c r="C42" s="180">
        <v>138067.098</v>
      </c>
      <c r="D42" s="180">
        <v>95966.626000000004</v>
      </c>
    </row>
    <row r="43" spans="1:4" s="95" customFormat="1" ht="12.75" customHeight="1">
      <c r="A43" s="86"/>
      <c r="B43" s="129">
        <v>11</v>
      </c>
      <c r="C43" s="180">
        <v>160064.454</v>
      </c>
      <c r="D43" s="180">
        <v>79701.993000000002</v>
      </c>
    </row>
    <row r="44" spans="1:4" s="95" customFormat="1" ht="12.75" customHeight="1">
      <c r="A44" s="86"/>
      <c r="B44" s="129">
        <v>12</v>
      </c>
      <c r="C44" s="180">
        <v>163969.01699999999</v>
      </c>
      <c r="D44" s="180">
        <v>162878.60699999999</v>
      </c>
    </row>
    <row r="45" spans="1:4" s="95" customFormat="1" ht="12.75" customHeight="1">
      <c r="A45" s="40"/>
      <c r="B45" s="41"/>
      <c r="C45" s="41"/>
      <c r="D45" s="41"/>
    </row>
    <row r="47" spans="1:4">
      <c r="A47" s="42" t="s">
        <v>81</v>
      </c>
      <c r="B47" s="43"/>
      <c r="C47" s="43"/>
      <c r="D47" s="43"/>
    </row>
    <row r="48" spans="1:4">
      <c r="A48" s="42" t="s">
        <v>82</v>
      </c>
      <c r="B48" s="43"/>
      <c r="C48" s="43"/>
      <c r="D48" s="43"/>
    </row>
    <row r="49" spans="1:4">
      <c r="A49" s="42" t="s">
        <v>83</v>
      </c>
      <c r="B49" s="43"/>
      <c r="C49" s="43"/>
      <c r="D49" s="43"/>
    </row>
    <row r="50" spans="1:4">
      <c r="A50" s="29"/>
    </row>
    <row r="52" spans="1:4">
      <c r="A52" s="88"/>
    </row>
    <row r="53" spans="1:4">
      <c r="A53" s="88"/>
    </row>
    <row r="54" spans="1:4">
      <c r="A54" s="88"/>
    </row>
  </sheetData>
  <mergeCells count="5">
    <mergeCell ref="A1:D1"/>
    <mergeCell ref="A3:B5"/>
    <mergeCell ref="C3:C4"/>
    <mergeCell ref="D3:D4"/>
    <mergeCell ref="C5:D5"/>
  </mergeCells>
  <conditionalFormatting sqref="A6:D45">
    <cfRule type="expression" dxfId="20" priority="7">
      <formula>MOD(ROW(),2)&lt;&gt;0</formula>
    </cfRule>
  </conditionalFormatting>
  <conditionalFormatting sqref="C44:D44">
    <cfRule type="expression" dxfId="19" priority="6">
      <formula>MOD(ROW(),2)=0</formula>
    </cfRule>
  </conditionalFormatting>
  <conditionalFormatting sqref="A44:B44">
    <cfRule type="expression" dxfId="18"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2" customWidth="1"/>
    <col min="2" max="2" width="14" style="31" customWidth="1"/>
    <col min="3" max="8" width="11.7109375" style="32" customWidth="1"/>
    <col min="9" max="9" width="11.28515625" style="32"/>
    <col min="10" max="26" width="1.7109375" style="32" customWidth="1"/>
    <col min="27" max="16384" width="11.28515625" style="32"/>
  </cols>
  <sheetData>
    <row r="1" spans="1:16" s="35" customFormat="1" ht="24.95" customHeight="1">
      <c r="A1" s="235" t="s">
        <v>219</v>
      </c>
      <c r="B1" s="235"/>
      <c r="C1" s="235"/>
      <c r="D1" s="235"/>
      <c r="E1" s="235"/>
      <c r="F1" s="235"/>
      <c r="G1" s="235"/>
      <c r="H1" s="235"/>
      <c r="I1" s="33"/>
      <c r="J1" s="33"/>
      <c r="K1" s="33"/>
      <c r="L1" s="33"/>
      <c r="M1" s="33"/>
    </row>
    <row r="2" spans="1:16" s="87" customFormat="1" ht="15.6" customHeight="1">
      <c r="A2" s="244" t="s">
        <v>165</v>
      </c>
      <c r="B2" s="244"/>
      <c r="C2" s="244"/>
      <c r="D2" s="244"/>
      <c r="E2" s="244"/>
      <c r="F2" s="244"/>
      <c r="G2" s="244"/>
      <c r="H2" s="244"/>
    </row>
    <row r="3" spans="1:16" s="24" customFormat="1" ht="12.75" customHeight="1">
      <c r="A3" s="23"/>
      <c r="B3" s="23"/>
      <c r="C3" s="23"/>
      <c r="D3" s="88"/>
      <c r="E3" s="23"/>
      <c r="F3" s="23"/>
      <c r="G3" s="23"/>
      <c r="H3" s="23"/>
      <c r="O3" s="87"/>
      <c r="P3" s="87"/>
    </row>
    <row r="4" spans="1:16" s="24" customFormat="1" ht="17.100000000000001" customHeight="1">
      <c r="A4" s="236" t="s">
        <v>96</v>
      </c>
      <c r="B4" s="237" t="s">
        <v>201</v>
      </c>
      <c r="C4" s="240" t="s">
        <v>51</v>
      </c>
      <c r="D4" s="242" t="s">
        <v>151</v>
      </c>
      <c r="E4" s="237" t="s">
        <v>80</v>
      </c>
      <c r="F4" s="240" t="s">
        <v>0</v>
      </c>
      <c r="G4" s="242" t="s">
        <v>173</v>
      </c>
      <c r="H4" s="238" t="s">
        <v>200</v>
      </c>
      <c r="O4" s="87"/>
      <c r="P4" s="87"/>
    </row>
    <row r="5" spans="1:16" s="25" customFormat="1" ht="45" customHeight="1">
      <c r="A5" s="241"/>
      <c r="B5" s="240"/>
      <c r="C5" s="240"/>
      <c r="D5" s="243"/>
      <c r="E5" s="237"/>
      <c r="F5" s="240"/>
      <c r="G5" s="243"/>
      <c r="H5" s="239"/>
      <c r="O5" s="94"/>
      <c r="P5" s="94"/>
    </row>
    <row r="6" spans="1:16" s="24" customFormat="1" ht="17.100000000000001" customHeight="1">
      <c r="A6" s="241"/>
      <c r="B6" s="240"/>
      <c r="C6" s="247" t="s">
        <v>47</v>
      </c>
      <c r="D6" s="248"/>
      <c r="E6" s="38" t="s">
        <v>166</v>
      </c>
      <c r="F6" s="240" t="s">
        <v>1</v>
      </c>
      <c r="G6" s="240"/>
      <c r="H6" s="239"/>
      <c r="O6" s="87"/>
      <c r="P6" s="87"/>
    </row>
    <row r="7" spans="1:16" s="24" customFormat="1" ht="13.5">
      <c r="A7" s="61"/>
      <c r="B7" s="46"/>
      <c r="C7" s="93"/>
      <c r="D7" s="91"/>
      <c r="E7" s="91"/>
      <c r="F7" s="91"/>
      <c r="G7" s="91"/>
      <c r="H7" s="91"/>
      <c r="O7" s="87"/>
      <c r="P7" s="87"/>
    </row>
    <row r="8" spans="1:16" s="24" customFormat="1" ht="13.5">
      <c r="A8" s="61" t="s">
        <v>2</v>
      </c>
      <c r="B8" s="46" t="s">
        <v>94</v>
      </c>
      <c r="C8" s="178">
        <v>31</v>
      </c>
      <c r="D8" s="181">
        <v>2596</v>
      </c>
      <c r="E8" s="181">
        <v>165.679</v>
      </c>
      <c r="F8" s="181">
        <v>10978.241</v>
      </c>
      <c r="G8" s="181">
        <v>85599.771999999997</v>
      </c>
      <c r="H8" s="181">
        <v>124142.2</v>
      </c>
      <c r="O8" s="87"/>
      <c r="P8" s="87"/>
    </row>
    <row r="9" spans="1:16" s="24" customFormat="1" ht="26.85" customHeight="1">
      <c r="A9" s="61" t="s">
        <v>3</v>
      </c>
      <c r="B9" s="46" t="s">
        <v>92</v>
      </c>
      <c r="C9" s="178">
        <v>16</v>
      </c>
      <c r="D9" s="181">
        <v>1237</v>
      </c>
      <c r="E9" s="181">
        <v>118.029</v>
      </c>
      <c r="F9" s="181">
        <v>4505.0309999999999</v>
      </c>
      <c r="G9" s="181">
        <v>43767.858</v>
      </c>
      <c r="H9" s="181">
        <v>14159.782999999999</v>
      </c>
      <c r="O9" s="87"/>
      <c r="P9" s="87"/>
    </row>
    <row r="10" spans="1:16" s="24" customFormat="1" ht="13.5">
      <c r="A10" s="61" t="s">
        <v>152</v>
      </c>
      <c r="B10" s="46" t="s">
        <v>153</v>
      </c>
      <c r="C10" s="178">
        <v>13</v>
      </c>
      <c r="D10" s="181">
        <v>973</v>
      </c>
      <c r="E10" s="181">
        <v>93.16</v>
      </c>
      <c r="F10" s="181">
        <v>3458.2049999999999</v>
      </c>
      <c r="G10" s="181">
        <v>31460.294999999998</v>
      </c>
      <c r="H10" s="181">
        <v>11007.987999999999</v>
      </c>
      <c r="O10" s="87"/>
      <c r="P10" s="87"/>
    </row>
    <row r="11" spans="1:16" s="24" customFormat="1" ht="26.85" customHeight="1">
      <c r="A11" s="61" t="s">
        <v>4</v>
      </c>
      <c r="B11" s="46" t="s">
        <v>93</v>
      </c>
      <c r="C11" s="178">
        <v>28</v>
      </c>
      <c r="D11" s="181">
        <v>1043</v>
      </c>
      <c r="E11" s="181">
        <v>94.557000000000002</v>
      </c>
      <c r="F11" s="181">
        <v>3365.2379999999998</v>
      </c>
      <c r="G11" s="181">
        <v>20269.492999999999</v>
      </c>
      <c r="H11" s="181">
        <v>17757.717000000001</v>
      </c>
      <c r="O11" s="87"/>
      <c r="P11" s="87"/>
    </row>
    <row r="12" spans="1:16" s="24" customFormat="1" ht="27">
      <c r="A12" s="61" t="s">
        <v>154</v>
      </c>
      <c r="B12" s="46" t="s">
        <v>155</v>
      </c>
      <c r="C12" s="178">
        <v>6</v>
      </c>
      <c r="D12" s="181">
        <v>171</v>
      </c>
      <c r="E12" s="181">
        <v>11.457000000000001</v>
      </c>
      <c r="F12" s="181">
        <v>482.87200000000001</v>
      </c>
      <c r="G12" s="181">
        <v>2014.6030000000001</v>
      </c>
      <c r="H12" s="181">
        <v>7192.1490000000003</v>
      </c>
      <c r="O12" s="87"/>
      <c r="P12" s="87"/>
    </row>
    <row r="13" spans="1:16" s="24" customFormat="1" ht="26.85" customHeight="1">
      <c r="A13" s="61" t="s">
        <v>157</v>
      </c>
      <c r="B13" s="46" t="s">
        <v>156</v>
      </c>
      <c r="C13" s="178">
        <v>22</v>
      </c>
      <c r="D13" s="181">
        <v>872</v>
      </c>
      <c r="E13" s="181">
        <v>83.1</v>
      </c>
      <c r="F13" s="181">
        <v>2882.366</v>
      </c>
      <c r="G13" s="181">
        <v>18254.89</v>
      </c>
      <c r="H13" s="181">
        <v>10565.567999999999</v>
      </c>
      <c r="O13" s="87"/>
      <c r="P13" s="87"/>
    </row>
    <row r="14" spans="1:16" s="44" customFormat="1" ht="40.5" customHeight="1">
      <c r="A14" s="246" t="s">
        <v>95</v>
      </c>
      <c r="B14" s="246"/>
      <c r="C14" s="182">
        <v>93</v>
      </c>
      <c r="D14" s="183">
        <v>5739</v>
      </c>
      <c r="E14" s="183">
        <v>456.12</v>
      </c>
      <c r="F14" s="183">
        <v>21926.437000000002</v>
      </c>
      <c r="G14" s="183">
        <v>163969.01699999999</v>
      </c>
      <c r="H14" s="183">
        <v>162878.60699999999</v>
      </c>
    </row>
    <row r="15" spans="1:16" s="24" customFormat="1" ht="12">
      <c r="B15" s="23"/>
      <c r="D15" s="87"/>
      <c r="E15" s="43"/>
      <c r="O15" s="87"/>
      <c r="P15" s="87"/>
    </row>
    <row r="16" spans="1:16" s="24" customFormat="1" ht="12">
      <c r="A16" s="42" t="s">
        <v>81</v>
      </c>
      <c r="B16" s="42"/>
      <c r="C16" s="43"/>
      <c r="D16" s="43"/>
      <c r="E16" s="43"/>
      <c r="F16" s="43"/>
      <c r="G16" s="43"/>
      <c r="O16" s="87"/>
      <c r="P16" s="87"/>
    </row>
    <row r="17" spans="1:16" s="24" customFormat="1" ht="12">
      <c r="A17" s="42" t="s">
        <v>84</v>
      </c>
      <c r="B17" s="42"/>
      <c r="C17" s="43"/>
      <c r="D17" s="43"/>
      <c r="F17" s="43"/>
      <c r="G17" s="43"/>
      <c r="O17" s="87"/>
      <c r="P17" s="87"/>
    </row>
    <row r="18" spans="1:16" s="87" customFormat="1" ht="12">
      <c r="A18" s="42"/>
      <c r="B18" s="42"/>
      <c r="C18" s="43"/>
      <c r="D18" s="43"/>
      <c r="F18" s="43"/>
      <c r="G18" s="43"/>
    </row>
    <row r="19" spans="1:16" s="150" customFormat="1" ht="25.5" customHeight="1">
      <c r="A19" s="235" t="s">
        <v>220</v>
      </c>
      <c r="B19" s="245"/>
      <c r="C19" s="245"/>
      <c r="D19" s="245"/>
      <c r="E19" s="245"/>
      <c r="F19" s="245"/>
      <c r="G19" s="245"/>
      <c r="H19" s="245"/>
    </row>
    <row r="20" spans="1:16" s="87" customFormat="1" ht="15.6" customHeight="1">
      <c r="A20" s="244" t="s">
        <v>165</v>
      </c>
      <c r="B20" s="244"/>
      <c r="C20" s="244"/>
      <c r="D20" s="244"/>
      <c r="E20" s="244"/>
      <c r="F20" s="244"/>
      <c r="G20" s="244"/>
      <c r="H20" s="244"/>
    </row>
    <row r="21" spans="1:16" s="24" customFormat="1" ht="12">
      <c r="A21" s="23"/>
      <c r="B21" s="23"/>
      <c r="D21" s="87"/>
      <c r="O21" s="87"/>
      <c r="P21" s="87"/>
    </row>
    <row r="22" spans="1:16" s="24" customFormat="1">
      <c r="B22" s="23"/>
      <c r="D22" s="87"/>
      <c r="E22" s="32"/>
      <c r="O22" s="87"/>
      <c r="P22" s="87"/>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120" zoomScaleNormal="100" zoomScalePageLayoutView="12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2" customFormat="1" ht="24.95" customHeight="1">
      <c r="A1" s="235" t="s">
        <v>221</v>
      </c>
      <c r="B1" s="235"/>
      <c r="C1" s="235"/>
      <c r="D1" s="235"/>
      <c r="E1" s="235"/>
      <c r="F1" s="235"/>
      <c r="G1" s="235"/>
      <c r="H1" s="235"/>
      <c r="I1" s="235"/>
      <c r="J1" s="145"/>
    </row>
    <row r="2" spans="1:10" s="87" customFormat="1" ht="15.6" customHeight="1">
      <c r="A2" s="244" t="s">
        <v>165</v>
      </c>
      <c r="B2" s="244"/>
      <c r="C2" s="244"/>
      <c r="D2" s="244"/>
      <c r="E2" s="244"/>
      <c r="F2" s="244"/>
      <c r="G2" s="244"/>
      <c r="H2" s="244"/>
      <c r="I2" s="244"/>
    </row>
    <row r="3" spans="1:10" s="24" customFormat="1" ht="12.75" customHeight="1">
      <c r="A3" s="23"/>
      <c r="B3" s="23"/>
    </row>
    <row r="4" spans="1:10" s="24" customFormat="1" ht="14.45" customHeight="1">
      <c r="A4" s="253" t="s">
        <v>50</v>
      </c>
      <c r="B4" s="251" t="s">
        <v>222</v>
      </c>
      <c r="C4" s="250" t="s">
        <v>49</v>
      </c>
      <c r="D4" s="250"/>
      <c r="E4" s="250"/>
      <c r="F4" s="250"/>
      <c r="G4" s="250" t="s">
        <v>223</v>
      </c>
      <c r="H4" s="250"/>
      <c r="I4" s="247"/>
    </row>
    <row r="5" spans="1:10" s="24" customFormat="1" ht="13.5">
      <c r="A5" s="253"/>
      <c r="B5" s="252"/>
      <c r="C5" s="251" t="s">
        <v>224</v>
      </c>
      <c r="D5" s="251" t="s">
        <v>225</v>
      </c>
      <c r="E5" s="250" t="s">
        <v>60</v>
      </c>
      <c r="F5" s="250"/>
      <c r="G5" s="250"/>
      <c r="H5" s="250"/>
      <c r="I5" s="247"/>
    </row>
    <row r="6" spans="1:10" s="24" customFormat="1" ht="40.5">
      <c r="A6" s="248"/>
      <c r="B6" s="252"/>
      <c r="C6" s="252"/>
      <c r="D6" s="252"/>
      <c r="E6" s="184" t="s">
        <v>224</v>
      </c>
      <c r="F6" s="184" t="s">
        <v>225</v>
      </c>
      <c r="G6" s="99">
        <v>2017</v>
      </c>
      <c r="H6" s="99">
        <v>2016</v>
      </c>
      <c r="I6" s="47" t="s">
        <v>174</v>
      </c>
    </row>
    <row r="7" spans="1:10" s="87" customFormat="1" ht="12.75" customHeight="1">
      <c r="A7" s="116"/>
      <c r="B7" s="45"/>
      <c r="C7" s="90"/>
      <c r="D7" s="90"/>
      <c r="E7" s="90"/>
      <c r="F7" s="90"/>
      <c r="G7" s="90"/>
      <c r="H7" s="90"/>
      <c r="I7" s="90"/>
    </row>
    <row r="8" spans="1:10" s="24" customFormat="1" ht="12.75" customHeight="1">
      <c r="A8" s="116" t="s">
        <v>51</v>
      </c>
      <c r="B8" s="185">
        <v>93</v>
      </c>
      <c r="C8" s="186">
        <v>86</v>
      </c>
      <c r="D8" s="186">
        <v>93</v>
      </c>
      <c r="E8" s="187">
        <v>8.1395348837209269</v>
      </c>
      <c r="F8" s="187">
        <v>0</v>
      </c>
      <c r="G8" s="186">
        <v>94.166666666666671</v>
      </c>
      <c r="H8" s="186">
        <v>86</v>
      </c>
      <c r="I8" s="187">
        <v>9.4961240310077528</v>
      </c>
    </row>
    <row r="9" spans="1:10" s="24" customFormat="1" ht="12.75" customHeight="1">
      <c r="A9" s="116" t="s">
        <v>182</v>
      </c>
      <c r="B9" s="185">
        <v>5739</v>
      </c>
      <c r="C9" s="186">
        <v>5226</v>
      </c>
      <c r="D9" s="186">
        <v>5800</v>
      </c>
      <c r="E9" s="187">
        <v>9.8163030998851895</v>
      </c>
      <c r="F9" s="187">
        <v>-1.051724137931032</v>
      </c>
      <c r="G9" s="186">
        <v>5681.833333333333</v>
      </c>
      <c r="H9" s="186">
        <v>5263.5</v>
      </c>
      <c r="I9" s="187">
        <v>7.9478167252461844</v>
      </c>
    </row>
    <row r="10" spans="1:10" s="24" customFormat="1" ht="12.75" customHeight="1">
      <c r="A10" s="116" t="s">
        <v>147</v>
      </c>
      <c r="B10" s="185">
        <v>21926.437000000002</v>
      </c>
      <c r="C10" s="186">
        <v>19420.784</v>
      </c>
      <c r="D10" s="186">
        <v>29699.415000000001</v>
      </c>
      <c r="E10" s="187">
        <v>12.901914773368574</v>
      </c>
      <c r="F10" s="187">
        <v>-26.17215860985813</v>
      </c>
      <c r="G10" s="186">
        <v>274374.87099999998</v>
      </c>
      <c r="H10" s="186">
        <v>237490.32399999999</v>
      </c>
      <c r="I10" s="187">
        <v>15.530968326945384</v>
      </c>
    </row>
    <row r="11" spans="1:10" s="24" customFormat="1" ht="12.75" customHeight="1">
      <c r="A11" s="116"/>
      <c r="B11" s="154"/>
      <c r="C11" s="155"/>
      <c r="D11" s="155"/>
      <c r="E11" s="155"/>
      <c r="F11" s="155"/>
      <c r="G11" s="155"/>
      <c r="H11" s="155"/>
      <c r="I11" s="155"/>
    </row>
    <row r="12" spans="1:10" s="24" customFormat="1" ht="14.45" customHeight="1">
      <c r="A12" s="117" t="s">
        <v>186</v>
      </c>
      <c r="B12" s="188">
        <v>456.12</v>
      </c>
      <c r="C12" s="189">
        <v>403.584</v>
      </c>
      <c r="D12" s="189">
        <v>633.24099999999999</v>
      </c>
      <c r="E12" s="190">
        <v>13.017364414843001</v>
      </c>
      <c r="F12" s="190">
        <v>-27.970551496191803</v>
      </c>
      <c r="G12" s="189">
        <v>6410.027</v>
      </c>
      <c r="H12" s="189">
        <v>5859.29</v>
      </c>
      <c r="I12" s="190">
        <v>9.3993811536892764</v>
      </c>
    </row>
    <row r="13" spans="1:10" s="24" customFormat="1" ht="12.75" customHeight="1">
      <c r="A13" s="118" t="s">
        <v>58</v>
      </c>
      <c r="B13" s="185">
        <v>267.15100000000001</v>
      </c>
      <c r="C13" s="186">
        <v>219.071</v>
      </c>
      <c r="D13" s="186">
        <v>340.197</v>
      </c>
      <c r="E13" s="187">
        <v>21.947222589936587</v>
      </c>
      <c r="F13" s="187">
        <v>-21.471676704968004</v>
      </c>
      <c r="G13" s="186">
        <v>3492.819</v>
      </c>
      <c r="H13" s="186">
        <v>3104.7510000000002</v>
      </c>
      <c r="I13" s="187">
        <v>12.4991665998336</v>
      </c>
    </row>
    <row r="14" spans="1:10" s="24" customFormat="1" ht="12.75" customHeight="1">
      <c r="A14" s="118" t="s">
        <v>59</v>
      </c>
      <c r="B14" s="185">
        <v>188.96899999999999</v>
      </c>
      <c r="C14" s="186">
        <v>184.51300000000001</v>
      </c>
      <c r="D14" s="186">
        <v>293.04399999999998</v>
      </c>
      <c r="E14" s="187">
        <v>2.415005988737903</v>
      </c>
      <c r="F14" s="187">
        <v>-35.51514448342229</v>
      </c>
      <c r="G14" s="186">
        <v>2917.2080000000001</v>
      </c>
      <c r="H14" s="186">
        <v>2754.5390000000002</v>
      </c>
      <c r="I14" s="187">
        <v>5.905489085469469</v>
      </c>
    </row>
    <row r="15" spans="1:10" s="24" customFormat="1" ht="12.75" customHeight="1">
      <c r="A15" s="118" t="s">
        <v>54</v>
      </c>
      <c r="B15" s="185">
        <v>117.271</v>
      </c>
      <c r="C15" s="186">
        <v>92.582999999999998</v>
      </c>
      <c r="D15" s="186">
        <v>132.38999999999999</v>
      </c>
      <c r="E15" s="187">
        <v>26.665802577147005</v>
      </c>
      <c r="F15" s="187">
        <v>-11.420046831331661</v>
      </c>
      <c r="G15" s="186">
        <v>1375.7539999999999</v>
      </c>
      <c r="H15" s="186">
        <v>1234.606</v>
      </c>
      <c r="I15" s="187">
        <v>11.432635188878066</v>
      </c>
    </row>
    <row r="16" spans="1:10" s="24" customFormat="1" ht="27" customHeight="1">
      <c r="A16" s="118" t="s">
        <v>85</v>
      </c>
      <c r="B16" s="185">
        <v>189.042</v>
      </c>
      <c r="C16" s="186">
        <v>168.33199999999999</v>
      </c>
      <c r="D16" s="186">
        <v>252.6</v>
      </c>
      <c r="E16" s="187">
        <v>12.303067747071267</v>
      </c>
      <c r="F16" s="187">
        <v>-25.161520190023751</v>
      </c>
      <c r="G16" s="186">
        <v>2646.5479999999998</v>
      </c>
      <c r="H16" s="186">
        <v>2416.1019999999999</v>
      </c>
      <c r="I16" s="187">
        <v>9.537925137266555</v>
      </c>
    </row>
    <row r="17" spans="1:9" s="24" customFormat="1" ht="12.75" customHeight="1">
      <c r="A17" s="119" t="s">
        <v>52</v>
      </c>
      <c r="B17" s="185">
        <v>132.75</v>
      </c>
      <c r="C17" s="186">
        <v>109.402</v>
      </c>
      <c r="D17" s="186">
        <v>174.613</v>
      </c>
      <c r="E17" s="187">
        <v>21.341474561708196</v>
      </c>
      <c r="F17" s="187">
        <v>-23.974732694587459</v>
      </c>
      <c r="G17" s="186">
        <v>1794.2539999999999</v>
      </c>
      <c r="H17" s="186">
        <v>1576.1759999999999</v>
      </c>
      <c r="I17" s="187">
        <v>13.835891423292836</v>
      </c>
    </row>
    <row r="18" spans="1:9" s="24" customFormat="1" ht="12.75" customHeight="1">
      <c r="A18" s="119" t="s">
        <v>53</v>
      </c>
      <c r="B18" s="185">
        <v>56.292000000000002</v>
      </c>
      <c r="C18" s="186">
        <v>58.93</v>
      </c>
      <c r="D18" s="186">
        <v>77.986999999999995</v>
      </c>
      <c r="E18" s="187">
        <v>-4.4764975394535895</v>
      </c>
      <c r="F18" s="187">
        <v>-27.818739020605989</v>
      </c>
      <c r="G18" s="186">
        <v>852.29399999999998</v>
      </c>
      <c r="H18" s="186">
        <v>839.92600000000004</v>
      </c>
      <c r="I18" s="187">
        <v>1.4725106735593414</v>
      </c>
    </row>
    <row r="19" spans="1:9" s="24" customFormat="1" ht="27" customHeight="1">
      <c r="A19" s="120" t="s">
        <v>158</v>
      </c>
      <c r="B19" s="185">
        <v>149.80699999999999</v>
      </c>
      <c r="C19" s="186">
        <v>142.66900000000001</v>
      </c>
      <c r="D19" s="186">
        <v>248.251</v>
      </c>
      <c r="E19" s="187">
        <v>5.0031892001766209</v>
      </c>
      <c r="F19" s="187">
        <v>-39.655026565854726</v>
      </c>
      <c r="G19" s="186">
        <v>2387.7249999999999</v>
      </c>
      <c r="H19" s="186">
        <v>2208.5819999999999</v>
      </c>
      <c r="I19" s="187">
        <v>8.1112224947953138</v>
      </c>
    </row>
    <row r="20" spans="1:9" s="24" customFormat="1" ht="12.75" customHeight="1">
      <c r="A20" s="121" t="s">
        <v>52</v>
      </c>
      <c r="B20" s="185">
        <v>17.13</v>
      </c>
      <c r="C20" s="186">
        <v>17.085999999999999</v>
      </c>
      <c r="D20" s="186">
        <v>33.194000000000003</v>
      </c>
      <c r="E20" s="187">
        <v>0.2575207772445367</v>
      </c>
      <c r="F20" s="187">
        <v>-48.394288124359832</v>
      </c>
      <c r="G20" s="186">
        <v>322.81099999999998</v>
      </c>
      <c r="H20" s="186">
        <v>293.96899999999999</v>
      </c>
      <c r="I20" s="187">
        <v>9.8112385999884282</v>
      </c>
    </row>
    <row r="21" spans="1:9" s="24" customFormat="1" ht="12.75" customHeight="1">
      <c r="A21" s="121" t="s">
        <v>56</v>
      </c>
      <c r="B21" s="185">
        <v>81.284999999999997</v>
      </c>
      <c r="C21" s="186">
        <v>80.021000000000001</v>
      </c>
      <c r="D21" s="186">
        <v>148.08500000000001</v>
      </c>
      <c r="E21" s="187">
        <v>1.5795853588433033</v>
      </c>
      <c r="F21" s="187">
        <v>-45.10922780835331</v>
      </c>
      <c r="G21" s="186">
        <v>1380.6980000000001</v>
      </c>
      <c r="H21" s="186">
        <v>1190.9739999999999</v>
      </c>
      <c r="I21" s="187">
        <v>15.930154646533026</v>
      </c>
    </row>
    <row r="22" spans="1:9" s="24" customFormat="1" ht="12.75" customHeight="1">
      <c r="A22" s="121" t="s">
        <v>57</v>
      </c>
      <c r="B22" s="185">
        <v>51.392000000000003</v>
      </c>
      <c r="C22" s="186">
        <v>45.561999999999998</v>
      </c>
      <c r="D22" s="186">
        <v>66.971999999999994</v>
      </c>
      <c r="E22" s="187">
        <v>12.795750845002431</v>
      </c>
      <c r="F22" s="187">
        <v>-23.263453383503546</v>
      </c>
      <c r="G22" s="186">
        <v>684.21600000000001</v>
      </c>
      <c r="H22" s="186">
        <v>723.63900000000001</v>
      </c>
      <c r="I22" s="187">
        <v>-5.4478821622383578</v>
      </c>
    </row>
    <row r="23" spans="1:9" s="87" customFormat="1" ht="12.75" customHeight="1">
      <c r="A23" s="118"/>
      <c r="B23" s="154"/>
      <c r="C23" s="155"/>
      <c r="D23" s="155"/>
      <c r="E23" s="155"/>
      <c r="F23" s="155"/>
      <c r="G23" s="155"/>
      <c r="H23" s="155"/>
      <c r="I23" s="155"/>
    </row>
    <row r="24" spans="1:9" s="24" customFormat="1" ht="14.45" customHeight="1">
      <c r="A24" s="117" t="s">
        <v>184</v>
      </c>
      <c r="B24" s="188">
        <v>163969.01699999999</v>
      </c>
      <c r="C24" s="189">
        <v>149348.13800000001</v>
      </c>
      <c r="D24" s="189">
        <v>160064.454</v>
      </c>
      <c r="E24" s="190">
        <v>9.7897966427944141</v>
      </c>
      <c r="F24" s="190">
        <v>2.4393692056076333</v>
      </c>
      <c r="G24" s="189">
        <v>1611917.0249999999</v>
      </c>
      <c r="H24" s="189">
        <v>1599635.216</v>
      </c>
      <c r="I24" s="190">
        <v>0.76778811051130447</v>
      </c>
    </row>
    <row r="25" spans="1:9" s="24" customFormat="1" ht="12.75" customHeight="1">
      <c r="A25" s="118" t="s">
        <v>58</v>
      </c>
      <c r="B25" s="185">
        <v>110491.071</v>
      </c>
      <c r="C25" s="186">
        <v>92688.884000000005</v>
      </c>
      <c r="D25" s="186">
        <v>101319.069</v>
      </c>
      <c r="E25" s="187">
        <v>19.20638833023385</v>
      </c>
      <c r="F25" s="187">
        <v>9.0525920643822673</v>
      </c>
      <c r="G25" s="186">
        <v>1011388.1409999999</v>
      </c>
      <c r="H25" s="186">
        <v>979495.473</v>
      </c>
      <c r="I25" s="187">
        <v>3.2560301582935409</v>
      </c>
    </row>
    <row r="26" spans="1:9" s="24" customFormat="1" ht="12.75" customHeight="1">
      <c r="A26" s="118" t="s">
        <v>59</v>
      </c>
      <c r="B26" s="185">
        <v>53477.946000000004</v>
      </c>
      <c r="C26" s="186">
        <v>56659.254000000001</v>
      </c>
      <c r="D26" s="186">
        <v>58745.385000000002</v>
      </c>
      <c r="E26" s="187">
        <v>-5.6148074240440877</v>
      </c>
      <c r="F26" s="187">
        <v>-8.966557968766395</v>
      </c>
      <c r="G26" s="186">
        <v>600528.88399999996</v>
      </c>
      <c r="H26" s="186">
        <v>620139.74300000002</v>
      </c>
      <c r="I26" s="187">
        <v>-3.1623290107371815</v>
      </c>
    </row>
    <row r="27" spans="1:9" s="24" customFormat="1" ht="12.75" customHeight="1">
      <c r="A27" s="118" t="s">
        <v>54</v>
      </c>
      <c r="B27" s="185">
        <v>51806.637000000002</v>
      </c>
      <c r="C27" s="186">
        <v>32333.305</v>
      </c>
      <c r="D27" s="186">
        <v>35825.065999999999</v>
      </c>
      <c r="E27" s="187">
        <v>60.226852776108103</v>
      </c>
      <c r="F27" s="187">
        <v>44.610025282298182</v>
      </c>
      <c r="G27" s="186">
        <v>362244.29599999997</v>
      </c>
      <c r="H27" s="186">
        <v>303727.30699999997</v>
      </c>
      <c r="I27" s="187">
        <v>19.266291720026345</v>
      </c>
    </row>
    <row r="28" spans="1:9" s="24" customFormat="1" ht="27" customHeight="1">
      <c r="A28" s="118" t="s">
        <v>85</v>
      </c>
      <c r="B28" s="185">
        <v>65432.485999999997</v>
      </c>
      <c r="C28" s="186">
        <v>69518.150999999998</v>
      </c>
      <c r="D28" s="186">
        <v>70519.804000000004</v>
      </c>
      <c r="E28" s="187">
        <v>-5.8771197755245339</v>
      </c>
      <c r="F28" s="187">
        <v>-7.2140274241261437</v>
      </c>
      <c r="G28" s="186">
        <v>751997.054</v>
      </c>
      <c r="H28" s="186">
        <v>716839.50199999998</v>
      </c>
      <c r="I28" s="187">
        <v>4.9045221283020197</v>
      </c>
    </row>
    <row r="29" spans="1:9" s="24" customFormat="1" ht="12.75" customHeight="1">
      <c r="A29" s="119" t="s">
        <v>52</v>
      </c>
      <c r="B29" s="185">
        <v>54195.146999999997</v>
      </c>
      <c r="C29" s="186">
        <v>57054.762000000002</v>
      </c>
      <c r="D29" s="186">
        <v>56615.186999999998</v>
      </c>
      <c r="E29" s="187">
        <v>-5.0120531569301932</v>
      </c>
      <c r="F29" s="187">
        <v>-4.2745420941557768</v>
      </c>
      <c r="G29" s="186">
        <v>583884.98699999996</v>
      </c>
      <c r="H29" s="186">
        <v>554099.39399999997</v>
      </c>
      <c r="I29" s="187">
        <v>5.3754964041704056</v>
      </c>
    </row>
    <row r="30" spans="1:9" s="24" customFormat="1" ht="12.75" customHeight="1">
      <c r="A30" s="119" t="s">
        <v>53</v>
      </c>
      <c r="B30" s="185">
        <v>11237.339</v>
      </c>
      <c r="C30" s="186">
        <v>12463.388999999999</v>
      </c>
      <c r="D30" s="186">
        <v>13904.617</v>
      </c>
      <c r="E30" s="187">
        <v>-9.8372120135221621</v>
      </c>
      <c r="F30" s="187">
        <v>-19.182678674284944</v>
      </c>
      <c r="G30" s="186">
        <v>168112.06700000001</v>
      </c>
      <c r="H30" s="186">
        <v>162740.10800000001</v>
      </c>
      <c r="I30" s="187">
        <v>3.3009434896036822</v>
      </c>
    </row>
    <row r="31" spans="1:9" s="24" customFormat="1" ht="27" customHeight="1">
      <c r="A31" s="120" t="s">
        <v>158</v>
      </c>
      <c r="B31" s="185">
        <v>46729.894</v>
      </c>
      <c r="C31" s="186">
        <v>47496.682000000001</v>
      </c>
      <c r="D31" s="186">
        <v>53719.584000000003</v>
      </c>
      <c r="E31" s="187">
        <v>-1.6144032966344923</v>
      </c>
      <c r="F31" s="187">
        <v>-13.011437318650863</v>
      </c>
      <c r="G31" s="186">
        <v>497675.67499999999</v>
      </c>
      <c r="H31" s="186">
        <v>579068.40700000001</v>
      </c>
      <c r="I31" s="187">
        <v>-14.055806018096234</v>
      </c>
    </row>
    <row r="32" spans="1:9" s="24" customFormat="1" ht="12.75" customHeight="1">
      <c r="A32" s="121" t="s">
        <v>52</v>
      </c>
      <c r="B32" s="185">
        <v>4489.2870000000003</v>
      </c>
      <c r="C32" s="186">
        <v>3300.817</v>
      </c>
      <c r="D32" s="186">
        <v>8878.8160000000007</v>
      </c>
      <c r="E32" s="187">
        <v>36.005328377792523</v>
      </c>
      <c r="F32" s="187">
        <v>-49.43822464616904</v>
      </c>
      <c r="G32" s="186">
        <v>65258.858</v>
      </c>
      <c r="H32" s="186">
        <v>121668.772</v>
      </c>
      <c r="I32" s="187">
        <v>-46.363510597444012</v>
      </c>
    </row>
    <row r="33" spans="1:9" s="24" customFormat="1" ht="12.75" customHeight="1">
      <c r="A33" s="121" t="s">
        <v>56</v>
      </c>
      <c r="B33" s="185">
        <v>20035.973999999998</v>
      </c>
      <c r="C33" s="186">
        <v>31050.624</v>
      </c>
      <c r="D33" s="186">
        <v>27237.273000000001</v>
      </c>
      <c r="E33" s="187">
        <v>-35.473200152112895</v>
      </c>
      <c r="F33" s="187">
        <v>-26.439133609300754</v>
      </c>
      <c r="G33" s="186">
        <v>258830.003</v>
      </c>
      <c r="H33" s="186">
        <v>243185.592</v>
      </c>
      <c r="I33" s="187">
        <v>6.4331159059785108</v>
      </c>
    </row>
    <row r="34" spans="1:9" s="24" customFormat="1" ht="12.75" customHeight="1">
      <c r="A34" s="121" t="s">
        <v>57</v>
      </c>
      <c r="B34" s="185">
        <v>22204.633000000002</v>
      </c>
      <c r="C34" s="186">
        <v>13145.241</v>
      </c>
      <c r="D34" s="186">
        <v>17603.494999999999</v>
      </c>
      <c r="E34" s="187">
        <v>68.917656207292083</v>
      </c>
      <c r="F34" s="187">
        <v>26.137639144953908</v>
      </c>
      <c r="G34" s="186">
        <v>173586.81400000001</v>
      </c>
      <c r="H34" s="186">
        <v>214214.04300000001</v>
      </c>
      <c r="I34" s="187">
        <v>-18.965716920808958</v>
      </c>
    </row>
    <row r="35" spans="1:9" s="24" customFormat="1" ht="12.75" customHeight="1">
      <c r="A35" s="118"/>
      <c r="B35" s="154"/>
      <c r="C35" s="155"/>
      <c r="D35" s="155"/>
      <c r="E35" s="155"/>
      <c r="F35" s="155"/>
      <c r="G35" s="155"/>
      <c r="H35" s="155"/>
      <c r="I35" s="155"/>
    </row>
    <row r="36" spans="1:9" s="24" customFormat="1" ht="14.45" customHeight="1">
      <c r="A36" s="117" t="s">
        <v>185</v>
      </c>
      <c r="B36" s="188">
        <v>162878.60699999999</v>
      </c>
      <c r="C36" s="189">
        <v>93011.853000000003</v>
      </c>
      <c r="D36" s="189">
        <v>79701.993000000002</v>
      </c>
      <c r="E36" s="190">
        <v>75.115968284171231</v>
      </c>
      <c r="F36" s="190">
        <v>104.3595158279166</v>
      </c>
      <c r="G36" s="189">
        <v>1430233.6</v>
      </c>
      <c r="H36" s="189">
        <v>1508186.4509999999</v>
      </c>
      <c r="I36" s="190">
        <v>-5.1686481434913674</v>
      </c>
    </row>
    <row r="37" spans="1:9" s="87" customFormat="1" ht="13.5" customHeight="1">
      <c r="A37" s="118" t="s">
        <v>58</v>
      </c>
      <c r="B37" s="185">
        <v>141966.06200000001</v>
      </c>
      <c r="C37" s="186">
        <v>53249.786999999997</v>
      </c>
      <c r="D37" s="186">
        <v>53224.326999999997</v>
      </c>
      <c r="E37" s="187">
        <v>166.60399974933239</v>
      </c>
      <c r="F37" s="187">
        <v>166.73153048980782</v>
      </c>
      <c r="G37" s="186">
        <v>1009992.395</v>
      </c>
      <c r="H37" s="186">
        <v>987822.39800000004</v>
      </c>
      <c r="I37" s="187">
        <v>2.2443302606710063</v>
      </c>
    </row>
    <row r="38" spans="1:9" s="87" customFormat="1" ht="13.5" customHeight="1">
      <c r="A38" s="118" t="s">
        <v>59</v>
      </c>
      <c r="B38" s="185">
        <v>20912.544999999998</v>
      </c>
      <c r="C38" s="186">
        <v>39762.065999999999</v>
      </c>
      <c r="D38" s="186">
        <v>26477.666000000001</v>
      </c>
      <c r="E38" s="187">
        <v>-47.405788723352558</v>
      </c>
      <c r="F38" s="187">
        <v>-21.018170559293253</v>
      </c>
      <c r="G38" s="186">
        <v>420241.20500000002</v>
      </c>
      <c r="H38" s="186">
        <v>520364.05300000001</v>
      </c>
      <c r="I38" s="187">
        <v>-19.240923238792604</v>
      </c>
    </row>
    <row r="39" spans="1:9" s="24" customFormat="1" ht="12.75" customHeight="1">
      <c r="A39" s="118" t="s">
        <v>54</v>
      </c>
      <c r="B39" s="185">
        <v>25567.703000000001</v>
      </c>
      <c r="C39" s="186">
        <v>18243.496999999999</v>
      </c>
      <c r="D39" s="186">
        <v>9992.6129999999994</v>
      </c>
      <c r="E39" s="187">
        <v>40.146941126473735</v>
      </c>
      <c r="F39" s="187">
        <v>155.86603824244972</v>
      </c>
      <c r="G39" s="186">
        <v>346372.31300000002</v>
      </c>
      <c r="H39" s="186">
        <v>309718.12099999998</v>
      </c>
      <c r="I39" s="187">
        <v>11.834694037808674</v>
      </c>
    </row>
    <row r="40" spans="1:9" s="24" customFormat="1" ht="27" customHeight="1">
      <c r="A40" s="118" t="s">
        <v>85</v>
      </c>
      <c r="B40" s="185">
        <v>118938.58900000001</v>
      </c>
      <c r="C40" s="186">
        <v>33460.309000000001</v>
      </c>
      <c r="D40" s="186">
        <v>46881.341</v>
      </c>
      <c r="E40" s="187">
        <v>255.46171734397313</v>
      </c>
      <c r="F40" s="187">
        <v>153.70133716951486</v>
      </c>
      <c r="G40" s="186">
        <v>729729.56299999997</v>
      </c>
      <c r="H40" s="186">
        <v>722727.29</v>
      </c>
      <c r="I40" s="187">
        <v>0.96886793910881863</v>
      </c>
    </row>
    <row r="41" spans="1:9" s="24" customFormat="1" ht="12.75" customHeight="1">
      <c r="A41" s="119" t="s">
        <v>52</v>
      </c>
      <c r="B41" s="185">
        <v>114275.166</v>
      </c>
      <c r="C41" s="186">
        <v>27540.03</v>
      </c>
      <c r="D41" s="186">
        <v>41209.932999999997</v>
      </c>
      <c r="E41" s="187">
        <v>314.94205344002887</v>
      </c>
      <c r="F41" s="187">
        <v>177.30005287802823</v>
      </c>
      <c r="G41" s="186">
        <v>613215.86600000004</v>
      </c>
      <c r="H41" s="186">
        <v>615686.71499999997</v>
      </c>
      <c r="I41" s="187">
        <v>-0.40131595173366463</v>
      </c>
    </row>
    <row r="42" spans="1:9" s="24" customFormat="1" ht="12.75" customHeight="1">
      <c r="A42" s="119" t="s">
        <v>53</v>
      </c>
      <c r="B42" s="185">
        <v>4663.4229999999998</v>
      </c>
      <c r="C42" s="186">
        <v>5920.2790000000005</v>
      </c>
      <c r="D42" s="186">
        <v>5671.4080000000004</v>
      </c>
      <c r="E42" s="187">
        <v>-21.229675155512112</v>
      </c>
      <c r="F42" s="187">
        <v>-17.773099731142608</v>
      </c>
      <c r="G42" s="186">
        <v>116513.697</v>
      </c>
      <c r="H42" s="186">
        <v>107040.575</v>
      </c>
      <c r="I42" s="187">
        <v>8.8500290660807934</v>
      </c>
    </row>
    <row r="43" spans="1:9" s="24" customFormat="1" ht="12.75" customHeight="1">
      <c r="A43" s="120" t="s">
        <v>159</v>
      </c>
      <c r="B43" s="185">
        <v>18372.314999999999</v>
      </c>
      <c r="C43" s="186">
        <v>41308.046999999999</v>
      </c>
      <c r="D43" s="186">
        <v>22828.039000000001</v>
      </c>
      <c r="E43" s="187">
        <v>-55.523641676886832</v>
      </c>
      <c r="F43" s="187">
        <v>-19.518645469284522</v>
      </c>
      <c r="G43" s="186">
        <v>354131.72399999999</v>
      </c>
      <c r="H43" s="186">
        <v>475741.04</v>
      </c>
      <c r="I43" s="187">
        <v>-25.562082262232408</v>
      </c>
    </row>
    <row r="44" spans="1:9" s="24" customFormat="1" ht="12.75" customHeight="1">
      <c r="A44" s="121" t="s">
        <v>52</v>
      </c>
      <c r="B44" s="185">
        <v>2123.1930000000002</v>
      </c>
      <c r="C44" s="186">
        <v>7466.26</v>
      </c>
      <c r="D44" s="186">
        <v>2021.7809999999999</v>
      </c>
      <c r="E44" s="187">
        <v>-71.562830654169545</v>
      </c>
      <c r="F44" s="187">
        <v>5.0159735401608856</v>
      </c>
      <c r="G44" s="186">
        <v>50404.216</v>
      </c>
      <c r="H44" s="186">
        <v>62417.561999999998</v>
      </c>
      <c r="I44" s="187">
        <v>-19.246740204303393</v>
      </c>
    </row>
    <row r="45" spans="1:9" s="24" customFormat="1" ht="12.75" customHeight="1">
      <c r="A45" s="121" t="s">
        <v>56</v>
      </c>
      <c r="B45" s="185">
        <v>10039.688</v>
      </c>
      <c r="C45" s="186">
        <v>25448.284</v>
      </c>
      <c r="D45" s="186">
        <v>9810.7690000000002</v>
      </c>
      <c r="E45" s="187">
        <v>-60.548664106389261</v>
      </c>
      <c r="F45" s="187">
        <v>2.3333441038108163</v>
      </c>
      <c r="G45" s="186">
        <v>202244.21900000001</v>
      </c>
      <c r="H45" s="186">
        <v>208156.149</v>
      </c>
      <c r="I45" s="187">
        <v>-2.840141897513675</v>
      </c>
    </row>
    <row r="46" spans="1:9" s="24" customFormat="1" ht="12.75" customHeight="1">
      <c r="A46" s="125" t="s">
        <v>57</v>
      </c>
      <c r="B46" s="191">
        <v>6209.4340000000002</v>
      </c>
      <c r="C46" s="192">
        <v>8393.5030000000006</v>
      </c>
      <c r="D46" s="192">
        <v>10995.489</v>
      </c>
      <c r="E46" s="193">
        <v>-26.020947392286644</v>
      </c>
      <c r="F46" s="193">
        <v>-43.527441116988967</v>
      </c>
      <c r="G46" s="192">
        <v>101483.289</v>
      </c>
      <c r="H46" s="192">
        <v>205167.329</v>
      </c>
      <c r="I46" s="193">
        <v>-50.536330762487047</v>
      </c>
    </row>
    <row r="47" spans="1:9" s="24" customFormat="1" ht="12">
      <c r="B47" s="42"/>
      <c r="C47" s="43"/>
      <c r="D47" s="43"/>
      <c r="E47" s="43"/>
    </row>
    <row r="48" spans="1:9" s="24" customFormat="1" ht="12">
      <c r="A48" s="42" t="s">
        <v>81</v>
      </c>
      <c r="B48" s="42"/>
      <c r="C48" s="43"/>
      <c r="D48" s="43"/>
      <c r="E48" s="43"/>
    </row>
    <row r="49" spans="1:5" s="87" customFormat="1" ht="12">
      <c r="A49" s="249" t="s">
        <v>183</v>
      </c>
      <c r="B49" s="249"/>
      <c r="C49" s="249"/>
      <c r="D49" s="43"/>
      <c r="E49" s="43"/>
    </row>
    <row r="50" spans="1:5" s="24" customFormat="1" ht="12">
      <c r="A50" s="42"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7" customWidth="1"/>
  </cols>
  <sheetData>
    <row r="1" spans="1:26" s="96" customFormat="1" ht="24.95" customHeight="1">
      <c r="A1" s="255" t="s">
        <v>226</v>
      </c>
      <c r="B1" s="255"/>
      <c r="C1" s="255"/>
      <c r="D1" s="255"/>
      <c r="E1" s="255"/>
      <c r="F1" s="255"/>
      <c r="G1" s="255"/>
      <c r="H1" s="255"/>
      <c r="I1" s="255"/>
      <c r="J1" s="255"/>
      <c r="K1" s="255"/>
    </row>
    <row r="2" spans="1:26" s="96" customFormat="1" ht="15.6" customHeight="1">
      <c r="A2" s="258" t="s">
        <v>165</v>
      </c>
      <c r="B2" s="258"/>
      <c r="C2" s="258"/>
      <c r="D2" s="258"/>
      <c r="E2" s="258"/>
      <c r="F2" s="258"/>
      <c r="G2" s="258"/>
      <c r="H2" s="258"/>
      <c r="I2" s="258"/>
      <c r="J2" s="258"/>
      <c r="K2" s="258"/>
    </row>
    <row r="3" spans="1:26" s="33" customFormat="1" ht="12.75" customHeight="1">
      <c r="A3" s="101"/>
      <c r="B3" s="101"/>
      <c r="C3" s="101"/>
      <c r="D3" s="101"/>
      <c r="E3" s="101"/>
      <c r="F3" s="101"/>
      <c r="G3" s="101"/>
      <c r="H3" s="101"/>
      <c r="I3" s="101"/>
      <c r="J3" s="101"/>
      <c r="K3" s="101"/>
      <c r="W3" s="96"/>
      <c r="X3" s="96"/>
      <c r="Y3" s="96"/>
      <c r="Z3" s="96"/>
    </row>
    <row r="4" spans="1:26" s="24" customFormat="1" ht="17.100000000000001" customHeight="1">
      <c r="A4" s="253" t="s">
        <v>61</v>
      </c>
      <c r="B4" s="257"/>
      <c r="C4" s="257" t="s">
        <v>87</v>
      </c>
      <c r="D4" s="257" t="s">
        <v>88</v>
      </c>
      <c r="E4" s="250" t="s">
        <v>55</v>
      </c>
      <c r="F4" s="250"/>
      <c r="G4" s="250"/>
      <c r="H4" s="250" t="s">
        <v>63</v>
      </c>
      <c r="I4" s="250"/>
      <c r="J4" s="250"/>
      <c r="K4" s="247"/>
      <c r="W4" s="87"/>
      <c r="X4" s="87"/>
      <c r="Y4" s="87"/>
      <c r="Z4" s="87"/>
    </row>
    <row r="5" spans="1:26" s="24" customFormat="1" ht="45" customHeight="1">
      <c r="A5" s="253"/>
      <c r="B5" s="257"/>
      <c r="C5" s="257"/>
      <c r="D5" s="257"/>
      <c r="E5" s="112" t="s">
        <v>62</v>
      </c>
      <c r="F5" s="112" t="s">
        <v>52</v>
      </c>
      <c r="G5" s="112" t="s">
        <v>53</v>
      </c>
      <c r="H5" s="112" t="s">
        <v>62</v>
      </c>
      <c r="I5" s="112" t="s">
        <v>52</v>
      </c>
      <c r="J5" s="112" t="s">
        <v>56</v>
      </c>
      <c r="K5" s="47" t="s">
        <v>89</v>
      </c>
      <c r="W5" s="87"/>
      <c r="X5" s="87"/>
      <c r="Y5" s="87"/>
      <c r="Z5" s="87"/>
    </row>
    <row r="6" spans="1:26" s="25" customFormat="1" ht="17.100000000000001" customHeight="1">
      <c r="A6" s="253"/>
      <c r="B6" s="257"/>
      <c r="C6" s="250" t="s">
        <v>86</v>
      </c>
      <c r="D6" s="250"/>
      <c r="E6" s="250"/>
      <c r="F6" s="250"/>
      <c r="G6" s="250"/>
      <c r="H6" s="250"/>
      <c r="I6" s="250"/>
      <c r="J6" s="250"/>
      <c r="K6" s="247"/>
      <c r="W6" s="94"/>
      <c r="X6" s="94"/>
      <c r="Y6" s="94"/>
      <c r="Z6" s="94"/>
    </row>
    <row r="7" spans="1:26" s="95" customFormat="1" ht="13.5">
      <c r="A7" s="52"/>
      <c r="B7" s="102"/>
      <c r="C7" s="154"/>
      <c r="D7" s="154"/>
      <c r="E7" s="154"/>
      <c r="F7" s="154"/>
      <c r="G7" s="154"/>
      <c r="H7" s="154"/>
      <c r="I7" s="154"/>
      <c r="J7" s="154"/>
      <c r="K7" s="154"/>
    </row>
    <row r="8" spans="1:26" s="27" customFormat="1" ht="13.5">
      <c r="A8" s="52">
        <v>2015</v>
      </c>
      <c r="B8" s="102">
        <v>42460</v>
      </c>
      <c r="C8" s="185">
        <v>1360859.071</v>
      </c>
      <c r="D8" s="185">
        <v>240412.15100000001</v>
      </c>
      <c r="E8" s="185">
        <v>677489.20600000001</v>
      </c>
      <c r="F8" s="185">
        <v>562768.505</v>
      </c>
      <c r="G8" s="185">
        <v>114720.701</v>
      </c>
      <c r="H8" s="185">
        <v>442957.71399999998</v>
      </c>
      <c r="I8" s="185">
        <v>61792.34</v>
      </c>
      <c r="J8" s="185">
        <v>89586.589000000007</v>
      </c>
      <c r="K8" s="185">
        <v>291578.78499999997</v>
      </c>
      <c r="W8" s="95"/>
      <c r="X8" s="95"/>
      <c r="Y8" s="95"/>
      <c r="Z8" s="95"/>
    </row>
    <row r="9" spans="1:26" s="27" customFormat="1" ht="13.5">
      <c r="A9" s="52"/>
      <c r="B9" s="102">
        <v>42551</v>
      </c>
      <c r="C9" s="185">
        <v>1243260.179</v>
      </c>
      <c r="D9" s="185">
        <v>223588.14</v>
      </c>
      <c r="E9" s="185">
        <v>634572.755</v>
      </c>
      <c r="F9" s="185">
        <v>538292.54799999995</v>
      </c>
      <c r="G9" s="185">
        <v>96280.206999999995</v>
      </c>
      <c r="H9" s="185">
        <v>385099.28399999999</v>
      </c>
      <c r="I9" s="185">
        <v>53398.913</v>
      </c>
      <c r="J9" s="185">
        <v>99297.512000000002</v>
      </c>
      <c r="K9" s="185">
        <v>232402.859</v>
      </c>
      <c r="W9" s="95"/>
      <c r="X9" s="95"/>
      <c r="Y9" s="95"/>
      <c r="Z9" s="95"/>
    </row>
    <row r="10" spans="1:26" s="27" customFormat="1" ht="13.5">
      <c r="A10" s="52"/>
      <c r="B10" s="102">
        <v>42643</v>
      </c>
      <c r="C10" s="185">
        <v>1073998.743</v>
      </c>
      <c r="D10" s="185">
        <v>196140.90599999999</v>
      </c>
      <c r="E10" s="185">
        <v>519607.989</v>
      </c>
      <c r="F10" s="185">
        <v>438969.342</v>
      </c>
      <c r="G10" s="185">
        <v>80638.646999999997</v>
      </c>
      <c r="H10" s="185">
        <v>358249.848</v>
      </c>
      <c r="I10" s="185">
        <v>38712.576000000001</v>
      </c>
      <c r="J10" s="185">
        <v>98449.548999999999</v>
      </c>
      <c r="K10" s="185">
        <v>221087.723</v>
      </c>
      <c r="W10" s="95"/>
      <c r="X10" s="95"/>
      <c r="Y10" s="95"/>
      <c r="Z10" s="95"/>
    </row>
    <row r="11" spans="1:26" s="27" customFormat="1" ht="13.5">
      <c r="A11" s="52"/>
      <c r="B11" s="102">
        <v>42735</v>
      </c>
      <c r="C11" s="185">
        <v>980924.44400000002</v>
      </c>
      <c r="D11" s="185">
        <v>184453.226</v>
      </c>
      <c r="E11" s="185">
        <v>547507.76300000004</v>
      </c>
      <c r="F11" s="185">
        <v>497228.33</v>
      </c>
      <c r="G11" s="185">
        <v>50279.432999999997</v>
      </c>
      <c r="H11" s="185">
        <v>248963.45499999999</v>
      </c>
      <c r="I11" s="185">
        <v>28071.794999999998</v>
      </c>
      <c r="J11" s="185">
        <v>71103.587</v>
      </c>
      <c r="K11" s="185">
        <v>149788.073</v>
      </c>
      <c r="W11" s="95"/>
      <c r="X11" s="95"/>
      <c r="Y11" s="95"/>
      <c r="Z11" s="95"/>
    </row>
    <row r="12" spans="1:26" s="95" customFormat="1" ht="13.5">
      <c r="A12" s="52"/>
      <c r="B12" s="102"/>
      <c r="C12" s="154"/>
      <c r="D12" s="154"/>
      <c r="E12" s="154"/>
      <c r="F12" s="154"/>
      <c r="G12" s="154"/>
      <c r="H12" s="154"/>
      <c r="I12" s="154"/>
      <c r="J12" s="154"/>
      <c r="K12" s="154"/>
    </row>
    <row r="13" spans="1:26" s="27" customFormat="1" ht="13.5">
      <c r="A13" s="52">
        <v>2016</v>
      </c>
      <c r="B13" s="102">
        <v>42460</v>
      </c>
      <c r="C13" s="185">
        <v>1093875.0759999999</v>
      </c>
      <c r="D13" s="185">
        <v>188399.383</v>
      </c>
      <c r="E13" s="185">
        <v>633104.27500000002</v>
      </c>
      <c r="F13" s="185">
        <v>524563.82799999998</v>
      </c>
      <c r="G13" s="185">
        <v>108540.447</v>
      </c>
      <c r="H13" s="185">
        <v>272371.41800000001</v>
      </c>
      <c r="I13" s="185">
        <v>33667.927000000003</v>
      </c>
      <c r="J13" s="185">
        <v>85818.001999999993</v>
      </c>
      <c r="K13" s="185">
        <v>152885.489</v>
      </c>
      <c r="W13" s="95"/>
      <c r="X13" s="95"/>
      <c r="Y13" s="95"/>
      <c r="Z13" s="95"/>
    </row>
    <row r="14" spans="1:26" s="27" customFormat="1" ht="13.5">
      <c r="A14" s="52"/>
      <c r="B14" s="102">
        <v>42551</v>
      </c>
      <c r="C14" s="185">
        <v>1376634.5160000001</v>
      </c>
      <c r="D14" s="185">
        <v>182044.18400000001</v>
      </c>
      <c r="E14" s="185">
        <v>809698.70499999996</v>
      </c>
      <c r="F14" s="185">
        <v>706631.48600000003</v>
      </c>
      <c r="G14" s="185">
        <v>103067.219</v>
      </c>
      <c r="H14" s="185">
        <v>384891.62699999998</v>
      </c>
      <c r="I14" s="185">
        <v>29673.934000000001</v>
      </c>
      <c r="J14" s="185">
        <v>106541.06299999999</v>
      </c>
      <c r="K14" s="185">
        <v>248676.63</v>
      </c>
      <c r="W14" s="95"/>
      <c r="X14" s="95"/>
      <c r="Y14" s="95"/>
      <c r="Z14" s="95"/>
    </row>
    <row r="15" spans="1:26" s="27" customFormat="1" ht="13.5">
      <c r="A15" s="52"/>
      <c r="B15" s="102">
        <v>42643</v>
      </c>
      <c r="C15" s="185">
        <v>1635110.916</v>
      </c>
      <c r="D15" s="185">
        <v>185102.89499999999</v>
      </c>
      <c r="E15" s="185">
        <v>787318.46100000001</v>
      </c>
      <c r="F15" s="185">
        <v>706263.51399999997</v>
      </c>
      <c r="G15" s="185">
        <v>81054.947</v>
      </c>
      <c r="H15" s="185">
        <v>662689.56000000006</v>
      </c>
      <c r="I15" s="185">
        <v>20807.157999999999</v>
      </c>
      <c r="J15" s="185">
        <v>380697.00799999997</v>
      </c>
      <c r="K15" s="185">
        <v>261185.394</v>
      </c>
      <c r="W15" s="95"/>
      <c r="X15" s="95"/>
      <c r="Y15" s="95"/>
      <c r="Z15" s="95"/>
    </row>
    <row r="16" spans="1:26" s="27" customFormat="1" ht="13.5">
      <c r="A16" s="52"/>
      <c r="B16" s="102">
        <v>42735</v>
      </c>
      <c r="C16" s="185">
        <v>1331013.2679999999</v>
      </c>
      <c r="D16" s="185">
        <v>182596.74299999999</v>
      </c>
      <c r="E16" s="185">
        <v>749981.75300000003</v>
      </c>
      <c r="F16" s="185">
        <v>671846.17500000005</v>
      </c>
      <c r="G16" s="185">
        <v>78135.577999999994</v>
      </c>
      <c r="H16" s="185">
        <v>398434.772</v>
      </c>
      <c r="I16" s="185">
        <v>20282.151999999998</v>
      </c>
      <c r="J16" s="185">
        <v>146330.54</v>
      </c>
      <c r="K16" s="185">
        <v>231822.07999999999</v>
      </c>
      <c r="W16" s="95"/>
      <c r="X16" s="95"/>
      <c r="Y16" s="95"/>
      <c r="Z16" s="95"/>
    </row>
    <row r="17" spans="1:26" s="95" customFormat="1" ht="13.5">
      <c r="A17" s="52"/>
      <c r="B17" s="102"/>
      <c r="C17" s="154"/>
      <c r="D17" s="154"/>
      <c r="E17" s="154"/>
      <c r="F17" s="154"/>
      <c r="G17" s="154"/>
      <c r="H17" s="154"/>
      <c r="I17" s="154"/>
      <c r="J17" s="154"/>
      <c r="K17" s="154"/>
    </row>
    <row r="18" spans="1:26" s="95" customFormat="1" ht="13.5">
      <c r="A18" s="52">
        <v>2017</v>
      </c>
      <c r="B18" s="102">
        <v>42460</v>
      </c>
      <c r="C18" s="185">
        <v>1531468.706</v>
      </c>
      <c r="D18" s="185">
        <v>361745.64600000001</v>
      </c>
      <c r="E18" s="185">
        <v>694396.04500000004</v>
      </c>
      <c r="F18" s="185">
        <v>622293.96100000001</v>
      </c>
      <c r="G18" s="185">
        <v>72102.084000000003</v>
      </c>
      <c r="H18" s="185">
        <v>475327.01500000001</v>
      </c>
      <c r="I18" s="185">
        <v>57208.794999999998</v>
      </c>
      <c r="J18" s="185">
        <v>215914.59599999999</v>
      </c>
      <c r="K18" s="185">
        <v>202203.62400000001</v>
      </c>
    </row>
    <row r="19" spans="1:26" s="95" customFormat="1" ht="13.5">
      <c r="A19" s="52"/>
      <c r="B19" s="102">
        <v>42551</v>
      </c>
      <c r="C19" s="185">
        <v>1632197.2660000001</v>
      </c>
      <c r="D19" s="185">
        <v>367296.995</v>
      </c>
      <c r="E19" s="185">
        <v>826449.00699999998</v>
      </c>
      <c r="F19" s="185">
        <v>748421.86800000002</v>
      </c>
      <c r="G19" s="185">
        <v>78027.138999999996</v>
      </c>
      <c r="H19" s="185">
        <v>438451.26400000002</v>
      </c>
      <c r="I19" s="185">
        <v>21719.999</v>
      </c>
      <c r="J19" s="185">
        <v>199486.02600000001</v>
      </c>
      <c r="K19" s="185">
        <v>217245.239</v>
      </c>
    </row>
    <row r="20" spans="1:26" s="95" customFormat="1" ht="13.5">
      <c r="A20" s="52"/>
      <c r="B20" s="102">
        <v>42643</v>
      </c>
      <c r="C20" s="185">
        <v>1646453.797</v>
      </c>
      <c r="D20" s="185">
        <v>344165.27600000001</v>
      </c>
      <c r="E20" s="185">
        <v>881511.46600000001</v>
      </c>
      <c r="F20" s="185">
        <v>794380.93200000003</v>
      </c>
      <c r="G20" s="185">
        <v>87130.534</v>
      </c>
      <c r="H20" s="185">
        <v>420777.05499999999</v>
      </c>
      <c r="I20" s="185">
        <v>23237.842000000001</v>
      </c>
      <c r="J20" s="185">
        <v>209955.38699999999</v>
      </c>
      <c r="K20" s="185">
        <v>187583.826</v>
      </c>
    </row>
    <row r="21" spans="1:26" s="95" customFormat="1" ht="13.5">
      <c r="A21" s="52"/>
      <c r="B21" s="102">
        <v>42735</v>
      </c>
      <c r="C21" s="185">
        <v>1757773.6029999999</v>
      </c>
      <c r="D21" s="185">
        <v>388858.51</v>
      </c>
      <c r="E21" s="185">
        <v>914269.29</v>
      </c>
      <c r="F21" s="185">
        <v>843316.52</v>
      </c>
      <c r="G21" s="185">
        <v>70952.77</v>
      </c>
      <c r="H21" s="185">
        <v>454645.80300000001</v>
      </c>
      <c r="I21" s="185">
        <v>20131.800999999999</v>
      </c>
      <c r="J21" s="185">
        <v>273819.08799999999</v>
      </c>
      <c r="K21" s="185">
        <v>160694.91399999999</v>
      </c>
    </row>
    <row r="22" spans="1:26" s="177" customFormat="1" ht="13.5">
      <c r="A22" s="52"/>
      <c r="B22" s="102"/>
      <c r="C22" s="154"/>
      <c r="D22" s="154"/>
      <c r="E22" s="154"/>
      <c r="F22" s="154"/>
      <c r="G22" s="154"/>
      <c r="H22" s="154"/>
      <c r="I22" s="154"/>
      <c r="J22" s="154"/>
      <c r="K22" s="154"/>
    </row>
    <row r="23" spans="1:26" s="27" customFormat="1" ht="17.100000000000001" customHeight="1">
      <c r="A23" s="54"/>
      <c r="B23" s="103"/>
      <c r="C23" s="256" t="s">
        <v>64</v>
      </c>
      <c r="D23" s="256"/>
      <c r="E23" s="256"/>
      <c r="F23" s="256"/>
      <c r="G23" s="256"/>
      <c r="H23" s="256"/>
      <c r="I23" s="256"/>
      <c r="J23" s="256"/>
      <c r="K23" s="256"/>
      <c r="W23" s="95"/>
      <c r="X23" s="95"/>
      <c r="Y23" s="95"/>
      <c r="Z23" s="95"/>
    </row>
    <row r="24" spans="1:26" s="87" customFormat="1" ht="13.5">
      <c r="A24" s="52"/>
      <c r="B24" s="102"/>
      <c r="C24" s="106"/>
      <c r="D24" s="106"/>
      <c r="E24" s="106"/>
      <c r="F24" s="106"/>
      <c r="G24" s="106"/>
      <c r="H24" s="106"/>
      <c r="I24" s="106"/>
      <c r="J24" s="106"/>
      <c r="K24" s="106"/>
    </row>
    <row r="25" spans="1:26">
      <c r="A25" s="52">
        <v>2017</v>
      </c>
      <c r="B25" s="102">
        <v>42460</v>
      </c>
      <c r="C25" s="194">
        <v>40.003985793346672</v>
      </c>
      <c r="D25" s="194">
        <v>92.009995064580437</v>
      </c>
      <c r="E25" s="194">
        <v>9.6811492861898643</v>
      </c>
      <c r="F25" s="194">
        <v>18.63074191993277</v>
      </c>
      <c r="G25" s="194">
        <v>-33.571229902895091</v>
      </c>
      <c r="H25" s="194">
        <v>74.514278513614087</v>
      </c>
      <c r="I25" s="194">
        <v>69.920752768651283</v>
      </c>
      <c r="J25" s="194">
        <v>151.59592506010571</v>
      </c>
      <c r="K25" s="194">
        <v>32.258218436937469</v>
      </c>
    </row>
    <row r="26" spans="1:26">
      <c r="A26" s="52"/>
      <c r="B26" s="102">
        <v>42551</v>
      </c>
      <c r="C26" s="194">
        <v>18.564313696170608</v>
      </c>
      <c r="D26" s="194">
        <v>101.76255397425933</v>
      </c>
      <c r="E26" s="194">
        <v>2.0687080140507361</v>
      </c>
      <c r="F26" s="194">
        <v>5.9140277256199107</v>
      </c>
      <c r="G26" s="194">
        <v>-24.294902145365931</v>
      </c>
      <c r="H26" s="194">
        <v>13.915511079694143</v>
      </c>
      <c r="I26" s="194">
        <v>-26.804450667039969</v>
      </c>
      <c r="J26" s="194">
        <v>87.238629297325502</v>
      </c>
      <c r="K26" s="194">
        <v>-12.639463145370758</v>
      </c>
    </row>
    <row r="27" spans="1:26">
      <c r="A27" s="52"/>
      <c r="B27" s="102">
        <v>42643</v>
      </c>
      <c r="C27" s="194">
        <v>0.6937071295290681</v>
      </c>
      <c r="D27" s="194">
        <v>85.931871027732996</v>
      </c>
      <c r="E27" s="194">
        <v>11.963774465590742</v>
      </c>
      <c r="F27" s="194">
        <v>12.476563811280228</v>
      </c>
      <c r="G27" s="194">
        <v>7.4956399638383573</v>
      </c>
      <c r="H27" s="194">
        <v>-36.504650080801035</v>
      </c>
      <c r="I27" s="194">
        <v>11.681960602211994</v>
      </c>
      <c r="J27" s="194">
        <v>-44.849740715587657</v>
      </c>
      <c r="K27" s="194">
        <v>-28.179817742794604</v>
      </c>
    </row>
    <row r="28" spans="1:26" s="97" customFormat="1">
      <c r="A28" s="52"/>
      <c r="B28" s="102">
        <v>42735</v>
      </c>
      <c r="C28" s="194">
        <v>32.062815995910867</v>
      </c>
      <c r="D28" s="194">
        <v>112.9602662189873</v>
      </c>
      <c r="E28" s="194">
        <v>21.905537880466277</v>
      </c>
      <c r="F28" s="194">
        <v>25.522262592326278</v>
      </c>
      <c r="G28" s="194">
        <v>-9.1927495564184483</v>
      </c>
      <c r="H28" s="194">
        <v>14.10796319754944</v>
      </c>
      <c r="I28" s="194">
        <v>-0.74129707735154904</v>
      </c>
      <c r="J28" s="194">
        <v>87.123677668380068</v>
      </c>
      <c r="K28" s="194">
        <v>-30.681790966589549</v>
      </c>
    </row>
    <row r="29" spans="1:26">
      <c r="A29" s="141"/>
      <c r="B29" s="142"/>
      <c r="C29" s="143"/>
      <c r="D29" s="143"/>
      <c r="E29" s="143"/>
      <c r="F29" s="143"/>
      <c r="G29" s="143"/>
      <c r="H29" s="140"/>
      <c r="I29" s="140"/>
      <c r="J29" s="140"/>
      <c r="K29" s="140"/>
    </row>
    <row r="30" spans="1:26">
      <c r="A30" s="144" t="s">
        <v>81</v>
      </c>
      <c r="B30" s="51"/>
      <c r="C30" s="43"/>
      <c r="D30" s="43"/>
      <c r="E30" s="43"/>
      <c r="F30" s="43"/>
      <c r="G30" s="43"/>
      <c r="H30" s="24"/>
      <c r="I30" s="24"/>
      <c r="J30" s="24"/>
      <c r="K30" s="24"/>
    </row>
    <row r="31" spans="1:26" s="97" customFormat="1">
      <c r="A31" s="42" t="s">
        <v>84</v>
      </c>
      <c r="B31" s="51"/>
      <c r="C31" s="43"/>
      <c r="D31" s="43"/>
      <c r="E31" s="43"/>
      <c r="F31" s="43"/>
      <c r="G31" s="43"/>
      <c r="H31" s="87"/>
      <c r="I31" s="87"/>
      <c r="J31" s="87"/>
      <c r="K31" s="87"/>
    </row>
    <row r="32" spans="1:26">
      <c r="A32" s="30"/>
      <c r="B32" s="30"/>
      <c r="C32" s="24"/>
      <c r="D32" s="24"/>
      <c r="E32" s="24"/>
      <c r="F32" s="24"/>
      <c r="G32" s="24"/>
      <c r="H32" s="24"/>
      <c r="I32" s="24"/>
      <c r="J32" s="24"/>
      <c r="K32" s="24"/>
    </row>
    <row r="33" spans="1:11" s="156" customFormat="1" ht="24.95" customHeight="1">
      <c r="A33" s="235" t="s">
        <v>227</v>
      </c>
      <c r="B33" s="235"/>
      <c r="C33" s="235"/>
      <c r="D33" s="235"/>
      <c r="E33" s="235"/>
      <c r="F33" s="235"/>
      <c r="G33" s="235"/>
      <c r="H33" s="235"/>
      <c r="I33" s="235"/>
      <c r="J33" s="235"/>
      <c r="K33" s="235"/>
    </row>
    <row r="34" spans="1:11" s="97" customFormat="1" ht="15.6" customHeight="1">
      <c r="A34" s="254" t="s">
        <v>169</v>
      </c>
      <c r="B34" s="254"/>
      <c r="C34" s="254"/>
      <c r="D34" s="254"/>
      <c r="E34" s="254"/>
      <c r="F34" s="254"/>
      <c r="G34" s="254"/>
      <c r="H34" s="254"/>
      <c r="I34" s="254"/>
      <c r="J34" s="254"/>
      <c r="K34" s="254"/>
    </row>
    <row r="35" spans="1:11">
      <c r="A35" s="30"/>
      <c r="B35" s="30"/>
      <c r="C35" s="24"/>
      <c r="D35" s="24"/>
      <c r="E35" s="24"/>
      <c r="F35" s="24"/>
      <c r="G35" s="24"/>
      <c r="H35" s="24"/>
      <c r="I35" s="24"/>
      <c r="J35" s="24"/>
      <c r="K35" s="24"/>
    </row>
    <row r="36" spans="1:11">
      <c r="A36" s="30"/>
      <c r="B36" s="30"/>
      <c r="C36" s="24"/>
      <c r="D36" s="24"/>
      <c r="E36" s="24"/>
      <c r="F36" s="24"/>
      <c r="G36" s="24"/>
      <c r="H36" s="24"/>
      <c r="I36" s="24"/>
      <c r="J36" s="24"/>
      <c r="K36" s="24"/>
    </row>
    <row r="37" spans="1:11">
      <c r="A37" s="30"/>
      <c r="B37" s="30"/>
      <c r="C37" s="24"/>
      <c r="D37" s="24"/>
      <c r="E37" s="24"/>
      <c r="F37" s="24"/>
      <c r="G37" s="24"/>
      <c r="H37" s="24"/>
      <c r="I37" s="24"/>
      <c r="J37" s="24"/>
      <c r="K37" s="24"/>
    </row>
    <row r="38" spans="1:11">
      <c r="A38" s="30"/>
      <c r="B38" s="30"/>
      <c r="C38" s="24"/>
      <c r="D38" s="24"/>
      <c r="E38" s="24"/>
      <c r="F38" s="24"/>
      <c r="G38" s="24"/>
      <c r="H38" s="24"/>
      <c r="I38" s="24"/>
      <c r="J38" s="24"/>
      <c r="K38" s="24"/>
    </row>
    <row r="39" spans="1:11">
      <c r="A39" s="30"/>
      <c r="B39" s="30"/>
      <c r="C39" s="24"/>
      <c r="D39" s="24"/>
      <c r="E39" s="24"/>
      <c r="F39" s="24"/>
      <c r="G39" s="24"/>
      <c r="H39" s="24"/>
      <c r="I39" s="24"/>
      <c r="J39" s="24"/>
      <c r="K39" s="24"/>
    </row>
    <row r="40" spans="1:11">
      <c r="A40" s="30"/>
      <c r="B40" s="30"/>
      <c r="C40" s="24"/>
      <c r="D40" s="24"/>
      <c r="E40" s="24"/>
      <c r="F40" s="24"/>
      <c r="G40" s="24"/>
      <c r="H40" s="24"/>
      <c r="I40" s="24"/>
      <c r="J40" s="24"/>
      <c r="K40" s="24"/>
    </row>
    <row r="41" spans="1:11">
      <c r="A41" s="30"/>
      <c r="B41" s="30"/>
      <c r="C41" s="24"/>
      <c r="D41" s="24"/>
      <c r="E41" s="24"/>
      <c r="F41" s="24"/>
      <c r="G41" s="24"/>
      <c r="H41" s="24"/>
      <c r="I41" s="24"/>
      <c r="J41" s="24"/>
      <c r="K41" s="24"/>
    </row>
    <row r="42" spans="1:11">
      <c r="A42" s="30"/>
      <c r="B42" s="30"/>
      <c r="C42" s="24"/>
      <c r="D42" s="24"/>
      <c r="E42" s="24"/>
      <c r="F42" s="24"/>
      <c r="G42" s="24"/>
      <c r="H42" s="24"/>
      <c r="I42" s="24"/>
      <c r="J42" s="24"/>
      <c r="K42" s="24"/>
    </row>
    <row r="43" spans="1:11">
      <c r="A43" s="30"/>
      <c r="B43" s="30"/>
      <c r="C43" s="24"/>
      <c r="D43" s="24"/>
      <c r="E43" s="24"/>
      <c r="F43" s="24"/>
      <c r="G43" s="24"/>
      <c r="H43" s="24"/>
      <c r="I43" s="24"/>
      <c r="J43" s="24"/>
      <c r="K43" s="24"/>
    </row>
    <row r="44" spans="1:11">
      <c r="A44" s="30"/>
      <c r="B44" s="30"/>
      <c r="C44" s="24"/>
      <c r="D44" s="24"/>
      <c r="E44" s="24"/>
      <c r="F44" s="24"/>
      <c r="G44" s="24"/>
      <c r="H44" s="24"/>
      <c r="I44" s="24"/>
      <c r="J44" s="24"/>
      <c r="K44" s="24"/>
    </row>
    <row r="45" spans="1:11">
      <c r="A45" s="30"/>
      <c r="B45" s="30"/>
      <c r="C45" s="24"/>
      <c r="D45" s="24"/>
      <c r="E45" s="24"/>
      <c r="F45" s="24"/>
      <c r="G45" s="24"/>
      <c r="H45" s="24"/>
      <c r="I45" s="24"/>
      <c r="J45" s="24"/>
      <c r="K45" s="24"/>
    </row>
  </sheetData>
  <mergeCells count="11">
    <mergeCell ref="A34:K34"/>
    <mergeCell ref="A33:K33"/>
    <mergeCell ref="A1:K1"/>
    <mergeCell ref="C23:K23"/>
    <mergeCell ref="A4:B6"/>
    <mergeCell ref="A2:K2"/>
    <mergeCell ref="E4:G4"/>
    <mergeCell ref="H4:K4"/>
    <mergeCell ref="C6:K6"/>
    <mergeCell ref="C4:C5"/>
    <mergeCell ref="D4:D5"/>
  </mergeCells>
  <conditionalFormatting sqref="A7:K22">
    <cfRule type="expression" dxfId="15" priority="23">
      <formula>MOD(ROW(),2)=0</formula>
    </cfRule>
  </conditionalFormatting>
  <conditionalFormatting sqref="A24:K28">
    <cfRule type="expression" dxfId="14"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2018-03-12T06:37:46Z</cp:lastPrinted>
  <dcterms:created xsi:type="dcterms:W3CDTF">2016-11-04T07:58:43Z</dcterms:created>
  <dcterms:modified xsi:type="dcterms:W3CDTF">2018-03-12T06:38:20Z</dcterms:modified>
  <cp:category>LIS-Bericht</cp:category>
</cp:coreProperties>
</file>