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<sst xmlns="http://schemas.openxmlformats.org/spreadsheetml/2006/main" count="457" uniqueCount="234">
  <si>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</si>
  <si>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</si>
  <si>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</si>
  <si>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</si>
  <si>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</si>
  <si>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</si>
  <si>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</si>
  <si>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</si>
  <si>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</si>
  <si>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</si>
  <si>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</si>
  <si>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</si>
  <si>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</si>
  <si>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</si>
  <si>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</si>
  <si>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</si>
  <si>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</si>
  <si>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</si>
  <si>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</si>
  <si>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</si>
  <si>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</si>
  <si>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</si>
  <si>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</si>
  <si>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</si>
  <si>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</si>
  <si>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</si>
  <si>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</si>
  <si>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</si>
  <si>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</si>
  <si>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</si>
  <si>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</si>
  <si>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</si>
  <si>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</si>
  <si>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</si>
  <si>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</si>
  <si>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</si>
  <si>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</si>
  <si>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</si>
  <si>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</si>
  <si>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</si>
  <si>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</si>
  <si>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</si>
  <si>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</si>
  <si>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</si>
  <si>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</si>
  <si>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</si>
  <si>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</si>
  <si>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</si>
  <si>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</si>
  <si>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</si>
  <si>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</si>
  <si>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</si>
  <si>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</si>
  <si>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</si>
  <si>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</si>
  <si>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</si>
  <si>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</si>
  <si>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</si>
  <si>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</si>
  <si>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</si>
  <si>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</si>
  <si>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</si>
  <si>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</si>
  <si>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</si>
  <si>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</si>
  <si>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</si>
  <si>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</si>
  <si>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</si>
  <si>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</si>
  <si>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</si>
  <si>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</si>
  <si>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</si>
  <si>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</si>
  <si>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</si>
  <si>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</si>
  <si>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</si>
  <si>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</si>
  <si>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</si>
  <si>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</si>
  <si>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</si>
  <si>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</si>
  <si>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</si>
  <si>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</si>
  <si>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</si>
  <si>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</si>
  <si>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</si>
  <si>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</si>
  <si>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</si>
  <si>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</si>
  <si>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</si>
  <si>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</si>
  <si>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</si>
  <si>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</si>
  <si>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</si>
  <si>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</si>
  <si>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</si>
  <si>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</si>
  <si>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</si>
  <si>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</si>
  <si>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</si>
  <si>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</si>
  <si>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</si>
  <si>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</si>
  <si>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</si>
  <si>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</si>
  <si>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</si>
  <si>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</si>
  <si>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</si>
  <si>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</si>
  <si>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</si>
  <si>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</si>
  <si>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</si>
  <si>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</si>
  <si>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</si>
  <si>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</si>
  <si>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</si>
  <si>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</si>
  <si>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</si>
  <si>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</si>
  <si>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</si>
  <si>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</si>
  <si>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</si>
  <si>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</si>
  <si>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</si>
  <si>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</si>
  <si>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</si>
  <si>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</si>
  <si>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</si>
  <si>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</si>
  <si>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</si>
  <si>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</si>
  <si>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</si>
  <si>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</si>
  <si>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</si>
  <si>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</si>
  <si>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</si>
  <si>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</si>
  <si>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</si>
  <si>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</si>
  <si>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</si>
  <si>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</si>
  <si>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</si>
  <si>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</si>
  <si>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</si>
  <si>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</si>
  <si>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</si>
  <si>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</si>
  <si>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</si>
  <si>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</si>
  <si>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</si>
  <si>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</si>
  <si>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</si>
  <si>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</si>
  <si>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</si>
  <si>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</si>
  <si>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</si>
  <si>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</si>
  <si>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</si>
  <si>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</si>
  <si>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</si>
  <si>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</si>
  <si>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</si>
  <si>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</si>
  <si>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</si>
  <si>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</si>
  <si>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</si>
  <si>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</si>
  <si>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</si>
  <si>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</si>
  <si>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</si>
  <si>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</si>
  <si>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</si>
  <si>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</si>
  <si>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</si>
  <si>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</si>
  <si>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</si>
  <si>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</si>
  <si>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</si>
  <si>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</si>
  <si>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</si>
  <si>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</si>
  <si>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</si>
  <si>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</si>
  <si>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</si>
  <si>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</si>
  <si>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</si>
  <si>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</si>
  <si>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</si>
  <si>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</si>
  <si>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</si>
  <si>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</si>
  <si>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</si>
  <si>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</si>
  <si>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</si>
  <si>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</si>
  <si>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</si>
  <si>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</si>
  <si>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</si>
  <si>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</si>
  <si>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</si>
  <si>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t>Kennziffer: E II 1/E III 1 - m 3/19 HH</t>
  </si>
  <si>
    <t>März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</si>
  <si>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</si>
  <si>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</si>
  <si>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März 2019 nach Wirtschaftszweigen</t>
  </si>
  <si>
    <t>Betriebe, Beschäftigung, Umsatz und Auftragseingang im Bauhauptgewerbe 
in Hamburg im März 2019 nach Bauarten und Auftraggebern</t>
  </si>
  <si>
    <t>Auftragsbestand im Bauhauptgewerbe in Hamburg vom 
1. Quartal 2017 bis 1. Quartal  2019 nach Bauarten und Auftraggebern</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</si>
  <si>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</si>
  <si>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</si>
  <si>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1. Quartal 2019 nach Wirtschaftszweigen</t>
  </si>
  <si>
    <t>Messzahlen und Veränderungsraten für Beschäftigte und Umsatz im Ausbaugewerbe 
in Hamburg 2015 bis 1. Quartal 2019</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</si>
  <si>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</si>
  <si>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</si>
  <si>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</si>
  <si>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Veränderungsrate der Messzahlen für Beschäftigte und Umsatz gegenüber dem Vorjahreswert 
im Ausbaugewerbe in Hamburg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</si>
  <si>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</si>
  <si>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</si>
  <si>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</si>
  <si>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</si>
  <si>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2019 nach Bauarten und Auftraggebern</t>
    </r>
  </si>
  <si>
    <t>März
2019</t>
  </si>
  <si>
    <r>
      <t>Januar - März</t>
    </r>
    <r>
      <rPr>
        <vertAlign val="superscript"/>
        <sz val="9"/>
        <color theme="1"/>
        <rFont val="Arial Narrow"/>
        <family val="2"/>
      </rPr>
      <t>2</t>
    </r>
  </si>
  <si>
    <t>März
2018</t>
  </si>
  <si>
    <t>Februar
2019</t>
  </si>
  <si>
    <r>
      <t>1.4 Auftragsbestand im Bauhauptgewerbe</t>
    </r>
    <r>
      <rPr>
        <b/>
        <vertAlign val="superscript"/>
        <sz val="10"/>
        <rFont val="Arial"/>
        <family val="2"/>
      </rPr>
      <t>1</t>
    </r>
    <r>
      <rPr>
        <b/>
        <sz val="10"/>
        <rFont val="Arial"/>
        <family val="2"/>
      </rPr>
      <t xml:space="preserve"> in Hamburg 
vom 1. Quartal 2017 bis 1.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</si>
  <si>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</si>
  <si>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</si>
  <si>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</si>
  <si>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</si>
  <si>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</si>
  <si>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</si>
  <si>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1.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</si>
  <si>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1. Quartal 2019 </t>
    </r>
  </si>
  <si>
    <t>Herausgegeben am: 14.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</si>
</sst>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vertical="top" wrapText="1"/>
    </xf>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2017</c:v>
                  </c:pt>
                  <c:pt idx="12">
                    <c:v>2018</c:v>
                  </c:pt>
                  <c:pt idx="24">
                    <c:v>2019</c:v>
                  </c:pt>
                </c:lvl>
              </c:multiLvlStrCache>
            </c:multiLvlStrRef>
          </c:cat>
          <c:val>
            <c:numRef>
              <c:f>(TG11_1!$C$7:$C$18,TG11_1!$C$20:$C$31,TG11_1!$C$33:$C$35)</c:f>
              <c:numCache>
                <c:formatCode>######0" ";\-######0" ";"- "</c:formatCode>
                <c:ptCount val="27"/>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numCache>
            </c:numRef>
          </c:val>
          <c:smooth val="0"/>
        </c:ser>
        <c:dLbls>
          <c:showLegendKey val="0"/>
          <c:showVal val="0"/>
          <c:showCatName val="0"/>
          <c:showSerName val="0"/>
          <c:showPercent val="0"/>
          <c:showBubbleSize val="0"/>
        </c:dLbls>
        <c:marker val="1"/>
        <c:smooth val="0"/>
        <c:axId val="99045760"/>
        <c:axId val="99047296"/>
      </c:lineChart>
      <c:catAx>
        <c:axId val="990457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047296"/>
        <c:crosses val="autoZero"/>
        <c:auto val="0"/>
        <c:lblAlgn val="ctr"/>
        <c:lblOffset val="100"/>
        <c:tickLblSkip val="1"/>
        <c:noMultiLvlLbl val="0"/>
      </c:catAx>
      <c:valAx>
        <c:axId val="990472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04576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2015</c:v>
                  </c:pt>
                  <c:pt idx="12">
                    <c:v>2016</c:v>
                  </c:pt>
                  <c:pt idx="24">
                    <c:v>2017</c:v>
                  </c:pt>
                  <c:pt idx="36">
                    <c:v>2018</c:v>
                  </c:pt>
                  <c:pt idx="48">
                    <c:v>2019</c:v>
                  </c:pt>
                </c:lvl>
              </c:multiLvlStrCache>
            </c:multiLvlStrRef>
          </c:cat>
          <c:val>
            <c:numRef>
              <c:f>TG15_1!$E$21:$E$71</c:f>
              <c:numCache>
                <c:formatCode>#\ ###\ ##0.0" ";\-#\ ###\ ##0.0" ";"- "</c:formatCode>
                <c:ptCount val="51"/>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6.5</c:v>
                </c:pt>
                <c:pt idx="48">
                  <c:v>6.3</c:v>
                </c:pt>
                <c:pt idx="49">
                  <c:v>6.5</c:v>
                </c:pt>
                <c:pt idx="50">
                  <c:v>5.8</c:v>
                </c:pt>
              </c:numCache>
            </c:numRef>
          </c:val>
          <c:smooth val="0"/>
        </c:ser>
        <c:ser>
          <c:idx val="1"/>
          <c:order val="1"/>
          <c:tx>
            <c:v>Umsatz</c:v>
          </c:tx>
          <c:spPr>
            <a:ln>
              <a:solidFill>
                <a:schemeClr val="accent1">
                  <a:lumMod val="40000"/>
                  <a:lumOff val="60000"/>
                </a:schemeClr>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2015</c:v>
                  </c:pt>
                  <c:pt idx="12">
                    <c:v>2016</c:v>
                  </c:pt>
                  <c:pt idx="24">
                    <c:v>2017</c:v>
                  </c:pt>
                  <c:pt idx="36">
                    <c:v>2018</c:v>
                  </c:pt>
                  <c:pt idx="48">
                    <c:v>2019</c:v>
                  </c:pt>
                </c:lvl>
              </c:multiLvlStrCache>
            </c:multiLvlStrRef>
          </c:cat>
          <c:val>
            <c:numRef>
              <c:f>TG15_1!$H$21:$H$71</c:f>
              <c:numCache>
                <c:formatCode>#\ ###\ ##0.0" ";\-#\ ###\ ##0.0" ";"- "</c:formatCode>
                <c:ptCount val="51"/>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0.6</c:v>
                </c:pt>
                <c:pt idx="48">
                  <c:v>7.9</c:v>
                </c:pt>
                <c:pt idx="49">
                  <c:v>0.2</c:v>
                </c:pt>
                <c:pt idx="50">
                  <c:v>17.600000000000001</c:v>
                </c:pt>
              </c:numCache>
            </c:numRef>
          </c:val>
          <c:smooth val="0"/>
        </c:ser>
        <c:dLbls>
          <c:showLegendKey val="0"/>
          <c:showVal val="0"/>
          <c:showCatName val="0"/>
          <c:showSerName val="0"/>
          <c:showPercent val="0"/>
          <c:showBubbleSize val="0"/>
        </c:dLbls>
        <c:marker val="1"/>
        <c:smooth val="0"/>
        <c:axId val="99229056"/>
        <c:axId val="99230848"/>
      </c:lineChart>
      <c:catAx>
        <c:axId val="9922905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230848"/>
        <c:crosses val="autoZero"/>
        <c:auto val="1"/>
        <c:lblAlgn val="ctr"/>
        <c:lblOffset val="100"/>
        <c:noMultiLvlLbl val="0"/>
      </c:catAx>
      <c:valAx>
        <c:axId val="9923084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22905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TG21_1!$G$6:$G$22</c:f>
              <c:numCache>
                <c:formatCode>######0" ";\-######0" ";"0"</c:formatCode>
                <c:ptCount val="17"/>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numCache>
            </c:numRef>
          </c:val>
        </c:ser>
        <c:dLbls>
          <c:showLegendKey val="0"/>
          <c:showVal val="0"/>
          <c:showCatName val="0"/>
          <c:showSerName val="0"/>
          <c:showPercent val="0"/>
          <c:showBubbleSize val="0"/>
        </c:dLbls>
        <c:gapWidth val="150"/>
        <c:axId val="95876992"/>
        <c:axId val="95878528"/>
      </c:barChart>
      <c:catAx>
        <c:axId val="9587699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878528"/>
        <c:crosses val="autoZero"/>
        <c:auto val="0"/>
        <c:lblAlgn val="ctr"/>
        <c:lblOffset val="100"/>
        <c:tickLblSkip val="1"/>
        <c:noMultiLvlLbl val="0"/>
      </c:catAx>
      <c:valAx>
        <c:axId val="9587852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87699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TG23_1!$E$5:$E$21</c:f>
              <c:numCache>
                <c:formatCode>#\ ###\ ##0.0" ";\-#\ ###\ ##0.0" ";"- "</c:formatCode>
                <c:ptCount val="17"/>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c:v>
                </c:pt>
                <c:pt idx="16">
                  <c:v>3.6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TG23_1!$H$5:$H$21</c:f>
              <c:numCache>
                <c:formatCode>#\ ###\ ##0.0" ";\-#\ ###\ ##0.0" ";"- "</c:formatCode>
                <c:ptCount val="17"/>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c:v>
                </c:pt>
                <c:pt idx="16">
                  <c:v>7.2</c:v>
                </c:pt>
              </c:numCache>
            </c:numRef>
          </c:val>
          <c:smooth val="0"/>
        </c:ser>
        <c:dLbls>
          <c:showLegendKey val="0"/>
          <c:showVal val="0"/>
          <c:showCatName val="0"/>
          <c:showSerName val="0"/>
          <c:showPercent val="0"/>
          <c:showBubbleSize val="0"/>
        </c:dLbls>
        <c:marker val="1"/>
        <c:smooth val="0"/>
        <c:axId val="99468800"/>
        <c:axId val="99470336"/>
      </c:lineChart>
      <c:catAx>
        <c:axId val="9946880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470336"/>
        <c:crosses val="autoZero"/>
        <c:auto val="1"/>
        <c:lblAlgn val="ctr"/>
        <c:lblOffset val="100"/>
        <c:noMultiLvlLbl val="0"/>
      </c:catAx>
      <c:valAx>
        <c:axId val="9947033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46880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666750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34</xdr:row>
      <xdr:rowOff>133350</xdr:rowOff>
    </xdr:from>
    <xdr:to>
      <xdr:col>7</xdr:col>
      <xdr:colOff>572775</xdr:colOff>
      <xdr:row>36</xdr:row>
      <xdr:rowOff>131400</xdr:rowOff>
    </xdr:to>
    <xdr:sp macro="" textlink="">
      <xdr:nvSpPr>
        <xdr:cNvPr id="3" name="Textfeld 2"/>
        <xdr:cNvSpPr txBox="1"/>
      </xdr:nvSpPr>
      <xdr:spPr>
        <a:xfrm>
          <a:off x="5715000" y="77914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29</xdr:row>
      <xdr:rowOff>1</xdr:rowOff>
    </xdr:from>
    <xdr:to>
      <xdr:col>10</xdr:col>
      <xdr:colOff>409575</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33</xdr:row>
      <xdr:rowOff>19050</xdr:rowOff>
    </xdr:from>
    <xdr:to>
      <xdr:col>6</xdr:col>
      <xdr:colOff>761999</xdr:colOff>
      <xdr:row>50</xdr:row>
      <xdr:rowOff>133351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46</xdr:row>
      <xdr:rowOff>66676</xdr:rowOff>
    </xdr:from>
    <xdr:to>
      <xdr:col>6</xdr:col>
      <xdr:colOff>553725</xdr:colOff>
      <xdr:row>48</xdr:row>
      <xdr:rowOff>85876</xdr:rowOff>
    </xdr:to>
    <xdr:sp macro="" textlink="">
      <xdr:nvSpPr>
        <xdr:cNvPr id="2" name="Textfeld 1"/>
        <xdr:cNvSpPr txBox="1"/>
      </xdr:nvSpPr>
      <xdr:spPr>
        <a:xfrm>
          <a:off x="5629275" y="84963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31</xdr:row>
      <xdr:rowOff>148725</xdr:rowOff>
    </xdr:from>
    <xdr:to>
      <xdr:col>7</xdr:col>
      <xdr:colOff>600075</xdr:colOff>
      <xdr:row>50</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200</v>
      </c>
      <c r="E16" s="217"/>
      <c r="F16" s="217"/>
      <c r="G16" s="217"/>
    </row>
    <row r="18" spans="1:7" ht="34.5">
      <c r="A18" s="218" t="s">
        <v>180</v>
      </c>
      <c r="B18" s="219"/>
      <c r="C18" s="219"/>
      <c r="D18" s="219"/>
      <c r="E18" s="219"/>
      <c r="F18" s="219"/>
      <c r="G18" s="219"/>
    </row>
    <row r="19" spans="1:7" ht="34.5">
      <c r="A19" s="220" t="s">
        <v>201</v>
      </c>
      <c r="B19" s="219"/>
      <c r="C19" s="219"/>
      <c r="D19" s="219"/>
      <c r="E19" s="219"/>
      <c r="F19" s="219"/>
      <c r="G19" s="219"/>
    </row>
    <row r="20" spans="1:7" ht="16.5">
      <c r="A20" s="68"/>
      <c r="B20" s="68"/>
      <c r="C20" s="68"/>
      <c r="D20" s="68"/>
      <c r="E20" s="68"/>
      <c r="F20" s="68"/>
    </row>
    <row r="21" spans="1:7" ht="15.75" customHeight="1">
      <c r="D21" s="221" t="s">
        <v>233</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1"/>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226</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112.8</v>
      </c>
      <c r="D68" s="201">
        <v>-2</v>
      </c>
      <c r="E68" s="202">
        <v>6.5</v>
      </c>
      <c r="F68" s="201">
        <v>149.4</v>
      </c>
      <c r="G68" s="201">
        <v>-0.9</v>
      </c>
      <c r="H68" s="202">
        <v>0.6</v>
      </c>
    </row>
    <row r="69" spans="1:8" s="93" customFormat="1" ht="14.1" customHeight="1">
      <c r="A69" s="84">
        <v>2019</v>
      </c>
      <c r="B69" s="102">
        <v>1</v>
      </c>
      <c r="C69" s="203">
        <v>111.9</v>
      </c>
      <c r="D69" s="204">
        <v>-0.8</v>
      </c>
      <c r="E69" s="204">
        <v>6.3</v>
      </c>
      <c r="F69" s="204">
        <v>80.2</v>
      </c>
      <c r="G69" s="204">
        <v>-46.3</v>
      </c>
      <c r="H69" s="204">
        <v>7.9</v>
      </c>
    </row>
    <row r="70" spans="1:8" s="93" customFormat="1" ht="14.1" customHeight="1">
      <c r="A70" s="84"/>
      <c r="B70" s="102">
        <v>2</v>
      </c>
      <c r="C70" s="203">
        <v>112</v>
      </c>
      <c r="D70" s="204">
        <v>0.1</v>
      </c>
      <c r="E70" s="204">
        <v>6.5</v>
      </c>
      <c r="F70" s="204">
        <v>84.9</v>
      </c>
      <c r="G70" s="204">
        <v>5.9</v>
      </c>
      <c r="H70" s="204">
        <v>0.2</v>
      </c>
    </row>
    <row r="71" spans="1:8" s="93" customFormat="1" ht="14.1" customHeight="1">
      <c r="A71" s="84"/>
      <c r="B71" s="102">
        <v>3</v>
      </c>
      <c r="C71" s="203">
        <v>112.5</v>
      </c>
      <c r="D71" s="204">
        <v>0.5</v>
      </c>
      <c r="E71" s="204">
        <v>5.8</v>
      </c>
      <c r="F71" s="204">
        <v>115.2</v>
      </c>
      <c r="G71" s="204">
        <v>35.700000000000003</v>
      </c>
      <c r="H71" s="204">
        <v>17.600000000000001</v>
      </c>
    </row>
    <row r="72" spans="1:8" s="93" customFormat="1" ht="14.1" customHeight="1">
      <c r="A72" s="38"/>
      <c r="B72" s="103"/>
      <c r="C72" s="90"/>
      <c r="D72" s="54"/>
      <c r="E72" s="54"/>
      <c r="F72" s="54"/>
      <c r="G72" s="54"/>
      <c r="H72" s="54"/>
    </row>
    <row r="73" spans="1:8" s="85" customFormat="1">
      <c r="A73" s="87"/>
      <c r="C73" s="84"/>
      <c r="D73" s="84"/>
      <c r="E73" s="84"/>
      <c r="F73" s="84"/>
      <c r="G73" s="84"/>
      <c r="H73" s="84"/>
    </row>
    <row r="74" spans="1:8" s="85" customFormat="1">
      <c r="A74" s="40" t="s">
        <v>81</v>
      </c>
      <c r="B74" s="41"/>
      <c r="C74" s="53"/>
      <c r="D74" s="53"/>
      <c r="E74" s="84"/>
      <c r="F74" s="84"/>
      <c r="G74" s="84"/>
      <c r="H74" s="84"/>
    </row>
    <row r="75" spans="1:8">
      <c r="A75" s="16"/>
      <c r="C75" s="84"/>
      <c r="D75" s="84"/>
      <c r="E75" s="84"/>
      <c r="F75" s="84"/>
      <c r="G75" s="84"/>
      <c r="H75" s="84"/>
    </row>
    <row r="76" spans="1:8">
      <c r="A76" s="16"/>
      <c r="C76" s="18"/>
      <c r="D76" s="18"/>
      <c r="E76" s="18"/>
      <c r="F76" s="18"/>
      <c r="G76" s="18"/>
      <c r="H76" s="18"/>
    </row>
    <row r="77" spans="1:8">
      <c r="A77" s="19"/>
      <c r="C77" s="18"/>
      <c r="D77" s="18"/>
      <c r="E77" s="18"/>
      <c r="F77" s="18"/>
      <c r="G77" s="18"/>
      <c r="H77" s="18"/>
    </row>
    <row r="79" spans="1:8">
      <c r="A79" s="16"/>
    </row>
    <row r="80" spans="1:8">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227</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112.8</v>
      </c>
      <c r="D33" s="205">
        <v>-2</v>
      </c>
      <c r="E33" s="206">
        <v>6.5</v>
      </c>
      <c r="F33" s="205">
        <v>149.4</v>
      </c>
      <c r="G33" s="205">
        <v>-0.9</v>
      </c>
      <c r="H33" s="206">
        <v>0.6</v>
      </c>
    </row>
    <row r="34" spans="1:8" s="93" customFormat="1" ht="14.1" customHeight="1">
      <c r="A34" s="84"/>
      <c r="B34" s="102"/>
      <c r="C34" s="155"/>
      <c r="D34" s="156"/>
      <c r="E34" s="157"/>
      <c r="F34" s="155"/>
      <c r="G34" s="156"/>
      <c r="H34" s="157"/>
    </row>
    <row r="35" spans="1:8" s="27" customFormat="1" ht="14.1" customHeight="1">
      <c r="A35" s="84">
        <v>2019</v>
      </c>
      <c r="B35" s="102" t="s">
        <v>35</v>
      </c>
      <c r="C35" s="207">
        <v>111.9</v>
      </c>
      <c r="D35" s="207">
        <v>-0.8</v>
      </c>
      <c r="E35" s="207">
        <v>6.3</v>
      </c>
      <c r="F35" s="207">
        <v>80.2</v>
      </c>
      <c r="G35" s="207">
        <v>-46.3</v>
      </c>
      <c r="H35" s="207">
        <v>7.9</v>
      </c>
    </row>
    <row r="36" spans="1:8" s="27" customFormat="1" ht="14.1" customHeight="1">
      <c r="A36" s="84"/>
      <c r="B36" s="102" t="s">
        <v>36</v>
      </c>
      <c r="C36" s="207">
        <v>112</v>
      </c>
      <c r="D36" s="207">
        <v>0.1</v>
      </c>
      <c r="E36" s="207">
        <v>6.5</v>
      </c>
      <c r="F36" s="207">
        <v>84.9</v>
      </c>
      <c r="G36" s="207">
        <v>5.9</v>
      </c>
      <c r="H36" s="207">
        <v>0.2</v>
      </c>
    </row>
    <row r="37" spans="1:8" s="27" customFormat="1" ht="14.1" customHeight="1">
      <c r="A37" s="84"/>
      <c r="B37" s="102" t="s">
        <v>37</v>
      </c>
      <c r="C37" s="207">
        <v>112.5</v>
      </c>
      <c r="D37" s="207">
        <v>0.5</v>
      </c>
      <c r="E37" s="207">
        <v>5.8</v>
      </c>
      <c r="F37" s="207">
        <v>115.2</v>
      </c>
      <c r="G37" s="207">
        <v>35.700000000000003</v>
      </c>
      <c r="H37" s="207">
        <v>17.600000000000001</v>
      </c>
    </row>
    <row r="38" spans="1:8" s="24" customFormat="1">
      <c r="A38" s="139"/>
      <c r="B38" s="138"/>
      <c r="C38" s="137"/>
      <c r="D38" s="137"/>
      <c r="E38" s="137"/>
      <c r="F38" s="137"/>
      <c r="G38" s="137"/>
      <c r="H38" s="137"/>
    </row>
    <row r="39" spans="1:8" s="85" customFormat="1">
      <c r="A39" s="142" t="s">
        <v>81</v>
      </c>
      <c r="C39" s="84"/>
      <c r="D39" s="84"/>
      <c r="E39" s="84"/>
      <c r="F39" s="84"/>
      <c r="G39" s="84"/>
      <c r="H39" s="84"/>
    </row>
    <row r="40" spans="1:8">
      <c r="A40" s="255" t="s">
        <v>197</v>
      </c>
      <c r="B40" s="255"/>
      <c r="C40" s="255"/>
      <c r="D40" s="18"/>
      <c r="E40" s="18"/>
      <c r="F40" s="18"/>
      <c r="G40" s="18"/>
      <c r="H40" s="18"/>
    </row>
    <row r="41" spans="1:8">
      <c r="A41" s="19"/>
      <c r="C41" s="18"/>
      <c r="D41" s="18"/>
      <c r="E41" s="18"/>
      <c r="F41" s="18"/>
      <c r="G41" s="18"/>
      <c r="H41" s="18"/>
    </row>
    <row r="43" spans="1:8">
      <c r="A43" s="16"/>
    </row>
    <row r="44" spans="1:8">
      <c r="A44" s="16"/>
    </row>
    <row r="45" spans="1:8">
      <c r="A45" s="16"/>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228</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21"/>
      <c r="B23" s="164"/>
      <c r="C23" s="122"/>
      <c r="D23" s="122"/>
      <c r="E23" s="122"/>
      <c r="F23" s="122"/>
      <c r="G23" s="122"/>
    </row>
    <row r="24" spans="1:7" s="85" customFormat="1">
      <c r="A24" s="87"/>
      <c r="B24" s="165"/>
    </row>
    <row r="25" spans="1:7" s="85" customFormat="1">
      <c r="A25" s="40" t="s">
        <v>90</v>
      </c>
      <c r="B25" s="166"/>
      <c r="C25" s="41"/>
      <c r="D25" s="41"/>
      <c r="E25" s="41"/>
      <c r="F25" s="41"/>
      <c r="G25" s="41"/>
    </row>
    <row r="26" spans="1:7" s="85" customFormat="1">
      <c r="A26" s="40" t="s">
        <v>91</v>
      </c>
      <c r="B26" s="166"/>
      <c r="C26" s="41"/>
      <c r="D26" s="41"/>
      <c r="E26" s="41"/>
      <c r="F26" s="41"/>
      <c r="G26" s="41"/>
    </row>
    <row r="27" spans="1:7" s="85" customFormat="1">
      <c r="A27" s="40" t="s">
        <v>83</v>
      </c>
      <c r="B27" s="166"/>
      <c r="C27" s="41"/>
      <c r="D27" s="41"/>
      <c r="E27" s="41"/>
      <c r="F27" s="41"/>
      <c r="G27" s="41"/>
    </row>
    <row r="28" spans="1:7" s="85" customFormat="1">
      <c r="A28" s="28"/>
      <c r="B28" s="165"/>
    </row>
    <row r="29" spans="1:7" s="85" customFormat="1">
      <c r="A29" s="86"/>
      <c r="B29" s="165"/>
    </row>
    <row r="30" spans="1:7" s="85" customFormat="1">
      <c r="A30" s="87"/>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229</v>
      </c>
      <c r="B1" s="242"/>
      <c r="C1" s="242"/>
      <c r="D1" s="242"/>
      <c r="E1" s="242"/>
      <c r="F1" s="242"/>
      <c r="G1" s="242"/>
    </row>
    <row r="2" spans="1:7" s="147" customFormat="1" ht="15.6" customHeight="1">
      <c r="A2" s="251" t="s">
        <v>189</v>
      </c>
      <c r="B2" s="263"/>
      <c r="C2" s="263"/>
      <c r="D2" s="263"/>
      <c r="E2" s="263"/>
      <c r="F2" s="263"/>
      <c r="G2" s="263"/>
    </row>
    <row r="3" spans="1:7" s="94" customFormat="1" ht="12.75" customHeight="1">
      <c r="A3" s="82"/>
      <c r="B3" s="82"/>
      <c r="C3" s="82"/>
      <c r="D3" s="82"/>
      <c r="E3" s="82"/>
      <c r="F3" s="82"/>
      <c r="G3" s="82"/>
    </row>
    <row r="4" spans="1:7" s="85" customFormat="1" ht="17.100000000000001" customHeight="1">
      <c r="A4" s="274" t="s">
        <v>70</v>
      </c>
      <c r="B4" s="275"/>
      <c r="C4" s="280" t="s">
        <v>184</v>
      </c>
      <c r="D4" s="249" t="s">
        <v>159</v>
      </c>
      <c r="E4" s="249" t="s">
        <v>80</v>
      </c>
      <c r="F4" s="280" t="s">
        <v>0</v>
      </c>
      <c r="G4" s="269" t="s">
        <v>185</v>
      </c>
    </row>
    <row r="5" spans="1:7" s="92" customFormat="1" ht="56.1" customHeight="1">
      <c r="A5" s="276"/>
      <c r="B5" s="277"/>
      <c r="C5" s="281"/>
      <c r="D5" s="250"/>
      <c r="E5" s="250"/>
      <c r="F5" s="281"/>
      <c r="G5" s="271"/>
    </row>
    <row r="6" spans="1:7" s="85" customFormat="1" ht="17.100000000000001" customHeight="1">
      <c r="A6" s="278"/>
      <c r="B6" s="279"/>
      <c r="C6" s="246" t="s">
        <v>47</v>
      </c>
      <c r="D6" s="248"/>
      <c r="E6" s="125" t="s">
        <v>194</v>
      </c>
      <c r="F6" s="246" t="s">
        <v>1</v>
      </c>
      <c r="G6" s="273"/>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24" customFormat="1">
      <c r="A25" s="137"/>
      <c r="B25" s="138"/>
      <c r="C25" s="138"/>
      <c r="D25" s="138"/>
      <c r="E25" s="138"/>
      <c r="F25" s="138"/>
      <c r="G25" s="138"/>
      <c r="P25" s="85"/>
      <c r="Q25" s="85"/>
    </row>
    <row r="26" spans="1:17" s="24" customFormat="1">
      <c r="A26" s="40" t="s">
        <v>90</v>
      </c>
      <c r="B26" s="41"/>
      <c r="C26" s="41"/>
      <c r="D26" s="41"/>
      <c r="E26" s="41"/>
      <c r="F26" s="41"/>
      <c r="G26" s="41"/>
      <c r="P26" s="85"/>
      <c r="Q26" s="85"/>
    </row>
    <row r="27" spans="1:17" s="175" customFormat="1">
      <c r="A27" s="177" t="s">
        <v>186</v>
      </c>
      <c r="B27" s="41"/>
      <c r="C27" s="41"/>
      <c r="D27" s="41"/>
      <c r="E27" s="41"/>
      <c r="F27" s="41"/>
      <c r="G27" s="41"/>
    </row>
    <row r="28" spans="1:17" s="24" customFormat="1">
      <c r="A28" s="40" t="s">
        <v>187</v>
      </c>
      <c r="B28" s="41"/>
      <c r="C28" s="41"/>
      <c r="D28" s="41"/>
      <c r="E28" s="41"/>
      <c r="F28" s="41"/>
      <c r="G28" s="41"/>
      <c r="P28" s="85"/>
      <c r="Q28" s="85"/>
    </row>
    <row r="29" spans="1:17" s="24" customFormat="1">
      <c r="A29" s="40" t="s">
        <v>188</v>
      </c>
      <c r="B29" s="41"/>
      <c r="C29" s="41"/>
      <c r="D29" s="41"/>
      <c r="E29" s="41"/>
      <c r="F29" s="41"/>
      <c r="G29" s="41"/>
      <c r="P29" s="85"/>
      <c r="Q29" s="85"/>
    </row>
    <row r="30" spans="1:17" s="85" customFormat="1">
      <c r="A30" s="40"/>
      <c r="B30" s="41"/>
      <c r="C30" s="41"/>
      <c r="D30" s="41"/>
      <c r="E30" s="41"/>
      <c r="F30" s="41"/>
      <c r="G30" s="41"/>
    </row>
    <row r="31" spans="1:17" s="148" customFormat="1" ht="24.95" customHeight="1">
      <c r="A31" s="242" t="s">
        <v>230</v>
      </c>
      <c r="B31" s="242"/>
      <c r="C31" s="242"/>
      <c r="D31" s="242"/>
      <c r="E31" s="242"/>
      <c r="F31" s="242"/>
      <c r="G31" s="242"/>
      <c r="H31" s="82"/>
    </row>
    <row r="32" spans="1:17" s="160" customFormat="1" ht="15.6" customHeight="1">
      <c r="A32" s="251" t="s">
        <v>190</v>
      </c>
      <c r="B32" s="272"/>
      <c r="C32" s="272"/>
      <c r="D32" s="272"/>
      <c r="E32" s="272"/>
      <c r="F32" s="272"/>
      <c r="G32" s="272"/>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175" customFormat="1">
      <c r="A50" s="87"/>
    </row>
    <row r="51" spans="1:17" s="175" customFormat="1">
      <c r="A51" s="87"/>
    </row>
    <row r="52" spans="1:17" s="24" customFormat="1">
      <c r="A52" s="29"/>
      <c r="D52" s="85"/>
      <c r="P52" s="85"/>
      <c r="Q52" s="85"/>
    </row>
    <row r="53" spans="1:17" s="24" customFormat="1">
      <c r="A53" s="177" t="s">
        <v>191</v>
      </c>
      <c r="D53" s="85"/>
      <c r="P53" s="85"/>
      <c r="Q53" s="85"/>
    </row>
    <row r="54" spans="1:17" s="24" customFormat="1">
      <c r="A54" s="29"/>
      <c r="D54" s="85"/>
      <c r="P54" s="85"/>
      <c r="Q54" s="85"/>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231</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2"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149</v>
      </c>
      <c r="D8" s="186">
        <v>7872</v>
      </c>
      <c r="E8" s="186">
        <v>2296.6750000000002</v>
      </c>
      <c r="F8" s="186">
        <v>78588.051000000007</v>
      </c>
      <c r="G8" s="186">
        <v>257813.71900000001</v>
      </c>
      <c r="M8" s="85"/>
      <c r="N8" s="85"/>
    </row>
    <row r="9" spans="1:26" s="24" customFormat="1" ht="13.5">
      <c r="A9" s="61" t="s">
        <v>7</v>
      </c>
      <c r="B9" s="46" t="s">
        <v>8</v>
      </c>
      <c r="C9" s="183">
        <v>53</v>
      </c>
      <c r="D9" s="186">
        <v>2937</v>
      </c>
      <c r="E9" s="186">
        <v>969.173</v>
      </c>
      <c r="F9" s="186">
        <v>27843.118999999999</v>
      </c>
      <c r="G9" s="186">
        <v>93144.317999999999</v>
      </c>
      <c r="M9" s="85"/>
      <c r="N9" s="85"/>
    </row>
    <row r="10" spans="1:26" s="24" customFormat="1" ht="28.35" customHeight="1">
      <c r="A10" s="62" t="s">
        <v>9</v>
      </c>
      <c r="B10" s="46" t="s">
        <v>15</v>
      </c>
      <c r="C10" s="183">
        <v>74</v>
      </c>
      <c r="D10" s="186">
        <v>3804</v>
      </c>
      <c r="E10" s="186">
        <v>1027.6289999999999</v>
      </c>
      <c r="F10" s="186">
        <v>37690.548999999999</v>
      </c>
      <c r="G10" s="186">
        <v>112214.686</v>
      </c>
      <c r="M10" s="85"/>
      <c r="N10" s="85"/>
    </row>
    <row r="11" spans="1:26" s="24" customFormat="1" ht="13.5">
      <c r="A11" s="62" t="s">
        <v>160</v>
      </c>
      <c r="B11" s="46" t="s">
        <v>161</v>
      </c>
      <c r="C11" s="183">
        <v>22</v>
      </c>
      <c r="D11" s="186">
        <v>1131</v>
      </c>
      <c r="E11" s="186">
        <v>299.87299999999999</v>
      </c>
      <c r="F11" s="186">
        <v>13054.383</v>
      </c>
      <c r="G11" s="186">
        <v>52454.714999999997</v>
      </c>
      <c r="M11" s="85"/>
      <c r="N11" s="85"/>
    </row>
    <row r="12" spans="1:26" s="24" customFormat="1" ht="13.35" customHeight="1">
      <c r="A12" s="60" t="s">
        <v>10</v>
      </c>
      <c r="B12" s="51" t="s">
        <v>11</v>
      </c>
      <c r="C12" s="183">
        <v>50</v>
      </c>
      <c r="D12" s="186">
        <v>2479</v>
      </c>
      <c r="E12" s="186">
        <v>643.14</v>
      </c>
      <c r="F12" s="186">
        <v>22605.308000000001</v>
      </c>
      <c r="G12" s="186">
        <v>90652.395999999993</v>
      </c>
      <c r="M12" s="85"/>
      <c r="N12" s="85"/>
    </row>
    <row r="13" spans="1:26" s="24" customFormat="1" ht="13.5" customHeight="1">
      <c r="A13" s="62" t="s">
        <v>12</v>
      </c>
      <c r="B13" s="46" t="s">
        <v>13</v>
      </c>
      <c r="C13" s="183">
        <v>6</v>
      </c>
      <c r="D13" s="186">
        <v>226</v>
      </c>
      <c r="E13" s="186">
        <v>60.383000000000003</v>
      </c>
      <c r="F13" s="186">
        <v>1557.627</v>
      </c>
      <c r="G13" s="186">
        <v>5434.5640000000003</v>
      </c>
      <c r="M13" s="85"/>
      <c r="N13" s="85"/>
    </row>
    <row r="14" spans="1:26" s="24" customFormat="1" ht="13.5">
      <c r="A14" s="62" t="s">
        <v>163</v>
      </c>
      <c r="B14" s="46" t="s">
        <v>162</v>
      </c>
      <c r="C14" s="183">
        <v>30</v>
      </c>
      <c r="D14" s="186">
        <v>1257</v>
      </c>
      <c r="E14" s="186">
        <v>353.41399999999999</v>
      </c>
      <c r="F14" s="186">
        <v>9516.5390000000007</v>
      </c>
      <c r="G14" s="186">
        <v>26256.784</v>
      </c>
      <c r="M14" s="85"/>
      <c r="N14" s="85"/>
    </row>
    <row r="15" spans="1:26" s="24" customFormat="1" ht="28.35" customHeight="1">
      <c r="A15" s="283" t="s">
        <v>14</v>
      </c>
      <c r="B15" s="283"/>
      <c r="C15" s="187">
        <v>199</v>
      </c>
      <c r="D15" s="188">
        <v>10351</v>
      </c>
      <c r="E15" s="188">
        <v>2939.8150000000001</v>
      </c>
      <c r="F15" s="188">
        <v>101193.359</v>
      </c>
      <c r="G15" s="188">
        <v>348466.11499999999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3"/>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108.6</v>
      </c>
      <c r="D20" s="204">
        <v>-0.6</v>
      </c>
      <c r="E20" s="204">
        <v>4</v>
      </c>
      <c r="F20" s="204">
        <v>144.6</v>
      </c>
      <c r="G20" s="204">
        <v>15.9</v>
      </c>
      <c r="H20" s="204">
        <v>13</v>
      </c>
    </row>
    <row r="21" spans="1:8" s="127" customFormat="1" ht="14.1" customHeight="1">
      <c r="A21" s="84">
        <v>2019</v>
      </c>
      <c r="B21" s="168" t="s">
        <v>173</v>
      </c>
      <c r="C21" s="211">
        <v>108.4</v>
      </c>
      <c r="D21" s="204">
        <v>-0.2</v>
      </c>
      <c r="E21" s="204">
        <v>3.6</v>
      </c>
      <c r="F21" s="204">
        <v>103.7</v>
      </c>
      <c r="G21" s="204">
        <v>-28.3</v>
      </c>
      <c r="H21" s="204">
        <v>7.2</v>
      </c>
    </row>
    <row r="22" spans="1:8" s="85" customFormat="1">
      <c r="A22" s="137"/>
      <c r="B22" s="138"/>
      <c r="C22" s="138"/>
      <c r="D22" s="138"/>
      <c r="E22" s="138"/>
      <c r="F22" s="138"/>
      <c r="G22" s="138"/>
      <c r="H22" s="138"/>
    </row>
    <row r="23" spans="1:8" s="85" customFormat="1">
      <c r="A23" s="87"/>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232</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108.6</v>
      </c>
      <c r="D24" s="207">
        <v>-0.6</v>
      </c>
      <c r="E24" s="207">
        <v>4</v>
      </c>
      <c r="F24" s="207">
        <v>144.6</v>
      </c>
      <c r="G24" s="207">
        <v>15.9</v>
      </c>
      <c r="H24" s="207">
        <v>13</v>
      </c>
    </row>
    <row r="25" spans="1:8" s="127" customFormat="1" ht="14.1" customHeight="1">
      <c r="A25" s="84">
        <v>2019</v>
      </c>
      <c r="B25" s="58" t="s">
        <v>66</v>
      </c>
      <c r="C25" s="212">
        <v>108.4</v>
      </c>
      <c r="D25" s="207">
        <v>-0.2</v>
      </c>
      <c r="E25" s="207">
        <v>3.6</v>
      </c>
      <c r="F25" s="207">
        <v>103.7</v>
      </c>
      <c r="G25" s="207">
        <v>-28.3</v>
      </c>
      <c r="H25" s="207">
        <v>7.2</v>
      </c>
    </row>
    <row r="26" spans="1:8" s="24" customFormat="1">
      <c r="A26" s="137"/>
      <c r="B26" s="138"/>
      <c r="C26" s="138"/>
      <c r="D26" s="138"/>
      <c r="E26" s="138"/>
      <c r="F26" s="138"/>
      <c r="G26" s="138"/>
      <c r="H26" s="138"/>
    </row>
    <row r="27" spans="1:8" s="85" customFormat="1">
      <c r="A27" s="285" t="s">
        <v>90</v>
      </c>
      <c r="B27" s="285"/>
      <c r="C27" s="285"/>
      <c r="D27" s="285"/>
      <c r="E27" s="285"/>
      <c r="F27" s="285"/>
      <c r="G27" s="285"/>
      <c r="H27" s="285"/>
    </row>
    <row r="28" spans="1:8" s="24" customFormat="1">
      <c r="A28" s="255" t="s">
        <v>197</v>
      </c>
      <c r="B28" s="284"/>
      <c r="C28" s="284"/>
    </row>
    <row r="29" spans="1:8" s="175" customFormat="1">
      <c r="A29" s="181"/>
      <c r="B29" s="182"/>
      <c r="C29" s="182"/>
    </row>
    <row r="30" spans="1:8" s="148" customFormat="1" ht="24.95" customHeight="1">
      <c r="A30" s="242" t="s">
        <v>214</v>
      </c>
      <c r="B30" s="263"/>
      <c r="C30" s="263"/>
      <c r="D30" s="263"/>
      <c r="E30" s="263"/>
      <c r="F30" s="263"/>
      <c r="G30" s="263"/>
      <c r="H30" s="263"/>
    </row>
    <row r="31" spans="1:8" s="160" customFormat="1" ht="15.6" customHeight="1">
      <c r="A31" s="272" t="s">
        <v>166</v>
      </c>
      <c r="B31" s="272"/>
      <c r="C31" s="272"/>
      <c r="D31" s="272"/>
      <c r="E31" s="272"/>
      <c r="F31" s="272"/>
      <c r="G31" s="272"/>
      <c r="H31" s="272"/>
    </row>
    <row r="32" spans="1:8" s="24" customFormat="1">
      <c r="A32" s="29"/>
    </row>
    <row r="33" spans="1:1" s="24" customFormat="1">
      <c r="A33" s="29"/>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4" t="s">
        <v>101</v>
      </c>
      <c r="B1" s="224"/>
      <c r="C1" s="224"/>
      <c r="D1" s="224"/>
      <c r="E1" s="224"/>
      <c r="F1" s="224"/>
      <c r="G1" s="224"/>
    </row>
    <row r="2" spans="1:7" s="69" customFormat="1" ht="12.75" customHeight="1">
      <c r="A2" s="70"/>
      <c r="B2" s="70"/>
      <c r="C2" s="70"/>
      <c r="D2" s="70"/>
      <c r="E2" s="70"/>
      <c r="F2" s="70"/>
      <c r="G2" s="70"/>
    </row>
    <row r="3" spans="1:7" s="69" customFormat="1"/>
    <row r="4" spans="1:7" s="69" customFormat="1" ht="15.75">
      <c r="A4" s="225" t="s">
        <v>102</v>
      </c>
      <c r="B4" s="226"/>
      <c r="C4" s="226"/>
      <c r="D4" s="226"/>
      <c r="E4" s="226"/>
      <c r="F4" s="226"/>
      <c r="G4" s="226"/>
    </row>
    <row r="5" spans="1:7" s="69" customFormat="1">
      <c r="A5" s="227"/>
      <c r="B5" s="227"/>
      <c r="C5" s="227"/>
      <c r="D5" s="227"/>
      <c r="E5" s="227"/>
      <c r="F5" s="227"/>
      <c r="G5" s="227"/>
    </row>
    <row r="6" spans="1:7" s="69" customFormat="1">
      <c r="A6" s="71" t="s">
        <v>103</v>
      </c>
    </row>
    <row r="7" spans="1:7" s="69" customFormat="1" ht="5.25" customHeight="1">
      <c r="A7" s="71"/>
    </row>
    <row r="8" spans="1:7" s="69" customFormat="1" ht="12.75" customHeight="1">
      <c r="A8" s="222" t="s">
        <v>104</v>
      </c>
      <c r="B8" s="223"/>
      <c r="C8" s="223"/>
      <c r="D8" s="223"/>
      <c r="E8" s="223"/>
      <c r="F8" s="223"/>
      <c r="G8" s="223"/>
    </row>
    <row r="9" spans="1:7" s="69" customFormat="1">
      <c r="A9" s="228" t="s">
        <v>105</v>
      </c>
      <c r="B9" s="223"/>
      <c r="C9" s="223"/>
      <c r="D9" s="223"/>
      <c r="E9" s="223"/>
      <c r="F9" s="223"/>
      <c r="G9" s="223"/>
    </row>
    <row r="10" spans="1:7" s="69" customFormat="1" ht="5.25" customHeight="1">
      <c r="A10" s="72"/>
    </row>
    <row r="11" spans="1:7" s="69" customFormat="1" ht="12.75" customHeight="1">
      <c r="A11" s="229" t="s">
        <v>106</v>
      </c>
      <c r="B11" s="229"/>
      <c r="C11" s="229"/>
      <c r="D11" s="229"/>
      <c r="E11" s="229"/>
      <c r="F11" s="229"/>
      <c r="G11" s="229"/>
    </row>
    <row r="12" spans="1:7" s="69" customFormat="1">
      <c r="A12" s="228" t="s">
        <v>107</v>
      </c>
      <c r="B12" s="223"/>
      <c r="C12" s="223"/>
      <c r="D12" s="223"/>
      <c r="E12" s="223"/>
      <c r="F12" s="223"/>
      <c r="G12" s="223"/>
    </row>
    <row r="13" spans="1:7" s="69" customFormat="1">
      <c r="A13" s="73"/>
      <c r="B13" s="74"/>
      <c r="C13" s="74"/>
      <c r="D13" s="74"/>
      <c r="E13" s="74"/>
      <c r="F13" s="74"/>
      <c r="G13" s="74"/>
    </row>
    <row r="14" spans="1:7" s="69" customFormat="1" ht="12.75" customHeight="1"/>
    <row r="15" spans="1:7" s="69" customFormat="1" ht="12.75" customHeight="1">
      <c r="A15" s="222" t="s">
        <v>108</v>
      </c>
      <c r="B15" s="223"/>
      <c r="C15" s="223"/>
      <c r="D15" s="75"/>
      <c r="E15" s="75"/>
      <c r="F15" s="75"/>
      <c r="G15" s="75"/>
    </row>
    <row r="16" spans="1:7" s="69" customFormat="1" ht="5.25" customHeight="1">
      <c r="A16" s="75"/>
      <c r="B16" s="74"/>
      <c r="C16" s="74"/>
      <c r="D16" s="75"/>
      <c r="E16" s="75"/>
      <c r="F16" s="75"/>
      <c r="G16" s="75"/>
    </row>
    <row r="17" spans="1:7" s="69" customFormat="1" ht="12.75" customHeight="1">
      <c r="A17" s="230" t="s">
        <v>147</v>
      </c>
      <c r="B17" s="223"/>
      <c r="C17" s="223"/>
      <c r="D17" s="73"/>
      <c r="E17" s="73"/>
      <c r="F17" s="73"/>
      <c r="G17" s="73"/>
    </row>
    <row r="18" spans="1:7" s="69" customFormat="1">
      <c r="A18" s="73" t="s">
        <v>109</v>
      </c>
      <c r="B18" s="230" t="s">
        <v>148</v>
      </c>
      <c r="C18" s="223"/>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2" t="s">
        <v>111</v>
      </c>
      <c r="B22" s="223"/>
      <c r="C22" s="75"/>
      <c r="D22" s="75"/>
      <c r="E22" s="75"/>
      <c r="F22" s="75"/>
      <c r="G22" s="75"/>
    </row>
    <row r="23" spans="1:7" s="69" customFormat="1" ht="5.25" customHeight="1">
      <c r="A23" s="75"/>
      <c r="B23" s="74"/>
      <c r="C23" s="75"/>
      <c r="D23" s="75"/>
      <c r="E23" s="75"/>
      <c r="F23" s="75"/>
      <c r="G23" s="75"/>
    </row>
    <row r="24" spans="1:7" s="69" customFormat="1">
      <c r="A24" s="73" t="s">
        <v>112</v>
      </c>
      <c r="B24" s="228" t="s">
        <v>113</v>
      </c>
      <c r="C24" s="223"/>
      <c r="D24" s="73"/>
      <c r="E24" s="73"/>
      <c r="F24" s="73"/>
      <c r="G24" s="73"/>
    </row>
    <row r="25" spans="1:7" s="69" customFormat="1" ht="12.75" customHeight="1">
      <c r="A25" s="73" t="s">
        <v>114</v>
      </c>
      <c r="B25" s="228" t="s">
        <v>115</v>
      </c>
      <c r="C25" s="223"/>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8" t="s">
        <v>202</v>
      </c>
      <c r="B30" s="223"/>
      <c r="C30" s="223"/>
      <c r="D30" s="223"/>
      <c r="E30" s="223"/>
      <c r="F30" s="223"/>
      <c r="G30" s="223"/>
    </row>
    <row r="31" spans="1:7" s="69" customFormat="1">
      <c r="A31" s="77" t="s">
        <v>118</v>
      </c>
      <c r="B31" s="74"/>
      <c r="C31" s="74"/>
      <c r="D31" s="74"/>
      <c r="E31" s="74"/>
      <c r="F31" s="74"/>
      <c r="G31" s="74"/>
    </row>
    <row r="32" spans="1:7" s="69" customFormat="1" ht="42.2" customHeight="1">
      <c r="A32" s="228" t="s">
        <v>119</v>
      </c>
      <c r="B32" s="223"/>
      <c r="C32" s="223"/>
      <c r="D32" s="223"/>
      <c r="E32" s="223"/>
      <c r="F32" s="223"/>
      <c r="G32" s="223"/>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7" t="s">
        <v>120</v>
      </c>
      <c r="B41" s="227"/>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9" t="s">
        <v>144</v>
      </c>
      <c r="B56" s="229"/>
      <c r="C56" s="229"/>
      <c r="D56" s="229"/>
      <c r="E56" s="229"/>
      <c r="F56" s="229"/>
      <c r="G56" s="229"/>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6" t="s">
        <v>26</v>
      </c>
      <c r="B1" s="236"/>
      <c r="C1" s="236"/>
      <c r="D1" s="236"/>
      <c r="E1" s="236"/>
      <c r="F1" s="236"/>
      <c r="G1" s="236"/>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4" t="s">
        <v>32</v>
      </c>
      <c r="C9" s="234"/>
      <c r="D9" s="234"/>
      <c r="E9" s="234"/>
      <c r="F9" s="234"/>
      <c r="G9" s="7">
        <v>5</v>
      </c>
    </row>
    <row r="10" spans="1:7" ht="12.95" customHeight="1">
      <c r="A10" s="10"/>
      <c r="B10" s="9"/>
      <c r="C10" s="9"/>
      <c r="D10" s="9"/>
      <c r="E10" s="9"/>
      <c r="F10" s="9"/>
      <c r="G10" s="7"/>
    </row>
    <row r="11" spans="1:7" s="13" customFormat="1" ht="24.95" customHeight="1">
      <c r="A11" s="10" t="s">
        <v>29</v>
      </c>
      <c r="B11" s="234" t="s">
        <v>203</v>
      </c>
      <c r="C11" s="234"/>
      <c r="D11" s="234"/>
      <c r="E11" s="234"/>
      <c r="F11" s="234"/>
      <c r="G11" s="171">
        <v>5</v>
      </c>
    </row>
    <row r="12" spans="1:7" ht="12.95" customHeight="1">
      <c r="A12" s="10"/>
      <c r="B12" s="9"/>
      <c r="C12" s="9"/>
      <c r="D12" s="9"/>
      <c r="E12" s="9"/>
      <c r="F12" s="9"/>
      <c r="G12" s="7"/>
    </row>
    <row r="13" spans="1:7" s="170" customFormat="1" ht="24.95" customHeight="1">
      <c r="A13" s="11" t="s">
        <v>28</v>
      </c>
      <c r="B13" s="234" t="s">
        <v>204</v>
      </c>
      <c r="C13" s="234"/>
      <c r="D13" s="234"/>
      <c r="E13" s="234"/>
      <c r="F13" s="234"/>
      <c r="G13" s="172">
        <v>6</v>
      </c>
    </row>
    <row r="14" spans="1:7" s="3" customFormat="1" ht="12.95" customHeight="1">
      <c r="A14" s="11"/>
      <c r="B14" s="9"/>
      <c r="C14" s="9"/>
      <c r="D14" s="9"/>
      <c r="E14" s="9"/>
      <c r="F14" s="9"/>
      <c r="G14" s="12"/>
    </row>
    <row r="15" spans="1:7" s="170" customFormat="1" ht="24.95" customHeight="1">
      <c r="A15" s="11" t="s">
        <v>30</v>
      </c>
      <c r="B15" s="234" t="s">
        <v>205</v>
      </c>
      <c r="C15" s="234"/>
      <c r="D15" s="234"/>
      <c r="E15" s="234"/>
      <c r="F15" s="234"/>
      <c r="G15" s="172">
        <v>7</v>
      </c>
    </row>
    <row r="16" spans="1:7" s="3" customFormat="1" ht="12.95" customHeight="1">
      <c r="A16" s="11"/>
      <c r="B16" s="9"/>
      <c r="C16" s="9"/>
      <c r="D16" s="9"/>
      <c r="E16" s="9"/>
      <c r="F16" s="9"/>
      <c r="G16" s="12"/>
    </row>
    <row r="17" spans="1:7" ht="24.95" customHeight="1">
      <c r="A17" s="11" t="s">
        <v>31</v>
      </c>
      <c r="B17" s="239" t="s">
        <v>206</v>
      </c>
      <c r="C17" s="239"/>
      <c r="D17" s="239"/>
      <c r="E17" s="239"/>
      <c r="F17" s="239"/>
      <c r="G17" s="171">
        <v>8</v>
      </c>
    </row>
    <row r="18" spans="1:7" ht="12.95" customHeight="1">
      <c r="A18" s="11"/>
      <c r="B18" s="15"/>
      <c r="C18" s="15"/>
      <c r="D18" s="15"/>
      <c r="E18" s="15"/>
      <c r="F18" s="15"/>
      <c r="G18" s="7"/>
    </row>
    <row r="19" spans="1:7" ht="24.95" customHeight="1">
      <c r="A19" s="98" t="s">
        <v>65</v>
      </c>
      <c r="B19" s="233" t="s">
        <v>207</v>
      </c>
      <c r="C19" s="233"/>
      <c r="D19" s="233"/>
      <c r="E19" s="233"/>
      <c r="F19" s="233"/>
      <c r="G19" s="171">
        <v>9</v>
      </c>
    </row>
    <row r="20" spans="1:7" ht="12.95" customHeight="1">
      <c r="A20" s="11"/>
      <c r="B20" s="9"/>
      <c r="C20" s="9"/>
      <c r="D20" s="9"/>
      <c r="E20" s="9"/>
      <c r="F20" s="9"/>
      <c r="G20" s="7"/>
    </row>
    <row r="21" spans="1:7">
      <c r="A21" s="11" t="s">
        <v>21</v>
      </c>
      <c r="B21" s="234" t="s">
        <v>33</v>
      </c>
      <c r="C21" s="234"/>
      <c r="D21" s="234"/>
      <c r="E21" s="234"/>
      <c r="F21" s="234"/>
      <c r="G21" s="7">
        <v>10</v>
      </c>
    </row>
    <row r="22" spans="1:7" ht="12.95" customHeight="1">
      <c r="A22" s="11"/>
      <c r="B22" s="9"/>
      <c r="C22" s="9"/>
      <c r="D22" s="9"/>
      <c r="E22" s="9"/>
      <c r="F22" s="9"/>
      <c r="G22" s="7"/>
    </row>
    <row r="23" spans="1:7" ht="24.95" customHeight="1">
      <c r="A23" s="11" t="s">
        <v>17</v>
      </c>
      <c r="B23" s="234" t="s">
        <v>208</v>
      </c>
      <c r="C23" s="234"/>
      <c r="D23" s="234"/>
      <c r="E23" s="234"/>
      <c r="F23" s="234"/>
      <c r="G23" s="171">
        <v>10</v>
      </c>
    </row>
    <row r="24" spans="1:7" ht="12.95" customHeight="1">
      <c r="A24" s="11"/>
      <c r="B24" s="9"/>
      <c r="C24" s="9"/>
      <c r="D24" s="9"/>
      <c r="E24" s="9"/>
      <c r="F24" s="9"/>
      <c r="G24" s="7"/>
    </row>
    <row r="25" spans="1:7" ht="24.95" customHeight="1">
      <c r="A25" s="11" t="s">
        <v>18</v>
      </c>
      <c r="B25" s="234" t="s">
        <v>209</v>
      </c>
      <c r="C25" s="234"/>
      <c r="D25" s="234"/>
      <c r="E25" s="234"/>
      <c r="F25" s="234"/>
      <c r="G25" s="171">
        <v>11</v>
      </c>
    </row>
    <row r="26" spans="1:7" ht="12.95" customHeight="1">
      <c r="A26" s="11"/>
      <c r="B26" s="9"/>
      <c r="C26" s="9"/>
      <c r="D26" s="9"/>
      <c r="E26" s="9"/>
      <c r="F26" s="9"/>
      <c r="G26" s="7"/>
    </row>
    <row r="27" spans="1:7" ht="24.95" customHeight="1">
      <c r="A27" s="98" t="s">
        <v>19</v>
      </c>
      <c r="B27" s="233" t="s">
        <v>210</v>
      </c>
      <c r="C27" s="233"/>
      <c r="D27" s="233"/>
      <c r="E27" s="233"/>
      <c r="F27" s="233"/>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4" t="s">
        <v>211</v>
      </c>
      <c r="C31" s="234"/>
      <c r="D31" s="234"/>
      <c r="E31" s="234"/>
      <c r="F31" s="234"/>
      <c r="G31" s="171">
        <v>6</v>
      </c>
    </row>
    <row r="32" spans="1:7" ht="12.95" customHeight="1">
      <c r="A32" s="173"/>
      <c r="B32" s="169"/>
      <c r="C32" s="169"/>
      <c r="D32" s="169"/>
      <c r="E32" s="169"/>
      <c r="F32" s="169"/>
      <c r="G32" s="171"/>
    </row>
    <row r="33" spans="1:10" ht="24.95" customHeight="1">
      <c r="A33" s="174" t="s">
        <v>21</v>
      </c>
      <c r="B33" s="238" t="s">
        <v>212</v>
      </c>
      <c r="C33" s="238"/>
      <c r="D33" s="238"/>
      <c r="E33" s="238"/>
      <c r="F33" s="238"/>
      <c r="G33" s="171">
        <v>8</v>
      </c>
    </row>
    <row r="34" spans="1:10" ht="12.95" customHeight="1">
      <c r="A34" s="7"/>
      <c r="B34" s="8"/>
      <c r="C34" s="8"/>
      <c r="D34" s="8"/>
      <c r="E34" s="8"/>
      <c r="F34" s="8"/>
      <c r="G34" s="7"/>
    </row>
    <row r="35" spans="1:10" ht="12.75" customHeight="1">
      <c r="A35" s="7" t="s">
        <v>20</v>
      </c>
      <c r="B35" s="237" t="s">
        <v>213</v>
      </c>
      <c r="C35" s="237"/>
      <c r="D35" s="237"/>
      <c r="E35" s="237"/>
      <c r="F35" s="237"/>
      <c r="G35" s="7">
        <v>10</v>
      </c>
    </row>
    <row r="36" spans="1:10" ht="12.95" customHeight="1">
      <c r="A36" s="7"/>
      <c r="B36" s="237"/>
      <c r="C36" s="237"/>
      <c r="D36" s="237"/>
      <c r="E36" s="237"/>
      <c r="F36" s="237"/>
      <c r="G36" s="7"/>
    </row>
    <row r="37" spans="1:10" ht="24.95" customHeight="1">
      <c r="A37" s="174" t="s">
        <v>24</v>
      </c>
      <c r="B37" s="238" t="s">
        <v>214</v>
      </c>
      <c r="C37" s="238"/>
      <c r="D37" s="238"/>
      <c r="E37" s="238"/>
      <c r="F37" s="238"/>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5"/>
      <c r="B41" s="235"/>
      <c r="C41" s="235"/>
      <c r="D41" s="235"/>
      <c r="E41" s="235"/>
      <c r="F41" s="235"/>
      <c r="G41" s="235"/>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7:F27"/>
    <mergeCell ref="B25:F25"/>
    <mergeCell ref="A41:G41"/>
    <mergeCell ref="A1:G1"/>
    <mergeCell ref="B9:F9"/>
    <mergeCell ref="B15:F15"/>
    <mergeCell ref="B21:F21"/>
    <mergeCell ref="B11:F11"/>
    <mergeCell ref="B13:F13"/>
    <mergeCell ref="B36:F36"/>
    <mergeCell ref="B19:F19"/>
    <mergeCell ref="B33:F33"/>
    <mergeCell ref="B17:F17"/>
    <mergeCell ref="B35:F35"/>
    <mergeCell ref="B31:F31"/>
    <mergeCell ref="B37:F3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215</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150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c r="A42" s="137"/>
      <c r="B42" s="138"/>
      <c r="C42" s="138"/>
      <c r="D42" s="138"/>
      <c r="E42" s="138"/>
      <c r="F42" s="138"/>
      <c r="G42" s="138"/>
      <c r="H42" s="138"/>
    </row>
    <row r="43" spans="1:13">
      <c r="A43" s="40" t="s">
        <v>81</v>
      </c>
      <c r="B43" s="41"/>
      <c r="C43" s="41"/>
      <c r="D43" s="41"/>
      <c r="E43" s="41"/>
      <c r="F43" s="41"/>
      <c r="G43" s="41"/>
      <c r="H43" s="41"/>
    </row>
    <row r="44" spans="1:13">
      <c r="A44" s="40" t="s">
        <v>82</v>
      </c>
      <c r="B44" s="41"/>
      <c r="C44" s="41"/>
      <c r="D44" s="41"/>
      <c r="E44" s="41"/>
      <c r="F44" s="41"/>
      <c r="G44" s="41"/>
      <c r="H44" s="41"/>
    </row>
    <row r="45" spans="1:13">
      <c r="A45" s="40" t="s">
        <v>83</v>
      </c>
      <c r="B45" s="41"/>
      <c r="C45" s="41"/>
      <c r="D45" s="41"/>
      <c r="E45" s="41"/>
      <c r="F45" s="41"/>
      <c r="G45" s="41"/>
      <c r="H45" s="41"/>
    </row>
    <row r="46" spans="1:13">
      <c r="A46" s="28"/>
    </row>
    <row r="48" spans="1:13">
      <c r="A48" s="23"/>
    </row>
    <row r="49" spans="1:1">
      <c r="A49" s="23"/>
    </row>
    <row r="50" spans="1:1">
      <c r="A50"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5"/>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216</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38"/>
      <c r="B36" s="39"/>
      <c r="C36" s="39"/>
      <c r="D36" s="39"/>
    </row>
    <row r="38" spans="1:4">
      <c r="A38" s="40" t="s">
        <v>81</v>
      </c>
      <c r="B38" s="41"/>
      <c r="C38" s="41"/>
      <c r="D38" s="41"/>
    </row>
    <row r="39" spans="1:4">
      <c r="A39" s="40" t="s">
        <v>82</v>
      </c>
      <c r="B39" s="41"/>
      <c r="C39" s="41"/>
      <c r="D39" s="41"/>
    </row>
    <row r="40" spans="1:4">
      <c r="A40" s="40" t="s">
        <v>83</v>
      </c>
      <c r="B40" s="41"/>
      <c r="C40" s="41"/>
      <c r="D40" s="41"/>
    </row>
    <row r="41" spans="1:4">
      <c r="A41" s="28"/>
    </row>
    <row r="43" spans="1:4">
      <c r="A43" s="86"/>
    </row>
    <row r="44" spans="1:4">
      <c r="A44" s="86"/>
    </row>
    <row r="45" spans="1:4">
      <c r="A45" s="86"/>
    </row>
  </sheetData>
  <mergeCells count="5">
    <mergeCell ref="A1:D1"/>
    <mergeCell ref="A3:B5"/>
    <mergeCell ref="C3:C4"/>
    <mergeCell ref="D3:D4"/>
    <mergeCell ref="C5:D5"/>
  </mergeCells>
  <conditionalFormatting sqref="A6:D36">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217</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40</v>
      </c>
      <c r="D8" s="186">
        <v>3015</v>
      </c>
      <c r="E8" s="186">
        <v>228.37700000000001</v>
      </c>
      <c r="F8" s="186">
        <v>12207.768</v>
      </c>
      <c r="G8" s="186">
        <v>93258.255000000005</v>
      </c>
      <c r="H8" s="186">
        <v>74399.686000000002</v>
      </c>
      <c r="O8" s="85"/>
      <c r="P8" s="85"/>
    </row>
    <row r="9" spans="1:16" s="24" customFormat="1" ht="26.85" customHeight="1">
      <c r="A9" s="59" t="s">
        <v>3</v>
      </c>
      <c r="B9" s="44" t="s">
        <v>92</v>
      </c>
      <c r="C9" s="183">
        <v>18</v>
      </c>
      <c r="D9" s="186">
        <v>1360</v>
      </c>
      <c r="E9" s="186">
        <v>154.49700000000001</v>
      </c>
      <c r="F9" s="186">
        <v>5008.9110000000001</v>
      </c>
      <c r="G9" s="186">
        <v>27239.307000000001</v>
      </c>
      <c r="H9" s="186">
        <v>19753.982</v>
      </c>
      <c r="O9" s="85"/>
      <c r="P9" s="85"/>
    </row>
    <row r="10" spans="1:16" s="24" customFormat="1" ht="13.5">
      <c r="A10" s="59" t="s">
        <v>151</v>
      </c>
      <c r="B10" s="44" t="s">
        <v>152</v>
      </c>
      <c r="C10" s="183">
        <v>15</v>
      </c>
      <c r="D10" s="186">
        <v>1090</v>
      </c>
      <c r="E10" s="186">
        <v>117.627</v>
      </c>
      <c r="F10" s="186">
        <v>3839.3020000000001</v>
      </c>
      <c r="G10" s="186">
        <v>21229.710999999999</v>
      </c>
      <c r="H10" s="186">
        <v>17800.661</v>
      </c>
      <c r="O10" s="85"/>
      <c r="P10" s="85"/>
    </row>
    <row r="11" spans="1:16" s="24" customFormat="1" ht="26.85" customHeight="1">
      <c r="A11" s="59" t="s">
        <v>4</v>
      </c>
      <c r="B11" s="44" t="s">
        <v>93</v>
      </c>
      <c r="C11" s="183">
        <v>42</v>
      </c>
      <c r="D11" s="186">
        <v>1586</v>
      </c>
      <c r="E11" s="186">
        <v>143.75899999999999</v>
      </c>
      <c r="F11" s="186">
        <v>4700.3</v>
      </c>
      <c r="G11" s="186">
        <v>23159.84</v>
      </c>
      <c r="H11" s="186">
        <v>26180.625</v>
      </c>
      <c r="O11" s="85"/>
      <c r="P11" s="85"/>
    </row>
    <row r="12" spans="1:16" s="24" customFormat="1" ht="27">
      <c r="A12" s="59" t="s">
        <v>153</v>
      </c>
      <c r="B12" s="44" t="s">
        <v>154</v>
      </c>
      <c r="C12" s="183">
        <v>11</v>
      </c>
      <c r="D12" s="186">
        <v>292</v>
      </c>
      <c r="E12" s="186">
        <v>21.963000000000001</v>
      </c>
      <c r="F12" s="186">
        <v>796.26499999999999</v>
      </c>
      <c r="G12" s="186">
        <v>4237.7520000000004</v>
      </c>
      <c r="H12" s="186">
        <v>7623.6859999999997</v>
      </c>
      <c r="O12" s="85"/>
      <c r="P12" s="85"/>
    </row>
    <row r="13" spans="1:16" s="24" customFormat="1" ht="26.85" customHeight="1">
      <c r="A13" s="59" t="s">
        <v>156</v>
      </c>
      <c r="B13" s="44" t="s">
        <v>155</v>
      </c>
      <c r="C13" s="183">
        <v>31</v>
      </c>
      <c r="D13" s="186">
        <v>1294</v>
      </c>
      <c r="E13" s="186">
        <v>121.79600000000001</v>
      </c>
      <c r="F13" s="186">
        <v>3904.0349999999999</v>
      </c>
      <c r="G13" s="186">
        <v>18922.088</v>
      </c>
      <c r="H13" s="186">
        <v>18556.938999999998</v>
      </c>
      <c r="O13" s="85"/>
      <c r="P13" s="85"/>
    </row>
    <row r="14" spans="1:16" s="42" customFormat="1" ht="40.5" customHeight="1">
      <c r="A14" s="254" t="s">
        <v>95</v>
      </c>
      <c r="B14" s="254"/>
      <c r="C14" s="187">
        <v>123</v>
      </c>
      <c r="D14" s="188">
        <v>6995</v>
      </c>
      <c r="E14" s="188">
        <v>652.21600000000001</v>
      </c>
      <c r="F14" s="188">
        <v>25345.618999999999</v>
      </c>
      <c r="G14" s="188">
        <v>159117.81</v>
      </c>
      <c r="H14" s="188">
        <v>129002.041</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218</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219</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220</v>
      </c>
      <c r="C4" s="257" t="s">
        <v>49</v>
      </c>
      <c r="D4" s="257"/>
      <c r="E4" s="257"/>
      <c r="F4" s="257"/>
      <c r="G4" s="256" t="s">
        <v>221</v>
      </c>
      <c r="H4" s="257"/>
      <c r="I4" s="258"/>
    </row>
    <row r="5" spans="1:10" s="24" customFormat="1" ht="13.5">
      <c r="A5" s="261"/>
      <c r="B5" s="260"/>
      <c r="C5" s="259" t="s">
        <v>222</v>
      </c>
      <c r="D5" s="259" t="s">
        <v>223</v>
      </c>
      <c r="E5" s="257" t="s">
        <v>60</v>
      </c>
      <c r="F5" s="257"/>
      <c r="G5" s="257"/>
      <c r="H5" s="257"/>
      <c r="I5" s="258"/>
    </row>
    <row r="6" spans="1:10" s="24" customFormat="1" ht="40.5">
      <c r="A6" s="262"/>
      <c r="B6" s="260"/>
      <c r="C6" s="260"/>
      <c r="D6" s="260"/>
      <c r="E6" s="189" t="s">
        <v>222</v>
      </c>
      <c r="F6" s="189" t="s">
        <v>223</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123</v>
      </c>
      <c r="C8" s="191">
        <v>107</v>
      </c>
      <c r="D8" s="191">
        <v>123</v>
      </c>
      <c r="E8" s="192">
        <v>14.953271028037378</v>
      </c>
      <c r="F8" s="192">
        <v>0</v>
      </c>
      <c r="G8" s="191">
        <v>123.33333333333333</v>
      </c>
      <c r="H8" s="191">
        <v>107</v>
      </c>
      <c r="I8" s="192">
        <v>15.264797507788145</v>
      </c>
    </row>
    <row r="9" spans="1:10" s="24" customFormat="1" ht="12.75" customHeight="1">
      <c r="A9" s="114" t="s">
        <v>176</v>
      </c>
      <c r="B9" s="190">
        <v>6995</v>
      </c>
      <c r="C9" s="191">
        <v>6342</v>
      </c>
      <c r="D9" s="191">
        <v>6972</v>
      </c>
      <c r="E9" s="192">
        <v>10.296436455376849</v>
      </c>
      <c r="F9" s="192">
        <v>0.32989099254159271</v>
      </c>
      <c r="G9" s="191">
        <v>6988.666666666667</v>
      </c>
      <c r="H9" s="191">
        <v>6324</v>
      </c>
      <c r="I9" s="192">
        <v>10.510225595614585</v>
      </c>
    </row>
    <row r="10" spans="1:10" s="24" customFormat="1" ht="12.75" customHeight="1">
      <c r="A10" s="114" t="s">
        <v>146</v>
      </c>
      <c r="B10" s="190">
        <v>25345.618999999999</v>
      </c>
      <c r="C10" s="191">
        <v>22213.716</v>
      </c>
      <c r="D10" s="191">
        <v>25079.71</v>
      </c>
      <c r="E10" s="192">
        <v>14.098960300023634</v>
      </c>
      <c r="F10" s="192">
        <v>1.0602554814230274</v>
      </c>
      <c r="G10" s="191">
        <v>75669.229000000007</v>
      </c>
      <c r="H10" s="191">
        <v>65655.823000000004</v>
      </c>
      <c r="I10" s="192">
        <v>15.251360111653767</v>
      </c>
    </row>
    <row r="11" spans="1:10" s="24" customFormat="1" ht="12.75" customHeight="1">
      <c r="A11" s="114"/>
      <c r="B11" s="152"/>
      <c r="C11" s="153"/>
      <c r="D11" s="153"/>
      <c r="E11" s="153"/>
      <c r="F11" s="153"/>
      <c r="G11" s="153"/>
      <c r="H11" s="153"/>
      <c r="I11" s="153"/>
    </row>
    <row r="12" spans="1:10" s="24" customFormat="1" ht="14.45" customHeight="1">
      <c r="A12" s="115" t="s">
        <v>195</v>
      </c>
      <c r="B12" s="193">
        <v>652.21600000000001</v>
      </c>
      <c r="C12" s="194">
        <v>549.33600000000001</v>
      </c>
      <c r="D12" s="194">
        <v>620.69100000000003</v>
      </c>
      <c r="E12" s="195">
        <v>18.728064426871711</v>
      </c>
      <c r="F12" s="195">
        <v>5.0790167732414204</v>
      </c>
      <c r="G12" s="194">
        <v>1852.9849999999999</v>
      </c>
      <c r="H12" s="194">
        <v>1587.1590000000001</v>
      </c>
      <c r="I12" s="195">
        <v>16.748542521574691</v>
      </c>
    </row>
    <row r="13" spans="1:10" s="24" customFormat="1" ht="12.75" customHeight="1">
      <c r="A13" s="116" t="s">
        <v>58</v>
      </c>
      <c r="B13" s="190">
        <v>371.18799999999999</v>
      </c>
      <c r="C13" s="191">
        <v>326.17700000000002</v>
      </c>
      <c r="D13" s="191">
        <v>365.93099999999998</v>
      </c>
      <c r="E13" s="192">
        <v>13.799562814054937</v>
      </c>
      <c r="F13" s="192">
        <v>1.4366096340566941</v>
      </c>
      <c r="G13" s="191">
        <v>1083.895</v>
      </c>
      <c r="H13" s="191">
        <v>978.995</v>
      </c>
      <c r="I13" s="192">
        <v>10.715070046323021</v>
      </c>
    </row>
    <row r="14" spans="1:10" s="24" customFormat="1" ht="12.75" customHeight="1">
      <c r="A14" s="116" t="s">
        <v>59</v>
      </c>
      <c r="B14" s="190">
        <v>281.02800000000002</v>
      </c>
      <c r="C14" s="191">
        <v>223.15899999999999</v>
      </c>
      <c r="D14" s="191">
        <v>254.76</v>
      </c>
      <c r="E14" s="192">
        <v>25.931734772068367</v>
      </c>
      <c r="F14" s="192">
        <v>10.310880829015545</v>
      </c>
      <c r="G14" s="191">
        <v>769.09</v>
      </c>
      <c r="H14" s="191">
        <v>608.16399999999999</v>
      </c>
      <c r="I14" s="192">
        <v>26.460954610927317</v>
      </c>
    </row>
    <row r="15" spans="1:10" s="24" customFormat="1" ht="12.75" customHeight="1">
      <c r="A15" s="116" t="s">
        <v>54</v>
      </c>
      <c r="B15" s="190">
        <v>156.417</v>
      </c>
      <c r="C15" s="191">
        <v>129.75299999999999</v>
      </c>
      <c r="D15" s="191">
        <v>163.208</v>
      </c>
      <c r="E15" s="192">
        <v>20.549813877135804</v>
      </c>
      <c r="F15" s="192">
        <v>-4.1609479927454487</v>
      </c>
      <c r="G15" s="191">
        <v>458.32100000000003</v>
      </c>
      <c r="H15" s="191">
        <v>399.70600000000002</v>
      </c>
      <c r="I15" s="192">
        <v>14.664528428394874</v>
      </c>
    </row>
    <row r="16" spans="1:10" s="24" customFormat="1" ht="27" customHeight="1">
      <c r="A16" s="116" t="s">
        <v>85</v>
      </c>
      <c r="B16" s="190">
        <v>278.04300000000001</v>
      </c>
      <c r="C16" s="191">
        <v>242.226</v>
      </c>
      <c r="D16" s="191">
        <v>256.55500000000001</v>
      </c>
      <c r="E16" s="192">
        <v>14.786604245621859</v>
      </c>
      <c r="F16" s="192">
        <v>8.3755919783282309</v>
      </c>
      <c r="G16" s="191">
        <v>787.91300000000001</v>
      </c>
      <c r="H16" s="191">
        <v>714.62699999999995</v>
      </c>
      <c r="I16" s="192">
        <v>10.255140094063066</v>
      </c>
    </row>
    <row r="17" spans="1:9" s="24" customFormat="1" ht="12.75" customHeight="1">
      <c r="A17" s="117" t="s">
        <v>52</v>
      </c>
      <c r="B17" s="190">
        <v>197.72300000000001</v>
      </c>
      <c r="C17" s="191">
        <v>177.078</v>
      </c>
      <c r="D17" s="191">
        <v>186.399</v>
      </c>
      <c r="E17" s="192">
        <v>11.65870407391094</v>
      </c>
      <c r="F17" s="192">
        <v>6.075139888089538</v>
      </c>
      <c r="G17" s="191">
        <v>573.81700000000001</v>
      </c>
      <c r="H17" s="191">
        <v>513.26900000000001</v>
      </c>
      <c r="I17" s="192">
        <v>11.796543333028097</v>
      </c>
    </row>
    <row r="18" spans="1:9" s="24" customFormat="1" ht="12.75" customHeight="1">
      <c r="A18" s="117" t="s">
        <v>53</v>
      </c>
      <c r="B18" s="190">
        <v>80.319999999999993</v>
      </c>
      <c r="C18" s="191">
        <v>65.147999999999996</v>
      </c>
      <c r="D18" s="191">
        <v>70.156000000000006</v>
      </c>
      <c r="E18" s="192">
        <v>23.288512310431628</v>
      </c>
      <c r="F18" s="192">
        <v>14.487713096527713</v>
      </c>
      <c r="G18" s="191">
        <v>214.096</v>
      </c>
      <c r="H18" s="191">
        <v>201.358</v>
      </c>
      <c r="I18" s="192">
        <v>6.3260461466641402</v>
      </c>
    </row>
    <row r="19" spans="1:9" s="24" customFormat="1" ht="27" customHeight="1">
      <c r="A19" s="118" t="s">
        <v>157</v>
      </c>
      <c r="B19" s="190">
        <v>217.756</v>
      </c>
      <c r="C19" s="191">
        <v>177.357</v>
      </c>
      <c r="D19" s="191">
        <v>200.928</v>
      </c>
      <c r="E19" s="192">
        <v>22.778351009545716</v>
      </c>
      <c r="F19" s="192">
        <v>8.375139353400229</v>
      </c>
      <c r="G19" s="191">
        <v>606.75099999999998</v>
      </c>
      <c r="H19" s="191">
        <v>472.82600000000002</v>
      </c>
      <c r="I19" s="192">
        <v>28.324373025172036</v>
      </c>
    </row>
    <row r="20" spans="1:9" s="24" customFormat="1" ht="12.75" customHeight="1">
      <c r="A20" s="119" t="s">
        <v>52</v>
      </c>
      <c r="B20" s="190">
        <v>17.047999999999998</v>
      </c>
      <c r="C20" s="191">
        <v>19.346</v>
      </c>
      <c r="D20" s="191">
        <v>16.324000000000002</v>
      </c>
      <c r="E20" s="192">
        <v>-11.878424480512777</v>
      </c>
      <c r="F20" s="192">
        <v>4.4351874540553524</v>
      </c>
      <c r="G20" s="191">
        <v>51.756999999999998</v>
      </c>
      <c r="H20" s="191">
        <v>66.02</v>
      </c>
      <c r="I20" s="192">
        <v>-21.60405937594669</v>
      </c>
    </row>
    <row r="21" spans="1:9" s="24" customFormat="1" ht="12.75" customHeight="1">
      <c r="A21" s="119" t="s">
        <v>56</v>
      </c>
      <c r="B21" s="190">
        <v>123.78700000000001</v>
      </c>
      <c r="C21" s="191">
        <v>97.941000000000003</v>
      </c>
      <c r="D21" s="191">
        <v>111.828</v>
      </c>
      <c r="E21" s="192">
        <v>26.389356857700051</v>
      </c>
      <c r="F21" s="192">
        <v>10.694101656114753</v>
      </c>
      <c r="G21" s="191">
        <v>324.87700000000001</v>
      </c>
      <c r="H21" s="191">
        <v>244.88499999999999</v>
      </c>
      <c r="I21" s="192">
        <v>32.665128529718061</v>
      </c>
    </row>
    <row r="22" spans="1:9" s="24" customFormat="1" ht="12.75" customHeight="1">
      <c r="A22" s="119" t="s">
        <v>57</v>
      </c>
      <c r="B22" s="190">
        <v>76.921000000000006</v>
      </c>
      <c r="C22" s="191">
        <v>60.07</v>
      </c>
      <c r="D22" s="191">
        <v>72.775999999999996</v>
      </c>
      <c r="E22" s="192">
        <v>28.052272348926266</v>
      </c>
      <c r="F22" s="192">
        <v>5.6955589754864349</v>
      </c>
      <c r="G22" s="191">
        <v>230.11699999999999</v>
      </c>
      <c r="H22" s="191">
        <v>161.92099999999999</v>
      </c>
      <c r="I22" s="192">
        <v>42.11683475274981</v>
      </c>
    </row>
    <row r="23" spans="1:9" s="85" customFormat="1" ht="12.75" customHeight="1">
      <c r="A23" s="116"/>
      <c r="B23" s="152"/>
      <c r="C23" s="153"/>
      <c r="D23" s="153"/>
      <c r="E23" s="153"/>
      <c r="F23" s="153"/>
      <c r="G23" s="153"/>
      <c r="H23" s="153"/>
      <c r="I23" s="153"/>
    </row>
    <row r="24" spans="1:9" s="24" customFormat="1" ht="14.45" customHeight="1">
      <c r="A24" s="115" t="s">
        <v>178</v>
      </c>
      <c r="B24" s="193">
        <v>159117.81</v>
      </c>
      <c r="C24" s="194">
        <v>118764.32399999999</v>
      </c>
      <c r="D24" s="194">
        <v>109331.58</v>
      </c>
      <c r="E24" s="195">
        <v>33.977784439711058</v>
      </c>
      <c r="F24" s="195">
        <v>45.536916232254185</v>
      </c>
      <c r="G24" s="194">
        <v>377065.995</v>
      </c>
      <c r="H24" s="194">
        <v>305664.30800000002</v>
      </c>
      <c r="I24" s="195">
        <v>23.359510787239174</v>
      </c>
    </row>
    <row r="25" spans="1:9" s="24" customFormat="1" ht="12.75" customHeight="1">
      <c r="A25" s="116" t="s">
        <v>58</v>
      </c>
      <c r="B25" s="190">
        <v>113175.41499999999</v>
      </c>
      <c r="C25" s="191">
        <v>82582.932000000001</v>
      </c>
      <c r="D25" s="191">
        <v>77837.101999999999</v>
      </c>
      <c r="E25" s="192">
        <v>37.044559037937745</v>
      </c>
      <c r="F25" s="192">
        <v>45.400345197846633</v>
      </c>
      <c r="G25" s="191">
        <v>273803.20199999999</v>
      </c>
      <c r="H25" s="191">
        <v>217825.32399999999</v>
      </c>
      <c r="I25" s="192">
        <v>25.69851703744051</v>
      </c>
    </row>
    <row r="26" spans="1:9" s="24" customFormat="1" ht="12.75" customHeight="1">
      <c r="A26" s="116" t="s">
        <v>59</v>
      </c>
      <c r="B26" s="190">
        <v>45942.394999999997</v>
      </c>
      <c r="C26" s="191">
        <v>36181.392</v>
      </c>
      <c r="D26" s="191">
        <v>31494.477999999999</v>
      </c>
      <c r="E26" s="192">
        <v>26.977964253006064</v>
      </c>
      <c r="F26" s="192">
        <v>45.874445037634842</v>
      </c>
      <c r="G26" s="191">
        <v>103262.79300000001</v>
      </c>
      <c r="H26" s="191">
        <v>87838.983999999997</v>
      </c>
      <c r="I26" s="192">
        <v>17.559184200035844</v>
      </c>
    </row>
    <row r="27" spans="1:9" s="24" customFormat="1" ht="12.75" customHeight="1">
      <c r="A27" s="116" t="s">
        <v>54</v>
      </c>
      <c r="B27" s="190">
        <v>33292.087</v>
      </c>
      <c r="C27" s="191">
        <v>28283.409</v>
      </c>
      <c r="D27" s="191">
        <v>29798.260999999999</v>
      </c>
      <c r="E27" s="192">
        <v>17.708890749343539</v>
      </c>
      <c r="F27" s="192">
        <v>11.724932538848506</v>
      </c>
      <c r="G27" s="191">
        <v>87097.127999999997</v>
      </c>
      <c r="H27" s="191">
        <v>72323.657000000007</v>
      </c>
      <c r="I27" s="192">
        <v>20.426886046428749</v>
      </c>
    </row>
    <row r="28" spans="1:9" s="24" customFormat="1" ht="27" customHeight="1">
      <c r="A28" s="116" t="s">
        <v>85</v>
      </c>
      <c r="B28" s="190">
        <v>90784.138000000006</v>
      </c>
      <c r="C28" s="191">
        <v>59453.34</v>
      </c>
      <c r="D28" s="191">
        <v>56042.192999999999</v>
      </c>
      <c r="E28" s="192">
        <v>52.698129322927883</v>
      </c>
      <c r="F28" s="192">
        <v>61.992479487731686</v>
      </c>
      <c r="G28" s="191">
        <v>212613.524</v>
      </c>
      <c r="H28" s="191">
        <v>157759.71100000001</v>
      </c>
      <c r="I28" s="192">
        <v>34.770482686799539</v>
      </c>
    </row>
    <row r="29" spans="1:9" s="24" customFormat="1" ht="12.75" customHeight="1">
      <c r="A29" s="117" t="s">
        <v>52</v>
      </c>
      <c r="B29" s="190">
        <v>77312.428</v>
      </c>
      <c r="C29" s="191">
        <v>46685.186999999998</v>
      </c>
      <c r="D29" s="191">
        <v>45845.383999999998</v>
      </c>
      <c r="E29" s="192">
        <v>65.603766350984102</v>
      </c>
      <c r="F29" s="192">
        <v>68.63732235288947</v>
      </c>
      <c r="G29" s="191">
        <v>179433.753</v>
      </c>
      <c r="H29" s="191">
        <v>128838.49099999999</v>
      </c>
      <c r="I29" s="192">
        <v>39.270300053421153</v>
      </c>
    </row>
    <row r="30" spans="1:9" s="24" customFormat="1" ht="12.75" customHeight="1">
      <c r="A30" s="117" t="s">
        <v>53</v>
      </c>
      <c r="B30" s="190">
        <v>13471.71</v>
      </c>
      <c r="C30" s="191">
        <v>12768.153</v>
      </c>
      <c r="D30" s="191">
        <v>10196.808999999999</v>
      </c>
      <c r="E30" s="192">
        <v>5.5102488198566988</v>
      </c>
      <c r="F30" s="192">
        <v>32.116920107064885</v>
      </c>
      <c r="G30" s="191">
        <v>33179.771000000001</v>
      </c>
      <c r="H30" s="191">
        <v>28921.22</v>
      </c>
      <c r="I30" s="192">
        <v>14.724658918261412</v>
      </c>
    </row>
    <row r="31" spans="1:9" s="24" customFormat="1" ht="27" customHeight="1">
      <c r="A31" s="118" t="s">
        <v>157</v>
      </c>
      <c r="B31" s="190">
        <v>35041.584999999999</v>
      </c>
      <c r="C31" s="191">
        <v>31027.575000000001</v>
      </c>
      <c r="D31" s="191">
        <v>23491.126</v>
      </c>
      <c r="E31" s="192">
        <v>12.936911763165497</v>
      </c>
      <c r="F31" s="192">
        <v>49.169456585435711</v>
      </c>
      <c r="G31" s="191">
        <v>77355.342999999993</v>
      </c>
      <c r="H31" s="191">
        <v>75580.94</v>
      </c>
      <c r="I31" s="192">
        <v>2.347685805442481</v>
      </c>
    </row>
    <row r="32" spans="1:9" s="24" customFormat="1" ht="12.75" customHeight="1">
      <c r="A32" s="119" t="s">
        <v>52</v>
      </c>
      <c r="B32" s="190">
        <v>2570.9</v>
      </c>
      <c r="C32" s="191">
        <v>7614.3360000000002</v>
      </c>
      <c r="D32" s="191">
        <v>2193.4569999999999</v>
      </c>
      <c r="E32" s="192">
        <v>-66.236057878191872</v>
      </c>
      <c r="F32" s="192">
        <v>17.207677196316155</v>
      </c>
      <c r="G32" s="191">
        <v>7272.3209999999999</v>
      </c>
      <c r="H32" s="191">
        <v>16663.175999999999</v>
      </c>
      <c r="I32" s="192">
        <v>-56.356933396130479</v>
      </c>
    </row>
    <row r="33" spans="1:9" s="24" customFormat="1" ht="12.75" customHeight="1">
      <c r="A33" s="119" t="s">
        <v>56</v>
      </c>
      <c r="B33" s="190">
        <v>22015.596000000001</v>
      </c>
      <c r="C33" s="191">
        <v>13783.655000000001</v>
      </c>
      <c r="D33" s="191">
        <v>12111.041999999999</v>
      </c>
      <c r="E33" s="192">
        <v>59.7224828973157</v>
      </c>
      <c r="F33" s="192">
        <v>81.781187778888096</v>
      </c>
      <c r="G33" s="191">
        <v>41377.288999999997</v>
      </c>
      <c r="H33" s="191">
        <v>28820.6</v>
      </c>
      <c r="I33" s="192">
        <v>43.568451038493322</v>
      </c>
    </row>
    <row r="34" spans="1:9" s="24" customFormat="1" ht="12.75" customHeight="1">
      <c r="A34" s="119" t="s">
        <v>57</v>
      </c>
      <c r="B34" s="190">
        <v>10455.089</v>
      </c>
      <c r="C34" s="191">
        <v>9629.5840000000007</v>
      </c>
      <c r="D34" s="191">
        <v>9186.6270000000004</v>
      </c>
      <c r="E34" s="192">
        <v>8.5725925439769668</v>
      </c>
      <c r="F34" s="192">
        <v>13.807701129043338</v>
      </c>
      <c r="G34" s="191">
        <v>28705.733</v>
      </c>
      <c r="H34" s="191">
        <v>30097.164000000001</v>
      </c>
      <c r="I34" s="192">
        <v>-4.6231299400833876</v>
      </c>
    </row>
    <row r="35" spans="1:9" s="24" customFormat="1" ht="12.75" customHeight="1">
      <c r="A35" s="116"/>
      <c r="B35" s="152"/>
      <c r="C35" s="153"/>
      <c r="D35" s="153"/>
      <c r="E35" s="153"/>
      <c r="F35" s="153"/>
      <c r="G35" s="153"/>
      <c r="H35" s="153"/>
      <c r="I35" s="153"/>
    </row>
    <row r="36" spans="1:9" s="24" customFormat="1" ht="14.45" customHeight="1">
      <c r="A36" s="115" t="s">
        <v>179</v>
      </c>
      <c r="B36" s="193">
        <v>129002.041</v>
      </c>
      <c r="C36" s="194">
        <v>107538.747</v>
      </c>
      <c r="D36" s="194">
        <v>99318.608999999997</v>
      </c>
      <c r="E36" s="195">
        <v>19.958661039634379</v>
      </c>
      <c r="F36" s="195">
        <v>29.887079872413437</v>
      </c>
      <c r="G36" s="194">
        <v>367385.93699999998</v>
      </c>
      <c r="H36" s="194">
        <v>258970.13699999999</v>
      </c>
      <c r="I36" s="195">
        <v>41.864209231197975</v>
      </c>
    </row>
    <row r="37" spans="1:9" s="85" customFormat="1" ht="13.5" customHeight="1">
      <c r="A37" s="116" t="s">
        <v>58</v>
      </c>
      <c r="B37" s="190">
        <v>90381.585000000006</v>
      </c>
      <c r="C37" s="191">
        <v>71364.437000000005</v>
      </c>
      <c r="D37" s="191">
        <v>64986.735999999997</v>
      </c>
      <c r="E37" s="192">
        <v>26.64793390018616</v>
      </c>
      <c r="F37" s="192">
        <v>39.076972568679253</v>
      </c>
      <c r="G37" s="191">
        <v>235303.97399999999</v>
      </c>
      <c r="H37" s="191">
        <v>155186.592</v>
      </c>
      <c r="I37" s="192">
        <v>51.62648458701895</v>
      </c>
    </row>
    <row r="38" spans="1:9" s="85" customFormat="1" ht="13.5" customHeight="1">
      <c r="A38" s="116" t="s">
        <v>59</v>
      </c>
      <c r="B38" s="190">
        <v>38620.455999999998</v>
      </c>
      <c r="C38" s="191">
        <v>36174.31</v>
      </c>
      <c r="D38" s="191">
        <v>34331.873</v>
      </c>
      <c r="E38" s="192">
        <v>6.7621082475381087</v>
      </c>
      <c r="F38" s="192">
        <v>12.491549761936952</v>
      </c>
      <c r="G38" s="191">
        <v>132081.96299999999</v>
      </c>
      <c r="H38" s="191">
        <v>103783.545</v>
      </c>
      <c r="I38" s="192">
        <v>27.266767578617575</v>
      </c>
    </row>
    <row r="39" spans="1:9" s="24" customFormat="1" ht="12.75" customHeight="1">
      <c r="A39" s="116" t="s">
        <v>54</v>
      </c>
      <c r="B39" s="190">
        <v>23747.115000000002</v>
      </c>
      <c r="C39" s="191">
        <v>14738.742</v>
      </c>
      <c r="D39" s="191">
        <v>17221.769</v>
      </c>
      <c r="E39" s="192">
        <v>61.120365632290742</v>
      </c>
      <c r="F39" s="192">
        <v>37.890102927289291</v>
      </c>
      <c r="G39" s="191">
        <v>84268.481</v>
      </c>
      <c r="H39" s="191">
        <v>53184.697999999997</v>
      </c>
      <c r="I39" s="192">
        <v>58.444974154032082</v>
      </c>
    </row>
    <row r="40" spans="1:9" s="24" customFormat="1" ht="27" customHeight="1">
      <c r="A40" s="116" t="s">
        <v>85</v>
      </c>
      <c r="B40" s="190">
        <v>68976.225000000006</v>
      </c>
      <c r="C40" s="191">
        <v>56262.898000000001</v>
      </c>
      <c r="D40" s="191">
        <v>57630.449000000001</v>
      </c>
      <c r="E40" s="192">
        <v>22.596288943381495</v>
      </c>
      <c r="F40" s="192">
        <v>19.687120605289763</v>
      </c>
      <c r="G40" s="191">
        <v>171364.45800000001</v>
      </c>
      <c r="H40" s="191">
        <v>129107.031</v>
      </c>
      <c r="I40" s="192">
        <v>32.73053889683203</v>
      </c>
    </row>
    <row r="41" spans="1:9" s="24" customFormat="1" ht="12.75" customHeight="1">
      <c r="A41" s="117" t="s">
        <v>52</v>
      </c>
      <c r="B41" s="190">
        <v>56040.355000000003</v>
      </c>
      <c r="C41" s="191">
        <v>52402.101000000002</v>
      </c>
      <c r="D41" s="191">
        <v>46734.978999999999</v>
      </c>
      <c r="E41" s="192">
        <v>6.9429544437540756</v>
      </c>
      <c r="F41" s="192">
        <v>19.910945076063911</v>
      </c>
      <c r="G41" s="191">
        <v>138313.20199999999</v>
      </c>
      <c r="H41" s="191">
        <v>87449.179000000004</v>
      </c>
      <c r="I41" s="192">
        <v>58.164094370743015</v>
      </c>
    </row>
    <row r="42" spans="1:9" s="24" customFormat="1" ht="12.75" customHeight="1">
      <c r="A42" s="117" t="s">
        <v>53</v>
      </c>
      <c r="B42" s="190">
        <v>12935.87</v>
      </c>
      <c r="C42" s="191">
        <v>3860.797</v>
      </c>
      <c r="D42" s="191">
        <v>10895.47</v>
      </c>
      <c r="E42" s="192">
        <v>235.05698434805043</v>
      </c>
      <c r="F42" s="192">
        <v>18.727048947865512</v>
      </c>
      <c r="G42" s="191">
        <v>33051.256000000001</v>
      </c>
      <c r="H42" s="191">
        <v>41657.851999999999</v>
      </c>
      <c r="I42" s="192">
        <v>-20.660201106864548</v>
      </c>
    </row>
    <row r="43" spans="1:9" s="24" customFormat="1" ht="12.75" customHeight="1">
      <c r="A43" s="118" t="s">
        <v>158</v>
      </c>
      <c r="B43" s="190">
        <v>36278.701000000001</v>
      </c>
      <c r="C43" s="191">
        <v>36537.107000000004</v>
      </c>
      <c r="D43" s="191">
        <v>24466.391</v>
      </c>
      <c r="E43" s="192">
        <v>-0.70724263965398393</v>
      </c>
      <c r="F43" s="192">
        <v>48.279740154565502</v>
      </c>
      <c r="G43" s="191">
        <v>111752.99800000001</v>
      </c>
      <c r="H43" s="191">
        <v>76678.407999999996</v>
      </c>
      <c r="I43" s="192">
        <v>45.742459859104031</v>
      </c>
    </row>
    <row r="44" spans="1:9" s="24" customFormat="1" ht="12.75" customHeight="1">
      <c r="A44" s="119" t="s">
        <v>52</v>
      </c>
      <c r="B44" s="190">
        <v>10594.115</v>
      </c>
      <c r="C44" s="191">
        <v>4223.5940000000001</v>
      </c>
      <c r="D44" s="191">
        <v>1029.9880000000001</v>
      </c>
      <c r="E44" s="192">
        <v>150.8317560826159</v>
      </c>
      <c r="F44" s="192">
        <v>928.5668376718952</v>
      </c>
      <c r="G44" s="191">
        <v>12722.290999999999</v>
      </c>
      <c r="H44" s="191">
        <v>14552.715</v>
      </c>
      <c r="I44" s="192">
        <v>-12.577886669257254</v>
      </c>
    </row>
    <row r="45" spans="1:9" s="24" customFormat="1" ht="12.75" customHeight="1">
      <c r="A45" s="119" t="s">
        <v>56</v>
      </c>
      <c r="B45" s="190">
        <v>20757.754000000001</v>
      </c>
      <c r="C45" s="191">
        <v>23395.71</v>
      </c>
      <c r="D45" s="191">
        <v>15469.08</v>
      </c>
      <c r="E45" s="192">
        <v>-11.275383392938267</v>
      </c>
      <c r="F45" s="192">
        <v>34.188678318296894</v>
      </c>
      <c r="G45" s="191">
        <v>64658.985000000001</v>
      </c>
      <c r="H45" s="191">
        <v>47409.332000000002</v>
      </c>
      <c r="I45" s="192">
        <v>36.384509699482805</v>
      </c>
    </row>
    <row r="46" spans="1:9" s="24" customFormat="1" ht="12.75" customHeight="1">
      <c r="A46" s="123" t="s">
        <v>57</v>
      </c>
      <c r="B46" s="196">
        <v>4926.8320000000003</v>
      </c>
      <c r="C46" s="197">
        <v>8917.8029999999999</v>
      </c>
      <c r="D46" s="197">
        <v>7967.3230000000003</v>
      </c>
      <c r="E46" s="198">
        <v>-44.752850001283939</v>
      </c>
      <c r="F46" s="198">
        <v>-38.162015020603533</v>
      </c>
      <c r="G46" s="197">
        <v>34371.722000000002</v>
      </c>
      <c r="H46" s="197">
        <v>14716.361000000001</v>
      </c>
      <c r="I46" s="198">
        <v>133.56128597280266</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4" t="s">
        <v>224</v>
      </c>
      <c r="B1" s="265"/>
      <c r="C1" s="265"/>
      <c r="D1" s="265"/>
      <c r="E1" s="265"/>
      <c r="F1" s="265"/>
      <c r="G1" s="265"/>
      <c r="H1" s="265"/>
      <c r="I1" s="265"/>
      <c r="J1" s="265"/>
      <c r="K1" s="265"/>
    </row>
    <row r="2" spans="1:26" s="94" customFormat="1" ht="15.6" customHeight="1">
      <c r="A2" s="268" t="s">
        <v>183</v>
      </c>
      <c r="B2" s="268"/>
      <c r="C2" s="268"/>
      <c r="D2" s="268"/>
      <c r="E2" s="268"/>
      <c r="F2" s="268"/>
      <c r="G2" s="268"/>
      <c r="H2" s="268"/>
      <c r="I2" s="268"/>
      <c r="J2" s="268"/>
      <c r="K2" s="26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7"/>
      <c r="C4" s="267" t="s">
        <v>87</v>
      </c>
      <c r="D4" s="267" t="s">
        <v>88</v>
      </c>
      <c r="E4" s="257" t="s">
        <v>55</v>
      </c>
      <c r="F4" s="257"/>
      <c r="G4" s="257"/>
      <c r="H4" s="257" t="s">
        <v>63</v>
      </c>
      <c r="I4" s="257"/>
      <c r="J4" s="257"/>
      <c r="K4" s="258"/>
      <c r="W4" s="85"/>
      <c r="X4" s="85"/>
      <c r="Y4" s="85"/>
      <c r="Z4" s="85"/>
    </row>
    <row r="5" spans="1:26" s="24" customFormat="1" ht="45" customHeight="1">
      <c r="A5" s="261"/>
      <c r="B5" s="267"/>
      <c r="C5" s="267"/>
      <c r="D5" s="267"/>
      <c r="E5" s="110" t="s">
        <v>62</v>
      </c>
      <c r="F5" s="110" t="s">
        <v>52</v>
      </c>
      <c r="G5" s="110" t="s">
        <v>53</v>
      </c>
      <c r="H5" s="110" t="s">
        <v>62</v>
      </c>
      <c r="I5" s="110" t="s">
        <v>52</v>
      </c>
      <c r="J5" s="110" t="s">
        <v>56</v>
      </c>
      <c r="K5" s="45" t="s">
        <v>89</v>
      </c>
      <c r="W5" s="85"/>
      <c r="X5" s="85"/>
      <c r="Y5" s="85"/>
      <c r="Z5" s="85"/>
    </row>
    <row r="6" spans="1:26" s="25" customFormat="1" ht="17.100000000000001" customHeight="1">
      <c r="A6" s="261"/>
      <c r="B6" s="267"/>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27"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c r="W18" s="93"/>
      <c r="X18" s="93"/>
      <c r="Y18" s="93"/>
      <c r="Z18" s="93"/>
    </row>
    <row r="19" spans="1:26" s="93" customFormat="1" ht="13.5">
      <c r="A19" s="50"/>
      <c r="B19" s="100"/>
      <c r="C19" s="152"/>
      <c r="D19" s="152"/>
      <c r="E19" s="152"/>
      <c r="F19" s="152"/>
      <c r="G19" s="152"/>
      <c r="H19" s="152"/>
      <c r="I19" s="152"/>
      <c r="J19" s="152"/>
      <c r="K19" s="152"/>
    </row>
    <row r="20" spans="1:26" s="27" customFormat="1" ht="17.100000000000001" customHeight="1">
      <c r="A20" s="52"/>
      <c r="B20" s="101"/>
      <c r="C20" s="266" t="s">
        <v>64</v>
      </c>
      <c r="D20" s="266"/>
      <c r="E20" s="266"/>
      <c r="F20" s="266"/>
      <c r="G20" s="266"/>
      <c r="H20" s="266"/>
      <c r="I20" s="266"/>
      <c r="J20" s="266"/>
      <c r="K20" s="266"/>
      <c r="W20" s="93"/>
      <c r="X20" s="93"/>
      <c r="Y20" s="93"/>
      <c r="Z20" s="93"/>
    </row>
    <row r="21" spans="1:26" s="85" customFormat="1" ht="13.5">
      <c r="A21" s="50"/>
      <c r="B21" s="100"/>
      <c r="C21" s="104"/>
      <c r="D21" s="104"/>
      <c r="E21" s="104"/>
      <c r="F21" s="104"/>
      <c r="G21" s="104"/>
      <c r="H21" s="104"/>
      <c r="I21" s="104"/>
      <c r="J21" s="104"/>
      <c r="K21" s="104"/>
    </row>
    <row r="22" spans="1:26" s="85" customFormat="1" ht="13.5">
      <c r="A22" s="50">
        <v>2019</v>
      </c>
      <c r="B22" s="100">
        <v>42460</v>
      </c>
      <c r="C22" s="199">
        <v>-3.9949146060078524</v>
      </c>
      <c r="D22" s="199">
        <v>21.110549080540959</v>
      </c>
      <c r="E22" s="199">
        <v>-9.2865507637804789</v>
      </c>
      <c r="F22" s="199">
        <v>-10.250859515442592</v>
      </c>
      <c r="G22" s="199">
        <v>-4.2906378823992071E-2</v>
      </c>
      <c r="H22" s="199">
        <v>-14.202735734554636</v>
      </c>
      <c r="I22" s="199">
        <v>13.91261120016061</v>
      </c>
      <c r="J22" s="199">
        <v>-19.46874396175534</v>
      </c>
      <c r="K22" s="199">
        <v>-8.6482908592382444</v>
      </c>
    </row>
    <row r="23" spans="1:26">
      <c r="A23" s="139"/>
      <c r="B23" s="140"/>
      <c r="C23" s="141"/>
      <c r="D23" s="141"/>
      <c r="E23" s="141"/>
      <c r="F23" s="141"/>
      <c r="G23" s="141"/>
      <c r="H23" s="138"/>
      <c r="I23" s="138"/>
      <c r="J23" s="138"/>
      <c r="K23" s="138"/>
    </row>
    <row r="24" spans="1:26">
      <c r="A24" s="142" t="s">
        <v>81</v>
      </c>
      <c r="B24" s="49"/>
      <c r="C24" s="41"/>
      <c r="D24" s="41"/>
      <c r="E24" s="41"/>
      <c r="F24" s="41"/>
      <c r="G24" s="41"/>
      <c r="H24" s="24"/>
      <c r="I24" s="24"/>
      <c r="J24" s="24"/>
      <c r="K24" s="24"/>
    </row>
    <row r="25" spans="1:26" s="95" customFormat="1">
      <c r="A25" s="40" t="s">
        <v>84</v>
      </c>
      <c r="B25" s="49"/>
      <c r="C25" s="41"/>
      <c r="D25" s="41"/>
      <c r="E25" s="41"/>
      <c r="F25" s="41"/>
      <c r="G25" s="41"/>
      <c r="H25" s="85"/>
      <c r="I25" s="85"/>
      <c r="J25" s="85"/>
      <c r="K25" s="85"/>
    </row>
    <row r="26" spans="1:26">
      <c r="A26" s="29"/>
      <c r="B26" s="29"/>
      <c r="C26" s="24"/>
      <c r="D26" s="24"/>
      <c r="E26" s="24"/>
      <c r="F26" s="24"/>
      <c r="G26" s="24"/>
      <c r="H26" s="24"/>
      <c r="I26" s="24"/>
      <c r="J26" s="24"/>
      <c r="K26" s="24"/>
    </row>
    <row r="27" spans="1:26" s="154" customFormat="1" ht="24.95" customHeight="1">
      <c r="A27" s="242" t="s">
        <v>225</v>
      </c>
      <c r="B27" s="242"/>
      <c r="C27" s="242"/>
      <c r="D27" s="242"/>
      <c r="E27" s="242"/>
      <c r="F27" s="242"/>
      <c r="G27" s="242"/>
      <c r="H27" s="242"/>
      <c r="I27" s="242"/>
      <c r="J27" s="242"/>
      <c r="K27" s="242"/>
    </row>
    <row r="28" spans="1:26" s="95" customFormat="1" ht="15.6" customHeight="1">
      <c r="A28" s="263" t="s">
        <v>166</v>
      </c>
      <c r="B28" s="263"/>
      <c r="C28" s="263"/>
      <c r="D28" s="263"/>
      <c r="E28" s="263"/>
      <c r="F28" s="263"/>
      <c r="G28" s="263"/>
      <c r="H28" s="263"/>
      <c r="I28" s="263"/>
      <c r="J28" s="263"/>
      <c r="K28" s="263"/>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2018-05-09T06:40:44Z</cp:lastPrinted>
  <dcterms:created xsi:type="dcterms:W3CDTF">2016-11-04T07:58:43Z</dcterms:created>
  <dcterms:modified xsi:type="dcterms:W3CDTF">2019-06-13T05:46:26Z</dcterms:modified>
  <cp:category>LIS-Bericht</cp:category>
</cp:coreProperties>
</file>