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<sst xmlns="http://schemas.openxmlformats.org/spreadsheetml/2006/main" count="467" uniqueCount="236">
  <si>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</si>
  <si>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</si>
  <si>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</si>
  <si>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</si>
  <si>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</si>
  <si>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</si>
  <si>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</si>
  <si>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</si>
  <si>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</si>
  <si>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</si>
  <si>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</si>
  <si>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</si>
  <si>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</si>
  <si>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</si>
  <si>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</si>
  <si>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</si>
  <si>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</si>
  <si>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</si>
  <si>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</si>
  <si>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</si>
  <si>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</si>
  <si>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</si>
  <si>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</si>
  <si>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</si>
  <si>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</si>
  <si>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</si>
  <si>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</si>
  <si>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</si>
  <si>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</si>
  <si>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</si>
  <si>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</si>
  <si>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</si>
  <si>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</si>
  <si>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</si>
  <si>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</si>
  <si>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</si>
  <si>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</si>
  <si>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</si>
  <si>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</si>
  <si>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</si>
  <si>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</si>
  <si>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</si>
  <si>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</si>
  <si>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</si>
  <si>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</si>
  <si>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</si>
  <si>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</si>
  <si>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</si>
  <si>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</si>
  <si>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</si>
  <si>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</si>
  <si>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</si>
  <si>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</si>
  <si>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</si>
  <si>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</si>
  <si>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</si>
  <si>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</si>
  <si>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</si>
  <si>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</si>
  <si>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</si>
  <si>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</si>
  <si>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</si>
  <si>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</si>
  <si>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</si>
  <si>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</si>
  <si>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</si>
  <si>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</si>
  <si>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</si>
  <si>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</si>
  <si>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</si>
  <si>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</si>
  <si>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</si>
  <si>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</si>
  <si>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</si>
  <si>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</si>
  <si>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</si>
  <si>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</si>
  <si>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</si>
  <si>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</si>
  <si>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</si>
  <si>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</si>
  <si>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</si>
  <si>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</si>
  <si>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</si>
  <si>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</si>
  <si>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</si>
  <si>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</si>
  <si>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</si>
  <si>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</si>
  <si>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</si>
  <si>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</si>
  <si>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</si>
  <si>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</si>
  <si>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</si>
  <si>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</si>
  <si>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</si>
  <si>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</si>
  <si>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</si>
  <si>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</si>
  <si>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</si>
  <si>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</si>
  <si>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</si>
  <si>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</si>
  <si>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</si>
  <si>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</si>
  <si>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</si>
  <si>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</si>
  <si>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</si>
  <si>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</si>
  <si>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</si>
  <si>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</si>
  <si>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</si>
  <si>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</si>
  <si>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</si>
  <si>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</si>
  <si>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</si>
  <si>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</si>
  <si>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</si>
  <si>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</si>
  <si>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</si>
  <si>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</si>
  <si>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</si>
  <si>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</si>
  <si>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</si>
  <si>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</si>
  <si>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</si>
  <si>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</si>
  <si>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</si>
  <si>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</si>
  <si>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</si>
  <si>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</si>
  <si>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</si>
  <si>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</si>
  <si>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</si>
  <si>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</si>
  <si>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</si>
  <si>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</si>
  <si>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</si>
  <si>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</si>
  <si>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</si>
  <si>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</si>
  <si>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</si>
  <si>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</si>
  <si>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</si>
  <si>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</si>
  <si>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</si>
  <si>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</si>
  <si>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</si>
  <si>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</si>
  <si>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</si>
  <si>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</si>
  <si>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</si>
  <si>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</si>
  <si>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</si>
  <si>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</si>
  <si>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</si>
  <si>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</si>
  <si>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</si>
  <si>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</si>
  <si>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</si>
  <si>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</si>
  <si>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</si>
  <si>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</si>
  <si>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</si>
  <si>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</si>
  <si>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</si>
  <si>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</si>
  <si>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</si>
  <si>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</si>
  <si>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</si>
  <si>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</si>
  <si>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</si>
  <si>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</si>
  <si>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</si>
  <si>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</si>
  <si>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</si>
  <si>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</si>
  <si>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</si>
  <si>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</si>
  <si>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</si>
  <si>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</si>
  <si>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</si>
  <si>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</si>
  <si>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</si>
  <si>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</si>
  <si>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</si>
  <si>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</si>
  <si>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</si>
  <si>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</si>
  <si>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</si>
  <si>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</si>
  <si>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</si>
  <si>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</si>
  <si>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</si>
  <si>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</si>
  <si>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</si>
  <si>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</si>
  <si>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</si>
  <si>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</si>
  <si>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</si>
  <si>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</si>
  <si>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</si>
  <si>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6/19 HH</t>
  </si>
  <si>
    <t>Juni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</si>
  <si>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</si>
  <si>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</si>
  <si>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Juni 2019 nach Wirtschaftszweigen</t>
  </si>
  <si>
    <t>Betriebe, Beschäftigung, Umsatz und Auftragseingang im Bauhauptgewerbe 
in Hamburg im Juni 2019 nach Bauarten und Auftraggebern</t>
  </si>
  <si>
    <t xml:space="preserve">Auftragsbestand im Bauhauptgewerbe in Hamburg vom 
1. Quartal 2017 bis 2. Quartal  2019 nach Bauarten und Auftraggebern </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</si>
  <si>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</si>
  <si>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</si>
  <si>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2. Quartal 2019 nach Wirtschaftszweigen</t>
  </si>
  <si>
    <t>Messzahlen und Veränderungsraten für Beschäftigte und Umsatz im Ausbaugewerbe 
in Hamburg 2015 bis 2.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</si>
  <si>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</si>
  <si>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</si>
  <si>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</si>
  <si>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</si>
  <si>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</si>
  <si>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</si>
  <si>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</si>
  <si>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</si>
  <si>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2019 nach Bauarten und Auftraggebern</t>
    </r>
  </si>
  <si>
    <t>Juni
2019</t>
  </si>
  <si>
    <r>
      <t>Januar - Juni</t>
    </r>
    <r>
      <rPr>
        <vertAlign val="superscript"/>
        <sz val="9"/>
        <color theme="1"/>
        <rFont val="Arial Narrow"/>
        <family val="2"/>
      </rPr>
      <t>2</t>
    </r>
  </si>
  <si>
    <t>Juni
2018</t>
  </si>
  <si>
    <t>Mai
2019</t>
  </si>
  <si>
    <r>
      <t>1.4 Auftragsbestand im Bauhauptgewerbe</t>
    </r>
    <r>
      <rPr>
        <b/>
        <vertAlign val="superscript"/>
        <sz val="10"/>
        <rFont val="Arial"/>
        <family val="2"/>
      </rPr>
      <t>1</t>
    </r>
    <r>
      <rPr>
        <b/>
        <sz val="10"/>
        <rFont val="Arial"/>
        <family val="2"/>
      </rPr>
      <t xml:space="preserve"> in Hamburg 
vom 1. Quartal 2017 bis 2.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</si>
  <si>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</si>
  <si>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</si>
  <si>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</si>
  <si>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</si>
  <si>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</si>
  <si>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</si>
  <si>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2.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</si>
  <si>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2. Quartal 2019 </t>
    </r>
  </si>
  <si>
    <t>Herausgegeben am: 12.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</si>
</sst>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2017</c:v>
                  </c:pt>
                  <c:pt idx="12">
                    <c:v>2018</c:v>
                  </c:pt>
                  <c:pt idx="24">
                    <c:v>2019</c:v>
                  </c:pt>
                </c:lvl>
              </c:multiLvlStrCache>
            </c:multiLvlStrRef>
          </c:cat>
          <c:val>
            <c:numRef>
              <c:f>(TG11_1!$C$7:$C$18,TG11_1!$C$20:$C$31,TG11_1!$C$33:$C$38)</c:f>
              <c:numCache>
                <c:formatCode>######0" ";\-######0" ";"- "</c:formatCode>
                <c:ptCount val="30"/>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numCache>
            </c:numRef>
          </c:val>
          <c:smooth val="0"/>
        </c:ser>
        <c:dLbls>
          <c:showLegendKey val="0"/>
          <c:showVal val="0"/>
          <c:showCatName val="0"/>
          <c:showSerName val="0"/>
          <c:showPercent val="0"/>
          <c:showBubbleSize val="0"/>
        </c:dLbls>
        <c:marker val="1"/>
        <c:smooth val="0"/>
        <c:axId val="94458240"/>
        <c:axId val="94459776"/>
      </c:lineChart>
      <c:catAx>
        <c:axId val="944582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459776"/>
        <c:crosses val="autoZero"/>
        <c:auto val="0"/>
        <c:lblAlgn val="ctr"/>
        <c:lblOffset val="100"/>
        <c:tickLblSkip val="1"/>
        <c:noMultiLvlLbl val="0"/>
      </c:catAx>
      <c:valAx>
        <c:axId val="944597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45824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2015</c:v>
                  </c:pt>
                  <c:pt idx="12">
                    <c:v>2016</c:v>
                  </c:pt>
                  <c:pt idx="24">
                    <c:v>2017</c:v>
                  </c:pt>
                  <c:pt idx="36">
                    <c:v>2018</c:v>
                  </c:pt>
                  <c:pt idx="48">
                    <c:v>2019</c:v>
                  </c:pt>
                </c:lvl>
              </c:multiLvlStrCache>
            </c:multiLvlStrRef>
          </c:cat>
          <c:val>
            <c:numRef>
              <c:f>TG15_1!$E$21:$E$74</c:f>
              <c:numCache>
                <c:formatCode>#\ ###\ ##0.0" ";\-#\ ###\ ##0.0" ";"- "</c:formatCode>
                <c:ptCount val="54"/>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5.7</c:v>
                </c:pt>
                <c:pt idx="52">
                  <c:v>4.4000000000000004</c:v>
                </c:pt>
                <c:pt idx="53">
                  <c:v>3.4</c:v>
                </c:pt>
              </c:numCache>
            </c:numRef>
          </c:val>
          <c:smooth val="0"/>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2015</c:v>
                  </c:pt>
                  <c:pt idx="12">
                    <c:v>2016</c:v>
                  </c:pt>
                  <c:pt idx="24">
                    <c:v>2017</c:v>
                  </c:pt>
                  <c:pt idx="36">
                    <c:v>2018</c:v>
                  </c:pt>
                  <c:pt idx="48">
                    <c:v>2019</c:v>
                  </c:pt>
                </c:lvl>
              </c:multiLvlStrCache>
            </c:multiLvlStrRef>
          </c:cat>
          <c:val>
            <c:numRef>
              <c:f>TG15_1!$H$21:$H$74</c:f>
              <c:numCache>
                <c:formatCode>#\ ###\ ##0.0" ";\-#\ ###\ ##0.0" ";"- "</c:formatCode>
                <c:ptCount val="54"/>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6.5</c:v>
                </c:pt>
                <c:pt idx="52">
                  <c:v>5</c:v>
                </c:pt>
                <c:pt idx="53">
                  <c:v>-8.5</c:v>
                </c:pt>
              </c:numCache>
            </c:numRef>
          </c:val>
          <c:smooth val="0"/>
        </c:ser>
        <c:dLbls>
          <c:showLegendKey val="0"/>
          <c:showVal val="0"/>
          <c:showCatName val="0"/>
          <c:showSerName val="0"/>
          <c:showPercent val="0"/>
          <c:showBubbleSize val="0"/>
        </c:dLbls>
        <c:marker val="1"/>
        <c:smooth val="0"/>
        <c:axId val="94911872"/>
        <c:axId val="94913664"/>
      </c:lineChart>
      <c:catAx>
        <c:axId val="949118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4913664"/>
        <c:crosses val="autoZero"/>
        <c:auto val="1"/>
        <c:lblAlgn val="ctr"/>
        <c:lblOffset val="100"/>
        <c:noMultiLvlLbl val="0"/>
      </c:catAx>
      <c:valAx>
        <c:axId val="9491366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91187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numCache>
            </c:numRef>
          </c:val>
        </c:ser>
        <c:dLbls>
          <c:showLegendKey val="0"/>
          <c:showVal val="0"/>
          <c:showCatName val="0"/>
          <c:showSerName val="0"/>
          <c:showPercent val="0"/>
          <c:showBubbleSize val="0"/>
        </c:dLbls>
        <c:gapWidth val="150"/>
        <c:axId val="92604288"/>
        <c:axId val="92605824"/>
      </c:barChart>
      <c:catAx>
        <c:axId val="926042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605824"/>
        <c:crosses val="autoZero"/>
        <c:auto val="0"/>
        <c:lblAlgn val="ctr"/>
        <c:lblOffset val="100"/>
        <c:tickLblSkip val="1"/>
        <c:noMultiLvlLbl val="0"/>
      </c:catAx>
      <c:valAx>
        <c:axId val="9260582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60428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TG23_1!$E$5:$E$22</c:f>
              <c:numCache>
                <c:formatCode>#\ ###\ ##0.0" ";\-#\ ###\ ##0.0" ";"- "</c:formatCode>
                <c:ptCount val="18"/>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TG23_1!$H$5:$H$22</c:f>
              <c:numCache>
                <c:formatCode>#\ ###\ ##0.0" ";\-#\ ###\ ##0.0" ";"- "</c:formatCode>
                <c:ptCount val="18"/>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6.9</c:v>
                </c:pt>
                <c:pt idx="17">
                  <c:v>6.3</c:v>
                </c:pt>
              </c:numCache>
            </c:numRef>
          </c:val>
          <c:smooth val="0"/>
        </c:ser>
        <c:dLbls>
          <c:showLegendKey val="0"/>
          <c:showVal val="0"/>
          <c:showCatName val="0"/>
          <c:showSerName val="0"/>
          <c:showPercent val="0"/>
          <c:showBubbleSize val="0"/>
        </c:dLbls>
        <c:marker val="1"/>
        <c:smooth val="0"/>
        <c:axId val="97710848"/>
        <c:axId val="97712384"/>
      </c:lineChart>
      <c:catAx>
        <c:axId val="977108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712384"/>
        <c:crosses val="autoZero"/>
        <c:auto val="1"/>
        <c:lblAlgn val="ctr"/>
        <c:lblOffset val="100"/>
        <c:noMultiLvlLbl val="0"/>
      </c:catAx>
      <c:valAx>
        <c:axId val="977123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7108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9525</xdr:rowOff>
    </xdr:from>
    <xdr:to>
      <xdr:col>7</xdr:col>
      <xdr:colOff>676275</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34</xdr:row>
      <xdr:rowOff>114300</xdr:rowOff>
    </xdr:from>
    <xdr:to>
      <xdr:col>7</xdr:col>
      <xdr:colOff>582300</xdr:colOff>
      <xdr:row>36</xdr:row>
      <xdr:rowOff>112350</xdr:rowOff>
    </xdr:to>
    <xdr:sp macro="" textlink="">
      <xdr:nvSpPr>
        <xdr:cNvPr id="3" name="Textfeld 2"/>
        <xdr:cNvSpPr txBox="1"/>
      </xdr:nvSpPr>
      <xdr:spPr>
        <a:xfrm>
          <a:off x="5724525" y="77724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30</xdr:row>
      <xdr:rowOff>180976</xdr:rowOff>
    </xdr:from>
    <xdr:to>
      <xdr:col>10</xdr:col>
      <xdr:colOff>428625</xdr:colOff>
      <xdr:row>45</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33</xdr:row>
      <xdr:rowOff>104775</xdr:rowOff>
    </xdr:from>
    <xdr:to>
      <xdr:col>6</xdr:col>
      <xdr:colOff>762000</xdr:colOff>
      <xdr:row>51</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32</xdr:row>
      <xdr:rowOff>148725</xdr:rowOff>
    </xdr:from>
    <xdr:to>
      <xdr:col>7</xdr:col>
      <xdr:colOff>600075</xdr:colOff>
      <xdr:row>51</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114.2</v>
      </c>
      <c r="D72" s="204">
        <v>1.3</v>
      </c>
      <c r="E72" s="204">
        <v>5.7</v>
      </c>
      <c r="F72" s="204">
        <v>115.6</v>
      </c>
      <c r="G72" s="204">
        <v>0.2</v>
      </c>
      <c r="H72" s="204">
        <v>6.5</v>
      </c>
    </row>
    <row r="73" spans="1:8" s="93" customFormat="1" ht="14.1" customHeight="1">
      <c r="A73" s="84"/>
      <c r="B73" s="102">
        <v>5</v>
      </c>
      <c r="C73" s="203">
        <v>115.1</v>
      </c>
      <c r="D73" s="204">
        <v>0.8</v>
      </c>
      <c r="E73" s="204">
        <v>4.4000000000000004</v>
      </c>
      <c r="F73" s="204">
        <v>118.8</v>
      </c>
      <c r="G73" s="204">
        <v>2.8</v>
      </c>
      <c r="H73" s="204">
        <v>5</v>
      </c>
    </row>
    <row r="74" spans="1:8" s="93" customFormat="1" ht="14.1" customHeight="1">
      <c r="A74" s="84"/>
      <c r="B74" s="102">
        <v>6</v>
      </c>
      <c r="C74" s="203">
        <v>114.8</v>
      </c>
      <c r="D74" s="204">
        <v>-0.3</v>
      </c>
      <c r="E74" s="204">
        <v>3.4</v>
      </c>
      <c r="F74" s="204">
        <v>119.7</v>
      </c>
      <c r="G74" s="204">
        <v>0.7</v>
      </c>
      <c r="H74" s="204">
        <v>-8.5</v>
      </c>
    </row>
    <row r="75" spans="1:8" s="93" customFormat="1" ht="14.1" customHeight="1">
      <c r="A75" s="38"/>
      <c r="B75" s="103"/>
      <c r="C75" s="90"/>
      <c r="D75" s="54"/>
      <c r="E75" s="54"/>
      <c r="F75" s="54"/>
      <c r="G75" s="54"/>
      <c r="H75" s="54"/>
    </row>
    <row r="76" spans="1:8" s="85" customFormat="1">
      <c r="A76" s="87"/>
      <c r="C76" s="84"/>
      <c r="D76" s="84"/>
      <c r="E76" s="84"/>
      <c r="F76" s="84"/>
      <c r="G76" s="84"/>
      <c r="H76" s="84"/>
    </row>
    <row r="77" spans="1:8" s="85" customFormat="1">
      <c r="A77" s="40" t="s">
        <v>81</v>
      </c>
      <c r="B77" s="41"/>
      <c r="C77" s="53"/>
      <c r="D77" s="53"/>
      <c r="E77" s="84"/>
      <c r="F77" s="84"/>
      <c r="G77" s="84"/>
      <c r="H77" s="84"/>
    </row>
    <row r="78" spans="1:8">
      <c r="A78" s="16"/>
      <c r="C78" s="84"/>
      <c r="D78" s="84"/>
      <c r="E78" s="84"/>
      <c r="F78" s="84"/>
      <c r="G78" s="84"/>
      <c r="H78" s="84"/>
    </row>
    <row r="79" spans="1:8">
      <c r="A79" s="16"/>
      <c r="C79" s="18"/>
      <c r="D79" s="18"/>
      <c r="E79" s="18"/>
      <c r="F79" s="18"/>
      <c r="G79" s="18"/>
      <c r="H79" s="18"/>
    </row>
    <row r="80" spans="1:8">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114.2</v>
      </c>
      <c r="D38" s="207">
        <v>1.3</v>
      </c>
      <c r="E38" s="207">
        <v>5.7</v>
      </c>
      <c r="F38" s="207">
        <v>115.6</v>
      </c>
      <c r="G38" s="207">
        <v>0.2</v>
      </c>
      <c r="H38" s="207">
        <v>6.5</v>
      </c>
    </row>
    <row r="39" spans="1:8" s="27" customFormat="1" ht="14.1" customHeight="1">
      <c r="A39" s="84"/>
      <c r="B39" s="102" t="s">
        <v>39</v>
      </c>
      <c r="C39" s="207">
        <v>115.1</v>
      </c>
      <c r="D39" s="207">
        <v>0.8</v>
      </c>
      <c r="E39" s="207">
        <v>4.4000000000000004</v>
      </c>
      <c r="F39" s="207">
        <v>118.8</v>
      </c>
      <c r="G39" s="207">
        <v>2.8</v>
      </c>
      <c r="H39" s="207">
        <v>5</v>
      </c>
    </row>
    <row r="40" spans="1:8" s="27" customFormat="1" ht="14.1" customHeight="1">
      <c r="A40" s="84"/>
      <c r="B40" s="102" t="s">
        <v>40</v>
      </c>
      <c r="C40" s="207">
        <v>114.8</v>
      </c>
      <c r="D40" s="207">
        <v>-0.3</v>
      </c>
      <c r="E40" s="207">
        <v>3.4</v>
      </c>
      <c r="F40" s="207">
        <v>119.7</v>
      </c>
      <c r="G40" s="207">
        <v>0.7</v>
      </c>
      <c r="H40" s="207">
        <v>-8.5</v>
      </c>
    </row>
    <row r="41" spans="1:8" s="24" customFormat="1">
      <c r="A41" s="139"/>
      <c r="B41" s="138"/>
      <c r="C41" s="137"/>
      <c r="D41" s="137"/>
      <c r="E41" s="137"/>
      <c r="F41" s="137"/>
      <c r="G41" s="137"/>
      <c r="H41" s="137"/>
    </row>
    <row r="42" spans="1:8" s="85" customFormat="1">
      <c r="A42" s="142" t="s">
        <v>81</v>
      </c>
      <c r="C42" s="84"/>
      <c r="D42" s="84"/>
      <c r="E42" s="84"/>
      <c r="F42" s="84"/>
      <c r="G42" s="84"/>
      <c r="H42" s="84"/>
    </row>
    <row r="43" spans="1:8">
      <c r="A43" s="255" t="s">
        <v>197</v>
      </c>
      <c r="B43" s="255"/>
      <c r="C43" s="255"/>
      <c r="D43" s="18"/>
      <c r="E43" s="18"/>
      <c r="F43" s="18"/>
      <c r="G43" s="18"/>
      <c r="H43" s="18"/>
    </row>
    <row r="44" spans="1:8">
      <c r="A44" s="19"/>
      <c r="C44" s="18"/>
      <c r="D44" s="18"/>
      <c r="E44" s="18"/>
      <c r="F44" s="18"/>
      <c r="G44" s="18"/>
      <c r="H44" s="18"/>
    </row>
    <row r="46" spans="1:8">
      <c r="A46" s="16"/>
    </row>
    <row r="47" spans="1:8">
      <c r="A47" s="16"/>
    </row>
    <row r="48" spans="1:8">
      <c r="A48" s="16"/>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21"/>
      <c r="B24" s="164"/>
      <c r="C24" s="122"/>
      <c r="D24" s="122"/>
      <c r="E24" s="122"/>
      <c r="F24" s="122"/>
      <c r="G24" s="122"/>
    </row>
    <row r="25" spans="1:7" s="85" customFormat="1">
      <c r="A25" s="87"/>
      <c r="B25" s="165"/>
    </row>
    <row r="26" spans="1:7" s="85" customFormat="1">
      <c r="A26" s="40" t="s">
        <v>90</v>
      </c>
      <c r="B26" s="166"/>
      <c r="C26" s="41"/>
      <c r="D26" s="41"/>
      <c r="E26" s="41"/>
      <c r="F26" s="41"/>
      <c r="G26" s="41"/>
    </row>
    <row r="27" spans="1:7" s="85" customFormat="1">
      <c r="A27" s="40" t="s">
        <v>91</v>
      </c>
      <c r="B27" s="166"/>
      <c r="C27" s="41"/>
      <c r="D27" s="41"/>
      <c r="E27" s="41"/>
      <c r="F27" s="41"/>
      <c r="G27" s="41"/>
    </row>
    <row r="28" spans="1:7" s="85" customFormat="1">
      <c r="A28" s="40" t="s">
        <v>83</v>
      </c>
      <c r="B28" s="166"/>
      <c r="C28" s="41"/>
      <c r="D28" s="41"/>
      <c r="E28" s="41"/>
      <c r="F28" s="41"/>
      <c r="G28" s="41"/>
    </row>
    <row r="29" spans="1:7" s="85" customFormat="1">
      <c r="A29" s="28"/>
      <c r="B29" s="165"/>
    </row>
    <row r="30" spans="1:7" s="85" customFormat="1">
      <c r="A30" s="86"/>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175" customFormat="1">
      <c r="A28" s="177" t="s">
        <v>186</v>
      </c>
      <c r="B28" s="41"/>
      <c r="C28" s="41"/>
      <c r="D28" s="41"/>
      <c r="E28" s="41"/>
      <c r="F28" s="41"/>
      <c r="G28" s="41"/>
    </row>
    <row r="29" spans="1:17" s="24" customFormat="1">
      <c r="A29" s="40" t="s">
        <v>187</v>
      </c>
      <c r="B29" s="41"/>
      <c r="C29" s="41"/>
      <c r="D29" s="41"/>
      <c r="E29" s="41"/>
      <c r="F29" s="41"/>
      <c r="G29" s="41"/>
      <c r="P29" s="85"/>
      <c r="Q29" s="85"/>
    </row>
    <row r="30" spans="1:17" s="24" customFormat="1">
      <c r="A30" s="40" t="s">
        <v>188</v>
      </c>
      <c r="B30" s="41"/>
      <c r="C30" s="41"/>
      <c r="D30" s="41"/>
      <c r="E30" s="41"/>
      <c r="F30" s="41"/>
      <c r="G30" s="41"/>
      <c r="P30" s="85"/>
      <c r="Q30" s="85"/>
    </row>
    <row r="31" spans="1:17" s="85" customFormat="1">
      <c r="A31" s="40"/>
      <c r="B31" s="41"/>
      <c r="C31" s="41"/>
      <c r="D31" s="41"/>
      <c r="E31" s="41"/>
      <c r="F31" s="41"/>
      <c r="G31" s="41"/>
    </row>
    <row r="32" spans="1:17" s="148" customFormat="1" ht="24.95" customHeight="1">
      <c r="A32" s="242" t="s">
        <v>232</v>
      </c>
      <c r="B32" s="242"/>
      <c r="C32" s="242"/>
      <c r="D32" s="242"/>
      <c r="E32" s="242"/>
      <c r="F32" s="242"/>
      <c r="G32" s="242"/>
      <c r="H32" s="82"/>
    </row>
    <row r="33" spans="1:17" s="160" customFormat="1" ht="15.6" customHeight="1">
      <c r="A33" s="251" t="s">
        <v>190</v>
      </c>
      <c r="B33" s="281"/>
      <c r="C33" s="281"/>
      <c r="D33" s="281"/>
      <c r="E33" s="281"/>
      <c r="F33" s="281"/>
      <c r="G33" s="281"/>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175" customFormat="1">
      <c r="A52" s="87"/>
    </row>
    <row r="53" spans="1:17" s="24" customFormat="1">
      <c r="A53" s="177" t="s">
        <v>191</v>
      </c>
      <c r="D53" s="85"/>
      <c r="P53" s="85"/>
      <c r="Q53" s="85"/>
    </row>
    <row r="54" spans="1:17" s="24" customFormat="1">
      <c r="A54" s="29"/>
      <c r="D54" s="85"/>
      <c r="P54" s="85"/>
      <c r="Q54" s="85"/>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8099</v>
      </c>
      <c r="E8" s="186">
        <v>2358.11</v>
      </c>
      <c r="F8" s="186">
        <v>88127.251999999993</v>
      </c>
      <c r="G8" s="186">
        <v>295789.40399999998</v>
      </c>
      <c r="M8" s="85"/>
      <c r="N8" s="85"/>
    </row>
    <row r="9" spans="1:26" s="24" customFormat="1" ht="13.5">
      <c r="A9" s="61" t="s">
        <v>7</v>
      </c>
      <c r="B9" s="46" t="s">
        <v>8</v>
      </c>
      <c r="C9" s="183">
        <v>53</v>
      </c>
      <c r="D9" s="186">
        <v>3002</v>
      </c>
      <c r="E9" s="186">
        <v>1009.853</v>
      </c>
      <c r="F9" s="186">
        <v>31422.637999999999</v>
      </c>
      <c r="G9" s="186">
        <v>98235.021999999997</v>
      </c>
      <c r="M9" s="85"/>
      <c r="N9" s="85"/>
    </row>
    <row r="10" spans="1:26" s="24" customFormat="1" ht="28.35" customHeight="1">
      <c r="A10" s="62" t="s">
        <v>9</v>
      </c>
      <c r="B10" s="46" t="s">
        <v>15</v>
      </c>
      <c r="C10" s="183">
        <v>74</v>
      </c>
      <c r="D10" s="186">
        <v>3847</v>
      </c>
      <c r="E10" s="186">
        <v>1028.011</v>
      </c>
      <c r="F10" s="186">
        <v>42081.748</v>
      </c>
      <c r="G10" s="186">
        <v>139244.524</v>
      </c>
      <c r="M10" s="85"/>
      <c r="N10" s="85"/>
    </row>
    <row r="11" spans="1:26" s="24" customFormat="1" ht="13.5">
      <c r="A11" s="62" t="s">
        <v>160</v>
      </c>
      <c r="B11" s="46" t="s">
        <v>161</v>
      </c>
      <c r="C11" s="183">
        <v>22</v>
      </c>
      <c r="D11" s="186">
        <v>1250</v>
      </c>
      <c r="E11" s="186">
        <v>320.24599999999998</v>
      </c>
      <c r="F11" s="186">
        <v>14622.866</v>
      </c>
      <c r="G11" s="186">
        <v>58309.858</v>
      </c>
      <c r="M11" s="85"/>
      <c r="N11" s="85"/>
    </row>
    <row r="12" spans="1:26" s="24" customFormat="1" ht="13.35" customHeight="1">
      <c r="A12" s="60" t="s">
        <v>10</v>
      </c>
      <c r="B12" s="51" t="s">
        <v>11</v>
      </c>
      <c r="C12" s="183">
        <v>50</v>
      </c>
      <c r="D12" s="186">
        <v>2307</v>
      </c>
      <c r="E12" s="186">
        <v>643.37</v>
      </c>
      <c r="F12" s="186">
        <v>23921.504000000001</v>
      </c>
      <c r="G12" s="186">
        <v>118356.15</v>
      </c>
      <c r="M12" s="85"/>
      <c r="N12" s="85"/>
    </row>
    <row r="13" spans="1:26" s="24" customFormat="1" ht="13.5" customHeight="1">
      <c r="A13" s="62" t="s">
        <v>12</v>
      </c>
      <c r="B13" s="46" t="s">
        <v>13</v>
      </c>
      <c r="C13" s="183">
        <v>6</v>
      </c>
      <c r="D13" s="186">
        <v>227</v>
      </c>
      <c r="E13" s="186">
        <v>60.737000000000002</v>
      </c>
      <c r="F13" s="186">
        <v>1578.0170000000001</v>
      </c>
      <c r="G13" s="186">
        <v>5410.9210000000003</v>
      </c>
      <c r="M13" s="85"/>
      <c r="N13" s="85"/>
    </row>
    <row r="14" spans="1:26" s="24" customFormat="1" ht="13.5">
      <c r="A14" s="62" t="s">
        <v>163</v>
      </c>
      <c r="B14" s="46" t="s">
        <v>162</v>
      </c>
      <c r="C14" s="183">
        <v>30</v>
      </c>
      <c r="D14" s="186">
        <v>1265</v>
      </c>
      <c r="E14" s="186">
        <v>381.84500000000003</v>
      </c>
      <c r="F14" s="186">
        <v>10421.411</v>
      </c>
      <c r="G14" s="186">
        <v>35987.366999999998</v>
      </c>
      <c r="M14" s="85"/>
      <c r="N14" s="85"/>
    </row>
    <row r="15" spans="1:26" s="24" customFormat="1" ht="28.35" customHeight="1">
      <c r="A15" s="282" t="s">
        <v>14</v>
      </c>
      <c r="B15" s="282"/>
      <c r="C15" s="187">
        <v>199</v>
      </c>
      <c r="D15" s="188">
        <v>10406</v>
      </c>
      <c r="E15" s="188">
        <v>3001.48</v>
      </c>
      <c r="F15" s="188">
        <v>112048.75599999999</v>
      </c>
      <c r="G15" s="188">
        <v>414145.554</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103.4</v>
      </c>
      <c r="G21" s="204">
        <v>-28.6</v>
      </c>
      <c r="H21" s="204">
        <v>6.9</v>
      </c>
    </row>
    <row r="22" spans="1:8" s="127" customFormat="1" ht="14.1" customHeight="1">
      <c r="A22" s="84"/>
      <c r="B22" s="168" t="s">
        <v>170</v>
      </c>
      <c r="C22" s="211">
        <v>109.6</v>
      </c>
      <c r="D22" s="204">
        <v>0.8</v>
      </c>
      <c r="E22" s="204">
        <v>3.3</v>
      </c>
      <c r="F22" s="204">
        <v>118.5</v>
      </c>
      <c r="G22" s="204">
        <v>14.6</v>
      </c>
      <c r="H22" s="204">
        <v>6.3</v>
      </c>
    </row>
    <row r="23" spans="1:8" s="85" customFormat="1">
      <c r="A23" s="137"/>
      <c r="B23" s="138"/>
      <c r="C23" s="138"/>
      <c r="D23" s="138"/>
      <c r="E23" s="138"/>
      <c r="F23" s="138"/>
      <c r="G23" s="138"/>
      <c r="H23" s="138"/>
    </row>
    <row r="24" spans="1:8" s="85" customFormat="1">
      <c r="A24" s="87"/>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103.4</v>
      </c>
      <c r="G25" s="207">
        <v>-28.6</v>
      </c>
      <c r="H25" s="207">
        <v>6.9</v>
      </c>
    </row>
    <row r="26" spans="1:8" s="127" customFormat="1" ht="14.1" customHeight="1">
      <c r="A26" s="84"/>
      <c r="B26" s="58" t="s">
        <v>67</v>
      </c>
      <c r="C26" s="212">
        <v>109.6</v>
      </c>
      <c r="D26" s="207">
        <v>0.8</v>
      </c>
      <c r="E26" s="207">
        <v>3.3</v>
      </c>
      <c r="F26" s="207">
        <v>118.5</v>
      </c>
      <c r="G26" s="207">
        <v>14.6</v>
      </c>
      <c r="H26" s="207">
        <v>6.3</v>
      </c>
    </row>
    <row r="27" spans="1:8" s="24" customFormat="1">
      <c r="A27" s="137"/>
      <c r="B27" s="138"/>
      <c r="C27" s="138"/>
      <c r="D27" s="138"/>
      <c r="E27" s="138"/>
      <c r="F27" s="138"/>
      <c r="G27" s="138"/>
      <c r="H27" s="138"/>
    </row>
    <row r="28" spans="1:8" s="85" customFormat="1">
      <c r="A28" s="284" t="s">
        <v>90</v>
      </c>
      <c r="B28" s="284"/>
      <c r="C28" s="284"/>
      <c r="D28" s="284"/>
      <c r="E28" s="284"/>
      <c r="F28" s="284"/>
      <c r="G28" s="284"/>
      <c r="H28" s="284"/>
    </row>
    <row r="29" spans="1:8" s="24" customFormat="1">
      <c r="A29" s="255" t="s">
        <v>197</v>
      </c>
      <c r="B29" s="285"/>
      <c r="C29" s="285"/>
    </row>
    <row r="30" spans="1:8" s="175" customFormat="1">
      <c r="A30" s="181"/>
      <c r="B30" s="182"/>
      <c r="C30" s="182"/>
    </row>
    <row r="31" spans="1:8" s="148" customFormat="1" ht="24.95" customHeight="1">
      <c r="A31" s="242" t="s">
        <v>216</v>
      </c>
      <c r="B31" s="265"/>
      <c r="C31" s="265"/>
      <c r="D31" s="265"/>
      <c r="E31" s="265"/>
      <c r="F31" s="265"/>
      <c r="G31" s="265"/>
      <c r="H31" s="265"/>
    </row>
    <row r="32" spans="1:8" s="160" customFormat="1" ht="15.6" customHeight="1">
      <c r="A32" s="281" t="s">
        <v>166</v>
      </c>
      <c r="B32" s="281"/>
      <c r="C32" s="281"/>
      <c r="D32" s="281"/>
      <c r="E32" s="281"/>
      <c r="F32" s="281"/>
      <c r="G32" s="281"/>
      <c r="H32" s="281"/>
    </row>
    <row r="33" spans="1:1" s="24" customFormat="1">
      <c r="A33" s="29"/>
    </row>
    <row r="34" spans="1:1" s="24" customFormat="1">
      <c r="A34" s="29"/>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c r="A45" s="137"/>
      <c r="B45" s="138"/>
      <c r="C45" s="138"/>
      <c r="D45" s="138"/>
      <c r="E45" s="138"/>
      <c r="F45" s="138"/>
      <c r="G45" s="138"/>
      <c r="H45" s="138"/>
    </row>
    <row r="46" spans="1:13">
      <c r="A46" s="40" t="s">
        <v>81</v>
      </c>
      <c r="B46" s="41"/>
      <c r="C46" s="41"/>
      <c r="D46" s="41"/>
      <c r="E46" s="41"/>
      <c r="F46" s="41"/>
      <c r="G46" s="41"/>
      <c r="H46" s="41"/>
    </row>
    <row r="47" spans="1:13">
      <c r="A47" s="40" t="s">
        <v>82</v>
      </c>
      <c r="B47" s="41"/>
      <c r="C47" s="41"/>
      <c r="D47" s="41"/>
      <c r="E47" s="41"/>
      <c r="F47" s="41"/>
      <c r="G47" s="41"/>
      <c r="H47" s="41"/>
    </row>
    <row r="48" spans="1:13">
      <c r="A48" s="40" t="s">
        <v>83</v>
      </c>
      <c r="B48" s="41"/>
      <c r="C48" s="41"/>
      <c r="D48" s="41"/>
      <c r="E48" s="41"/>
      <c r="F48" s="41"/>
      <c r="G48" s="41"/>
      <c r="H48" s="41"/>
    </row>
    <row r="49" spans="1:1">
      <c r="A49" s="28"/>
    </row>
    <row r="51" spans="1:1">
      <c r="A51" s="23"/>
    </row>
    <row r="52" spans="1:1">
      <c r="A52" s="23"/>
    </row>
    <row r="53" spans="1:1">
      <c r="A53"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38"/>
      <c r="B39" s="39"/>
      <c r="C39" s="39"/>
      <c r="D39" s="39"/>
    </row>
    <row r="41" spans="1:4">
      <c r="A41" s="40" t="s">
        <v>81</v>
      </c>
      <c r="B41" s="41"/>
      <c r="C41" s="41"/>
      <c r="D41" s="41"/>
    </row>
    <row r="42" spans="1:4">
      <c r="A42" s="40" t="s">
        <v>82</v>
      </c>
      <c r="B42" s="41"/>
      <c r="C42" s="41"/>
      <c r="D42" s="41"/>
    </row>
    <row r="43" spans="1:4">
      <c r="A43" s="40" t="s">
        <v>83</v>
      </c>
      <c r="B43" s="41"/>
      <c r="C43" s="41"/>
      <c r="D43" s="41"/>
    </row>
    <row r="44" spans="1:4">
      <c r="A44" s="28"/>
    </row>
    <row r="46" spans="1:4">
      <c r="A46" s="86"/>
    </row>
    <row r="47" spans="1:4">
      <c r="A47" s="86"/>
    </row>
    <row r="48" spans="1:4">
      <c r="A48" s="86"/>
    </row>
  </sheetData>
  <mergeCells count="5">
    <mergeCell ref="A1:D1"/>
    <mergeCell ref="A3:B5"/>
    <mergeCell ref="C3:C4"/>
    <mergeCell ref="D3:D4"/>
    <mergeCell ref="C5:D5"/>
  </mergeCells>
  <conditionalFormatting sqref="A6:D39">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39</v>
      </c>
      <c r="D8" s="186">
        <v>3073</v>
      </c>
      <c r="E8" s="186">
        <v>224.126</v>
      </c>
      <c r="F8" s="186">
        <v>15939.83</v>
      </c>
      <c r="G8" s="186">
        <v>95250.332999999999</v>
      </c>
      <c r="H8" s="186">
        <v>36288.946000000004</v>
      </c>
      <c r="O8" s="85"/>
      <c r="P8" s="85"/>
    </row>
    <row r="9" spans="1:16" s="24" customFormat="1" ht="26.85" customHeight="1">
      <c r="A9" s="59" t="s">
        <v>3</v>
      </c>
      <c r="B9" s="44" t="s">
        <v>92</v>
      </c>
      <c r="C9" s="183">
        <v>18</v>
      </c>
      <c r="D9" s="186">
        <v>1369</v>
      </c>
      <c r="E9" s="186">
        <v>163.36500000000001</v>
      </c>
      <c r="F9" s="186">
        <v>6378.3429999999998</v>
      </c>
      <c r="G9" s="186">
        <v>30075.069</v>
      </c>
      <c r="H9" s="186">
        <v>26014.504000000001</v>
      </c>
      <c r="O9" s="85"/>
      <c r="P9" s="85"/>
    </row>
    <row r="10" spans="1:16" s="24" customFormat="1" ht="13.5">
      <c r="A10" s="59" t="s">
        <v>151</v>
      </c>
      <c r="B10" s="44" t="s">
        <v>152</v>
      </c>
      <c r="C10" s="183">
        <v>15</v>
      </c>
      <c r="D10" s="186">
        <v>1092</v>
      </c>
      <c r="E10" s="186">
        <v>128.54400000000001</v>
      </c>
      <c r="F10" s="186">
        <v>5019.4470000000001</v>
      </c>
      <c r="G10" s="186">
        <v>24618.370999999999</v>
      </c>
      <c r="H10" s="186">
        <v>22380.227999999999</v>
      </c>
      <c r="O10" s="85"/>
      <c r="P10" s="85"/>
    </row>
    <row r="11" spans="1:16" s="24" customFormat="1" ht="26.85" customHeight="1">
      <c r="A11" s="59" t="s">
        <v>4</v>
      </c>
      <c r="B11" s="44" t="s">
        <v>93</v>
      </c>
      <c r="C11" s="183">
        <v>42</v>
      </c>
      <c r="D11" s="186">
        <v>1530</v>
      </c>
      <c r="E11" s="186">
        <v>152.45500000000001</v>
      </c>
      <c r="F11" s="186">
        <v>5333.585</v>
      </c>
      <c r="G11" s="186">
        <v>23760.255000000001</v>
      </c>
      <c r="H11" s="186">
        <v>20238.723999999998</v>
      </c>
      <c r="O11" s="85"/>
      <c r="P11" s="85"/>
    </row>
    <row r="12" spans="1:16" s="24" customFormat="1" ht="27">
      <c r="A12" s="59" t="s">
        <v>153</v>
      </c>
      <c r="B12" s="44" t="s">
        <v>154</v>
      </c>
      <c r="C12" s="183">
        <v>11</v>
      </c>
      <c r="D12" s="186">
        <v>290</v>
      </c>
      <c r="E12" s="186">
        <v>26.795999999999999</v>
      </c>
      <c r="F12" s="186">
        <v>1124.1220000000001</v>
      </c>
      <c r="G12" s="186">
        <v>4486.7780000000002</v>
      </c>
      <c r="H12" s="186">
        <v>2389.5880000000002</v>
      </c>
      <c r="O12" s="85"/>
      <c r="P12" s="85"/>
    </row>
    <row r="13" spans="1:16" s="24" customFormat="1" ht="26.85" customHeight="1">
      <c r="A13" s="59" t="s">
        <v>156</v>
      </c>
      <c r="B13" s="44" t="s">
        <v>155</v>
      </c>
      <c r="C13" s="183">
        <v>31</v>
      </c>
      <c r="D13" s="186">
        <v>1240</v>
      </c>
      <c r="E13" s="186">
        <v>125.65900000000001</v>
      </c>
      <c r="F13" s="186">
        <v>4209.4629999999997</v>
      </c>
      <c r="G13" s="186">
        <v>19273.476999999999</v>
      </c>
      <c r="H13" s="186">
        <v>17849.135999999999</v>
      </c>
      <c r="O13" s="85"/>
      <c r="P13" s="85"/>
    </row>
    <row r="14" spans="1:16" s="42" customFormat="1" ht="40.5" customHeight="1">
      <c r="A14" s="254" t="s">
        <v>95</v>
      </c>
      <c r="B14" s="254"/>
      <c r="C14" s="187">
        <v>122</v>
      </c>
      <c r="D14" s="188">
        <v>7017</v>
      </c>
      <c r="E14" s="188">
        <v>665.90599999999995</v>
      </c>
      <c r="F14" s="188">
        <v>31446.67</v>
      </c>
      <c r="G14" s="188">
        <v>165026.18799999999</v>
      </c>
      <c r="H14" s="188">
        <v>94463.186000000002</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122</v>
      </c>
      <c r="C8" s="191">
        <v>107</v>
      </c>
      <c r="D8" s="191">
        <v>123</v>
      </c>
      <c r="E8" s="192">
        <v>14.018691588785046</v>
      </c>
      <c r="F8" s="192">
        <v>-0.81300813008130035</v>
      </c>
      <c r="G8" s="191">
        <v>123</v>
      </c>
      <c r="H8" s="191">
        <v>107</v>
      </c>
      <c r="I8" s="192">
        <v>14.953271028037378</v>
      </c>
    </row>
    <row r="9" spans="1:10" s="24" customFormat="1" ht="12.75" customHeight="1">
      <c r="A9" s="114" t="s">
        <v>176</v>
      </c>
      <c r="B9" s="190">
        <v>7017</v>
      </c>
      <c r="C9" s="191">
        <v>6509</v>
      </c>
      <c r="D9" s="191">
        <v>7014</v>
      </c>
      <c r="E9" s="192">
        <v>7.8045782762329026</v>
      </c>
      <c r="F9" s="192">
        <v>4.2771599657825732E-2</v>
      </c>
      <c r="G9" s="191">
        <v>6995.833333333333</v>
      </c>
      <c r="H9" s="191">
        <v>6377.666666666667</v>
      </c>
      <c r="I9" s="192">
        <v>9.6926775727799992</v>
      </c>
    </row>
    <row r="10" spans="1:10" s="24" customFormat="1" ht="12.75" customHeight="1">
      <c r="A10" s="114" t="s">
        <v>146</v>
      </c>
      <c r="B10" s="190">
        <v>31446.67</v>
      </c>
      <c r="C10" s="191">
        <v>27290.260999999999</v>
      </c>
      <c r="D10" s="191">
        <v>27680.541000000001</v>
      </c>
      <c r="E10" s="192">
        <v>15.230374674687056</v>
      </c>
      <c r="F10" s="192">
        <v>13.605691449455406</v>
      </c>
      <c r="G10" s="191">
        <v>160960.14600000001</v>
      </c>
      <c r="H10" s="191">
        <v>144080.951</v>
      </c>
      <c r="I10" s="192">
        <v>11.715077449759477</v>
      </c>
    </row>
    <row r="11" spans="1:10" s="24" customFormat="1" ht="12.75" customHeight="1">
      <c r="A11" s="114"/>
      <c r="B11" s="152"/>
      <c r="C11" s="153"/>
      <c r="D11" s="153"/>
      <c r="E11" s="153"/>
      <c r="F11" s="153"/>
      <c r="G11" s="153"/>
      <c r="H11" s="153"/>
      <c r="I11" s="153"/>
    </row>
    <row r="12" spans="1:10" s="24" customFormat="1" ht="14.45" customHeight="1">
      <c r="A12" s="115" t="s">
        <v>195</v>
      </c>
      <c r="B12" s="193">
        <v>665.90599999999995</v>
      </c>
      <c r="C12" s="194">
        <v>656.60299999999995</v>
      </c>
      <c r="D12" s="194">
        <v>689.64200000000005</v>
      </c>
      <c r="E12" s="195">
        <v>1.4168378761595619</v>
      </c>
      <c r="F12" s="195">
        <v>-3.4417857381076118</v>
      </c>
      <c r="G12" s="194">
        <v>3891.5279999999998</v>
      </c>
      <c r="H12" s="194">
        <v>3491.5990000000002</v>
      </c>
      <c r="I12" s="195">
        <v>11.454035815682147</v>
      </c>
    </row>
    <row r="13" spans="1:10" s="24" customFormat="1" ht="12.75" customHeight="1">
      <c r="A13" s="116" t="s">
        <v>58</v>
      </c>
      <c r="B13" s="190">
        <v>368.63799999999998</v>
      </c>
      <c r="C13" s="191">
        <v>359.03199999999998</v>
      </c>
      <c r="D13" s="191">
        <v>368.59300000000002</v>
      </c>
      <c r="E13" s="192">
        <v>2.67552752957954</v>
      </c>
      <c r="F13" s="192">
        <v>1.2208587791931791E-2</v>
      </c>
      <c r="G13" s="191">
        <v>2197.8359999999998</v>
      </c>
      <c r="H13" s="191">
        <v>2012.4280000000001</v>
      </c>
      <c r="I13" s="192">
        <v>9.2131494890748655</v>
      </c>
    </row>
    <row r="14" spans="1:10" s="24" customFormat="1" ht="12.75" customHeight="1">
      <c r="A14" s="116" t="s">
        <v>59</v>
      </c>
      <c r="B14" s="190">
        <v>297.26799999999997</v>
      </c>
      <c r="C14" s="191">
        <v>297.57100000000003</v>
      </c>
      <c r="D14" s="191">
        <v>321.04899999999998</v>
      </c>
      <c r="E14" s="192">
        <v>-0.10182443853737766</v>
      </c>
      <c r="F14" s="192">
        <v>-7.4072805085828008</v>
      </c>
      <c r="G14" s="191">
        <v>1693.692</v>
      </c>
      <c r="H14" s="191">
        <v>1479.171</v>
      </c>
      <c r="I14" s="192">
        <v>14.502785681979972</v>
      </c>
    </row>
    <row r="15" spans="1:10" s="24" customFormat="1" ht="12.75" customHeight="1">
      <c r="A15" s="116" t="s">
        <v>54</v>
      </c>
      <c r="B15" s="190">
        <v>164.709</v>
      </c>
      <c r="C15" s="191">
        <v>130.09200000000001</v>
      </c>
      <c r="D15" s="191">
        <v>178.50399999999999</v>
      </c>
      <c r="E15" s="192">
        <v>26.609630107923621</v>
      </c>
      <c r="F15" s="192">
        <v>-7.7281181374086856</v>
      </c>
      <c r="G15" s="191">
        <v>984.60599999999999</v>
      </c>
      <c r="H15" s="191">
        <v>796.82299999999998</v>
      </c>
      <c r="I15" s="192">
        <v>23.566463317449418</v>
      </c>
    </row>
    <row r="16" spans="1:10" s="24" customFormat="1" ht="27" customHeight="1">
      <c r="A16" s="116" t="s">
        <v>85</v>
      </c>
      <c r="B16" s="190">
        <v>266.89</v>
      </c>
      <c r="C16" s="191">
        <v>267.12700000000001</v>
      </c>
      <c r="D16" s="191">
        <v>249.88300000000001</v>
      </c>
      <c r="E16" s="192">
        <v>-8.8721843916957255E-2</v>
      </c>
      <c r="F16" s="192">
        <v>6.8059852010741082</v>
      </c>
      <c r="G16" s="191">
        <v>1560.5160000000001</v>
      </c>
      <c r="H16" s="191">
        <v>1489.63</v>
      </c>
      <c r="I16" s="192">
        <v>4.7586313379832461</v>
      </c>
    </row>
    <row r="17" spans="1:9" s="24" customFormat="1" ht="12.75" customHeight="1">
      <c r="A17" s="117" t="s">
        <v>52</v>
      </c>
      <c r="B17" s="190">
        <v>183.15</v>
      </c>
      <c r="C17" s="191">
        <v>191.185</v>
      </c>
      <c r="D17" s="191">
        <v>169.773</v>
      </c>
      <c r="E17" s="192">
        <v>-4.2027355702591791</v>
      </c>
      <c r="F17" s="192">
        <v>7.8793447721369176</v>
      </c>
      <c r="G17" s="191">
        <v>1099.6320000000001</v>
      </c>
      <c r="H17" s="191">
        <v>1056.6880000000001</v>
      </c>
      <c r="I17" s="192">
        <v>4.0640188967793591</v>
      </c>
    </row>
    <row r="18" spans="1:9" s="24" customFormat="1" ht="12.75" customHeight="1">
      <c r="A18" s="117" t="s">
        <v>53</v>
      </c>
      <c r="B18" s="190">
        <v>83.74</v>
      </c>
      <c r="C18" s="191">
        <v>75.941999999999993</v>
      </c>
      <c r="D18" s="191">
        <v>80.11</v>
      </c>
      <c r="E18" s="192">
        <v>10.26836269784836</v>
      </c>
      <c r="F18" s="192">
        <v>4.5312695044313926</v>
      </c>
      <c r="G18" s="191">
        <v>460.88400000000001</v>
      </c>
      <c r="H18" s="191">
        <v>432.94200000000001</v>
      </c>
      <c r="I18" s="192">
        <v>6.4539822886206508</v>
      </c>
    </row>
    <row r="19" spans="1:9" s="24" customFormat="1" ht="27" customHeight="1">
      <c r="A19" s="118" t="s">
        <v>157</v>
      </c>
      <c r="B19" s="190">
        <v>234.30699999999999</v>
      </c>
      <c r="C19" s="191">
        <v>259.38400000000001</v>
      </c>
      <c r="D19" s="191">
        <v>261.255</v>
      </c>
      <c r="E19" s="192">
        <v>-9.6679054991826945</v>
      </c>
      <c r="F19" s="192">
        <v>-10.314826510497412</v>
      </c>
      <c r="G19" s="191">
        <v>1346.4059999999999</v>
      </c>
      <c r="H19" s="191">
        <v>1205.146</v>
      </c>
      <c r="I19" s="192">
        <v>11.721401390370971</v>
      </c>
    </row>
    <row r="20" spans="1:9" s="24" customFormat="1" ht="12.75" customHeight="1">
      <c r="A20" s="119" t="s">
        <v>52</v>
      </c>
      <c r="B20" s="190">
        <v>20.779</v>
      </c>
      <c r="C20" s="191">
        <v>37.755000000000003</v>
      </c>
      <c r="D20" s="191">
        <v>20.315999999999999</v>
      </c>
      <c r="E20" s="192">
        <v>-44.963580982651315</v>
      </c>
      <c r="F20" s="192">
        <v>2.2789919275448085</v>
      </c>
      <c r="G20" s="191">
        <v>113.598</v>
      </c>
      <c r="H20" s="191">
        <v>158.917</v>
      </c>
      <c r="I20" s="192">
        <v>-28.517402165910511</v>
      </c>
    </row>
    <row r="21" spans="1:9" s="24" customFormat="1" ht="12.75" customHeight="1">
      <c r="A21" s="119" t="s">
        <v>56</v>
      </c>
      <c r="B21" s="190">
        <v>134.542</v>
      </c>
      <c r="C21" s="191">
        <v>150.86199999999999</v>
      </c>
      <c r="D21" s="191">
        <v>154.43100000000001</v>
      </c>
      <c r="E21" s="192">
        <v>-10.81783351672388</v>
      </c>
      <c r="F21" s="192">
        <v>-12.878890896257872</v>
      </c>
      <c r="G21" s="191">
        <v>755.38499999999999</v>
      </c>
      <c r="H21" s="191">
        <v>667.59500000000003</v>
      </c>
      <c r="I21" s="192">
        <v>13.150188362704924</v>
      </c>
    </row>
    <row r="22" spans="1:9" s="24" customFormat="1" ht="12.75" customHeight="1">
      <c r="A22" s="119" t="s">
        <v>57</v>
      </c>
      <c r="B22" s="190">
        <v>78.986000000000004</v>
      </c>
      <c r="C22" s="191">
        <v>70.766999999999996</v>
      </c>
      <c r="D22" s="191">
        <v>86.507999999999996</v>
      </c>
      <c r="E22" s="192">
        <v>11.61417044667715</v>
      </c>
      <c r="F22" s="192">
        <v>-8.6951495815415853</v>
      </c>
      <c r="G22" s="191">
        <v>477.423</v>
      </c>
      <c r="H22" s="191">
        <v>378.63400000000001</v>
      </c>
      <c r="I22" s="192">
        <v>26.090895165251936</v>
      </c>
    </row>
    <row r="23" spans="1:9" s="85" customFormat="1" ht="12.75" customHeight="1">
      <c r="A23" s="116"/>
      <c r="B23" s="152"/>
      <c r="C23" s="153"/>
      <c r="D23" s="153"/>
      <c r="E23" s="153"/>
      <c r="F23" s="153"/>
      <c r="G23" s="153"/>
      <c r="H23" s="153"/>
      <c r="I23" s="153"/>
    </row>
    <row r="24" spans="1:9" s="24" customFormat="1" ht="14.45" customHeight="1">
      <c r="A24" s="115" t="s">
        <v>178</v>
      </c>
      <c r="B24" s="193">
        <v>165026.18799999999</v>
      </c>
      <c r="C24" s="194">
        <v>169150.753</v>
      </c>
      <c r="D24" s="194">
        <v>162976.05600000001</v>
      </c>
      <c r="E24" s="195">
        <v>-2.4383958846461553</v>
      </c>
      <c r="F24" s="195">
        <v>1.2579344784242323</v>
      </c>
      <c r="G24" s="194">
        <v>870722.52599999995</v>
      </c>
      <c r="H24" s="194">
        <v>764030.02099999995</v>
      </c>
      <c r="I24" s="195">
        <v>13.964438839766487</v>
      </c>
    </row>
    <row r="25" spans="1:9" s="24" customFormat="1" ht="12.75" customHeight="1">
      <c r="A25" s="116" t="s">
        <v>58</v>
      </c>
      <c r="B25" s="190">
        <v>115178.905</v>
      </c>
      <c r="C25" s="191">
        <v>114069.268</v>
      </c>
      <c r="D25" s="191">
        <v>106102.74</v>
      </c>
      <c r="E25" s="192">
        <v>0.97277471790211223</v>
      </c>
      <c r="F25" s="192">
        <v>8.5541287623674975</v>
      </c>
      <c r="G25" s="191">
        <v>608426.30099999998</v>
      </c>
      <c r="H25" s="191">
        <v>526938.66200000001</v>
      </c>
      <c r="I25" s="192">
        <v>15.4643500043654</v>
      </c>
    </row>
    <row r="26" spans="1:9" s="24" customFormat="1" ht="12.75" customHeight="1">
      <c r="A26" s="116" t="s">
        <v>59</v>
      </c>
      <c r="B26" s="190">
        <v>49847.283000000003</v>
      </c>
      <c r="C26" s="191">
        <v>55081.485000000001</v>
      </c>
      <c r="D26" s="191">
        <v>56873.315999999999</v>
      </c>
      <c r="E26" s="192">
        <v>-9.502652297773011</v>
      </c>
      <c r="F26" s="192">
        <v>-12.353830397369478</v>
      </c>
      <c r="G26" s="191">
        <v>262296.22499999998</v>
      </c>
      <c r="H26" s="191">
        <v>237091.359</v>
      </c>
      <c r="I26" s="192">
        <v>10.63086655975512</v>
      </c>
    </row>
    <row r="27" spans="1:9" s="24" customFormat="1" ht="12.75" customHeight="1">
      <c r="A27" s="116" t="s">
        <v>54</v>
      </c>
      <c r="B27" s="190">
        <v>49426.237999999998</v>
      </c>
      <c r="C27" s="191">
        <v>48814.728000000003</v>
      </c>
      <c r="D27" s="191">
        <v>41540.675999999999</v>
      </c>
      <c r="E27" s="192">
        <v>1.2527161884421361</v>
      </c>
      <c r="F27" s="192">
        <v>18.982748378962327</v>
      </c>
      <c r="G27" s="191">
        <v>217909.91899999999</v>
      </c>
      <c r="H27" s="191">
        <v>192238.85</v>
      </c>
      <c r="I27" s="192">
        <v>13.353736250502948</v>
      </c>
    </row>
    <row r="28" spans="1:9" s="24" customFormat="1" ht="27" customHeight="1">
      <c r="A28" s="116" t="s">
        <v>85</v>
      </c>
      <c r="B28" s="190">
        <v>74844.024000000005</v>
      </c>
      <c r="C28" s="191">
        <v>73923.933999999994</v>
      </c>
      <c r="D28" s="191">
        <v>74777.551999999996</v>
      </c>
      <c r="E28" s="192">
        <v>1.2446442582452448</v>
      </c>
      <c r="F28" s="192">
        <v>8.8892987563980341E-2</v>
      </c>
      <c r="G28" s="191">
        <v>447090.14399999997</v>
      </c>
      <c r="H28" s="191">
        <v>367541.96100000001</v>
      </c>
      <c r="I28" s="192">
        <v>21.643292859287968</v>
      </c>
    </row>
    <row r="29" spans="1:9" s="24" customFormat="1" ht="12.75" customHeight="1">
      <c r="A29" s="117" t="s">
        <v>52</v>
      </c>
      <c r="B29" s="190">
        <v>61185.928</v>
      </c>
      <c r="C29" s="191">
        <v>59761.593999999997</v>
      </c>
      <c r="D29" s="191">
        <v>60979.485999999997</v>
      </c>
      <c r="E29" s="192">
        <v>2.3833601225562973</v>
      </c>
      <c r="F29" s="192">
        <v>0.3385433586632729</v>
      </c>
      <c r="G29" s="191">
        <v>369218.14899999998</v>
      </c>
      <c r="H29" s="191">
        <v>303817.69300000003</v>
      </c>
      <c r="I29" s="192">
        <v>21.526217039637643</v>
      </c>
    </row>
    <row r="30" spans="1:9" s="24" customFormat="1" ht="12.75" customHeight="1">
      <c r="A30" s="117" t="s">
        <v>53</v>
      </c>
      <c r="B30" s="190">
        <v>13658.096</v>
      </c>
      <c r="C30" s="191">
        <v>14162.34</v>
      </c>
      <c r="D30" s="191">
        <v>13798.066000000001</v>
      </c>
      <c r="E30" s="192">
        <v>-3.5604568171644075</v>
      </c>
      <c r="F30" s="192">
        <v>-1.0144175277897745</v>
      </c>
      <c r="G30" s="191">
        <v>77871.994999999995</v>
      </c>
      <c r="H30" s="191">
        <v>63724.267999999996</v>
      </c>
      <c r="I30" s="192">
        <v>22.201474326860847</v>
      </c>
    </row>
    <row r="31" spans="1:9" s="24" customFormat="1" ht="27" customHeight="1">
      <c r="A31" s="118" t="s">
        <v>157</v>
      </c>
      <c r="B31" s="190">
        <v>40755.925999999999</v>
      </c>
      <c r="C31" s="191">
        <v>46412.091</v>
      </c>
      <c r="D31" s="191">
        <v>46657.828000000001</v>
      </c>
      <c r="E31" s="192">
        <v>-12.186835107256854</v>
      </c>
      <c r="F31" s="192">
        <v>-12.649328639987274</v>
      </c>
      <c r="G31" s="191">
        <v>205722.46299999999</v>
      </c>
      <c r="H31" s="191">
        <v>204249.21</v>
      </c>
      <c r="I31" s="192">
        <v>0.72130168826600993</v>
      </c>
    </row>
    <row r="32" spans="1:9" s="24" customFormat="1" ht="12.75" customHeight="1">
      <c r="A32" s="119" t="s">
        <v>52</v>
      </c>
      <c r="B32" s="190">
        <v>4566.7389999999996</v>
      </c>
      <c r="C32" s="191">
        <v>5492.9459999999999</v>
      </c>
      <c r="D32" s="191">
        <v>3582.578</v>
      </c>
      <c r="E32" s="192">
        <v>-16.861753237697954</v>
      </c>
      <c r="F32" s="192">
        <v>27.47074871782273</v>
      </c>
      <c r="G32" s="191">
        <v>21298.233</v>
      </c>
      <c r="H32" s="191">
        <v>30882.118999999999</v>
      </c>
      <c r="I32" s="192">
        <v>-31.033770707249715</v>
      </c>
    </row>
    <row r="33" spans="1:9" s="24" customFormat="1" ht="12.75" customHeight="1">
      <c r="A33" s="119" t="s">
        <v>56</v>
      </c>
      <c r="B33" s="190">
        <v>26715.991999999998</v>
      </c>
      <c r="C33" s="191">
        <v>26635.465</v>
      </c>
      <c r="D33" s="191">
        <v>27705.597000000002</v>
      </c>
      <c r="E33" s="192">
        <v>0.30232999498976199</v>
      </c>
      <c r="F33" s="192">
        <v>-3.5718595054999298</v>
      </c>
      <c r="G33" s="191">
        <v>119912.262</v>
      </c>
      <c r="H33" s="191">
        <v>98962.967000000004</v>
      </c>
      <c r="I33" s="192">
        <v>21.168822676870633</v>
      </c>
    </row>
    <row r="34" spans="1:9" s="24" customFormat="1" ht="12.75" customHeight="1">
      <c r="A34" s="119" t="s">
        <v>57</v>
      </c>
      <c r="B34" s="190">
        <v>9473.1949999999997</v>
      </c>
      <c r="C34" s="191">
        <v>14283.68</v>
      </c>
      <c r="D34" s="191">
        <v>15369.653</v>
      </c>
      <c r="E34" s="192">
        <v>-33.678190774366271</v>
      </c>
      <c r="F34" s="192">
        <v>-38.364288380485881</v>
      </c>
      <c r="G34" s="191">
        <v>64511.968000000001</v>
      </c>
      <c r="H34" s="191">
        <v>74404.123999999996</v>
      </c>
      <c r="I34" s="192">
        <v>-13.295171649356433</v>
      </c>
    </row>
    <row r="35" spans="1:9" s="24" customFormat="1" ht="12.75" customHeight="1">
      <c r="A35" s="116"/>
      <c r="B35" s="152"/>
      <c r="C35" s="153"/>
      <c r="D35" s="153"/>
      <c r="E35" s="153"/>
      <c r="F35" s="153"/>
      <c r="G35" s="153"/>
      <c r="H35" s="153"/>
      <c r="I35" s="153"/>
    </row>
    <row r="36" spans="1:9" s="24" customFormat="1" ht="14.45" customHeight="1">
      <c r="A36" s="115" t="s">
        <v>179</v>
      </c>
      <c r="B36" s="193">
        <v>94463.186000000002</v>
      </c>
      <c r="C36" s="194">
        <v>111287.709</v>
      </c>
      <c r="D36" s="194">
        <v>87644.361999999994</v>
      </c>
      <c r="E36" s="195">
        <v>-15.118042370698817</v>
      </c>
      <c r="F36" s="195">
        <v>7.7801056957890893</v>
      </c>
      <c r="G36" s="194">
        <v>636072.68500000006</v>
      </c>
      <c r="H36" s="194">
        <v>559293.79399999999</v>
      </c>
      <c r="I36" s="195">
        <v>13.727828168964109</v>
      </c>
    </row>
    <row r="37" spans="1:9" s="85" customFormat="1" ht="13.5" customHeight="1">
      <c r="A37" s="116" t="s">
        <v>58</v>
      </c>
      <c r="B37" s="190">
        <v>53634.38</v>
      </c>
      <c r="C37" s="191">
        <v>75679.77</v>
      </c>
      <c r="D37" s="191">
        <v>56509.313999999998</v>
      </c>
      <c r="E37" s="192">
        <v>-29.129832186329324</v>
      </c>
      <c r="F37" s="192">
        <v>-5.0875400823304915</v>
      </c>
      <c r="G37" s="191">
        <v>388361.48300000001</v>
      </c>
      <c r="H37" s="191">
        <v>330808.272</v>
      </c>
      <c r="I37" s="192">
        <v>17.397754491459636</v>
      </c>
    </row>
    <row r="38" spans="1:9" s="85" customFormat="1" ht="13.5" customHeight="1">
      <c r="A38" s="116" t="s">
        <v>59</v>
      </c>
      <c r="B38" s="190">
        <v>40828.805999999997</v>
      </c>
      <c r="C38" s="191">
        <v>35607.938999999998</v>
      </c>
      <c r="D38" s="191">
        <v>31135.047999999999</v>
      </c>
      <c r="E38" s="192">
        <v>14.662087013797674</v>
      </c>
      <c r="F38" s="192">
        <v>31.134552932116861</v>
      </c>
      <c r="G38" s="191">
        <v>247711.20199999999</v>
      </c>
      <c r="H38" s="191">
        <v>228485.522</v>
      </c>
      <c r="I38" s="192">
        <v>8.4143974776660002</v>
      </c>
    </row>
    <row r="39" spans="1:9" s="24" customFormat="1" ht="12.75" customHeight="1">
      <c r="A39" s="116" t="s">
        <v>54</v>
      </c>
      <c r="B39" s="190">
        <v>26276.84</v>
      </c>
      <c r="C39" s="191">
        <v>46104.32</v>
      </c>
      <c r="D39" s="191">
        <v>32127.055</v>
      </c>
      <c r="E39" s="192">
        <v>-43.005687970237929</v>
      </c>
      <c r="F39" s="192">
        <v>-18.209621143301192</v>
      </c>
      <c r="G39" s="191">
        <v>166221.85800000001</v>
      </c>
      <c r="H39" s="191">
        <v>129230.591</v>
      </c>
      <c r="I39" s="192">
        <v>28.624234179970586</v>
      </c>
    </row>
    <row r="40" spans="1:9" s="24" customFormat="1" ht="27" customHeight="1">
      <c r="A40" s="116" t="s">
        <v>85</v>
      </c>
      <c r="B40" s="190">
        <v>35765.938999999998</v>
      </c>
      <c r="C40" s="191">
        <v>32861.220999999998</v>
      </c>
      <c r="D40" s="191">
        <v>28760.973000000002</v>
      </c>
      <c r="E40" s="192">
        <v>8.8393489700215326</v>
      </c>
      <c r="F40" s="192">
        <v>24.355803261593394</v>
      </c>
      <c r="G40" s="191">
        <v>263851.98599999998</v>
      </c>
      <c r="H40" s="191">
        <v>239666.05600000001</v>
      </c>
      <c r="I40" s="192">
        <v>10.091512500209859</v>
      </c>
    </row>
    <row r="41" spans="1:9" s="24" customFormat="1" ht="12.75" customHeight="1">
      <c r="A41" s="117" t="s">
        <v>52</v>
      </c>
      <c r="B41" s="190">
        <v>25035.502</v>
      </c>
      <c r="C41" s="191">
        <v>25266.074000000001</v>
      </c>
      <c r="D41" s="191">
        <v>22592.502</v>
      </c>
      <c r="E41" s="192">
        <v>-0.91257549550437034</v>
      </c>
      <c r="F41" s="192">
        <v>10.813322048173319</v>
      </c>
      <c r="G41" s="191">
        <v>202784.745</v>
      </c>
      <c r="H41" s="191">
        <v>176003.166</v>
      </c>
      <c r="I41" s="192">
        <v>15.216532525329697</v>
      </c>
    </row>
    <row r="42" spans="1:9" s="24" customFormat="1" ht="12.75" customHeight="1">
      <c r="A42" s="117" t="s">
        <v>53</v>
      </c>
      <c r="B42" s="190">
        <v>10730.437</v>
      </c>
      <c r="C42" s="191">
        <v>7595.1469999999999</v>
      </c>
      <c r="D42" s="191">
        <v>6168.4709999999995</v>
      </c>
      <c r="E42" s="192">
        <v>41.280175354078068</v>
      </c>
      <c r="F42" s="192">
        <v>73.956187846226413</v>
      </c>
      <c r="G42" s="191">
        <v>61067.241000000002</v>
      </c>
      <c r="H42" s="191">
        <v>63662.89</v>
      </c>
      <c r="I42" s="192">
        <v>-4.077177457699463</v>
      </c>
    </row>
    <row r="43" spans="1:9" s="24" customFormat="1" ht="12.75" customHeight="1">
      <c r="A43" s="118" t="s">
        <v>158</v>
      </c>
      <c r="B43" s="190">
        <v>32420.406999999999</v>
      </c>
      <c r="C43" s="191">
        <v>32322.168000000001</v>
      </c>
      <c r="D43" s="191">
        <v>26756.333999999999</v>
      </c>
      <c r="E43" s="192">
        <v>0.30393691413273416</v>
      </c>
      <c r="F43" s="192">
        <v>21.16909214842363</v>
      </c>
      <c r="G43" s="191">
        <v>205998.84099999999</v>
      </c>
      <c r="H43" s="191">
        <v>190397.147</v>
      </c>
      <c r="I43" s="192">
        <v>8.1942898020420358</v>
      </c>
    </row>
    <row r="44" spans="1:9" s="24" customFormat="1" ht="12.75" customHeight="1">
      <c r="A44" s="119" t="s">
        <v>52</v>
      </c>
      <c r="B44" s="190">
        <v>2322.038</v>
      </c>
      <c r="C44" s="191">
        <v>4309.3760000000002</v>
      </c>
      <c r="D44" s="191">
        <v>1789.7570000000001</v>
      </c>
      <c r="E44" s="192">
        <v>-46.116607137553096</v>
      </c>
      <c r="F44" s="192">
        <v>29.740406099822479</v>
      </c>
      <c r="G44" s="191">
        <v>19354.88</v>
      </c>
      <c r="H44" s="191">
        <v>25574.514999999999</v>
      </c>
      <c r="I44" s="192">
        <v>-24.319659629908912</v>
      </c>
    </row>
    <row r="45" spans="1:9" s="24" customFormat="1" ht="12.75" customHeight="1">
      <c r="A45" s="119" t="s">
        <v>56</v>
      </c>
      <c r="B45" s="190">
        <v>20438.329000000002</v>
      </c>
      <c r="C45" s="191">
        <v>16375.065000000001</v>
      </c>
      <c r="D45" s="191">
        <v>14621.117</v>
      </c>
      <c r="E45" s="192">
        <v>24.813727456959711</v>
      </c>
      <c r="F45" s="192">
        <v>39.786371998801457</v>
      </c>
      <c r="G45" s="191">
        <v>120148.697</v>
      </c>
      <c r="H45" s="191">
        <v>104700.857</v>
      </c>
      <c r="I45" s="192">
        <v>14.754263186212512</v>
      </c>
    </row>
    <row r="46" spans="1:9" s="24" customFormat="1" ht="12.75" customHeight="1">
      <c r="A46" s="123" t="s">
        <v>57</v>
      </c>
      <c r="B46" s="196">
        <v>9660.0400000000009</v>
      </c>
      <c r="C46" s="197">
        <v>11637.727000000001</v>
      </c>
      <c r="D46" s="197">
        <v>10345.459999999999</v>
      </c>
      <c r="E46" s="198">
        <v>-16.993756598689757</v>
      </c>
      <c r="F46" s="198">
        <v>-6.6253216386704707</v>
      </c>
      <c r="G46" s="197">
        <v>66495.263999999996</v>
      </c>
      <c r="H46" s="197">
        <v>60121.775000000001</v>
      </c>
      <c r="I46" s="198">
        <v>10.600966122507188</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8" t="s">
        <v>64</v>
      </c>
      <c r="D21" s="268"/>
      <c r="E21" s="268"/>
      <c r="F21" s="268"/>
      <c r="G21" s="268"/>
      <c r="H21" s="268"/>
      <c r="I21" s="268"/>
      <c r="J21" s="268"/>
      <c r="K21" s="268"/>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2019</v>
      </c>
      <c r="B23" s="100">
        <v>42460</v>
      </c>
      <c r="C23" s="199">
        <v>-3.9949146060078524</v>
      </c>
      <c r="D23" s="199">
        <v>21.110549080540959</v>
      </c>
      <c r="E23" s="199">
        <v>-9.2865507637804789</v>
      </c>
      <c r="F23" s="199">
        <v>-10.250859515442592</v>
      </c>
      <c r="G23" s="199">
        <v>-4.2906378823992071E-2</v>
      </c>
      <c r="H23" s="199">
        <v>-14.202735734554636</v>
      </c>
      <c r="I23" s="199">
        <v>13.91261120016061</v>
      </c>
      <c r="J23" s="199">
        <v>-19.46874396175534</v>
      </c>
      <c r="K23" s="199">
        <v>-8.6482908592382444</v>
      </c>
      <c r="W23" s="85"/>
      <c r="X23" s="85"/>
      <c r="Y23" s="85"/>
      <c r="Z23" s="85"/>
    </row>
    <row r="24" spans="1:26" s="24" customFormat="1" ht="13.5">
      <c r="A24" s="50"/>
      <c r="B24" s="100">
        <v>42551</v>
      </c>
      <c r="C24" s="199">
        <v>-14.256235247693501</v>
      </c>
      <c r="D24" s="199">
        <v>0.82534607313931452</v>
      </c>
      <c r="E24" s="199">
        <v>-23.572228849030687</v>
      </c>
      <c r="F24" s="199">
        <v>-25.86958303381331</v>
      </c>
      <c r="G24" s="199">
        <v>-2.2653904482129903</v>
      </c>
      <c r="H24" s="199">
        <v>-9.0121591977817985</v>
      </c>
      <c r="I24" s="199">
        <v>-2.8835427538806311</v>
      </c>
      <c r="J24" s="199">
        <v>-13.234532572923385</v>
      </c>
      <c r="K24" s="199">
        <v>-3.5108481474590989</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2" t="s">
        <v>227</v>
      </c>
      <c r="B29" s="242"/>
      <c r="C29" s="242"/>
      <c r="D29" s="242"/>
      <c r="E29" s="242"/>
      <c r="F29" s="242"/>
      <c r="G29" s="242"/>
      <c r="H29" s="242"/>
      <c r="I29" s="242"/>
      <c r="J29" s="242"/>
      <c r="K29" s="242"/>
    </row>
    <row r="30" spans="1:26" s="95" customFormat="1" ht="15.6" customHeight="1">
      <c r="A30" s="265" t="s">
        <v>166</v>
      </c>
      <c r="B30" s="265"/>
      <c r="C30" s="265"/>
      <c r="D30" s="265"/>
      <c r="E30" s="265"/>
      <c r="F30" s="265"/>
      <c r="G30" s="265"/>
      <c r="H30" s="265"/>
      <c r="I30" s="265"/>
      <c r="J30" s="265"/>
      <c r="K30" s="26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2019-09-11T10:54:27Z</cp:lastPrinted>
  <dcterms:created xsi:type="dcterms:W3CDTF">2016-11-04T07:58:43Z</dcterms:created>
  <dcterms:modified xsi:type="dcterms:W3CDTF">2019-09-11T10:56:35Z</dcterms:modified>
  <cp:category>LIS-Bericht</cp:category>
</cp:coreProperties>
</file>