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TG11_1!$A$1:$D$45</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<sst xmlns="http://schemas.openxmlformats.org/spreadsheetml/2006/main" count="533" uniqueCount="282">
  <si>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</si>
  <si>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</si>
  <si>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</si>
  <si>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</si>
  <si>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</si>
  <si>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</si>
  <si>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</si>
  <si>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</si>
  <si>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</si>
  <si>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</si>
  <si>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</si>
  <si>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</si>
  <si>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</si>
  <si>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</si>
  <si>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</si>
  <si>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</si>
  <si>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</si>
  <si>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</si>
  <si>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</si>
  <si>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</si>
  <si>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</si>
  <si>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</si>
  <si>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</si>
  <si>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</si>
  <si>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</si>
  <si>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</si>
  <si>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</si>
  <si>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</si>
  <si>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</si>
  <si>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</si>
  <si>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</si>
  <si>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</si>
  <si>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</si>
  <si>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</si>
  <si>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</si>
  <si>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</si>
  <si>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</si>
  <si>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</si>
  <si>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</si>
  <si>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</si>
  <si>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</si>
  <si>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</si>
  <si>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</si>
  <si>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</si>
  <si>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</si>
  <si>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</si>
  <si>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</si>
  <si>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</si>
  <si>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</si>
  <si>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</si>
  <si>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</si>
  <si>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</si>
  <si>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</si>
  <si>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</si>
  <si>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</si>
  <si>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</si>
  <si>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</si>
  <si>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</si>
  <si>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</si>
  <si>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</si>
  <si>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</si>
  <si>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</si>
  <si>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</si>
  <si>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</si>
  <si>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</si>
  <si>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</si>
  <si>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</si>
  <si>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</si>
  <si>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</si>
  <si>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</si>
  <si>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</si>
  <si>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</si>
  <si>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</si>
  <si>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</si>
  <si>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</si>
  <si>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</si>
  <si>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</si>
  <si>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</si>
  <si>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</si>
  <si>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</si>
  <si>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</si>
  <si>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</si>
  <si>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</si>
  <si>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</si>
  <si>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</si>
  <si>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</si>
  <si>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</si>
  <si>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</si>
  <si>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</si>
  <si>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</si>
  <si>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</si>
  <si>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</si>
  <si>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</si>
  <si>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</si>
  <si>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</si>
  <si>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</si>
  <si>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</si>
  <si>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</si>
  <si>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</si>
  <si>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</si>
  <si>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</si>
  <si>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</si>
  <si>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</si>
  <si>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</si>
  <si>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</si>
  <si>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</si>
  <si>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</si>
  <si>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</si>
  <si>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</si>
  <si>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</si>
  <si>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</si>
  <si>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</si>
  <si>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</si>
  <si>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</si>
  <si>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</si>
  <si>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</si>
  <si>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</si>
  <si>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</si>
  <si>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</si>
  <si>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</si>
  <si>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</si>
  <si>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</si>
  <si>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</si>
  <si>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</si>
  <si>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</si>
  <si>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</si>
  <si>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</si>
  <si>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</si>
  <si>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</si>
  <si>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</si>
  <si>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</si>
  <si>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</si>
  <si>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</si>
  <si>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</si>
  <si>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</si>
  <si>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</si>
  <si>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</si>
  <si>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</si>
  <si>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</si>
  <si>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</si>
  <si>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</si>
  <si>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</si>
  <si>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</si>
  <si>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</si>
  <si>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</si>
  <si>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</si>
  <si>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</si>
  <si>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</si>
  <si>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</si>
  <si>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</si>
  <si>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</si>
  <si>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</si>
  <si>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</si>
  <si>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</si>
  <si>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</si>
  <si>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</si>
  <si>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</si>
  <si>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</si>
  <si>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</si>
  <si>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</si>
  <si>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</si>
  <si>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</si>
  <si>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</si>
  <si>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</si>
  <si>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</si>
  <si>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</si>
  <si>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</si>
  <si>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</si>
  <si>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</si>
  <si>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</si>
  <si>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</si>
  <si>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</si>
  <si>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</si>
  <si>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</si>
  <si>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</si>
  <si>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</si>
  <si>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</si>
  <si>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</si>
  <si>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</si>
  <si>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</si>
  <si>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</si>
  <si>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</si>
  <si>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</si>
  <si>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</si>
  <si>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</si>
  <si>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</si>
  <si>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</si>
  <si>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</si>
  <si>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</si>
  <si>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</si>
  <si>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</si>
  <si>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</si>
  <si>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</si>
  <si>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</si>
  <si>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</si>
  <si>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</si>
  <si>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</si>
  <si>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</si>
  <si>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</si>
  <si>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</si>
  <si>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</si>
  <si>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</si>
  <si>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</si>
  <si>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11/21 HH</t>
  </si>
  <si>
    <t>November 2021</t>
  </si>
  <si>
    <t xml:space="preserve">© Statistisches Amt für Hamburg und Schleswig-Holstein, Hamburg 2022          </t>
  </si>
  <si>
    <t>Betriebe, Beschäftigung, Entgelte, Umsatz und Auftragseingang im Bauhauptgewerbe 
in Hamburg 2017 bis 2021</t>
  </si>
  <si>
    <t>Betriebe, Beschäftigung, Entgelte, Umsatz und Auftragseingang im Bauhauptgewerbe 
in Hamburg im November 2021 nach Wirtschaftszweigen</t>
  </si>
  <si>
    <t>Betriebe, Beschäftigung, Umsatz und Auftragseingang im Bauhauptgewerbe 
in Hamburg im November 2021 nach Bauarten und Auftraggebern</t>
  </si>
  <si>
    <t>Auftragsbestand im Bauhauptgewerbe in Hamburg vom 
1. Quartal 2019 bis 3. Quartal  2021 nach Bauarten und Auftraggebern</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</si>
  <si>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</si>
  <si>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</si>
  <si>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3. Quartal 2021 nach Wirtschaftszweigen</t>
  </si>
  <si>
    <t>Messzahlen und Veränderungsraten für Beschäftigte und Umsatz im Ausbaugewerbe 
in Hamburg 2017 bis 3. Quartal 2021</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</si>
  <si>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</si>
  <si>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</si>
  <si>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</si>
  <si>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Veränderungsrate der Messzahlen für Beschäftigte und Umsatz gegenüber dem Vorjahreswert 
im Ausbaugewerbe in Hamburg 2017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</si>
  <si>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</si>
  <si>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</si>
  <si>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November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</si>
  <si>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</si>
  <si>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November 2021 nach Bauarten und Auftraggebern</t>
    </r>
  </si>
  <si>
    <t>November
2021</t>
  </si>
  <si>
    <r>
      <t>Januar - November</t>
    </r>
    <r>
      <rPr>
        <vertAlign val="superscript"/>
        <sz val="9"/>
        <color theme="1"/>
        <rFont val="Arial Narrow"/>
        <family val="2"/>
      </rPr>
      <t>2</t>
    </r>
  </si>
  <si>
    <t>November
2020</t>
  </si>
  <si>
    <t>Oktober
2021</t>
  </si>
  <si>
    <r>
      <t>1.4 Auftragsbestand im Bauhauptgewerbe</t>
    </r>
    <r>
      <rPr>
        <b/>
        <vertAlign val="superscript"/>
        <sz val="10"/>
        <rFont val="Arial"/>
        <family val="2"/>
      </rPr>
      <t>1</t>
    </r>
    <r>
      <rPr>
        <b/>
        <sz val="10"/>
        <rFont val="Arial"/>
        <family val="2"/>
      </rPr>
      <t xml:space="preserve"> in Hamburg 
vom 1. Quartal 2019 bis 3.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</si>
  <si>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</si>
  <si>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</si>
  <si>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</si>
  <si>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t xml:space="preserve">  126,8  p</t>
  </si>
  <si>
    <t>-  0,4  p</t>
  </si>
  <si>
    <t xml:space="preserve">  6,0  p</t>
  </si>
  <si>
    <t xml:space="preserve">  131,9  p</t>
  </si>
  <si>
    <t xml:space="preserve">  11,9  p</t>
  </si>
  <si>
    <t xml:space="preserve">  8,7  p</t>
  </si>
  <si>
    <t xml:space="preserve">  127,0  p</t>
  </si>
  <si>
    <t xml:space="preserve">  0,2  p</t>
  </si>
  <si>
    <t xml:space="preserve">  5,2  p</t>
  </si>
  <si>
    <t xml:space="preserve">  115,0  p</t>
  </si>
  <si>
    <t>-  12,8  p</t>
  </si>
  <si>
    <t xml:space="preserve">  6,7  p</t>
  </si>
  <si>
    <t>-  0,1  p</t>
  </si>
  <si>
    <t xml:space="preserve">  3,6  p</t>
  </si>
  <si>
    <t xml:space="preserve">  139,3  p</t>
  </si>
  <si>
    <t xml:space="preserve">  21,2  p</t>
  </si>
  <si>
    <t xml:space="preserve">  16,7  p</t>
  </si>
  <si>
    <t xml:space="preserve">  127,9  p</t>
  </si>
  <si>
    <t xml:space="preserve">  0,9  p</t>
  </si>
  <si>
    <t xml:space="preserve">  4,3  p</t>
  </si>
  <si>
    <t xml:space="preserve">  140,7  p</t>
  </si>
  <si>
    <t xml:space="preserve">  1,0  p</t>
  </si>
  <si>
    <t xml:space="preserve">  15,7  p</t>
  </si>
  <si>
    <t xml:space="preserve">  127,8  p</t>
  </si>
  <si>
    <t xml:space="preserve">  4,1  p</t>
  </si>
  <si>
    <t xml:space="preserve">  166,3  p</t>
  </si>
  <si>
    <t xml:space="preserve">  18,2  p</t>
  </si>
  <si>
    <t xml:space="preserve">  20,4  p</t>
  </si>
  <si>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</si>
  <si>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</si>
  <si>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</si>
  <si>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3.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</si>
  <si>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3. Quartal 2021 </t>
    </r>
  </si>
  <si>
    <t xml:space="preserve">  111,6  p</t>
  </si>
  <si>
    <t xml:space="preserve">  0,6  p</t>
  </si>
  <si>
    <t>-  0,2  p</t>
  </si>
  <si>
    <t xml:space="preserve">  99,7  p</t>
  </si>
  <si>
    <t>-  31,8  p</t>
  </si>
  <si>
    <t>-  6,5  p</t>
  </si>
  <si>
    <t xml:space="preserve">  112,6  p</t>
  </si>
  <si>
    <t xml:space="preserve">  2,2  p</t>
  </si>
  <si>
    <t xml:space="preserve">  123,8  p</t>
  </si>
  <si>
    <t xml:space="preserve">  24,2  p</t>
  </si>
  <si>
    <t xml:space="preserve">  6,8  p</t>
  </si>
  <si>
    <t xml:space="preserve">  114,9  p</t>
  </si>
  <si>
    <t xml:space="preserve">  2,1  p</t>
  </si>
  <si>
    <t xml:space="preserve">  2,3  p</t>
  </si>
  <si>
    <t xml:space="preserve">  126,2  p</t>
  </si>
  <si>
    <t xml:space="preserve">  2,0  p</t>
  </si>
  <si>
    <t xml:space="preserve">  6,1  p</t>
  </si>
  <si>
    <t>Herausgegeben am: 10.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</si>
</sst>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5">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192" fontId="31" fillId="0" borderId="0" xfId="0" applyNumberFormat="1" applyFont="1" applyBorder="1" applyAlignment="1">
      <alignment horizontal="right"/>
    </xf>
    <xf numFmtId="0" fontId="31" fillId="0" borderId="0" xfId="0" applyFont="1" applyBorder="1" applyAlignment="1">
      <alignment horizontal="right"/>
    </xf>
    <xf numFmtId="168" fontId="12" fillId="0" borderId="5" xfId="0" applyNumberFormat="1" applyFont="1" applyBorder="1" applyAlignment="1">
      <alignment horizontal="right" indent="1"/>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2019</c:v>
                  </c:pt>
                  <c:pt idx="12">
                    <c:v>2020</c:v>
                  </c:pt>
                  <c:pt idx="24">
                    <c:v>2021</c:v>
                  </c:pt>
                </c:lvl>
              </c:multiLvlStrCache>
            </c:multiLvlStrRef>
          </c:cat>
          <c:val>
            <c:numRef>
              <c:f>(TG11_1!$C$7:$C$18,TG11_1!$C$20:$C$31,TG11_1!$C$33:$C$43)</c:f>
              <c:numCache>
                <c:formatCode>######0" ";\-######0" ";"- "</c:formatCode>
                <c:ptCount val="35"/>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pt idx="27">
                  <c:v>169257.08799999999</c:v>
                </c:pt>
                <c:pt idx="28">
                  <c:v>166897.821</c:v>
                </c:pt>
                <c:pt idx="29">
                  <c:v>166720.21599999999</c:v>
                </c:pt>
                <c:pt idx="30">
                  <c:v>186515.19099999999</c:v>
                </c:pt>
                <c:pt idx="31">
                  <c:v>154188.94099999999</c:v>
                </c:pt>
                <c:pt idx="32">
                  <c:v>194464.12</c:v>
                </c:pt>
                <c:pt idx="33">
                  <c:v>197281.201</c:v>
                </c:pt>
                <c:pt idx="34">
                  <c:v>235325.08300000001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pt idx="27">
                  <c:v>130052.073</c:v>
                </c:pt>
                <c:pt idx="28">
                  <c:v>138492.21400000001</c:v>
                </c:pt>
                <c:pt idx="29">
                  <c:v>140262.42600000001</c:v>
                </c:pt>
                <c:pt idx="30">
                  <c:v>165331.19099999999</c:v>
                </c:pt>
                <c:pt idx="31">
                  <c:v>188169.655</c:v>
                </c:pt>
                <c:pt idx="32">
                  <c:v>101359.538</c:v>
                </c:pt>
                <c:pt idx="33">
                  <c:v>85626.861999999994</c:v>
                </c:pt>
                <c:pt idx="34">
                  <c:v>102880.924</c:v>
                </c:pt>
              </c:numCache>
            </c:numRef>
          </c:val>
          <c:smooth val="0"/>
        </c:ser>
        <c:dLbls>
          <c:showLegendKey val="0"/>
          <c:showVal val="0"/>
          <c:showCatName val="0"/>
          <c:showSerName val="0"/>
          <c:showPercent val="0"/>
          <c:showBubbleSize val="0"/>
        </c:dLbls>
        <c:smooth val="0"/>
        <c:axId val="487704608"/>
        <c:axId val="487705000"/>
      </c:lineChart>
      <c:catAx>
        <c:axId val="48770460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7705000"/>
        <c:crosses val="autoZero"/>
        <c:auto val="0"/>
        <c:lblAlgn val="ctr"/>
        <c:lblOffset val="100"/>
        <c:tickLblSkip val="1"/>
        <c:noMultiLvlLbl val="0"/>
      </c:catAx>
      <c:valAx>
        <c:axId val="4877050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770460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2017</c:v>
                  </c:pt>
                  <c:pt idx="12">
                    <c:v>2018</c:v>
                  </c:pt>
                  <c:pt idx="24">
                    <c:v>2019</c:v>
                  </c:pt>
                  <c:pt idx="36">
                    <c:v>2020</c:v>
                  </c:pt>
                  <c:pt idx="48">
                    <c:v>2021</c:v>
                  </c:pt>
                </c:lvl>
              </c:multiLvlStrCache>
            </c:multiLvlStrRef>
          </c:cat>
          <c:val>
            <c:numRef>
              <c:f>TG15_1!$E$21:$E$79</c:f>
              <c:numCache>
                <c:formatCode>#\ ###\ ##0.0" ";\-#\ ###\ ##0.0" ";"- "</c:formatCode>
                <c:ptCount val="59"/>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4.8</c:v>
                </c:pt>
                <c:pt idx="49">
                  <c:v>5.8</c:v>
                </c:pt>
                <c:pt idx="50">
                  <c:v>5.6</c:v>
                </c:pt>
                <c:pt idx="51">
                  <c:v>5</c:v>
                </c:pt>
                <c:pt idx="52">
                  <c:v>6.6</c:v>
                </c:pt>
                <c:pt idx="53">
                  <c:v>6.9</c:v>
                </c:pt>
                <c:pt idx="54">
                  <c:v>6</c:v>
                </c:pt>
                <c:pt idx="55">
                  <c:v>5.2</c:v>
                </c:pt>
                <c:pt idx="56">
                  <c:v>3.6</c:v>
                </c:pt>
                <c:pt idx="57">
                  <c:v>4.3</c:v>
                </c:pt>
                <c:pt idx="58">
                  <c:v>4.0999999999999996</c:v>
                </c:pt>
              </c:numCache>
            </c:numRef>
          </c:val>
          <c:smooth val="0"/>
        </c:ser>
        <c:ser>
          <c:idx val="1"/>
          <c:order val="1"/>
          <c:tx>
            <c:v>Umsatz</c:v>
          </c:tx>
          <c:spPr>
            <a:ln>
              <a:solidFill>
                <a:schemeClr val="accent1">
                  <a:lumMod val="40000"/>
                  <a:lumOff val="60000"/>
                </a:schemeClr>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2017</c:v>
                  </c:pt>
                  <c:pt idx="12">
                    <c:v>2018</c:v>
                  </c:pt>
                  <c:pt idx="24">
                    <c:v>2019</c:v>
                  </c:pt>
                  <c:pt idx="36">
                    <c:v>2020</c:v>
                  </c:pt>
                  <c:pt idx="48">
                    <c:v>2021</c:v>
                  </c:pt>
                </c:lvl>
              </c:multiLvlStrCache>
            </c:multiLvlStrRef>
          </c:cat>
          <c:val>
            <c:numRef>
              <c:f>TG15_1!$H$21:$H$79</c:f>
              <c:numCache>
                <c:formatCode>#\ ###\ ##0.0" ";\-#\ ###\ ##0.0" ";"- "</c:formatCode>
                <c:ptCount val="59"/>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4.9000000000000004</c:v>
                </c:pt>
                <c:pt idx="48">
                  <c:v>-19.100000000000001</c:v>
                </c:pt>
                <c:pt idx="49">
                  <c:v>-23.3</c:v>
                </c:pt>
                <c:pt idx="50">
                  <c:v>-6.1</c:v>
                </c:pt>
                <c:pt idx="51">
                  <c:v>14.4</c:v>
                </c:pt>
                <c:pt idx="52">
                  <c:v>6.6</c:v>
                </c:pt>
                <c:pt idx="53">
                  <c:v>-0.3</c:v>
                </c:pt>
                <c:pt idx="54">
                  <c:v>8.6999999999999993</c:v>
                </c:pt>
                <c:pt idx="55">
                  <c:v>6.7</c:v>
                </c:pt>
                <c:pt idx="56">
                  <c:v>16.7</c:v>
                </c:pt>
                <c:pt idx="57">
                  <c:v>15.7</c:v>
                </c:pt>
                <c:pt idx="58">
                  <c:v>20.399999999999999</c:v>
                </c:pt>
              </c:numCache>
            </c:numRef>
          </c:val>
          <c:smooth val="0"/>
        </c:ser>
        <c:dLbls>
          <c:showLegendKey val="0"/>
          <c:showVal val="0"/>
          <c:showCatName val="0"/>
          <c:showSerName val="0"/>
          <c:showPercent val="0"/>
          <c:showBubbleSize val="0"/>
        </c:dLbls>
        <c:smooth val="0"/>
        <c:axId val="487698728"/>
        <c:axId val="487699120"/>
      </c:lineChart>
      <c:catAx>
        <c:axId val="4876987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87699120"/>
        <c:crosses val="autoZero"/>
        <c:auto val="1"/>
        <c:lblAlgn val="ctr"/>
        <c:lblOffset val="100"/>
        <c:noMultiLvlLbl val="0"/>
      </c:catAx>
      <c:valAx>
        <c:axId val="48769912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76987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TG21_1!$G$6:$G$24</c:f>
              <c:numCache>
                <c:formatCode>######0" ";\-######0" ";"0"</c:formatCode>
                <c:ptCount val="19"/>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pt idx="17">
                  <c:v>444796.96399999998</c:v>
                </c:pt>
                <c:pt idx="18">
                  <c:v>461290.09499999997</c:v>
                </c:pt>
              </c:numCache>
            </c:numRef>
          </c:val>
        </c:ser>
        <c:dLbls>
          <c:showLegendKey val="0"/>
          <c:showVal val="0"/>
          <c:showCatName val="0"/>
          <c:showSerName val="0"/>
          <c:showPercent val="0"/>
          <c:showBubbleSize val="0"/>
        </c:dLbls>
        <c:gapWidth val="150"/>
        <c:axId val="489672184"/>
        <c:axId val="489668656"/>
      </c:barChart>
      <c:catAx>
        <c:axId val="48967218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9668656"/>
        <c:crosses val="autoZero"/>
        <c:auto val="0"/>
        <c:lblAlgn val="ctr"/>
        <c:lblOffset val="100"/>
        <c:tickLblSkip val="1"/>
        <c:noMultiLvlLbl val="0"/>
      </c:catAx>
      <c:valAx>
        <c:axId val="4896686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967218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TG23_1!$E$5:$E$23</c:f>
              <c:numCache>
                <c:formatCode>#\ ###\ ##0.0" ";\-#\ ###\ ##0.0" ";"- "</c:formatCode>
                <c:ptCount val="19"/>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-0.2</c:v>
                </c:pt>
                <c:pt idx="17">
                  <c:v>2.2000000000000002</c:v>
                </c:pt>
                <c:pt idx="18">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TG23_1!$H$5:$H$23</c:f>
              <c:numCache>
                <c:formatCode>#\ ###\ ##0.0" ";\-#\ ###\ ##0.0" ";"- "</c:formatCode>
                <c:ptCount val="19"/>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-6.5</c:v>
                </c:pt>
                <c:pt idx="17">
                  <c:v>6.8</c:v>
                </c:pt>
                <c:pt idx="18">
                  <c:v>6.1</c:v>
                </c:pt>
              </c:numCache>
            </c:numRef>
          </c:val>
          <c:smooth val="0"/>
        </c:ser>
        <c:dLbls>
          <c:showLegendKey val="0"/>
          <c:showVal val="0"/>
          <c:showCatName val="0"/>
          <c:showSerName val="0"/>
          <c:showPercent val="0"/>
          <c:showBubbleSize val="0"/>
        </c:dLbls>
        <c:smooth val="0"/>
        <c:axId val="489673752"/>
        <c:axId val="489669832"/>
      </c:lineChart>
      <c:catAx>
        <c:axId val="48967375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89669832"/>
        <c:crosses val="autoZero"/>
        <c:auto val="1"/>
        <c:lblAlgn val="ctr"/>
        <c:lblOffset val="100"/>
        <c:noMultiLvlLbl val="0"/>
      </c:catAx>
      <c:valAx>
        <c:axId val="489669832"/>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967375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114287</xdr:rowOff>
    </xdr:from>
    <xdr:to>
      <xdr:col>6</xdr:col>
      <xdr:colOff>873975</xdr:colOff>
      <xdr:row>54</xdr:row>
      <xdr:rowOff>154369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2"/>
          <a:ext cx="6408000" cy="3440507"/>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0</xdr:rowOff>
    </xdr:from>
    <xdr:to>
      <xdr:col>7</xdr:col>
      <xdr:colOff>666750</xdr:colOff>
      <xdr:row>40</xdr:row>
      <xdr:rowOff>9525</xdr:rowOff>
    </xdr:to>
    <xdr:grpSp>
      <xdr:nvGrpSpPr>
        <xdr:cNvPr id="4" name="Gruppieren 3"/>
        <xdr:cNvGrpSpPr/>
      </xdr:nvGrpSpPr>
      <xdr:grpSpPr>
        <a:xfrm>
          <a:off x="204216" y="5172456"/>
          <a:ext cx="6132576"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62600" y="903922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33</xdr:row>
      <xdr:rowOff>9526</xdr:rowOff>
    </xdr:from>
    <xdr:to>
      <xdr:col>10</xdr:col>
      <xdr:colOff>409575</xdr:colOff>
      <xdr:row>48</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0.90525</cdr:x>
      <cdr:y>0.70667</cdr:y>
    </cdr:from>
    <cdr:to>
      <cdr:x>0.98119</cdr:x>
      <cdr:y>0.82006</cdr:y>
    </cdr:to>
    <cdr:sp macro="" textlink="">
      <cdr:nvSpPr>
        <cdr:cNvPr id="2" name="Textfeld 2"/>
        <cdr:cNvSpPr txBox="1"/>
      </cdr:nvSpPr>
      <cdr:spPr>
        <a:xfrm xmlns:a="http://schemas.openxmlformats.org/drawingml/2006/main">
          <a:off x="5578742" y="2019299"/>
          <a:ext cx="467993" cy="32401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123825</xdr:colOff>
      <xdr:row>35</xdr:row>
      <xdr:rowOff>0</xdr:rowOff>
    </xdr:from>
    <xdr:to>
      <xdr:col>6</xdr:col>
      <xdr:colOff>734175</xdr:colOff>
      <xdr:row>52</xdr:row>
      <xdr:rowOff>73200</xdr:rowOff>
    </xdr:to>
    <xdr:grpSp>
      <xdr:nvGrpSpPr>
        <xdr:cNvPr id="3" name="Gruppieren 2"/>
        <xdr:cNvGrpSpPr/>
      </xdr:nvGrpSpPr>
      <xdr:grpSpPr>
        <a:xfrm>
          <a:off x="132588" y="6726936"/>
          <a:ext cx="6252198" cy="2557320"/>
          <a:chOff x="123076" y="23978362"/>
          <a:chExt cx="6154530" cy="2521920"/>
        </a:xfrm>
      </xdr:grpSpPr>
      <xdr:graphicFrame macro="">
        <xdr:nvGraphicFramePr>
          <xdr:cNvPr id="5" name="Diagramm 4"/>
          <xdr:cNvGraphicFramePr>
            <a:graphicFrameLocks/>
          </xdr:cNvGraphicFramePr>
        </xdr:nvGraphicFramePr>
        <xdr:xfrm>
          <a:off x="123076" y="23978362"/>
          <a:ext cx="6154530" cy="25219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148725</xdr:rowOff>
    </xdr:from>
    <xdr:to>
      <xdr:col>7</xdr:col>
      <xdr:colOff>600075</xdr:colOff>
      <xdr:row>52</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08" t="s">
        <v>96</v>
      </c>
      <c r="B3" s="208"/>
      <c r="C3" s="208"/>
      <c r="D3" s="208"/>
    </row>
    <row r="4" spans="1:7" ht="20.25">
      <c r="A4" s="208" t="s">
        <v>97</v>
      </c>
      <c r="B4" s="208"/>
      <c r="C4" s="208"/>
      <c r="D4" s="208"/>
    </row>
    <row r="11" spans="1:7" ht="15">
      <c r="A11" s="62"/>
      <c r="F11" s="63"/>
      <c r="G11" s="64"/>
    </row>
    <row r="13" spans="1:7">
      <c r="A13" s="65"/>
    </row>
    <row r="15" spans="1:7" ht="23.25">
      <c r="A15" s="209" t="s">
        <v>98</v>
      </c>
      <c r="B15" s="210"/>
      <c r="C15" s="210"/>
      <c r="D15" s="210"/>
      <c r="E15" s="210"/>
      <c r="F15" s="210"/>
      <c r="G15" s="210"/>
    </row>
    <row r="16" spans="1:7" ht="15">
      <c r="D16" s="211" t="s">
        <v>203</v>
      </c>
      <c r="E16" s="211"/>
      <c r="F16" s="211"/>
      <c r="G16" s="211"/>
    </row>
    <row r="18" spans="1:7" ht="34.5">
      <c r="A18" s="212" t="s">
        <v>178</v>
      </c>
      <c r="B18" s="213"/>
      <c r="C18" s="213"/>
      <c r="D18" s="213"/>
      <c r="E18" s="213"/>
      <c r="F18" s="213"/>
      <c r="G18" s="213"/>
    </row>
    <row r="19" spans="1:7" ht="34.5">
      <c r="A19" s="214" t="s">
        <v>204</v>
      </c>
      <c r="B19" s="213"/>
      <c r="C19" s="213"/>
      <c r="D19" s="213"/>
      <c r="E19" s="213"/>
      <c r="F19" s="213"/>
      <c r="G19" s="213"/>
    </row>
    <row r="20" spans="1:7" ht="16.5">
      <c r="A20" s="66"/>
      <c r="B20" s="66"/>
      <c r="C20" s="66"/>
      <c r="D20" s="66"/>
      <c r="E20" s="66"/>
      <c r="F20" s="66"/>
    </row>
    <row r="21" spans="1:7" ht="15.75" customHeight="1">
      <c r="D21" s="215" t="s">
        <v>281</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9"/>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35" t="s">
        <v>229</v>
      </c>
      <c r="B1" s="236"/>
      <c r="C1" s="236"/>
      <c r="D1" s="236"/>
      <c r="E1" s="236"/>
      <c r="F1" s="236"/>
      <c r="G1" s="236"/>
      <c r="H1" s="236"/>
      <c r="J1" s="177">
        <v>11</v>
      </c>
    </row>
    <row r="2" spans="1:10" s="91" customFormat="1" ht="12.75" customHeight="1">
      <c r="A2" s="236"/>
      <c r="B2" s="236"/>
      <c r="C2" s="236"/>
      <c r="D2" s="236"/>
      <c r="E2" s="236"/>
      <c r="F2" s="236"/>
      <c r="G2" s="236"/>
      <c r="H2" s="236"/>
      <c r="J2" s="168" t="s">
        <v>200</v>
      </c>
    </row>
    <row r="3" spans="1:10" s="82" customFormat="1" ht="12.75" customHeight="1">
      <c r="A3" s="84"/>
      <c r="J3" s="168" t="s">
        <v>201</v>
      </c>
    </row>
    <row r="4" spans="1:10" s="82" customFormat="1" ht="19.899999999999999" customHeight="1">
      <c r="A4" s="237" t="s">
        <v>34</v>
      </c>
      <c r="B4" s="238"/>
      <c r="C4" s="238" t="s">
        <v>166</v>
      </c>
      <c r="D4" s="238"/>
      <c r="E4" s="238"/>
      <c r="F4" s="238" t="s">
        <v>70</v>
      </c>
      <c r="G4" s="238"/>
      <c r="H4" s="239"/>
    </row>
    <row r="5" spans="1:10" s="89" customFormat="1" ht="14.1" customHeight="1">
      <c r="A5" s="237"/>
      <c r="B5" s="238"/>
      <c r="C5" s="238" t="s">
        <v>75</v>
      </c>
      <c r="D5" s="243" t="s">
        <v>71</v>
      </c>
      <c r="E5" s="243"/>
      <c r="F5" s="238" t="s">
        <v>75</v>
      </c>
      <c r="G5" s="243" t="s">
        <v>71</v>
      </c>
      <c r="H5" s="263"/>
    </row>
    <row r="6" spans="1:10" s="82" customFormat="1" ht="14.1" customHeight="1">
      <c r="A6" s="237"/>
      <c r="B6" s="238"/>
      <c r="C6" s="238"/>
      <c r="D6" s="104" t="s">
        <v>143</v>
      </c>
      <c r="E6" s="104" t="s">
        <v>73</v>
      </c>
      <c r="F6" s="238"/>
      <c r="G6" s="104" t="s">
        <v>143</v>
      </c>
      <c r="H6" s="54" t="s">
        <v>73</v>
      </c>
    </row>
    <row r="7" spans="1:10" s="82" customFormat="1" ht="19.899999999999999" customHeight="1">
      <c r="A7" s="237"/>
      <c r="B7" s="238"/>
      <c r="C7" s="238"/>
      <c r="D7" s="103" t="s">
        <v>74</v>
      </c>
      <c r="E7" s="103" t="s">
        <v>74</v>
      </c>
      <c r="F7" s="238"/>
      <c r="G7" s="103" t="s">
        <v>74</v>
      </c>
      <c r="H7" s="102" t="s">
        <v>74</v>
      </c>
    </row>
    <row r="8" spans="1:10" s="90" customFormat="1" ht="14.1" customHeight="1">
      <c r="A8" s="81"/>
      <c r="B8" s="99"/>
      <c r="C8" s="93"/>
      <c r="D8" s="93"/>
      <c r="E8" s="93"/>
      <c r="F8" s="93"/>
      <c r="G8" s="93"/>
      <c r="H8" s="93"/>
    </row>
    <row r="9" spans="1:10" s="90" customFormat="1" ht="14.1" customHeight="1">
      <c r="A9" s="81">
        <v>2016</v>
      </c>
      <c r="B9" s="99">
        <v>1</v>
      </c>
      <c r="C9" s="198">
        <v>97.6</v>
      </c>
      <c r="D9" s="199">
        <v>-0.7</v>
      </c>
      <c r="E9" s="200">
        <v>-1.3</v>
      </c>
      <c r="F9" s="199">
        <v>57.7</v>
      </c>
      <c r="G9" s="199">
        <v>-49</v>
      </c>
      <c r="H9" s="200">
        <v>-19.399999999999999</v>
      </c>
    </row>
    <row r="10" spans="1:10" s="90" customFormat="1" ht="14.1" customHeight="1">
      <c r="A10" s="81"/>
      <c r="B10" s="99">
        <v>2</v>
      </c>
      <c r="C10" s="198">
        <v>98</v>
      </c>
      <c r="D10" s="199">
        <v>0.4</v>
      </c>
      <c r="E10" s="200">
        <v>-1.1000000000000001</v>
      </c>
      <c r="F10" s="199">
        <v>74.7</v>
      </c>
      <c r="G10" s="199">
        <v>29.5</v>
      </c>
      <c r="H10" s="200">
        <v>-11</v>
      </c>
    </row>
    <row r="11" spans="1:10" s="90" customFormat="1" ht="14.1" customHeight="1">
      <c r="A11" s="81"/>
      <c r="B11" s="99">
        <v>3</v>
      </c>
      <c r="C11" s="198">
        <v>99.4</v>
      </c>
      <c r="D11" s="199">
        <v>1.4</v>
      </c>
      <c r="E11" s="199">
        <v>-0.8</v>
      </c>
      <c r="F11" s="199">
        <v>97.8</v>
      </c>
      <c r="G11" s="199">
        <v>30.9</v>
      </c>
      <c r="H11" s="199">
        <v>9.4</v>
      </c>
    </row>
    <row r="12" spans="1:10" s="90" customFormat="1" ht="14.1" customHeight="1">
      <c r="A12" s="81"/>
      <c r="B12" s="99">
        <v>4</v>
      </c>
      <c r="C12" s="198">
        <v>100.7</v>
      </c>
      <c r="D12" s="199">
        <v>1.3</v>
      </c>
      <c r="E12" s="199">
        <v>0.6</v>
      </c>
      <c r="F12" s="199">
        <v>105.8</v>
      </c>
      <c r="G12" s="199">
        <v>8.1999999999999993</v>
      </c>
      <c r="H12" s="199">
        <v>14.4</v>
      </c>
    </row>
    <row r="13" spans="1:10" s="90" customFormat="1" ht="14.1" customHeight="1">
      <c r="A13" s="81"/>
      <c r="B13" s="99">
        <v>5</v>
      </c>
      <c r="C13" s="198">
        <v>101.1</v>
      </c>
      <c r="D13" s="199">
        <v>0.4</v>
      </c>
      <c r="E13" s="199">
        <v>1.1000000000000001</v>
      </c>
      <c r="F13" s="199">
        <v>97.5</v>
      </c>
      <c r="G13" s="199">
        <v>-7.9</v>
      </c>
      <c r="H13" s="199">
        <v>-2.6</v>
      </c>
    </row>
    <row r="14" spans="1:10" s="90" customFormat="1" ht="14.1" customHeight="1">
      <c r="A14" s="81"/>
      <c r="B14" s="99">
        <v>6</v>
      </c>
      <c r="C14" s="198">
        <v>101.9</v>
      </c>
      <c r="D14" s="199">
        <v>0.8</v>
      </c>
      <c r="E14" s="199">
        <v>1.7</v>
      </c>
      <c r="F14" s="199">
        <v>119.9</v>
      </c>
      <c r="G14" s="199">
        <v>23</v>
      </c>
      <c r="H14" s="199">
        <v>16.5</v>
      </c>
    </row>
    <row r="15" spans="1:10" s="90" customFormat="1" ht="14.1" customHeight="1">
      <c r="A15" s="81"/>
      <c r="B15" s="99">
        <v>7</v>
      </c>
      <c r="C15" s="198">
        <v>102.7</v>
      </c>
      <c r="D15" s="199">
        <v>0.8</v>
      </c>
      <c r="E15" s="199">
        <v>3.2</v>
      </c>
      <c r="F15" s="199">
        <v>119.7</v>
      </c>
      <c r="G15" s="199">
        <v>-0.1</v>
      </c>
      <c r="H15" s="199">
        <v>6.3</v>
      </c>
    </row>
    <row r="16" spans="1:10" s="90" customFormat="1" ht="14.1" customHeight="1">
      <c r="A16" s="81"/>
      <c r="B16" s="99">
        <v>8</v>
      </c>
      <c r="C16" s="198">
        <v>104</v>
      </c>
      <c r="D16" s="199">
        <v>1.2</v>
      </c>
      <c r="E16" s="199">
        <v>3.4</v>
      </c>
      <c r="F16" s="199">
        <v>117.3</v>
      </c>
      <c r="G16" s="199">
        <v>-2</v>
      </c>
      <c r="H16" s="199">
        <v>14.9</v>
      </c>
    </row>
    <row r="17" spans="1:8" s="90" customFormat="1" ht="14.1" customHeight="1">
      <c r="A17" s="81"/>
      <c r="B17" s="99">
        <v>9</v>
      </c>
      <c r="C17" s="198">
        <v>104.5</v>
      </c>
      <c r="D17" s="199">
        <v>0.5</v>
      </c>
      <c r="E17" s="199">
        <v>3</v>
      </c>
      <c r="F17" s="199">
        <v>125.7</v>
      </c>
      <c r="G17" s="199">
        <v>7.2</v>
      </c>
      <c r="H17" s="199">
        <v>11.4</v>
      </c>
    </row>
    <row r="18" spans="1:8" s="90" customFormat="1" ht="14.1" customHeight="1">
      <c r="A18" s="81"/>
      <c r="B18" s="99">
        <v>10</v>
      </c>
      <c r="C18" s="198">
        <v>103.6</v>
      </c>
      <c r="D18" s="199">
        <v>-0.9</v>
      </c>
      <c r="E18" s="200">
        <v>2.4</v>
      </c>
      <c r="F18" s="199">
        <v>129.1</v>
      </c>
      <c r="G18" s="199">
        <v>2.7</v>
      </c>
      <c r="H18" s="200">
        <v>16.899999999999999</v>
      </c>
    </row>
    <row r="19" spans="1:8" s="90" customFormat="1" ht="14.1" customHeight="1">
      <c r="A19" s="81"/>
      <c r="B19" s="99">
        <v>11</v>
      </c>
      <c r="C19" s="198">
        <v>104.1</v>
      </c>
      <c r="D19" s="199">
        <v>0.4</v>
      </c>
      <c r="E19" s="200">
        <v>3.6</v>
      </c>
      <c r="F19" s="199">
        <v>145.30000000000001</v>
      </c>
      <c r="G19" s="199">
        <v>12.5</v>
      </c>
      <c r="H19" s="200">
        <v>34</v>
      </c>
    </row>
    <row r="20" spans="1:8" s="90" customFormat="1" ht="14.1" customHeight="1">
      <c r="A20" s="81"/>
      <c r="B20" s="99">
        <v>12</v>
      </c>
      <c r="C20" s="198">
        <v>101.4</v>
      </c>
      <c r="D20" s="199">
        <v>-2.5</v>
      </c>
      <c r="E20" s="200">
        <v>3.2</v>
      </c>
      <c r="F20" s="199">
        <v>152.30000000000001</v>
      </c>
      <c r="G20" s="199">
        <v>4.8</v>
      </c>
      <c r="H20" s="200">
        <v>34.5</v>
      </c>
    </row>
    <row r="21" spans="1:8" s="90" customFormat="1" ht="14.1" customHeight="1">
      <c r="A21" s="81">
        <v>2017</v>
      </c>
      <c r="B21" s="99">
        <v>1</v>
      </c>
      <c r="C21" s="198">
        <v>100.8</v>
      </c>
      <c r="D21" s="199">
        <v>-0.6</v>
      </c>
      <c r="E21" s="200">
        <v>3.3</v>
      </c>
      <c r="F21" s="199">
        <v>76.599999999999994</v>
      </c>
      <c r="G21" s="199">
        <v>-49.7</v>
      </c>
      <c r="H21" s="200">
        <v>32.799999999999997</v>
      </c>
    </row>
    <row r="22" spans="1:8" s="90" customFormat="1" ht="14.1" customHeight="1">
      <c r="A22" s="81"/>
      <c r="B22" s="99">
        <v>2</v>
      </c>
      <c r="C22" s="198">
        <v>101.5</v>
      </c>
      <c r="D22" s="199">
        <v>0.7</v>
      </c>
      <c r="E22" s="200">
        <v>3.6</v>
      </c>
      <c r="F22" s="199">
        <v>93.9</v>
      </c>
      <c r="G22" s="199">
        <v>22.5</v>
      </c>
      <c r="H22" s="200">
        <v>25.7</v>
      </c>
    </row>
    <row r="23" spans="1:8" s="90" customFormat="1" ht="14.1" customHeight="1">
      <c r="A23" s="81"/>
      <c r="B23" s="99">
        <v>3</v>
      </c>
      <c r="C23" s="198">
        <v>103.3</v>
      </c>
      <c r="D23" s="199">
        <v>1.8</v>
      </c>
      <c r="E23" s="200">
        <v>3.9</v>
      </c>
      <c r="F23" s="199">
        <v>119.7</v>
      </c>
      <c r="G23" s="199">
        <v>27.5</v>
      </c>
      <c r="H23" s="200">
        <v>22.4</v>
      </c>
    </row>
    <row r="24" spans="1:8" s="90" customFormat="1" ht="14.1" customHeight="1">
      <c r="A24" s="81"/>
      <c r="B24" s="99">
        <v>4</v>
      </c>
      <c r="C24" s="198">
        <v>104.4</v>
      </c>
      <c r="D24" s="199">
        <v>1</v>
      </c>
      <c r="E24" s="199">
        <v>3.7</v>
      </c>
      <c r="F24" s="199">
        <v>108</v>
      </c>
      <c r="G24" s="199">
        <v>-9.8000000000000007</v>
      </c>
      <c r="H24" s="199">
        <v>2.1</v>
      </c>
    </row>
    <row r="25" spans="1:8" s="90" customFormat="1" ht="14.1" customHeight="1">
      <c r="A25" s="81"/>
      <c r="B25" s="99">
        <v>5</v>
      </c>
      <c r="C25" s="198">
        <v>105.8</v>
      </c>
      <c r="D25" s="199">
        <v>1.3</v>
      </c>
      <c r="E25" s="199">
        <v>4.5999999999999996</v>
      </c>
      <c r="F25" s="199">
        <v>127.1</v>
      </c>
      <c r="G25" s="199">
        <v>17.7</v>
      </c>
      <c r="H25" s="199">
        <v>30.4</v>
      </c>
    </row>
    <row r="26" spans="1:8" s="90" customFormat="1" ht="14.1" customHeight="1">
      <c r="A26" s="81"/>
      <c r="B26" s="99">
        <v>6</v>
      </c>
      <c r="C26" s="198">
        <v>106.2</v>
      </c>
      <c r="D26" s="199">
        <v>0.4</v>
      </c>
      <c r="E26" s="199">
        <v>4.2</v>
      </c>
      <c r="F26" s="199">
        <v>127.6</v>
      </c>
      <c r="G26" s="199">
        <v>0.4</v>
      </c>
      <c r="H26" s="199">
        <v>6.4</v>
      </c>
    </row>
    <row r="27" spans="1:8" s="90" customFormat="1" ht="14.1" customHeight="1">
      <c r="A27" s="81"/>
      <c r="B27" s="99">
        <v>7</v>
      </c>
      <c r="C27" s="198">
        <v>106.6</v>
      </c>
      <c r="D27" s="199">
        <v>0.3</v>
      </c>
      <c r="E27" s="199">
        <v>3.8</v>
      </c>
      <c r="F27" s="199">
        <v>136.1</v>
      </c>
      <c r="G27" s="199">
        <v>6.6</v>
      </c>
      <c r="H27" s="199">
        <v>13.7</v>
      </c>
    </row>
    <row r="28" spans="1:8" s="90" customFormat="1" ht="14.1" customHeight="1">
      <c r="A28" s="81"/>
      <c r="B28" s="99">
        <v>8</v>
      </c>
      <c r="C28" s="198">
        <v>106.8</v>
      </c>
      <c r="D28" s="199">
        <v>0.2</v>
      </c>
      <c r="E28" s="199">
        <v>2.7</v>
      </c>
      <c r="F28" s="199">
        <v>124.1</v>
      </c>
      <c r="G28" s="199">
        <v>-8.8000000000000007</v>
      </c>
      <c r="H28" s="199">
        <v>5.8</v>
      </c>
    </row>
    <row r="29" spans="1:8" s="90" customFormat="1" ht="14.1" customHeight="1">
      <c r="A29" s="81"/>
      <c r="B29" s="99">
        <v>9</v>
      </c>
      <c r="C29" s="198">
        <v>107.9</v>
      </c>
      <c r="D29" s="199">
        <v>1</v>
      </c>
      <c r="E29" s="199">
        <v>3.3</v>
      </c>
      <c r="F29" s="199">
        <v>129.19999999999999</v>
      </c>
      <c r="G29" s="199">
        <v>4.0999999999999996</v>
      </c>
      <c r="H29" s="199">
        <v>2.8</v>
      </c>
    </row>
    <row r="30" spans="1:8" s="90" customFormat="1" ht="14.1" customHeight="1">
      <c r="A30" s="81"/>
      <c r="B30" s="99">
        <v>10</v>
      </c>
      <c r="C30" s="198">
        <v>108.5</v>
      </c>
      <c r="D30" s="199">
        <v>0.6</v>
      </c>
      <c r="E30" s="199">
        <v>4.7</v>
      </c>
      <c r="F30" s="199">
        <v>124.7</v>
      </c>
      <c r="G30" s="199">
        <v>-3.5</v>
      </c>
      <c r="H30" s="199">
        <v>-3.4</v>
      </c>
    </row>
    <row r="31" spans="1:8" s="90" customFormat="1" ht="14.1" customHeight="1">
      <c r="A31" s="81"/>
      <c r="B31" s="99">
        <v>11</v>
      </c>
      <c r="C31" s="198">
        <v>108</v>
      </c>
      <c r="D31" s="199">
        <v>-0.5</v>
      </c>
      <c r="E31" s="200">
        <v>3.7</v>
      </c>
      <c r="F31" s="199">
        <v>136.9</v>
      </c>
      <c r="G31" s="199">
        <v>9.6999999999999993</v>
      </c>
      <c r="H31" s="200">
        <v>-5.8</v>
      </c>
    </row>
    <row r="32" spans="1:8" s="90" customFormat="1" ht="14.1" customHeight="1">
      <c r="A32" s="81"/>
      <c r="B32" s="99">
        <v>12</v>
      </c>
      <c r="C32" s="198">
        <v>105.9</v>
      </c>
      <c r="D32" s="199">
        <v>-2</v>
      </c>
      <c r="E32" s="200">
        <v>4.4000000000000004</v>
      </c>
      <c r="F32" s="199">
        <v>148.5</v>
      </c>
      <c r="G32" s="199">
        <v>8.5</v>
      </c>
      <c r="H32" s="200">
        <v>-2.5</v>
      </c>
    </row>
    <row r="33" spans="1:8" s="90" customFormat="1" ht="14.1" customHeight="1">
      <c r="A33" s="81">
        <v>2018</v>
      </c>
      <c r="B33" s="99">
        <v>1</v>
      </c>
      <c r="C33" s="198">
        <v>105.3</v>
      </c>
      <c r="D33" s="199">
        <v>-0.6</v>
      </c>
      <c r="E33" s="200">
        <v>4.5</v>
      </c>
      <c r="F33" s="199">
        <v>74.3</v>
      </c>
      <c r="G33" s="199">
        <v>-49.9</v>
      </c>
      <c r="H33" s="200">
        <v>-3</v>
      </c>
    </row>
    <row r="34" spans="1:8" s="90" customFormat="1" ht="14.1" customHeight="1">
      <c r="A34" s="81"/>
      <c r="B34" s="99">
        <v>2</v>
      </c>
      <c r="C34" s="198">
        <v>105.2</v>
      </c>
      <c r="D34" s="199">
        <v>-0.1</v>
      </c>
      <c r="E34" s="200">
        <v>3.6</v>
      </c>
      <c r="F34" s="199">
        <v>84.7</v>
      </c>
      <c r="G34" s="199">
        <v>14</v>
      </c>
      <c r="H34" s="200">
        <v>-9.8000000000000007</v>
      </c>
    </row>
    <row r="35" spans="1:8" s="90" customFormat="1" ht="14.1" customHeight="1">
      <c r="A35" s="81"/>
      <c r="B35" s="99">
        <v>3</v>
      </c>
      <c r="C35" s="198">
        <v>106.3</v>
      </c>
      <c r="D35" s="199">
        <v>1</v>
      </c>
      <c r="E35" s="200">
        <v>2.9</v>
      </c>
      <c r="F35" s="199">
        <v>98</v>
      </c>
      <c r="G35" s="199">
        <v>15.7</v>
      </c>
      <c r="H35" s="200">
        <v>-18.100000000000001</v>
      </c>
    </row>
    <row r="36" spans="1:8" s="90" customFormat="1" ht="14.1" customHeight="1">
      <c r="A36" s="81"/>
      <c r="B36" s="99">
        <v>4</v>
      </c>
      <c r="C36" s="198">
        <v>108</v>
      </c>
      <c r="D36" s="199">
        <v>1.6</v>
      </c>
      <c r="E36" s="200">
        <v>3.4</v>
      </c>
      <c r="F36" s="199">
        <v>108.5</v>
      </c>
      <c r="G36" s="199">
        <v>10.7</v>
      </c>
      <c r="H36" s="200">
        <v>0.5</v>
      </c>
    </row>
    <row r="37" spans="1:8" s="90" customFormat="1" ht="14.1" customHeight="1">
      <c r="A37" s="81"/>
      <c r="B37" s="99">
        <v>5</v>
      </c>
      <c r="C37" s="198">
        <v>110.2</v>
      </c>
      <c r="D37" s="199">
        <v>2</v>
      </c>
      <c r="E37" s="200">
        <v>4.2</v>
      </c>
      <c r="F37" s="199">
        <v>113.1</v>
      </c>
      <c r="G37" s="199">
        <v>4.2</v>
      </c>
      <c r="H37" s="200">
        <v>-11</v>
      </c>
    </row>
    <row r="38" spans="1:8" s="90" customFormat="1" ht="14.1" customHeight="1">
      <c r="A38" s="81"/>
      <c r="B38" s="99">
        <v>6</v>
      </c>
      <c r="C38" s="198">
        <v>111</v>
      </c>
      <c r="D38" s="199">
        <v>0.7</v>
      </c>
      <c r="E38" s="200">
        <v>4.5</v>
      </c>
      <c r="F38" s="199">
        <v>130.80000000000001</v>
      </c>
      <c r="G38" s="199">
        <v>15.7</v>
      </c>
      <c r="H38" s="200">
        <v>2.5</v>
      </c>
    </row>
    <row r="39" spans="1:8" s="90" customFormat="1" ht="14.1" customHeight="1">
      <c r="A39" s="81"/>
      <c r="B39" s="99">
        <v>7</v>
      </c>
      <c r="C39" s="198">
        <v>112.3</v>
      </c>
      <c r="D39" s="199">
        <v>1.2</v>
      </c>
      <c r="E39" s="200">
        <v>5.3</v>
      </c>
      <c r="F39" s="199">
        <v>141.1</v>
      </c>
      <c r="G39" s="199">
        <v>7.9</v>
      </c>
      <c r="H39" s="200">
        <v>3.7</v>
      </c>
    </row>
    <row r="40" spans="1:8" s="90" customFormat="1" ht="14.1" customHeight="1">
      <c r="A40" s="81"/>
      <c r="B40" s="99">
        <v>8</v>
      </c>
      <c r="C40" s="198">
        <v>113</v>
      </c>
      <c r="D40" s="199">
        <v>0.6</v>
      </c>
      <c r="E40" s="200">
        <v>5.8</v>
      </c>
      <c r="F40" s="199">
        <v>132.5</v>
      </c>
      <c r="G40" s="199">
        <v>-6.1</v>
      </c>
      <c r="H40" s="200">
        <v>6.8</v>
      </c>
    </row>
    <row r="41" spans="1:8" s="90" customFormat="1" ht="14.1" customHeight="1">
      <c r="A41" s="81"/>
      <c r="B41" s="99">
        <v>9</v>
      </c>
      <c r="C41" s="198">
        <v>115</v>
      </c>
      <c r="D41" s="199">
        <v>1.7</v>
      </c>
      <c r="E41" s="200">
        <v>6.6</v>
      </c>
      <c r="F41" s="199">
        <v>122.5</v>
      </c>
      <c r="G41" s="199">
        <v>-7.6</v>
      </c>
      <c r="H41" s="200">
        <v>-5.2</v>
      </c>
    </row>
    <row r="42" spans="1:8" s="90" customFormat="1" ht="14.1" customHeight="1">
      <c r="A42" s="81"/>
      <c r="B42" s="99">
        <v>10</v>
      </c>
      <c r="C42" s="198">
        <v>115.5</v>
      </c>
      <c r="D42" s="199">
        <v>0.4</v>
      </c>
      <c r="E42" s="200">
        <v>6.5</v>
      </c>
      <c r="F42" s="199">
        <v>133.5</v>
      </c>
      <c r="G42" s="199">
        <v>8.9</v>
      </c>
      <c r="H42" s="200">
        <v>7.1</v>
      </c>
    </row>
    <row r="43" spans="1:8" s="90" customFormat="1" ht="14.1" customHeight="1">
      <c r="A43" s="81"/>
      <c r="B43" s="99">
        <v>11</v>
      </c>
      <c r="C43" s="198">
        <v>115.1</v>
      </c>
      <c r="D43" s="199">
        <v>-0.4</v>
      </c>
      <c r="E43" s="200">
        <v>6.6</v>
      </c>
      <c r="F43" s="199">
        <v>150.69999999999999</v>
      </c>
      <c r="G43" s="199">
        <v>12.9</v>
      </c>
      <c r="H43" s="200">
        <v>10.1</v>
      </c>
    </row>
    <row r="44" spans="1:8" s="90" customFormat="1" ht="14.1" customHeight="1">
      <c r="A44" s="81"/>
      <c r="B44" s="99">
        <v>12</v>
      </c>
      <c r="C44" s="198">
        <v>112.9</v>
      </c>
      <c r="D44" s="199">
        <v>-1.9</v>
      </c>
      <c r="E44" s="200">
        <v>6.6</v>
      </c>
      <c r="F44" s="199">
        <v>149.69999999999999</v>
      </c>
      <c r="G44" s="199">
        <v>-0.7</v>
      </c>
      <c r="H44" s="200">
        <v>0.8</v>
      </c>
    </row>
    <row r="45" spans="1:8" s="90" customFormat="1" ht="14.1" customHeight="1">
      <c r="A45" s="81">
        <v>2019</v>
      </c>
      <c r="B45" s="99">
        <v>1</v>
      </c>
      <c r="C45" s="198">
        <v>112</v>
      </c>
      <c r="D45" s="199">
        <v>-0.8</v>
      </c>
      <c r="E45" s="200">
        <v>6.4</v>
      </c>
      <c r="F45" s="199">
        <v>80.400000000000006</v>
      </c>
      <c r="G45" s="199">
        <v>-46.3</v>
      </c>
      <c r="H45" s="200">
        <v>8.1999999999999993</v>
      </c>
    </row>
    <row r="46" spans="1:8" s="90" customFormat="1" ht="14.1" customHeight="1">
      <c r="A46" s="81"/>
      <c r="B46" s="99">
        <v>2</v>
      </c>
      <c r="C46" s="198">
        <v>112</v>
      </c>
      <c r="D46" s="199">
        <v>0</v>
      </c>
      <c r="E46" s="200">
        <v>6.5</v>
      </c>
      <c r="F46" s="199">
        <v>85.2</v>
      </c>
      <c r="G46" s="199">
        <v>6</v>
      </c>
      <c r="H46" s="200">
        <v>0.6</v>
      </c>
    </row>
    <row r="47" spans="1:8" s="90" customFormat="1" ht="14.1" customHeight="1">
      <c r="A47" s="81"/>
      <c r="B47" s="99">
        <v>3</v>
      </c>
      <c r="C47" s="198">
        <v>112.7</v>
      </c>
      <c r="D47" s="199">
        <v>0.6</v>
      </c>
      <c r="E47" s="200">
        <v>6</v>
      </c>
      <c r="F47" s="199">
        <v>115.4</v>
      </c>
      <c r="G47" s="199">
        <v>35.5</v>
      </c>
      <c r="H47" s="200">
        <v>17.8</v>
      </c>
    </row>
    <row r="48" spans="1:8" s="90" customFormat="1" ht="14.1" customHeight="1">
      <c r="A48" s="81"/>
      <c r="B48" s="99">
        <v>4</v>
      </c>
      <c r="C48" s="198">
        <v>114.6</v>
      </c>
      <c r="D48" s="199">
        <v>1.6</v>
      </c>
      <c r="E48" s="200">
        <v>6.1</v>
      </c>
      <c r="F48" s="199">
        <v>118.9</v>
      </c>
      <c r="G48" s="199">
        <v>3</v>
      </c>
      <c r="H48" s="200">
        <v>9.6</v>
      </c>
    </row>
    <row r="49" spans="1:8" s="90" customFormat="1" ht="14.1" customHeight="1">
      <c r="A49" s="81"/>
      <c r="B49" s="99">
        <v>5</v>
      </c>
      <c r="C49" s="198">
        <v>115.6</v>
      </c>
      <c r="D49" s="199">
        <v>0.9</v>
      </c>
      <c r="E49" s="200">
        <v>4.9000000000000004</v>
      </c>
      <c r="F49" s="199">
        <v>118.6</v>
      </c>
      <c r="G49" s="199">
        <v>-0.3</v>
      </c>
      <c r="H49" s="200">
        <v>4.9000000000000004</v>
      </c>
    </row>
    <row r="50" spans="1:8" s="90" customFormat="1" ht="14.1" customHeight="1">
      <c r="A50" s="81"/>
      <c r="B50" s="99">
        <v>6</v>
      </c>
      <c r="C50" s="198">
        <v>115.8</v>
      </c>
      <c r="D50" s="199">
        <v>0.1</v>
      </c>
      <c r="E50" s="200">
        <v>4.3</v>
      </c>
      <c r="F50" s="199">
        <v>119.3</v>
      </c>
      <c r="G50" s="199">
        <v>0.6</v>
      </c>
      <c r="H50" s="200">
        <v>-8.8000000000000007</v>
      </c>
    </row>
    <row r="51" spans="1:8" s="90" customFormat="1" ht="14.1" customHeight="1">
      <c r="A51" s="81"/>
      <c r="B51" s="99">
        <v>7</v>
      </c>
      <c r="C51" s="198">
        <v>116</v>
      </c>
      <c r="D51" s="199">
        <v>0.2</v>
      </c>
      <c r="E51" s="200">
        <v>3.3</v>
      </c>
      <c r="F51" s="199">
        <v>130.30000000000001</v>
      </c>
      <c r="G51" s="199">
        <v>9.1999999999999993</v>
      </c>
      <c r="H51" s="200">
        <v>-7.7</v>
      </c>
    </row>
    <row r="52" spans="1:8" s="90" customFormat="1" ht="14.1" customHeight="1">
      <c r="A52" s="81"/>
      <c r="B52" s="99">
        <v>8</v>
      </c>
      <c r="C52" s="198">
        <v>115.7</v>
      </c>
      <c r="D52" s="199">
        <v>-0.2</v>
      </c>
      <c r="E52" s="200">
        <v>2.4</v>
      </c>
      <c r="F52" s="199">
        <v>125.4</v>
      </c>
      <c r="G52" s="199">
        <v>-3.8</v>
      </c>
      <c r="H52" s="200">
        <v>-5.4</v>
      </c>
    </row>
    <row r="53" spans="1:8" s="90" customFormat="1" ht="14.1" customHeight="1">
      <c r="A53" s="81"/>
      <c r="B53" s="99">
        <v>9</v>
      </c>
      <c r="C53" s="198">
        <v>118.2</v>
      </c>
      <c r="D53" s="199">
        <v>2.2000000000000002</v>
      </c>
      <c r="E53" s="200">
        <v>2.8</v>
      </c>
      <c r="F53" s="199">
        <v>125.5</v>
      </c>
      <c r="G53" s="199">
        <v>0</v>
      </c>
      <c r="H53" s="200">
        <v>2.4</v>
      </c>
    </row>
    <row r="54" spans="1:8" s="90" customFormat="1" ht="14.1" customHeight="1">
      <c r="A54" s="81"/>
      <c r="B54" s="99">
        <v>10</v>
      </c>
      <c r="C54" s="198">
        <v>118.6</v>
      </c>
      <c r="D54" s="199">
        <v>0.4</v>
      </c>
      <c r="E54" s="200">
        <v>2.7</v>
      </c>
      <c r="F54" s="199">
        <v>134.19999999999999</v>
      </c>
      <c r="G54" s="199">
        <v>7</v>
      </c>
      <c r="H54" s="200">
        <v>0.5</v>
      </c>
    </row>
    <row r="55" spans="1:8" s="90" customFormat="1" ht="14.1" customHeight="1">
      <c r="A55" s="81"/>
      <c r="B55" s="99">
        <v>11</v>
      </c>
      <c r="C55" s="198">
        <v>118</v>
      </c>
      <c r="D55" s="199">
        <v>-0.5</v>
      </c>
      <c r="E55" s="200">
        <v>2.5</v>
      </c>
      <c r="F55" s="199">
        <v>139.30000000000001</v>
      </c>
      <c r="G55" s="199">
        <v>3.8</v>
      </c>
      <c r="H55" s="200">
        <v>-7.6</v>
      </c>
    </row>
    <row r="56" spans="1:8" s="90" customFormat="1" ht="14.1" customHeight="1">
      <c r="A56" s="81"/>
      <c r="B56" s="99">
        <v>12</v>
      </c>
      <c r="C56" s="198">
        <v>116</v>
      </c>
      <c r="D56" s="199">
        <v>-1.7</v>
      </c>
      <c r="E56" s="200">
        <v>2.7</v>
      </c>
      <c r="F56" s="199">
        <v>134.80000000000001</v>
      </c>
      <c r="G56" s="199">
        <v>-3.2</v>
      </c>
      <c r="H56" s="200">
        <v>-10</v>
      </c>
    </row>
    <row r="57" spans="1:8" s="90" customFormat="1" ht="14.1" customHeight="1">
      <c r="A57" s="81">
        <v>2020</v>
      </c>
      <c r="B57" s="99">
        <v>1</v>
      </c>
      <c r="C57" s="198">
        <v>115.2</v>
      </c>
      <c r="D57" s="199">
        <v>-0.7</v>
      </c>
      <c r="E57" s="200">
        <v>2.9</v>
      </c>
      <c r="F57" s="199">
        <v>86.7</v>
      </c>
      <c r="G57" s="199">
        <v>-35.700000000000003</v>
      </c>
      <c r="H57" s="200">
        <v>7.8</v>
      </c>
    </row>
    <row r="58" spans="1:8" s="90" customFormat="1" ht="14.1" customHeight="1">
      <c r="A58" s="81"/>
      <c r="B58" s="99">
        <v>2</v>
      </c>
      <c r="C58" s="198">
        <v>115.3</v>
      </c>
      <c r="D58" s="199">
        <v>0.1</v>
      </c>
      <c r="E58" s="200">
        <v>2.9</v>
      </c>
      <c r="F58" s="199">
        <v>95</v>
      </c>
      <c r="G58" s="199">
        <v>9.6</v>
      </c>
      <c r="H58" s="200">
        <v>11.5</v>
      </c>
    </row>
    <row r="59" spans="1:8" s="90" customFormat="1" ht="14.1" customHeight="1">
      <c r="A59" s="81"/>
      <c r="B59" s="99">
        <v>3</v>
      </c>
      <c r="C59" s="198">
        <v>116.5</v>
      </c>
      <c r="D59" s="199">
        <v>1</v>
      </c>
      <c r="E59" s="200">
        <v>3.4</v>
      </c>
      <c r="F59" s="199">
        <v>115.5</v>
      </c>
      <c r="G59" s="199">
        <v>21.6</v>
      </c>
      <c r="H59" s="200">
        <v>0.1</v>
      </c>
    </row>
    <row r="60" spans="1:8" s="90" customFormat="1" ht="14.1" customHeight="1">
      <c r="A60" s="81"/>
      <c r="B60" s="99">
        <v>4</v>
      </c>
      <c r="C60" s="198">
        <v>118.5</v>
      </c>
      <c r="D60" s="199">
        <v>1.8</v>
      </c>
      <c r="E60" s="200">
        <v>3.4</v>
      </c>
      <c r="F60" s="199">
        <v>99.7</v>
      </c>
      <c r="G60" s="199">
        <v>-13.7</v>
      </c>
      <c r="H60" s="200">
        <v>-16.100000000000001</v>
      </c>
    </row>
    <row r="61" spans="1:8" s="90" customFormat="1" ht="14.1" customHeight="1">
      <c r="A61" s="81"/>
      <c r="B61" s="99">
        <v>5</v>
      </c>
      <c r="C61" s="198">
        <v>119</v>
      </c>
      <c r="D61" s="199">
        <v>0.5</v>
      </c>
      <c r="E61" s="200">
        <v>2.9</v>
      </c>
      <c r="F61" s="199">
        <v>107.3</v>
      </c>
      <c r="G61" s="199">
        <v>7.6</v>
      </c>
      <c r="H61" s="200">
        <v>-9.5</v>
      </c>
    </row>
    <row r="62" spans="1:8" s="90" customFormat="1" ht="14.1" customHeight="1">
      <c r="A62" s="81"/>
      <c r="B62" s="99">
        <v>6</v>
      </c>
      <c r="C62" s="198">
        <v>119.2</v>
      </c>
      <c r="D62" s="199">
        <v>0.2</v>
      </c>
      <c r="E62" s="200">
        <v>2.9</v>
      </c>
      <c r="F62" s="199">
        <v>118.3</v>
      </c>
      <c r="G62" s="199">
        <v>10.199999999999999</v>
      </c>
      <c r="H62" s="200">
        <v>-0.8</v>
      </c>
    </row>
    <row r="63" spans="1:8" s="90" customFormat="1" ht="14.1" customHeight="1">
      <c r="A63" s="81"/>
      <c r="B63" s="99">
        <v>7</v>
      </c>
      <c r="C63" s="198">
        <v>119.6</v>
      </c>
      <c r="D63" s="199">
        <v>0.3</v>
      </c>
      <c r="E63" s="200">
        <v>3.1</v>
      </c>
      <c r="F63" s="199">
        <v>121.3</v>
      </c>
      <c r="G63" s="199">
        <v>2.5</v>
      </c>
      <c r="H63" s="200">
        <v>-6.9</v>
      </c>
    </row>
    <row r="64" spans="1:8" s="90" customFormat="1" ht="14.1" customHeight="1">
      <c r="A64" s="81"/>
      <c r="B64" s="99">
        <v>8</v>
      </c>
      <c r="C64" s="198">
        <v>120.7</v>
      </c>
      <c r="D64" s="199">
        <v>0.9</v>
      </c>
      <c r="E64" s="200">
        <v>4.3</v>
      </c>
      <c r="F64" s="199">
        <v>107.8</v>
      </c>
      <c r="G64" s="199">
        <v>-11.1</v>
      </c>
      <c r="H64" s="200">
        <v>-14</v>
      </c>
    </row>
    <row r="65" spans="1:9" s="90" customFormat="1" ht="14.1" customHeight="1">
      <c r="A65" s="81"/>
      <c r="B65" s="99">
        <v>9</v>
      </c>
      <c r="C65" s="198">
        <v>122.4</v>
      </c>
      <c r="D65" s="199">
        <v>1.4</v>
      </c>
      <c r="E65" s="200">
        <v>3.6</v>
      </c>
      <c r="F65" s="199">
        <v>119.4</v>
      </c>
      <c r="G65" s="199">
        <v>10.8</v>
      </c>
      <c r="H65" s="200">
        <v>-4.9000000000000004</v>
      </c>
    </row>
    <row r="66" spans="1:9" s="90" customFormat="1" ht="14.1" customHeight="1">
      <c r="A66" s="81"/>
      <c r="B66" s="99">
        <v>10</v>
      </c>
      <c r="C66" s="198">
        <v>122.6</v>
      </c>
      <c r="D66" s="199">
        <v>0.2</v>
      </c>
      <c r="E66" s="200">
        <v>3.4</v>
      </c>
      <c r="F66" s="199">
        <v>121.6</v>
      </c>
      <c r="G66" s="199">
        <v>1.9</v>
      </c>
      <c r="H66" s="200">
        <v>-9.4</v>
      </c>
    </row>
    <row r="67" spans="1:9" s="90" customFormat="1" ht="14.1" customHeight="1">
      <c r="A67" s="81"/>
      <c r="B67" s="99">
        <v>11</v>
      </c>
      <c r="C67" s="198">
        <v>122.8</v>
      </c>
      <c r="D67" s="199">
        <v>0.2</v>
      </c>
      <c r="E67" s="200">
        <v>4.0999999999999996</v>
      </c>
      <c r="F67" s="199">
        <v>138.1</v>
      </c>
      <c r="G67" s="199">
        <v>13.5</v>
      </c>
      <c r="H67" s="200">
        <v>-0.9</v>
      </c>
    </row>
    <row r="68" spans="1:9" s="90" customFormat="1" ht="14.1" customHeight="1">
      <c r="A68" s="81"/>
      <c r="B68" s="99">
        <v>12</v>
      </c>
      <c r="C68" s="198">
        <v>120.7</v>
      </c>
      <c r="D68" s="199">
        <v>-1.7</v>
      </c>
      <c r="E68" s="200">
        <v>4.0999999999999996</v>
      </c>
      <c r="F68" s="199">
        <v>141.4</v>
      </c>
      <c r="G68" s="199">
        <v>2.4</v>
      </c>
      <c r="H68" s="200">
        <v>4.9000000000000004</v>
      </c>
    </row>
    <row r="69" spans="1:9" s="90" customFormat="1" ht="14.1" customHeight="1">
      <c r="A69" s="81">
        <v>2021</v>
      </c>
      <c r="B69" s="99">
        <v>1</v>
      </c>
      <c r="C69" s="201">
        <v>120.7</v>
      </c>
      <c r="D69" s="202">
        <v>0</v>
      </c>
      <c r="E69" s="202">
        <v>4.8</v>
      </c>
      <c r="F69" s="202">
        <v>70.099999999999994</v>
      </c>
      <c r="G69" s="202">
        <v>-50.4</v>
      </c>
      <c r="H69" s="202">
        <v>-19.100000000000001</v>
      </c>
      <c r="I69" s="176">
        <v>1</v>
      </c>
    </row>
    <row r="70" spans="1:9" s="90" customFormat="1" ht="14.1" customHeight="1">
      <c r="A70" s="81"/>
      <c r="B70" s="99">
        <v>2</v>
      </c>
      <c r="C70" s="201">
        <v>122</v>
      </c>
      <c r="D70" s="202">
        <v>1.1000000000000001</v>
      </c>
      <c r="E70" s="202">
        <v>5.8</v>
      </c>
      <c r="F70" s="202">
        <v>72.900000000000006</v>
      </c>
      <c r="G70" s="202">
        <v>4</v>
      </c>
      <c r="H70" s="202">
        <v>-23.3</v>
      </c>
      <c r="I70" s="176">
        <v>1</v>
      </c>
    </row>
    <row r="71" spans="1:9" s="90" customFormat="1" ht="14.1" customHeight="1">
      <c r="A71" s="81"/>
      <c r="B71" s="99">
        <v>3</v>
      </c>
      <c r="C71" s="201">
        <v>123</v>
      </c>
      <c r="D71" s="202">
        <v>0.8</v>
      </c>
      <c r="E71" s="202">
        <v>5.6</v>
      </c>
      <c r="F71" s="202">
        <v>108.5</v>
      </c>
      <c r="G71" s="202">
        <v>48.9</v>
      </c>
      <c r="H71" s="202">
        <v>-6.1</v>
      </c>
      <c r="I71" s="176">
        <v>1</v>
      </c>
    </row>
    <row r="72" spans="1:9" s="90" customFormat="1" ht="14.1" customHeight="1">
      <c r="A72" s="81"/>
      <c r="B72" s="99">
        <v>4</v>
      </c>
      <c r="C72" s="201">
        <v>124.4</v>
      </c>
      <c r="D72" s="202">
        <v>1.1000000000000001</v>
      </c>
      <c r="E72" s="202">
        <v>5</v>
      </c>
      <c r="F72" s="202">
        <v>114.1</v>
      </c>
      <c r="G72" s="202">
        <v>5.2</v>
      </c>
      <c r="H72" s="202">
        <v>14.4</v>
      </c>
      <c r="I72" s="176">
        <v>1</v>
      </c>
    </row>
    <row r="73" spans="1:9" s="90" customFormat="1" ht="14.1" customHeight="1">
      <c r="A73" s="81"/>
      <c r="B73" s="99">
        <v>5</v>
      </c>
      <c r="C73" s="201">
        <v>126.8</v>
      </c>
      <c r="D73" s="202">
        <v>1.9</v>
      </c>
      <c r="E73" s="202">
        <v>6.6</v>
      </c>
      <c r="F73" s="202">
        <v>114.4</v>
      </c>
      <c r="G73" s="202">
        <v>0.2</v>
      </c>
      <c r="H73" s="202">
        <v>6.6</v>
      </c>
      <c r="I73" s="176">
        <v>1</v>
      </c>
    </row>
    <row r="74" spans="1:9" s="90" customFormat="1" ht="14.1" customHeight="1">
      <c r="A74" s="81"/>
      <c r="B74" s="99">
        <v>6</v>
      </c>
      <c r="C74" s="201">
        <v>127.4</v>
      </c>
      <c r="D74" s="202">
        <v>0.4</v>
      </c>
      <c r="E74" s="202">
        <v>6.9</v>
      </c>
      <c r="F74" s="202">
        <v>117.9</v>
      </c>
      <c r="G74" s="202">
        <v>3</v>
      </c>
      <c r="H74" s="202">
        <v>-0.3</v>
      </c>
      <c r="I74" s="176">
        <v>1</v>
      </c>
    </row>
    <row r="75" spans="1:9" s="90" customFormat="1" ht="14.1" customHeight="1">
      <c r="A75" s="81"/>
      <c r="B75" s="99">
        <v>7</v>
      </c>
      <c r="C75" s="201">
        <v>126.8</v>
      </c>
      <c r="D75" s="202">
        <v>-0.4</v>
      </c>
      <c r="E75" s="202">
        <v>6</v>
      </c>
      <c r="F75" s="202">
        <v>131.9</v>
      </c>
      <c r="G75" s="202">
        <v>11.9</v>
      </c>
      <c r="H75" s="202">
        <v>8.6999999999999993</v>
      </c>
      <c r="I75" s="176">
        <v>1</v>
      </c>
    </row>
    <row r="76" spans="1:9" s="90" customFormat="1" ht="14.1" customHeight="1">
      <c r="A76" s="81"/>
      <c r="B76" s="99">
        <v>8</v>
      </c>
      <c r="C76" s="201">
        <v>127</v>
      </c>
      <c r="D76" s="202">
        <v>0.2</v>
      </c>
      <c r="E76" s="202">
        <v>5.2</v>
      </c>
      <c r="F76" s="202">
        <v>115</v>
      </c>
      <c r="G76" s="202">
        <v>-12.8</v>
      </c>
      <c r="H76" s="202">
        <v>6.7</v>
      </c>
      <c r="I76" s="176">
        <v>1</v>
      </c>
    </row>
    <row r="77" spans="1:9" s="90" customFormat="1" ht="14.1" customHeight="1">
      <c r="A77" s="81"/>
      <c r="B77" s="99">
        <v>9</v>
      </c>
      <c r="C77" s="201">
        <v>126.8</v>
      </c>
      <c r="D77" s="202">
        <v>-0.1</v>
      </c>
      <c r="E77" s="202">
        <v>3.6</v>
      </c>
      <c r="F77" s="202">
        <v>139.30000000000001</v>
      </c>
      <c r="G77" s="202">
        <v>21.2</v>
      </c>
      <c r="H77" s="202">
        <v>16.7</v>
      </c>
      <c r="I77" s="176">
        <v>1</v>
      </c>
    </row>
    <row r="78" spans="1:9" s="90" customFormat="1" ht="14.1" customHeight="1">
      <c r="A78" s="81"/>
      <c r="B78" s="99">
        <v>10</v>
      </c>
      <c r="C78" s="201">
        <v>127.9</v>
      </c>
      <c r="D78" s="202">
        <v>0.9</v>
      </c>
      <c r="E78" s="202">
        <v>4.3</v>
      </c>
      <c r="F78" s="202">
        <v>140.69999999999999</v>
      </c>
      <c r="G78" s="202">
        <v>1</v>
      </c>
      <c r="H78" s="202">
        <v>15.7</v>
      </c>
      <c r="I78" s="176">
        <v>1</v>
      </c>
    </row>
    <row r="79" spans="1:9" s="90" customFormat="1" ht="14.1" customHeight="1">
      <c r="A79" s="81"/>
      <c r="B79" s="99">
        <v>11</v>
      </c>
      <c r="C79" s="201">
        <v>127.8</v>
      </c>
      <c r="D79" s="202">
        <v>-0.1</v>
      </c>
      <c r="E79" s="202">
        <v>4.0999999999999996</v>
      </c>
      <c r="F79" s="202">
        <v>166.3</v>
      </c>
      <c r="G79" s="202">
        <v>18.2</v>
      </c>
      <c r="H79" s="202">
        <v>20.399999999999999</v>
      </c>
      <c r="I79" s="176">
        <v>1</v>
      </c>
    </row>
    <row r="80" spans="1:9" s="90" customFormat="1" ht="14.1" customHeight="1">
      <c r="A80" s="36"/>
      <c r="B80" s="100"/>
      <c r="C80" s="87"/>
      <c r="D80" s="52"/>
      <c r="E80" s="52"/>
      <c r="F80" s="52"/>
      <c r="G80" s="52"/>
      <c r="H80" s="52"/>
    </row>
    <row r="81" spans="1:8" s="82" customFormat="1">
      <c r="A81" s="84"/>
      <c r="C81" s="81"/>
      <c r="D81" s="81"/>
      <c r="E81" s="81"/>
      <c r="F81" s="81"/>
      <c r="G81" s="81"/>
      <c r="H81" s="81"/>
    </row>
    <row r="82" spans="1:8" s="82" customFormat="1">
      <c r="A82" s="38" t="s">
        <v>80</v>
      </c>
      <c r="B82" s="39"/>
      <c r="C82" s="51"/>
      <c r="D82" s="51"/>
      <c r="E82" s="81"/>
      <c r="F82" s="81"/>
      <c r="G82" s="81"/>
      <c r="H82" s="81"/>
    </row>
    <row r="83" spans="1:8">
      <c r="A83" s="16"/>
      <c r="C83" s="81"/>
      <c r="D83" s="81"/>
      <c r="E83" s="81"/>
      <c r="F83" s="81"/>
      <c r="G83" s="81"/>
      <c r="H83" s="81"/>
    </row>
    <row r="84" spans="1:8">
      <c r="A84" s="16"/>
      <c r="C84" s="18"/>
      <c r="D84" s="18"/>
      <c r="E84" s="18"/>
      <c r="F84" s="18"/>
      <c r="G84" s="18"/>
      <c r="H84" s="18"/>
    </row>
    <row r="85" spans="1:8">
      <c r="A85" s="19"/>
      <c r="C85" s="18"/>
      <c r="D85" s="18"/>
      <c r="E85" s="18"/>
      <c r="F85" s="18"/>
      <c r="G85" s="18"/>
      <c r="H85" s="18"/>
    </row>
    <row r="87" spans="1:8">
      <c r="A87" s="16"/>
    </row>
    <row r="88" spans="1:8">
      <c r="A88" s="16"/>
    </row>
    <row r="89" spans="1:8">
      <c r="A89" s="16"/>
    </row>
  </sheetData>
  <mergeCells count="8">
    <mergeCell ref="A1:H2"/>
    <mergeCell ref="A4:B7"/>
    <mergeCell ref="C4:E4"/>
    <mergeCell ref="F4:H4"/>
    <mergeCell ref="C5:C7"/>
    <mergeCell ref="D5:E5"/>
    <mergeCell ref="F5:F7"/>
    <mergeCell ref="G5:H5"/>
  </mergeCells>
  <conditionalFormatting sqref="A8:H8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35" t="s">
        <v>230</v>
      </c>
      <c r="B1" s="236"/>
      <c r="C1" s="236"/>
      <c r="D1" s="236"/>
      <c r="E1" s="236"/>
      <c r="F1" s="236"/>
      <c r="G1" s="236"/>
      <c r="H1" s="236"/>
    </row>
    <row r="2" spans="1:8" s="91" customFormat="1" ht="15.6" customHeight="1">
      <c r="A2" s="264" t="s">
        <v>165</v>
      </c>
      <c r="B2" s="264"/>
      <c r="C2" s="264"/>
      <c r="D2" s="264"/>
      <c r="E2" s="264"/>
      <c r="F2" s="264"/>
      <c r="G2" s="264"/>
      <c r="H2" s="264"/>
    </row>
    <row r="3" spans="1:8" s="31" customFormat="1" ht="12.75" customHeight="1">
      <c r="A3" s="108"/>
      <c r="B3" s="108"/>
      <c r="C3" s="108"/>
      <c r="D3" s="108"/>
      <c r="E3" s="108"/>
      <c r="F3" s="108"/>
      <c r="G3" s="108"/>
      <c r="H3" s="108"/>
    </row>
    <row r="4" spans="1:8" s="23" customFormat="1" ht="19.899999999999999" customHeight="1">
      <c r="A4" s="237" t="s">
        <v>34</v>
      </c>
      <c r="B4" s="238"/>
      <c r="C4" s="238" t="s">
        <v>166</v>
      </c>
      <c r="D4" s="238"/>
      <c r="E4" s="238"/>
      <c r="F4" s="238" t="s">
        <v>70</v>
      </c>
      <c r="G4" s="238"/>
      <c r="H4" s="239"/>
    </row>
    <row r="5" spans="1:8" s="24" customFormat="1" ht="14.1" customHeight="1">
      <c r="A5" s="237"/>
      <c r="B5" s="238"/>
      <c r="C5" s="238" t="s">
        <v>188</v>
      </c>
      <c r="D5" s="243" t="s">
        <v>71</v>
      </c>
      <c r="E5" s="243"/>
      <c r="F5" s="238" t="s">
        <v>188</v>
      </c>
      <c r="G5" s="243" t="s">
        <v>71</v>
      </c>
      <c r="H5" s="263"/>
    </row>
    <row r="6" spans="1:8" s="23" customFormat="1" ht="14.1" customHeight="1">
      <c r="A6" s="237"/>
      <c r="B6" s="238"/>
      <c r="C6" s="238"/>
      <c r="D6" s="53" t="s">
        <v>143</v>
      </c>
      <c r="E6" s="53" t="s">
        <v>73</v>
      </c>
      <c r="F6" s="238"/>
      <c r="G6" s="53" t="s">
        <v>143</v>
      </c>
      <c r="H6" s="54" t="s">
        <v>73</v>
      </c>
    </row>
    <row r="7" spans="1:8" s="23" customFormat="1" ht="19.899999999999999" customHeight="1">
      <c r="A7" s="237"/>
      <c r="B7" s="238"/>
      <c r="C7" s="238"/>
      <c r="D7" s="46" t="s">
        <v>74</v>
      </c>
      <c r="E7" s="46" t="s">
        <v>74</v>
      </c>
      <c r="F7" s="238"/>
      <c r="G7" s="46" t="s">
        <v>74</v>
      </c>
      <c r="H7" s="45" t="s">
        <v>74</v>
      </c>
    </row>
    <row r="8" spans="1:8" s="90" customFormat="1" ht="14.1" customHeight="1">
      <c r="A8" s="81"/>
      <c r="B8" s="99"/>
      <c r="C8" s="151"/>
      <c r="D8" s="151"/>
      <c r="E8" s="151"/>
      <c r="F8" s="151"/>
      <c r="G8" s="151"/>
      <c r="H8" s="151"/>
    </row>
    <row r="9" spans="1:8" s="26" customFormat="1" ht="14.1" customHeight="1">
      <c r="A9" s="81">
        <v>2019</v>
      </c>
      <c r="B9" s="99" t="s">
        <v>35</v>
      </c>
      <c r="C9" s="179">
        <v>112</v>
      </c>
      <c r="D9" s="179">
        <v>-0.8</v>
      </c>
      <c r="E9" s="180">
        <v>6.4</v>
      </c>
      <c r="F9" s="179">
        <v>80.400000000000006</v>
      </c>
      <c r="G9" s="179">
        <v>-46.3</v>
      </c>
      <c r="H9" s="180">
        <v>8.1999999999999993</v>
      </c>
    </row>
    <row r="10" spans="1:8" s="26" customFormat="1" ht="14.1" customHeight="1">
      <c r="A10" s="81"/>
      <c r="B10" s="99" t="s">
        <v>36</v>
      </c>
      <c r="C10" s="179">
        <v>112</v>
      </c>
      <c r="D10" s="179">
        <v>0</v>
      </c>
      <c r="E10" s="180">
        <v>6.5</v>
      </c>
      <c r="F10" s="179">
        <v>85.2</v>
      </c>
      <c r="G10" s="179">
        <v>6</v>
      </c>
      <c r="H10" s="180">
        <v>0.6</v>
      </c>
    </row>
    <row r="11" spans="1:8" s="26" customFormat="1" ht="14.1" customHeight="1">
      <c r="A11" s="81"/>
      <c r="B11" s="99" t="s">
        <v>37</v>
      </c>
      <c r="C11" s="179">
        <v>112.7</v>
      </c>
      <c r="D11" s="179">
        <v>0.6</v>
      </c>
      <c r="E11" s="180">
        <v>6</v>
      </c>
      <c r="F11" s="179">
        <v>115.4</v>
      </c>
      <c r="G11" s="179">
        <v>35.5</v>
      </c>
      <c r="H11" s="180">
        <v>17.8</v>
      </c>
    </row>
    <row r="12" spans="1:8" s="26" customFormat="1" ht="14.1" customHeight="1">
      <c r="A12" s="81"/>
      <c r="B12" s="99" t="s">
        <v>38</v>
      </c>
      <c r="C12" s="179">
        <v>114.6</v>
      </c>
      <c r="D12" s="179">
        <v>1.6</v>
      </c>
      <c r="E12" s="180">
        <v>6.1</v>
      </c>
      <c r="F12" s="179">
        <v>118.9</v>
      </c>
      <c r="G12" s="179">
        <v>3</v>
      </c>
      <c r="H12" s="180">
        <v>9.6</v>
      </c>
    </row>
    <row r="13" spans="1:8" s="26" customFormat="1" ht="14.1" customHeight="1">
      <c r="A13" s="81"/>
      <c r="B13" s="99" t="s">
        <v>39</v>
      </c>
      <c r="C13" s="179">
        <v>115.6</v>
      </c>
      <c r="D13" s="179">
        <v>0.9</v>
      </c>
      <c r="E13" s="180">
        <v>4.9000000000000004</v>
      </c>
      <c r="F13" s="179">
        <v>118.6</v>
      </c>
      <c r="G13" s="179">
        <v>-0.3</v>
      </c>
      <c r="H13" s="180">
        <v>4.9000000000000004</v>
      </c>
    </row>
    <row r="14" spans="1:8" s="26" customFormat="1" ht="14.1" customHeight="1">
      <c r="A14" s="81"/>
      <c r="B14" s="99" t="s">
        <v>40</v>
      </c>
      <c r="C14" s="179">
        <v>115.8</v>
      </c>
      <c r="D14" s="179">
        <v>0.1</v>
      </c>
      <c r="E14" s="180">
        <v>4.3</v>
      </c>
      <c r="F14" s="179">
        <v>119.3</v>
      </c>
      <c r="G14" s="179">
        <v>0.6</v>
      </c>
      <c r="H14" s="180">
        <v>-8.8000000000000007</v>
      </c>
    </row>
    <row r="15" spans="1:8" s="26" customFormat="1" ht="14.1" customHeight="1">
      <c r="A15" s="81"/>
      <c r="B15" s="99" t="s">
        <v>41</v>
      </c>
      <c r="C15" s="179">
        <v>116</v>
      </c>
      <c r="D15" s="179">
        <v>0.2</v>
      </c>
      <c r="E15" s="180">
        <v>3.3</v>
      </c>
      <c r="F15" s="179">
        <v>130.30000000000001</v>
      </c>
      <c r="G15" s="179">
        <v>9.1999999999999993</v>
      </c>
      <c r="H15" s="180">
        <v>-7.7</v>
      </c>
    </row>
    <row r="16" spans="1:8" s="26" customFormat="1" ht="14.1" customHeight="1">
      <c r="A16" s="81"/>
      <c r="B16" s="99" t="s">
        <v>42</v>
      </c>
      <c r="C16" s="179">
        <v>115.7</v>
      </c>
      <c r="D16" s="179">
        <v>-0.2</v>
      </c>
      <c r="E16" s="180">
        <v>2.4</v>
      </c>
      <c r="F16" s="179">
        <v>125.4</v>
      </c>
      <c r="G16" s="179">
        <v>-3.8</v>
      </c>
      <c r="H16" s="180">
        <v>-5.4</v>
      </c>
    </row>
    <row r="17" spans="1:8" s="26" customFormat="1" ht="14.1" customHeight="1">
      <c r="A17" s="81"/>
      <c r="B17" s="99" t="s">
        <v>43</v>
      </c>
      <c r="C17" s="179">
        <v>118.2</v>
      </c>
      <c r="D17" s="179">
        <v>2.2000000000000002</v>
      </c>
      <c r="E17" s="180">
        <v>2.8</v>
      </c>
      <c r="F17" s="179">
        <v>125.5</v>
      </c>
      <c r="G17" s="179">
        <v>0</v>
      </c>
      <c r="H17" s="180">
        <v>2.4</v>
      </c>
    </row>
    <row r="18" spans="1:8" s="26" customFormat="1" ht="14.1" customHeight="1">
      <c r="A18" s="81"/>
      <c r="B18" s="99" t="s">
        <v>44</v>
      </c>
      <c r="C18" s="179">
        <v>118.6</v>
      </c>
      <c r="D18" s="179">
        <v>0.4</v>
      </c>
      <c r="E18" s="180">
        <v>2.7</v>
      </c>
      <c r="F18" s="179">
        <v>134.19999999999999</v>
      </c>
      <c r="G18" s="179">
        <v>7</v>
      </c>
      <c r="H18" s="180">
        <v>0.5</v>
      </c>
    </row>
    <row r="19" spans="1:8" s="26" customFormat="1" ht="14.1" customHeight="1">
      <c r="A19" s="81"/>
      <c r="B19" s="99" t="s">
        <v>45</v>
      </c>
      <c r="C19" s="179">
        <v>118</v>
      </c>
      <c r="D19" s="179">
        <v>-0.5</v>
      </c>
      <c r="E19" s="180">
        <v>2.5</v>
      </c>
      <c r="F19" s="179">
        <v>139.30000000000001</v>
      </c>
      <c r="G19" s="179">
        <v>3.8</v>
      </c>
      <c r="H19" s="180">
        <v>-7.6</v>
      </c>
    </row>
    <row r="20" spans="1:8" s="26" customFormat="1" ht="14.1" customHeight="1">
      <c r="A20" s="81"/>
      <c r="B20" s="99" t="s">
        <v>46</v>
      </c>
      <c r="C20" s="179">
        <v>116</v>
      </c>
      <c r="D20" s="179">
        <v>-1.7</v>
      </c>
      <c r="E20" s="180">
        <v>2.7</v>
      </c>
      <c r="F20" s="179">
        <v>134.80000000000001</v>
      </c>
      <c r="G20" s="179">
        <v>-3.2</v>
      </c>
      <c r="H20" s="180">
        <v>-10</v>
      </c>
    </row>
    <row r="21" spans="1:8" s="90" customFormat="1" ht="14.1" customHeight="1">
      <c r="A21" s="81"/>
      <c r="B21" s="99"/>
      <c r="C21" s="179"/>
      <c r="D21" s="179"/>
      <c r="E21" s="180"/>
      <c r="F21" s="179"/>
      <c r="G21" s="179"/>
      <c r="H21" s="180"/>
    </row>
    <row r="22" spans="1:8" s="26" customFormat="1" ht="14.1" customHeight="1">
      <c r="A22" s="81">
        <v>2020</v>
      </c>
      <c r="B22" s="99" t="s">
        <v>35</v>
      </c>
      <c r="C22" s="179">
        <v>115.2</v>
      </c>
      <c r="D22" s="179">
        <v>-0.7</v>
      </c>
      <c r="E22" s="180">
        <v>2.9</v>
      </c>
      <c r="F22" s="179">
        <v>86.7</v>
      </c>
      <c r="G22" s="179">
        <v>-35.700000000000003</v>
      </c>
      <c r="H22" s="180">
        <v>7.8</v>
      </c>
    </row>
    <row r="23" spans="1:8" s="26" customFormat="1" ht="14.1" customHeight="1">
      <c r="A23" s="81"/>
      <c r="B23" s="99" t="s">
        <v>36</v>
      </c>
      <c r="C23" s="179">
        <v>115.3</v>
      </c>
      <c r="D23" s="179">
        <v>0.1</v>
      </c>
      <c r="E23" s="180">
        <v>2.9</v>
      </c>
      <c r="F23" s="179">
        <v>95</v>
      </c>
      <c r="G23" s="179">
        <v>9.6</v>
      </c>
      <c r="H23" s="180">
        <v>11.5</v>
      </c>
    </row>
    <row r="24" spans="1:8" s="26" customFormat="1" ht="14.1" customHeight="1">
      <c r="A24" s="81"/>
      <c r="B24" s="99" t="s">
        <v>37</v>
      </c>
      <c r="C24" s="179">
        <v>116.5</v>
      </c>
      <c r="D24" s="179">
        <v>1</v>
      </c>
      <c r="E24" s="180">
        <v>3.4</v>
      </c>
      <c r="F24" s="179">
        <v>115.5</v>
      </c>
      <c r="G24" s="179">
        <v>21.6</v>
      </c>
      <c r="H24" s="180">
        <v>0.1</v>
      </c>
    </row>
    <row r="25" spans="1:8" s="26" customFormat="1" ht="14.1" customHeight="1">
      <c r="A25" s="81"/>
      <c r="B25" s="99" t="s">
        <v>38</v>
      </c>
      <c r="C25" s="179">
        <v>118.5</v>
      </c>
      <c r="D25" s="179">
        <v>1.8</v>
      </c>
      <c r="E25" s="180">
        <v>3.4</v>
      </c>
      <c r="F25" s="179">
        <v>99.7</v>
      </c>
      <c r="G25" s="179">
        <v>-13.7</v>
      </c>
      <c r="H25" s="180">
        <v>-16.100000000000001</v>
      </c>
    </row>
    <row r="26" spans="1:8" s="26" customFormat="1" ht="14.1" customHeight="1">
      <c r="A26" s="81"/>
      <c r="B26" s="99" t="s">
        <v>39</v>
      </c>
      <c r="C26" s="179">
        <v>119</v>
      </c>
      <c r="D26" s="179">
        <v>0.5</v>
      </c>
      <c r="E26" s="180">
        <v>2.9</v>
      </c>
      <c r="F26" s="179">
        <v>107.3</v>
      </c>
      <c r="G26" s="179">
        <v>7.6</v>
      </c>
      <c r="H26" s="180">
        <v>-9.5</v>
      </c>
    </row>
    <row r="27" spans="1:8" s="26" customFormat="1" ht="14.1" customHeight="1">
      <c r="A27" s="81"/>
      <c r="B27" s="99" t="s">
        <v>40</v>
      </c>
      <c r="C27" s="179">
        <v>119.2</v>
      </c>
      <c r="D27" s="179">
        <v>0.2</v>
      </c>
      <c r="E27" s="180">
        <v>2.9</v>
      </c>
      <c r="F27" s="179">
        <v>118.3</v>
      </c>
      <c r="G27" s="179">
        <v>10.199999999999999</v>
      </c>
      <c r="H27" s="180">
        <v>-0.8</v>
      </c>
    </row>
    <row r="28" spans="1:8" s="26" customFormat="1" ht="14.1" customHeight="1">
      <c r="A28" s="81"/>
      <c r="B28" s="99" t="s">
        <v>41</v>
      </c>
      <c r="C28" s="179">
        <v>119.6</v>
      </c>
      <c r="D28" s="179">
        <v>0.3</v>
      </c>
      <c r="E28" s="180">
        <v>3.1</v>
      </c>
      <c r="F28" s="179">
        <v>121.3</v>
      </c>
      <c r="G28" s="179">
        <v>2.5</v>
      </c>
      <c r="H28" s="180">
        <v>-6.9</v>
      </c>
    </row>
    <row r="29" spans="1:8" s="26" customFormat="1" ht="14.1" customHeight="1">
      <c r="A29" s="81"/>
      <c r="B29" s="99" t="s">
        <v>42</v>
      </c>
      <c r="C29" s="179">
        <v>120.7</v>
      </c>
      <c r="D29" s="179">
        <v>0.9</v>
      </c>
      <c r="E29" s="180">
        <v>4.3</v>
      </c>
      <c r="F29" s="179">
        <v>107.8</v>
      </c>
      <c r="G29" s="179">
        <v>-11.1</v>
      </c>
      <c r="H29" s="180">
        <v>-14</v>
      </c>
    </row>
    <row r="30" spans="1:8" s="26" customFormat="1" ht="14.1" customHeight="1">
      <c r="A30" s="81"/>
      <c r="B30" s="99" t="s">
        <v>43</v>
      </c>
      <c r="C30" s="179">
        <v>122.4</v>
      </c>
      <c r="D30" s="179">
        <v>1.4</v>
      </c>
      <c r="E30" s="180">
        <v>3.6</v>
      </c>
      <c r="F30" s="179">
        <v>119.4</v>
      </c>
      <c r="G30" s="179">
        <v>10.8</v>
      </c>
      <c r="H30" s="180">
        <v>-4.9000000000000004</v>
      </c>
    </row>
    <row r="31" spans="1:8" s="26" customFormat="1" ht="14.1" customHeight="1">
      <c r="A31" s="81"/>
      <c r="B31" s="99" t="s">
        <v>44</v>
      </c>
      <c r="C31" s="179">
        <v>122.6</v>
      </c>
      <c r="D31" s="179">
        <v>0.2</v>
      </c>
      <c r="E31" s="180">
        <v>3.4</v>
      </c>
      <c r="F31" s="179">
        <v>121.6</v>
      </c>
      <c r="G31" s="179">
        <v>1.9</v>
      </c>
      <c r="H31" s="180">
        <v>-9.4</v>
      </c>
    </row>
    <row r="32" spans="1:8" s="26" customFormat="1" ht="14.1" customHeight="1">
      <c r="A32" s="81"/>
      <c r="B32" s="99" t="s">
        <v>45</v>
      </c>
      <c r="C32" s="179">
        <v>122.8</v>
      </c>
      <c r="D32" s="179">
        <v>0.2</v>
      </c>
      <c r="E32" s="180">
        <v>4.0999999999999996</v>
      </c>
      <c r="F32" s="179">
        <v>138.1</v>
      </c>
      <c r="G32" s="179">
        <v>13.5</v>
      </c>
      <c r="H32" s="180">
        <v>-0.9</v>
      </c>
    </row>
    <row r="33" spans="1:8" s="26" customFormat="1" ht="14.1" customHeight="1">
      <c r="A33" s="81"/>
      <c r="B33" s="99" t="s">
        <v>46</v>
      </c>
      <c r="C33" s="179">
        <v>120.7</v>
      </c>
      <c r="D33" s="179">
        <v>-1.7</v>
      </c>
      <c r="E33" s="180">
        <v>4.0999999999999996</v>
      </c>
      <c r="F33" s="179">
        <v>141.4</v>
      </c>
      <c r="G33" s="179">
        <v>2.4</v>
      </c>
      <c r="H33" s="180">
        <v>4.9000000000000004</v>
      </c>
    </row>
    <row r="34" spans="1:8" s="90" customFormat="1" ht="14.1" customHeight="1">
      <c r="A34" s="81"/>
      <c r="B34" s="99"/>
      <c r="C34" s="179"/>
      <c r="D34" s="179"/>
      <c r="E34" s="180"/>
      <c r="F34" s="179"/>
      <c r="G34" s="179"/>
      <c r="H34" s="180"/>
    </row>
    <row r="35" spans="1:8" s="26" customFormat="1" ht="14.1" customHeight="1">
      <c r="A35" s="81">
        <v>2021</v>
      </c>
      <c r="B35" s="99" t="s">
        <v>35</v>
      </c>
      <c r="C35" s="179">
        <v>120.7</v>
      </c>
      <c r="D35" s="179">
        <v>0</v>
      </c>
      <c r="E35" s="180">
        <v>4.8</v>
      </c>
      <c r="F35" s="179">
        <v>70.099999999999994</v>
      </c>
      <c r="G35" s="179">
        <v>-50.4</v>
      </c>
      <c r="H35" s="180">
        <v>-19.100000000000001</v>
      </c>
    </row>
    <row r="36" spans="1:8" s="26" customFormat="1" ht="14.1" customHeight="1">
      <c r="A36" s="81"/>
      <c r="B36" s="99" t="s">
        <v>36</v>
      </c>
      <c r="C36" s="179">
        <v>122</v>
      </c>
      <c r="D36" s="179">
        <v>1.1000000000000001</v>
      </c>
      <c r="E36" s="180">
        <v>5.8</v>
      </c>
      <c r="F36" s="179">
        <v>72.900000000000006</v>
      </c>
      <c r="G36" s="179">
        <v>4</v>
      </c>
      <c r="H36" s="180">
        <v>-23.3</v>
      </c>
    </row>
    <row r="37" spans="1:8" s="26" customFormat="1" ht="14.1" customHeight="1">
      <c r="A37" s="81"/>
      <c r="B37" s="99" t="s">
        <v>37</v>
      </c>
      <c r="C37" s="179">
        <v>123</v>
      </c>
      <c r="D37" s="179">
        <v>0.8</v>
      </c>
      <c r="E37" s="180">
        <v>5.6</v>
      </c>
      <c r="F37" s="179">
        <v>108.5</v>
      </c>
      <c r="G37" s="179">
        <v>48.9</v>
      </c>
      <c r="H37" s="180">
        <v>-6.1</v>
      </c>
    </row>
    <row r="38" spans="1:8" s="26" customFormat="1" ht="14.1" customHeight="1">
      <c r="A38" s="81"/>
      <c r="B38" s="99" t="s">
        <v>38</v>
      </c>
      <c r="C38" s="179">
        <v>124.4</v>
      </c>
      <c r="D38" s="179">
        <v>1.1000000000000001</v>
      </c>
      <c r="E38" s="180">
        <v>5</v>
      </c>
      <c r="F38" s="179">
        <v>114.1</v>
      </c>
      <c r="G38" s="179">
        <v>5.2</v>
      </c>
      <c r="H38" s="180">
        <v>14.4</v>
      </c>
    </row>
    <row r="39" spans="1:8" s="26" customFormat="1" ht="14.1" customHeight="1">
      <c r="A39" s="81"/>
      <c r="B39" s="99" t="s">
        <v>39</v>
      </c>
      <c r="C39" s="179">
        <v>126.8</v>
      </c>
      <c r="D39" s="179">
        <v>1.9</v>
      </c>
      <c r="E39" s="180">
        <v>6.6</v>
      </c>
      <c r="F39" s="179">
        <v>114.4</v>
      </c>
      <c r="G39" s="179">
        <v>0.2</v>
      </c>
      <c r="H39" s="180">
        <v>6.6</v>
      </c>
    </row>
    <row r="40" spans="1:8" s="26" customFormat="1" ht="14.1" customHeight="1">
      <c r="A40" s="81"/>
      <c r="B40" s="99" t="s">
        <v>40</v>
      </c>
      <c r="C40" s="179">
        <v>127.4</v>
      </c>
      <c r="D40" s="179">
        <v>0.4</v>
      </c>
      <c r="E40" s="180">
        <v>6.9</v>
      </c>
      <c r="F40" s="179">
        <v>117.9</v>
      </c>
      <c r="G40" s="179">
        <v>3</v>
      </c>
      <c r="H40" s="180">
        <v>-0.3</v>
      </c>
    </row>
    <row r="41" spans="1:8" s="26" customFormat="1" ht="14.1" customHeight="1">
      <c r="A41" s="81"/>
      <c r="B41" s="99" t="s">
        <v>41</v>
      </c>
      <c r="C41" s="179" t="s">
        <v>231</v>
      </c>
      <c r="D41" s="179" t="s">
        <v>232</v>
      </c>
      <c r="E41" s="180" t="s">
        <v>233</v>
      </c>
      <c r="F41" s="179" t="s">
        <v>234</v>
      </c>
      <c r="G41" s="179" t="s">
        <v>235</v>
      </c>
      <c r="H41" s="180" t="s">
        <v>236</v>
      </c>
    </row>
    <row r="42" spans="1:8" s="26" customFormat="1" ht="14.1" customHeight="1">
      <c r="A42" s="81"/>
      <c r="B42" s="99" t="s">
        <v>42</v>
      </c>
      <c r="C42" s="179" t="s">
        <v>237</v>
      </c>
      <c r="D42" s="179" t="s">
        <v>238</v>
      </c>
      <c r="E42" s="180" t="s">
        <v>239</v>
      </c>
      <c r="F42" s="179" t="s">
        <v>240</v>
      </c>
      <c r="G42" s="179" t="s">
        <v>241</v>
      </c>
      <c r="H42" s="180" t="s">
        <v>242</v>
      </c>
    </row>
    <row r="43" spans="1:8" s="26" customFormat="1" ht="14.1" customHeight="1">
      <c r="A43" s="81"/>
      <c r="B43" s="99" t="s">
        <v>43</v>
      </c>
      <c r="C43" s="179" t="s">
        <v>231</v>
      </c>
      <c r="D43" s="179" t="s">
        <v>243</v>
      </c>
      <c r="E43" s="180" t="s">
        <v>244</v>
      </c>
      <c r="F43" s="179" t="s">
        <v>245</v>
      </c>
      <c r="G43" s="179" t="s">
        <v>246</v>
      </c>
      <c r="H43" s="180" t="s">
        <v>247</v>
      </c>
    </row>
    <row r="44" spans="1:8" s="26" customFormat="1" ht="14.1" customHeight="1">
      <c r="A44" s="81"/>
      <c r="B44" s="99" t="s">
        <v>44</v>
      </c>
      <c r="C44" s="179" t="s">
        <v>248</v>
      </c>
      <c r="D44" s="179" t="s">
        <v>249</v>
      </c>
      <c r="E44" s="180" t="s">
        <v>250</v>
      </c>
      <c r="F44" s="179" t="s">
        <v>251</v>
      </c>
      <c r="G44" s="179" t="s">
        <v>252</v>
      </c>
      <c r="H44" s="180" t="s">
        <v>253</v>
      </c>
    </row>
    <row r="45" spans="1:8" s="26" customFormat="1" ht="14.1" customHeight="1">
      <c r="A45" s="81"/>
      <c r="B45" s="99" t="s">
        <v>45</v>
      </c>
      <c r="C45" s="179" t="s">
        <v>254</v>
      </c>
      <c r="D45" s="179" t="s">
        <v>243</v>
      </c>
      <c r="E45" s="180" t="s">
        <v>255</v>
      </c>
      <c r="F45" s="179" t="s">
        <v>256</v>
      </c>
      <c r="G45" s="179" t="s">
        <v>257</v>
      </c>
      <c r="H45" s="180" t="s">
        <v>258</v>
      </c>
    </row>
    <row r="46" spans="1:8" s="23" customFormat="1">
      <c r="A46" s="136"/>
      <c r="B46" s="135"/>
      <c r="C46" s="134"/>
      <c r="D46" s="134"/>
      <c r="E46" s="134"/>
      <c r="F46" s="134"/>
      <c r="G46" s="134"/>
      <c r="H46" s="134"/>
    </row>
    <row r="47" spans="1:8" s="82" customFormat="1">
      <c r="A47" s="139" t="s">
        <v>80</v>
      </c>
      <c r="C47" s="81"/>
      <c r="D47" s="81"/>
      <c r="E47" s="81"/>
      <c r="F47" s="81"/>
      <c r="G47" s="81"/>
      <c r="H47" s="81"/>
    </row>
    <row r="48" spans="1:8">
      <c r="A48" s="249" t="s">
        <v>189</v>
      </c>
      <c r="B48" s="249"/>
      <c r="C48" s="249"/>
      <c r="D48" s="18"/>
      <c r="E48" s="18"/>
      <c r="F48" s="18"/>
      <c r="G48" s="18"/>
      <c r="H48" s="18"/>
    </row>
    <row r="49" spans="1:8">
      <c r="A49" s="19"/>
      <c r="C49" s="18"/>
      <c r="D49" s="18"/>
      <c r="E49" s="18"/>
      <c r="F49" s="18"/>
      <c r="G49" s="18"/>
      <c r="H49" s="18"/>
    </row>
    <row r="51" spans="1:8">
      <c r="A51" s="16"/>
    </row>
    <row r="52" spans="1:8">
      <c r="A52" s="16"/>
    </row>
    <row r="53" spans="1:8">
      <c r="A53" s="16"/>
    </row>
  </sheetData>
  <mergeCells count="10">
    <mergeCell ref="A48:C48"/>
    <mergeCell ref="A1:H1"/>
    <mergeCell ref="A4:B7"/>
    <mergeCell ref="C4:E4"/>
    <mergeCell ref="F4:H4"/>
    <mergeCell ref="C5:C7"/>
    <mergeCell ref="D5:E5"/>
    <mergeCell ref="F5:F7"/>
    <mergeCell ref="G5:H5"/>
    <mergeCell ref="A2:H2"/>
  </mergeCells>
  <conditionalFormatting sqref="A8:H45">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35" t="s">
        <v>259</v>
      </c>
      <c r="B1" s="236"/>
      <c r="C1" s="236"/>
      <c r="D1" s="236"/>
      <c r="E1" s="236"/>
      <c r="F1" s="236"/>
      <c r="G1" s="236"/>
    </row>
    <row r="2" spans="1:7" s="91" customFormat="1" ht="12.75" customHeight="1">
      <c r="A2" s="80"/>
      <c r="B2" s="156"/>
      <c r="C2" s="80"/>
      <c r="D2" s="80"/>
      <c r="E2" s="80"/>
      <c r="F2" s="80"/>
      <c r="G2" s="80"/>
    </row>
    <row r="3" spans="1:7" s="82" customFormat="1" ht="17.100000000000001" customHeight="1">
      <c r="A3" s="237" t="s">
        <v>69</v>
      </c>
      <c r="B3" s="238"/>
      <c r="C3" s="241" t="s">
        <v>76</v>
      </c>
      <c r="D3" s="243" t="s">
        <v>157</v>
      </c>
      <c r="E3" s="238" t="s">
        <v>79</v>
      </c>
      <c r="F3" s="241" t="s">
        <v>0</v>
      </c>
      <c r="G3" s="263" t="s">
        <v>172</v>
      </c>
    </row>
    <row r="4" spans="1:7" s="89" customFormat="1" ht="45" customHeight="1">
      <c r="A4" s="237"/>
      <c r="B4" s="238"/>
      <c r="C4" s="241"/>
      <c r="D4" s="244"/>
      <c r="E4" s="238"/>
      <c r="F4" s="241"/>
      <c r="G4" s="265"/>
    </row>
    <row r="5" spans="1:7" s="82" customFormat="1" ht="17.100000000000001" customHeight="1">
      <c r="A5" s="237"/>
      <c r="B5" s="238"/>
      <c r="C5" s="240" t="s">
        <v>47</v>
      </c>
      <c r="D5" s="242"/>
      <c r="E5" s="122" t="s">
        <v>48</v>
      </c>
      <c r="F5" s="241" t="s">
        <v>1</v>
      </c>
      <c r="G5" s="240"/>
    </row>
    <row r="6" spans="1:7" s="124" customFormat="1" ht="14.1" customHeight="1">
      <c r="A6" s="125">
        <v>2017</v>
      </c>
      <c r="B6" s="157" t="s">
        <v>171</v>
      </c>
      <c r="C6" s="203">
        <v>165</v>
      </c>
      <c r="D6" s="203">
        <v>7601</v>
      </c>
      <c r="E6" s="203">
        <v>2418.0520000000001</v>
      </c>
      <c r="F6" s="203">
        <v>71790.98</v>
      </c>
      <c r="G6" s="204">
        <v>226552.31700000001</v>
      </c>
    </row>
    <row r="7" spans="1:7" s="124" customFormat="1" ht="14.1" customHeight="1">
      <c r="A7" s="125"/>
      <c r="B7" s="157" t="s">
        <v>168</v>
      </c>
      <c r="C7" s="203">
        <v>165</v>
      </c>
      <c r="D7" s="203">
        <v>7729</v>
      </c>
      <c r="E7" s="203">
        <v>2401.0790000000002</v>
      </c>
      <c r="F7" s="203">
        <v>75475.793999999994</v>
      </c>
      <c r="G7" s="204">
        <v>257191.13</v>
      </c>
    </row>
    <row r="8" spans="1:7" s="124" customFormat="1" ht="14.1" customHeight="1">
      <c r="A8" s="125"/>
      <c r="B8" s="157" t="s">
        <v>169</v>
      </c>
      <c r="C8" s="203">
        <v>165</v>
      </c>
      <c r="D8" s="203">
        <v>7800</v>
      </c>
      <c r="E8" s="203">
        <v>2493.9690000000001</v>
      </c>
      <c r="F8" s="203">
        <v>72954.839000000007</v>
      </c>
      <c r="G8" s="204">
        <v>292853.37199999997</v>
      </c>
    </row>
    <row r="9" spans="1:7" s="124" customFormat="1" ht="14.1" customHeight="1">
      <c r="A9" s="125"/>
      <c r="B9" s="157" t="s">
        <v>170</v>
      </c>
      <c r="C9" s="203">
        <v>165</v>
      </c>
      <c r="D9" s="203">
        <v>7868</v>
      </c>
      <c r="E9" s="203">
        <v>2423.569</v>
      </c>
      <c r="F9" s="203">
        <v>78556.591</v>
      </c>
      <c r="G9" s="204">
        <v>338154.69099999999</v>
      </c>
    </row>
    <row r="10" spans="1:7" s="124" customFormat="1" ht="14.1" customHeight="1">
      <c r="A10" s="125">
        <v>2018</v>
      </c>
      <c r="B10" s="157" t="s">
        <v>171</v>
      </c>
      <c r="C10" s="203">
        <v>185</v>
      </c>
      <c r="D10" s="203">
        <v>9185</v>
      </c>
      <c r="E10" s="203">
        <v>2738.837</v>
      </c>
      <c r="F10" s="203">
        <v>88795.327999999994</v>
      </c>
      <c r="G10" s="204">
        <v>313433.56900000002</v>
      </c>
    </row>
    <row r="11" spans="1:7" s="124" customFormat="1" ht="14.1" customHeight="1">
      <c r="A11" s="125"/>
      <c r="B11" s="157" t="s">
        <v>168</v>
      </c>
      <c r="C11" s="203">
        <v>184</v>
      </c>
      <c r="D11" s="203">
        <v>9310</v>
      </c>
      <c r="E11" s="203">
        <v>2822.7890000000002</v>
      </c>
      <c r="F11" s="203">
        <v>97477.2</v>
      </c>
      <c r="G11" s="204">
        <v>323547.69400000002</v>
      </c>
    </row>
    <row r="12" spans="1:7" s="124" customFormat="1" ht="14.1" customHeight="1">
      <c r="A12" s="125"/>
      <c r="B12" s="157" t="s">
        <v>169</v>
      </c>
      <c r="C12" s="203">
        <v>183</v>
      </c>
      <c r="D12" s="203">
        <v>9558</v>
      </c>
      <c r="E12" s="203">
        <v>2844.5149999999999</v>
      </c>
      <c r="F12" s="203">
        <v>94591.732000000004</v>
      </c>
      <c r="G12" s="204">
        <v>408057.42</v>
      </c>
    </row>
    <row r="13" spans="1:7" s="124" customFormat="1" ht="14.1" customHeight="1">
      <c r="A13" s="125"/>
      <c r="B13" s="157" t="s">
        <v>170</v>
      </c>
      <c r="C13" s="203">
        <v>183</v>
      </c>
      <c r="D13" s="203">
        <v>9615</v>
      </c>
      <c r="E13" s="203">
        <v>2817.4630000000002</v>
      </c>
      <c r="F13" s="203">
        <v>103159.72199999999</v>
      </c>
      <c r="G13" s="204">
        <v>487843.76500000001</v>
      </c>
    </row>
    <row r="14" spans="1:7" s="121" customFormat="1" ht="14.1" customHeight="1">
      <c r="A14" s="109">
        <v>2019</v>
      </c>
      <c r="B14" s="157" t="s">
        <v>171</v>
      </c>
      <c r="C14" s="203">
        <v>203</v>
      </c>
      <c r="D14" s="203">
        <v>10351</v>
      </c>
      <c r="E14" s="203">
        <v>2939.8150000000001</v>
      </c>
      <c r="F14" s="203">
        <v>101193.359</v>
      </c>
      <c r="G14" s="204">
        <v>348466.11499999999</v>
      </c>
    </row>
    <row r="15" spans="1:7" s="121" customFormat="1" ht="14.1" customHeight="1">
      <c r="A15" s="109"/>
      <c r="B15" s="157" t="s">
        <v>168</v>
      </c>
      <c r="C15" s="203">
        <v>203</v>
      </c>
      <c r="D15" s="203">
        <v>10406</v>
      </c>
      <c r="E15" s="203">
        <v>3001.48</v>
      </c>
      <c r="F15" s="203">
        <v>112048.75599999999</v>
      </c>
      <c r="G15" s="204">
        <v>414145.554</v>
      </c>
    </row>
    <row r="16" spans="1:7" s="121" customFormat="1" ht="14.1" customHeight="1">
      <c r="A16" s="109"/>
      <c r="B16" s="157" t="s">
        <v>169</v>
      </c>
      <c r="C16" s="203">
        <v>202</v>
      </c>
      <c r="D16" s="203">
        <v>10864</v>
      </c>
      <c r="E16" s="203">
        <v>3267.5030000000002</v>
      </c>
      <c r="F16" s="203">
        <v>114797.216</v>
      </c>
      <c r="G16" s="204">
        <v>467849.20699999999</v>
      </c>
    </row>
    <row r="17" spans="1:7" s="121" customFormat="1" ht="14.1" customHeight="1">
      <c r="A17" s="109"/>
      <c r="B17" s="157" t="s">
        <v>170</v>
      </c>
      <c r="C17" s="203">
        <v>201</v>
      </c>
      <c r="D17" s="203">
        <v>10205</v>
      </c>
      <c r="E17" s="203">
        <v>2951.1660000000002</v>
      </c>
      <c r="F17" s="203">
        <v>110200.675</v>
      </c>
      <c r="G17" s="204">
        <v>554369.34</v>
      </c>
    </row>
    <row r="18" spans="1:7" s="121" customFormat="1" ht="14.1" customHeight="1">
      <c r="A18" s="109">
        <v>2020</v>
      </c>
      <c r="B18" s="157" t="s">
        <v>171</v>
      </c>
      <c r="C18" s="203">
        <v>226</v>
      </c>
      <c r="D18" s="203">
        <v>10953</v>
      </c>
      <c r="E18" s="203">
        <v>3157.085</v>
      </c>
      <c r="F18" s="203">
        <v>112998.424</v>
      </c>
      <c r="G18" s="204">
        <v>395996.12800000003</v>
      </c>
    </row>
    <row r="19" spans="1:7" s="121" customFormat="1" ht="14.1" customHeight="1">
      <c r="A19" s="109"/>
      <c r="B19" s="157" t="s">
        <v>168</v>
      </c>
      <c r="C19" s="203">
        <v>224</v>
      </c>
      <c r="D19" s="203">
        <v>10564</v>
      </c>
      <c r="E19" s="203">
        <v>2998.2530000000002</v>
      </c>
      <c r="F19" s="203">
        <v>114764.77800000001</v>
      </c>
      <c r="G19" s="204">
        <v>442270.52799999999</v>
      </c>
    </row>
    <row r="20" spans="1:7" s="121" customFormat="1" ht="14.1" customHeight="1">
      <c r="A20" s="109"/>
      <c r="B20" s="157" t="s">
        <v>169</v>
      </c>
      <c r="C20" s="203">
        <v>221</v>
      </c>
      <c r="D20" s="203">
        <v>10637</v>
      </c>
      <c r="E20" s="203">
        <v>3108.6329999999998</v>
      </c>
      <c r="F20" s="203">
        <v>110691.152</v>
      </c>
      <c r="G20" s="204">
        <v>441987.109</v>
      </c>
    </row>
    <row r="21" spans="1:7" s="121" customFormat="1" ht="14.1" customHeight="1">
      <c r="A21" s="109"/>
      <c r="B21" s="157" t="s">
        <v>170</v>
      </c>
      <c r="C21" s="203">
        <v>221</v>
      </c>
      <c r="D21" s="203">
        <v>10575</v>
      </c>
      <c r="E21" s="203">
        <v>3092.502</v>
      </c>
      <c r="F21" s="203">
        <v>117327.342</v>
      </c>
      <c r="G21" s="204">
        <v>540250.51300000004</v>
      </c>
    </row>
    <row r="22" spans="1:7" s="121" customFormat="1" ht="14.1" customHeight="1">
      <c r="A22" s="109">
        <v>2021</v>
      </c>
      <c r="B22" s="157" t="s">
        <v>171</v>
      </c>
      <c r="C22" s="203">
        <v>239</v>
      </c>
      <c r="D22" s="203">
        <v>11203</v>
      </c>
      <c r="E22" s="203">
        <v>3320.3780000000002</v>
      </c>
      <c r="F22" s="203">
        <v>117896.738</v>
      </c>
      <c r="G22" s="204">
        <v>360578.95899999997</v>
      </c>
    </row>
    <row r="23" spans="1:7" s="121" customFormat="1" ht="14.1" customHeight="1">
      <c r="A23" s="109"/>
      <c r="B23" s="157" t="s">
        <v>168</v>
      </c>
      <c r="C23" s="203">
        <v>238</v>
      </c>
      <c r="D23" s="203">
        <v>11347</v>
      </c>
      <c r="E23" s="203">
        <v>3261.2469999999998</v>
      </c>
      <c r="F23" s="203">
        <v>128894.69</v>
      </c>
      <c r="G23" s="204">
        <v>444796.96399999998</v>
      </c>
    </row>
    <row r="24" spans="1:7" s="121" customFormat="1" ht="14.1" customHeight="1">
      <c r="A24" s="109"/>
      <c r="B24" s="157" t="s">
        <v>169</v>
      </c>
      <c r="C24" s="203">
        <v>236</v>
      </c>
      <c r="D24" s="203">
        <v>11497</v>
      </c>
      <c r="E24" s="203">
        <v>3355.4810000000002</v>
      </c>
      <c r="F24" s="203">
        <v>122806.139</v>
      </c>
      <c r="G24" s="204">
        <v>461290.09499999997</v>
      </c>
    </row>
    <row r="25" spans="1:7" s="121" customFormat="1" ht="14.1" customHeight="1">
      <c r="A25" s="118"/>
      <c r="B25" s="158"/>
      <c r="C25" s="119"/>
      <c r="D25" s="119"/>
      <c r="E25" s="119"/>
      <c r="F25" s="119"/>
      <c r="G25" s="119"/>
    </row>
    <row r="26" spans="1:7" s="82" customFormat="1">
      <c r="A26" s="84"/>
      <c r="B26" s="159"/>
    </row>
    <row r="27" spans="1:7" s="82" customFormat="1">
      <c r="A27" s="38" t="s">
        <v>88</v>
      </c>
      <c r="B27" s="160"/>
      <c r="C27" s="39"/>
      <c r="D27" s="39"/>
      <c r="E27" s="39"/>
      <c r="F27" s="39"/>
      <c r="G27" s="39"/>
    </row>
    <row r="28" spans="1:7" s="82" customFormat="1">
      <c r="A28" s="38" t="s">
        <v>89</v>
      </c>
      <c r="B28" s="160"/>
      <c r="C28" s="39"/>
      <c r="D28" s="39"/>
      <c r="E28" s="39"/>
      <c r="F28" s="39"/>
      <c r="G28" s="39"/>
    </row>
    <row r="29" spans="1:7" s="82" customFormat="1">
      <c r="A29" s="38" t="s">
        <v>82</v>
      </c>
      <c r="B29" s="160"/>
      <c r="C29" s="39"/>
      <c r="D29" s="39"/>
      <c r="E29" s="39"/>
      <c r="F29" s="39"/>
      <c r="G29" s="39"/>
    </row>
    <row r="30" spans="1:7" s="82" customFormat="1">
      <c r="A30" s="27"/>
      <c r="B30" s="159"/>
    </row>
    <row r="31" spans="1:7" s="82" customFormat="1">
      <c r="A31" s="83"/>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row r="51" spans="1:2" s="82" customFormat="1">
      <c r="A51" s="84"/>
      <c r="B51" s="159"/>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35" t="s">
        <v>260</v>
      </c>
      <c r="B1" s="236"/>
      <c r="C1" s="236"/>
      <c r="D1" s="236"/>
      <c r="E1" s="236"/>
      <c r="F1" s="236"/>
      <c r="G1" s="236"/>
    </row>
    <row r="2" spans="1:7" s="143" customFormat="1" ht="15.6" customHeight="1">
      <c r="A2" s="245" t="s">
        <v>196</v>
      </c>
      <c r="B2" s="257"/>
      <c r="C2" s="257"/>
      <c r="D2" s="257"/>
      <c r="E2" s="257"/>
      <c r="F2" s="257"/>
      <c r="G2" s="257"/>
    </row>
    <row r="3" spans="1:7" s="91" customFormat="1" ht="12.75" customHeight="1">
      <c r="A3" s="80"/>
      <c r="B3" s="80"/>
      <c r="C3" s="80"/>
      <c r="D3" s="80"/>
      <c r="E3" s="80"/>
      <c r="F3" s="80"/>
      <c r="G3" s="80"/>
    </row>
    <row r="4" spans="1:7" s="82" customFormat="1" ht="17.100000000000001" customHeight="1">
      <c r="A4" s="268" t="s">
        <v>69</v>
      </c>
      <c r="B4" s="269"/>
      <c r="C4" s="274" t="s">
        <v>181</v>
      </c>
      <c r="D4" s="243" t="s">
        <v>193</v>
      </c>
      <c r="E4" s="243" t="s">
        <v>79</v>
      </c>
      <c r="F4" s="274" t="s">
        <v>0</v>
      </c>
      <c r="G4" s="263" t="s">
        <v>182</v>
      </c>
    </row>
    <row r="5" spans="1:7" s="89" customFormat="1" ht="56.1" customHeight="1">
      <c r="A5" s="270"/>
      <c r="B5" s="271"/>
      <c r="C5" s="275"/>
      <c r="D5" s="244"/>
      <c r="E5" s="244"/>
      <c r="F5" s="275"/>
      <c r="G5" s="265"/>
    </row>
    <row r="6" spans="1:7" s="82" customFormat="1" ht="17.100000000000001" customHeight="1">
      <c r="A6" s="272"/>
      <c r="B6" s="273"/>
      <c r="C6" s="240" t="s">
        <v>47</v>
      </c>
      <c r="D6" s="242"/>
      <c r="E6" s="122" t="s">
        <v>186</v>
      </c>
      <c r="F6" s="240" t="s">
        <v>1</v>
      </c>
      <c r="G6" s="267"/>
    </row>
    <row r="7" spans="1:7" s="121" customFormat="1" ht="14.1" customHeight="1">
      <c r="A7" s="109"/>
      <c r="B7" s="110"/>
      <c r="C7" s="153"/>
      <c r="D7" s="153"/>
      <c r="E7" s="153"/>
      <c r="F7" s="153"/>
      <c r="G7" s="153"/>
    </row>
    <row r="8" spans="1:7" s="121" customFormat="1" ht="14.1" customHeight="1">
      <c r="A8" s="172">
        <v>2017</v>
      </c>
      <c r="B8" s="123"/>
      <c r="C8" s="205">
        <v>165</v>
      </c>
      <c r="D8" s="205">
        <v>7749.5</v>
      </c>
      <c r="E8" s="205">
        <v>9736.6689999999999</v>
      </c>
      <c r="F8" s="205">
        <v>298778.20400000003</v>
      </c>
      <c r="G8" s="205">
        <v>1114751.51</v>
      </c>
    </row>
    <row r="9" spans="1:7" s="121" customFormat="1" ht="14.1" customHeight="1">
      <c r="A9" s="172">
        <v>2018</v>
      </c>
      <c r="B9" s="123"/>
      <c r="C9" s="205">
        <v>180.75</v>
      </c>
      <c r="D9" s="205">
        <v>9417</v>
      </c>
      <c r="E9" s="205">
        <v>11223.603999999999</v>
      </c>
      <c r="F9" s="205">
        <v>384023.98200000002</v>
      </c>
      <c r="G9" s="205">
        <v>1532882.4480000001</v>
      </c>
    </row>
    <row r="10" spans="1:7" s="169" customFormat="1" ht="14.1" customHeight="1">
      <c r="A10" s="172">
        <v>2019</v>
      </c>
      <c r="B10" s="123"/>
      <c r="C10" s="205">
        <v>198.25</v>
      </c>
      <c r="D10" s="205">
        <v>10456.5</v>
      </c>
      <c r="E10" s="205">
        <v>12159.964</v>
      </c>
      <c r="F10" s="205">
        <v>438240.00599999999</v>
      </c>
      <c r="G10" s="205">
        <v>1784830.216</v>
      </c>
    </row>
    <row r="11" spans="1:7" s="121" customFormat="1" ht="14.1" customHeight="1">
      <c r="A11" s="172">
        <v>2020</v>
      </c>
      <c r="B11" s="123"/>
      <c r="C11" s="205">
        <v>218</v>
      </c>
      <c r="D11" s="205">
        <v>10682.25</v>
      </c>
      <c r="E11" s="205">
        <v>12356.473</v>
      </c>
      <c r="F11" s="205">
        <v>455781.696</v>
      </c>
      <c r="G11" s="205">
        <v>1820504.2779999999</v>
      </c>
    </row>
    <row r="12" spans="1:7" s="124" customFormat="1" ht="14.1" customHeight="1">
      <c r="A12" s="125"/>
      <c r="B12" s="110"/>
      <c r="C12" s="153"/>
      <c r="D12" s="153"/>
      <c r="E12" s="153"/>
      <c r="F12" s="153"/>
      <c r="G12" s="153"/>
    </row>
    <row r="13" spans="1:7" s="121" customFormat="1" ht="14.1" customHeight="1">
      <c r="A13" s="109">
        <v>2019</v>
      </c>
      <c r="B13" s="110"/>
      <c r="C13" s="153"/>
      <c r="D13" s="153"/>
      <c r="E13" s="153"/>
      <c r="F13" s="153"/>
      <c r="G13" s="153"/>
    </row>
    <row r="14" spans="1:7" s="121" customFormat="1" ht="14.1" customHeight="1">
      <c r="A14" s="109"/>
      <c r="B14" s="123" t="s">
        <v>65</v>
      </c>
      <c r="C14" s="205">
        <v>199</v>
      </c>
      <c r="D14" s="205">
        <v>10351</v>
      </c>
      <c r="E14" s="205">
        <v>2939.8150000000001</v>
      </c>
      <c r="F14" s="205">
        <v>101193.359</v>
      </c>
      <c r="G14" s="205">
        <v>348466.11499999999</v>
      </c>
    </row>
    <row r="15" spans="1:7" s="121" customFormat="1" ht="14.1" customHeight="1">
      <c r="A15" s="109"/>
      <c r="B15" s="123" t="s">
        <v>66</v>
      </c>
      <c r="C15" s="205">
        <v>199</v>
      </c>
      <c r="D15" s="205">
        <v>10406</v>
      </c>
      <c r="E15" s="205">
        <v>3001.48</v>
      </c>
      <c r="F15" s="205">
        <v>112048.75599999999</v>
      </c>
      <c r="G15" s="205">
        <v>414145.554</v>
      </c>
    </row>
    <row r="16" spans="1:7" s="121" customFormat="1" ht="14.1" customHeight="1">
      <c r="A16" s="109"/>
      <c r="B16" s="123" t="s">
        <v>67</v>
      </c>
      <c r="C16" s="205">
        <v>198</v>
      </c>
      <c r="D16" s="205">
        <v>10864</v>
      </c>
      <c r="E16" s="205">
        <v>3267.5030000000002</v>
      </c>
      <c r="F16" s="205">
        <v>114797.216</v>
      </c>
      <c r="G16" s="205">
        <v>467849.20699999999</v>
      </c>
    </row>
    <row r="17" spans="1:7" s="121" customFormat="1" ht="14.1" customHeight="1">
      <c r="A17" s="109"/>
      <c r="B17" s="123" t="s">
        <v>68</v>
      </c>
      <c r="C17" s="205">
        <v>197</v>
      </c>
      <c r="D17" s="205">
        <v>10205</v>
      </c>
      <c r="E17" s="205">
        <v>2951.1660000000002</v>
      </c>
      <c r="F17" s="205">
        <v>110200.675</v>
      </c>
      <c r="G17" s="205">
        <v>554369.34</v>
      </c>
    </row>
    <row r="18" spans="1:7" s="121" customFormat="1" ht="14.1" customHeight="1">
      <c r="A18" s="109">
        <v>2020</v>
      </c>
      <c r="B18" s="110"/>
      <c r="C18" s="153"/>
      <c r="D18" s="153"/>
      <c r="E18" s="153"/>
      <c r="F18" s="153"/>
      <c r="G18" s="153"/>
    </row>
    <row r="19" spans="1:7" s="121" customFormat="1" ht="14.1" customHeight="1">
      <c r="A19" s="109"/>
      <c r="B19" s="123" t="s">
        <v>65</v>
      </c>
      <c r="C19" s="205">
        <v>221</v>
      </c>
      <c r="D19" s="205">
        <v>10953</v>
      </c>
      <c r="E19" s="205">
        <v>3157.085</v>
      </c>
      <c r="F19" s="205">
        <v>112998.424</v>
      </c>
      <c r="G19" s="205">
        <v>395996.12800000003</v>
      </c>
    </row>
    <row r="20" spans="1:7" s="121" customFormat="1" ht="14.1" customHeight="1">
      <c r="A20" s="109"/>
      <c r="B20" s="123" t="s">
        <v>66</v>
      </c>
      <c r="C20" s="205">
        <v>219</v>
      </c>
      <c r="D20" s="205">
        <v>10564</v>
      </c>
      <c r="E20" s="205">
        <v>2998.2530000000002</v>
      </c>
      <c r="F20" s="205">
        <v>114764.77800000001</v>
      </c>
      <c r="G20" s="205">
        <v>442270.52799999999</v>
      </c>
    </row>
    <row r="21" spans="1:7" s="121" customFormat="1" ht="14.1" customHeight="1">
      <c r="A21" s="109"/>
      <c r="B21" s="123" t="s">
        <v>67</v>
      </c>
      <c r="C21" s="205">
        <v>216</v>
      </c>
      <c r="D21" s="205">
        <v>10637</v>
      </c>
      <c r="E21" s="205">
        <v>3108.6329999999998</v>
      </c>
      <c r="F21" s="205">
        <v>110691.152</v>
      </c>
      <c r="G21" s="205">
        <v>441987.109</v>
      </c>
    </row>
    <row r="22" spans="1:7" s="121" customFormat="1" ht="14.1" customHeight="1">
      <c r="A22" s="109"/>
      <c r="B22" s="123" t="s">
        <v>68</v>
      </c>
      <c r="C22" s="205">
        <v>216</v>
      </c>
      <c r="D22" s="205">
        <v>10575</v>
      </c>
      <c r="E22" s="205">
        <v>3092.502</v>
      </c>
      <c r="F22" s="205">
        <v>117327.342</v>
      </c>
      <c r="G22" s="205">
        <v>540250.51300000004</v>
      </c>
    </row>
    <row r="23" spans="1:7" s="121" customFormat="1" ht="14.1" customHeight="1">
      <c r="A23" s="109">
        <v>2021</v>
      </c>
      <c r="B23" s="110"/>
      <c r="C23" s="153"/>
      <c r="D23" s="153"/>
      <c r="E23" s="153"/>
      <c r="F23" s="153"/>
      <c r="G23" s="153"/>
    </row>
    <row r="24" spans="1:7" s="121" customFormat="1" ht="14.1" customHeight="1">
      <c r="A24" s="109"/>
      <c r="B24" s="117" t="s">
        <v>65</v>
      </c>
      <c r="C24" s="205">
        <v>233</v>
      </c>
      <c r="D24" s="205">
        <v>11203</v>
      </c>
      <c r="E24" s="205">
        <v>3320.3780000000002</v>
      </c>
      <c r="F24" s="205">
        <v>117896.738</v>
      </c>
      <c r="G24" s="205">
        <v>360578.95899999997</v>
      </c>
    </row>
    <row r="25" spans="1:7" s="121" customFormat="1" ht="14.1" customHeight="1">
      <c r="A25" s="109"/>
      <c r="B25" s="117" t="s">
        <v>66</v>
      </c>
      <c r="C25" s="205">
        <v>232</v>
      </c>
      <c r="D25" s="205">
        <v>11347</v>
      </c>
      <c r="E25" s="205">
        <v>3261.2469999999998</v>
      </c>
      <c r="F25" s="205">
        <v>128894.69</v>
      </c>
      <c r="G25" s="205">
        <v>444796.96399999998</v>
      </c>
    </row>
    <row r="26" spans="1:7" s="121" customFormat="1" ht="14.1" customHeight="1">
      <c r="A26" s="109"/>
      <c r="B26" s="117" t="s">
        <v>67</v>
      </c>
      <c r="C26" s="205">
        <v>230</v>
      </c>
      <c r="D26" s="205">
        <v>11497</v>
      </c>
      <c r="E26" s="205">
        <v>3355.4810000000002</v>
      </c>
      <c r="F26" s="205">
        <v>122806.139</v>
      </c>
      <c r="G26" s="205">
        <v>461290.09499999997</v>
      </c>
    </row>
    <row r="27" spans="1:7" s="23" customFormat="1">
      <c r="A27" s="134"/>
      <c r="B27" s="135"/>
      <c r="C27" s="135"/>
      <c r="D27" s="135"/>
      <c r="E27" s="135"/>
      <c r="F27" s="135"/>
      <c r="G27" s="135"/>
    </row>
    <row r="28" spans="1:7" s="23" customFormat="1">
      <c r="A28" s="38" t="s">
        <v>88</v>
      </c>
      <c r="B28" s="39"/>
      <c r="C28" s="39"/>
      <c r="D28" s="39"/>
      <c r="E28" s="39"/>
      <c r="F28" s="39"/>
      <c r="G28" s="39"/>
    </row>
    <row r="29" spans="1:7" s="168" customFormat="1">
      <c r="A29" s="170" t="s">
        <v>198</v>
      </c>
      <c r="B29" s="39"/>
      <c r="C29" s="39"/>
      <c r="D29" s="39"/>
      <c r="E29" s="39"/>
      <c r="F29" s="39"/>
      <c r="G29" s="39"/>
    </row>
    <row r="30" spans="1:7" s="23" customFormat="1">
      <c r="A30" s="38" t="s">
        <v>183</v>
      </c>
      <c r="B30" s="39"/>
      <c r="C30" s="39"/>
      <c r="D30" s="39"/>
      <c r="E30" s="39"/>
      <c r="F30" s="39"/>
      <c r="G30" s="39"/>
    </row>
    <row r="31" spans="1:7" s="23" customFormat="1">
      <c r="A31" s="38" t="s">
        <v>184</v>
      </c>
      <c r="B31" s="39"/>
      <c r="C31" s="39"/>
      <c r="D31" s="39"/>
      <c r="E31" s="39"/>
      <c r="F31" s="39"/>
      <c r="G31" s="39"/>
    </row>
    <row r="32" spans="1:7" s="82" customFormat="1">
      <c r="A32" s="38"/>
      <c r="B32" s="39"/>
      <c r="C32" s="39"/>
      <c r="D32" s="39"/>
      <c r="E32" s="39"/>
      <c r="F32" s="39"/>
      <c r="G32" s="39"/>
    </row>
    <row r="33" spans="1:7" s="144" customFormat="1" ht="25.15" customHeight="1">
      <c r="A33" s="236" t="s">
        <v>261</v>
      </c>
      <c r="B33" s="236"/>
      <c r="C33" s="236"/>
      <c r="D33" s="236"/>
      <c r="E33" s="236"/>
      <c r="F33" s="236"/>
      <c r="G33" s="236"/>
    </row>
    <row r="34" spans="1:7" s="154" customFormat="1" ht="15.6" customHeight="1">
      <c r="A34" s="245" t="s">
        <v>197</v>
      </c>
      <c r="B34" s="266"/>
      <c r="C34" s="266"/>
      <c r="D34" s="266"/>
      <c r="E34" s="266"/>
      <c r="F34" s="266"/>
      <c r="G34" s="266"/>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168" customFormat="1">
      <c r="A51" s="84"/>
    </row>
    <row r="52" spans="1:4" s="23" customFormat="1">
      <c r="A52" s="28"/>
      <c r="D52" s="82"/>
    </row>
    <row r="53" spans="1:4" s="23" customFormat="1">
      <c r="A53" s="28"/>
      <c r="D53" s="82"/>
    </row>
    <row r="54" spans="1:4" s="23" customFormat="1">
      <c r="A54" s="170" t="s">
        <v>199</v>
      </c>
      <c r="D54" s="82"/>
    </row>
    <row r="55" spans="1:4" s="23" customFormat="1">
      <c r="A55" s="28"/>
      <c r="D55" s="82"/>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2" customWidth="1"/>
    <col min="5" max="7" width="11.7109375" customWidth="1"/>
  </cols>
  <sheetData>
    <row r="1" spans="1:7" s="143" customFormat="1" ht="25.15" customHeight="1">
      <c r="A1" s="235" t="s">
        <v>262</v>
      </c>
      <c r="B1" s="236"/>
      <c r="C1" s="236"/>
      <c r="D1" s="236"/>
      <c r="E1" s="236"/>
      <c r="F1" s="236"/>
      <c r="G1" s="236"/>
    </row>
    <row r="2" spans="1:7" s="143" customFormat="1" ht="15.6" customHeight="1">
      <c r="A2" s="276" t="s">
        <v>195</v>
      </c>
      <c r="B2" s="236"/>
      <c r="C2" s="236"/>
      <c r="D2" s="236"/>
      <c r="E2" s="236"/>
      <c r="F2" s="236"/>
      <c r="G2" s="236"/>
    </row>
    <row r="3" spans="1:7" s="91" customFormat="1" ht="12.75" customHeight="1">
      <c r="A3" s="105"/>
      <c r="B3" s="105"/>
      <c r="C3" s="105"/>
      <c r="D3" s="106"/>
      <c r="E3" s="105"/>
      <c r="F3" s="105"/>
      <c r="G3" s="105"/>
    </row>
    <row r="4" spans="1:7" s="23" customFormat="1" ht="17.100000000000001" customHeight="1">
      <c r="A4" s="237" t="s">
        <v>94</v>
      </c>
      <c r="B4" s="238" t="s">
        <v>180</v>
      </c>
      <c r="C4" s="241" t="s">
        <v>185</v>
      </c>
      <c r="D4" s="243" t="s">
        <v>157</v>
      </c>
      <c r="E4" s="243" t="s">
        <v>95</v>
      </c>
      <c r="F4" s="241" t="s">
        <v>0</v>
      </c>
      <c r="G4" s="263" t="s">
        <v>173</v>
      </c>
    </row>
    <row r="5" spans="1:7" s="24" customFormat="1" ht="56.85" customHeight="1">
      <c r="A5" s="242"/>
      <c r="B5" s="241"/>
      <c r="C5" s="241"/>
      <c r="D5" s="244"/>
      <c r="E5" s="244"/>
      <c r="F5" s="241"/>
      <c r="G5" s="265"/>
    </row>
    <row r="6" spans="1:7" s="23" customFormat="1" ht="17.100000000000001" customHeight="1">
      <c r="A6" s="242"/>
      <c r="B6" s="241"/>
      <c r="C6" s="240" t="s">
        <v>47</v>
      </c>
      <c r="D6" s="242"/>
      <c r="E6" s="55" t="s">
        <v>186</v>
      </c>
      <c r="F6" s="241" t="s">
        <v>1</v>
      </c>
      <c r="G6" s="240"/>
    </row>
    <row r="7" spans="1:7" s="82" customFormat="1" ht="13.35" customHeight="1">
      <c r="A7" s="58"/>
      <c r="B7" s="49"/>
      <c r="C7" s="145"/>
      <c r="D7" s="147"/>
      <c r="E7" s="147"/>
      <c r="F7" s="147"/>
      <c r="G7" s="147"/>
    </row>
    <row r="8" spans="1:7" s="23" customFormat="1" ht="13.35" customHeight="1">
      <c r="A8" s="58" t="s">
        <v>5</v>
      </c>
      <c r="B8" s="49" t="s">
        <v>6</v>
      </c>
      <c r="C8" s="181">
        <v>173</v>
      </c>
      <c r="D8" s="184">
        <v>8870</v>
      </c>
      <c r="E8" s="184">
        <v>2590.386</v>
      </c>
      <c r="F8" s="184">
        <v>96119.417000000001</v>
      </c>
      <c r="G8" s="184">
        <v>329913.55200000003</v>
      </c>
    </row>
    <row r="9" spans="1:7" s="23" customFormat="1" ht="13.5">
      <c r="A9" s="59" t="s">
        <v>7</v>
      </c>
      <c r="B9" s="44" t="s">
        <v>8</v>
      </c>
      <c r="C9" s="181">
        <v>64</v>
      </c>
      <c r="D9" s="184">
        <v>3183</v>
      </c>
      <c r="E9" s="184">
        <v>1006.277</v>
      </c>
      <c r="F9" s="184">
        <v>31602.825000000001</v>
      </c>
      <c r="G9" s="184">
        <v>113564.16499999999</v>
      </c>
    </row>
    <row r="10" spans="1:7" s="23" customFormat="1" ht="28.35" customHeight="1">
      <c r="A10" s="60" t="s">
        <v>9</v>
      </c>
      <c r="B10" s="44" t="s">
        <v>15</v>
      </c>
      <c r="C10" s="181">
        <v>86</v>
      </c>
      <c r="D10" s="184">
        <v>4320</v>
      </c>
      <c r="E10" s="184">
        <v>1170.68</v>
      </c>
      <c r="F10" s="184">
        <v>47522.612999999998</v>
      </c>
      <c r="G10" s="184">
        <v>149560.84299999999</v>
      </c>
    </row>
    <row r="11" spans="1:7" s="23" customFormat="1" ht="13.5">
      <c r="A11" s="60" t="s">
        <v>158</v>
      </c>
      <c r="B11" s="44" t="s">
        <v>159</v>
      </c>
      <c r="C11" s="181">
        <v>23</v>
      </c>
      <c r="D11" s="184">
        <v>1367</v>
      </c>
      <c r="E11" s="184">
        <v>413.42899999999997</v>
      </c>
      <c r="F11" s="184">
        <v>16993.978999999999</v>
      </c>
      <c r="G11" s="184">
        <v>66788.543999999994</v>
      </c>
    </row>
    <row r="12" spans="1:7" s="23" customFormat="1" ht="13.35" customHeight="1">
      <c r="A12" s="58" t="s">
        <v>10</v>
      </c>
      <c r="B12" s="49" t="s">
        <v>11</v>
      </c>
      <c r="C12" s="181">
        <v>57</v>
      </c>
      <c r="D12" s="184">
        <v>2627</v>
      </c>
      <c r="E12" s="184">
        <v>765.09500000000003</v>
      </c>
      <c r="F12" s="184">
        <v>26686.722000000002</v>
      </c>
      <c r="G12" s="184">
        <v>131376.54300000001</v>
      </c>
    </row>
    <row r="13" spans="1:7" s="23" customFormat="1" ht="13.5" customHeight="1">
      <c r="A13" s="60" t="s">
        <v>12</v>
      </c>
      <c r="B13" s="44" t="s">
        <v>13</v>
      </c>
      <c r="C13" s="181">
        <v>8</v>
      </c>
      <c r="D13" s="184">
        <v>237</v>
      </c>
      <c r="E13" s="184">
        <v>79.906999999999996</v>
      </c>
      <c r="F13" s="184">
        <v>2207.46</v>
      </c>
      <c r="G13" s="184">
        <v>7687.9070000000002</v>
      </c>
    </row>
    <row r="14" spans="1:7" s="23" customFormat="1" ht="13.5">
      <c r="A14" s="60" t="s">
        <v>161</v>
      </c>
      <c r="B14" s="44" t="s">
        <v>160</v>
      </c>
      <c r="C14" s="181">
        <v>34</v>
      </c>
      <c r="D14" s="184">
        <v>1300</v>
      </c>
      <c r="E14" s="184">
        <v>436.01799999999997</v>
      </c>
      <c r="F14" s="184">
        <v>11173.272000000001</v>
      </c>
      <c r="G14" s="184">
        <v>41598.567000000003</v>
      </c>
    </row>
    <row r="15" spans="1:7" s="23" customFormat="1" ht="28.35" customHeight="1">
      <c r="A15" s="277" t="s">
        <v>14</v>
      </c>
      <c r="B15" s="277"/>
      <c r="C15" s="185">
        <v>230</v>
      </c>
      <c r="D15" s="186">
        <v>11497</v>
      </c>
      <c r="E15" s="186">
        <v>3355.4810000000002</v>
      </c>
      <c r="F15" s="186">
        <v>122806.139</v>
      </c>
      <c r="G15" s="186">
        <v>461290.09499999997</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C6:D6"/>
    <mergeCell ref="A1:G1"/>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5"/>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37" t="s">
        <v>69</v>
      </c>
      <c r="B1" s="238"/>
      <c r="C1" s="238" t="s">
        <v>166</v>
      </c>
      <c r="D1" s="238"/>
      <c r="E1" s="238"/>
      <c r="F1" s="238" t="s">
        <v>70</v>
      </c>
      <c r="G1" s="238"/>
      <c r="H1" s="239"/>
      <c r="I1" s="178">
        <v>3</v>
      </c>
    </row>
    <row r="2" spans="1:9" s="89" customFormat="1" ht="14.1" customHeight="1">
      <c r="A2" s="237"/>
      <c r="B2" s="238"/>
      <c r="C2" s="238" t="s">
        <v>75</v>
      </c>
      <c r="D2" s="243" t="s">
        <v>71</v>
      </c>
      <c r="E2" s="243"/>
      <c r="F2" s="238" t="s">
        <v>75</v>
      </c>
      <c r="G2" s="243" t="s">
        <v>71</v>
      </c>
      <c r="H2" s="263"/>
      <c r="I2" s="168" t="s">
        <v>202</v>
      </c>
    </row>
    <row r="3" spans="1:9" s="82" customFormat="1" ht="14.1" customHeight="1">
      <c r="A3" s="237"/>
      <c r="B3" s="238"/>
      <c r="C3" s="238"/>
      <c r="D3" s="128" t="s">
        <v>72</v>
      </c>
      <c r="E3" s="128" t="s">
        <v>73</v>
      </c>
      <c r="F3" s="238"/>
      <c r="G3" s="128" t="s">
        <v>72</v>
      </c>
      <c r="H3" s="129" t="s">
        <v>73</v>
      </c>
      <c r="I3" s="168" t="s">
        <v>201</v>
      </c>
    </row>
    <row r="4" spans="1:9" s="82" customFormat="1" ht="19.5" customHeight="1">
      <c r="A4" s="237"/>
      <c r="B4" s="238"/>
      <c r="C4" s="238"/>
      <c r="D4" s="127" t="s">
        <v>74</v>
      </c>
      <c r="E4" s="127" t="s">
        <v>74</v>
      </c>
      <c r="F4" s="238"/>
      <c r="G4" s="127" t="s">
        <v>74</v>
      </c>
      <c r="H4" s="126" t="s">
        <v>74</v>
      </c>
    </row>
    <row r="5" spans="1:9" s="124" customFormat="1" ht="14.1" customHeight="1">
      <c r="A5" s="81">
        <v>2017</v>
      </c>
      <c r="B5" s="161" t="s">
        <v>171</v>
      </c>
      <c r="C5" s="206">
        <v>102.6</v>
      </c>
      <c r="D5" s="202">
        <v>-0.4</v>
      </c>
      <c r="E5" s="202">
        <v>2.2999999999999998</v>
      </c>
      <c r="F5" s="202">
        <v>88.2</v>
      </c>
      <c r="G5" s="202">
        <v>-31</v>
      </c>
      <c r="H5" s="202">
        <v>6.8</v>
      </c>
    </row>
    <row r="6" spans="1:9" s="124" customFormat="1" ht="14.1" customHeight="1">
      <c r="A6" s="81"/>
      <c r="B6" s="161" t="s">
        <v>168</v>
      </c>
      <c r="C6" s="206">
        <v>103.3</v>
      </c>
      <c r="D6" s="202">
        <v>0.7</v>
      </c>
      <c r="E6" s="202">
        <v>2.2999999999999998</v>
      </c>
      <c r="F6" s="202">
        <v>103.2</v>
      </c>
      <c r="G6" s="202">
        <v>17</v>
      </c>
      <c r="H6" s="202">
        <v>-0.3</v>
      </c>
    </row>
    <row r="7" spans="1:9" s="124" customFormat="1" ht="14.1" customHeight="1">
      <c r="A7" s="81"/>
      <c r="B7" s="161" t="s">
        <v>169</v>
      </c>
      <c r="C7" s="206">
        <v>104.7</v>
      </c>
      <c r="D7" s="202">
        <v>1.3</v>
      </c>
      <c r="E7" s="202">
        <v>1.5</v>
      </c>
      <c r="F7" s="202">
        <v>111.4</v>
      </c>
      <c r="G7" s="202">
        <v>8</v>
      </c>
      <c r="H7" s="202">
        <v>8.8000000000000007</v>
      </c>
    </row>
    <row r="8" spans="1:9" s="124" customFormat="1" ht="14.1" customHeight="1">
      <c r="A8" s="81"/>
      <c r="B8" s="161" t="s">
        <v>170</v>
      </c>
      <c r="C8" s="206">
        <v>104.4</v>
      </c>
      <c r="D8" s="202">
        <v>-0.3</v>
      </c>
      <c r="E8" s="202">
        <v>1.4</v>
      </c>
      <c r="F8" s="202">
        <v>128</v>
      </c>
      <c r="G8" s="202">
        <v>14.9</v>
      </c>
      <c r="H8" s="202">
        <v>0.1</v>
      </c>
    </row>
    <row r="9" spans="1:9" s="124" customFormat="1" ht="14.1" customHeight="1">
      <c r="A9" s="81">
        <v>2018</v>
      </c>
      <c r="B9" s="161" t="s">
        <v>171</v>
      </c>
      <c r="C9" s="206">
        <v>104.6</v>
      </c>
      <c r="D9" s="202">
        <v>0.2</v>
      </c>
      <c r="E9" s="202">
        <v>1.9</v>
      </c>
      <c r="F9" s="202">
        <v>96.7</v>
      </c>
      <c r="G9" s="202">
        <v>-24.4</v>
      </c>
      <c r="H9" s="202">
        <v>9.6</v>
      </c>
    </row>
    <row r="10" spans="1:9" s="124" customFormat="1" ht="14.1" customHeight="1">
      <c r="A10" s="81"/>
      <c r="B10" s="161" t="s">
        <v>168</v>
      </c>
      <c r="C10" s="206">
        <v>106.1</v>
      </c>
      <c r="D10" s="202">
        <v>1.4</v>
      </c>
      <c r="E10" s="202">
        <v>2.7</v>
      </c>
      <c r="F10" s="202">
        <v>111.5</v>
      </c>
      <c r="G10" s="202">
        <v>15.3</v>
      </c>
      <c r="H10" s="202">
        <v>8</v>
      </c>
    </row>
    <row r="11" spans="1:9" s="124" customFormat="1" ht="14.1" customHeight="1">
      <c r="A11" s="81"/>
      <c r="B11" s="161" t="s">
        <v>169</v>
      </c>
      <c r="C11" s="206">
        <v>109.3</v>
      </c>
      <c r="D11" s="202">
        <v>3.1</v>
      </c>
      <c r="E11" s="202">
        <v>4.4000000000000004</v>
      </c>
      <c r="F11" s="202">
        <v>124.7</v>
      </c>
      <c r="G11" s="202">
        <v>11.9</v>
      </c>
      <c r="H11" s="202">
        <v>11.9</v>
      </c>
    </row>
    <row r="12" spans="1:9" s="124" customFormat="1" ht="14.1" customHeight="1">
      <c r="A12" s="81"/>
      <c r="B12" s="161" t="s">
        <v>170</v>
      </c>
      <c r="C12" s="206">
        <v>108.7</v>
      </c>
      <c r="D12" s="202">
        <v>-0.5</v>
      </c>
      <c r="E12" s="202">
        <v>4.0999999999999996</v>
      </c>
      <c r="F12" s="202">
        <v>144.9</v>
      </c>
      <c r="G12" s="202">
        <v>16.2</v>
      </c>
      <c r="H12" s="202">
        <v>13.2</v>
      </c>
    </row>
    <row r="13" spans="1:9" s="124" customFormat="1" ht="14.1" customHeight="1">
      <c r="A13" s="81">
        <v>2019</v>
      </c>
      <c r="B13" s="161" t="s">
        <v>171</v>
      </c>
      <c r="C13" s="206">
        <v>108.7</v>
      </c>
      <c r="D13" s="202">
        <v>0</v>
      </c>
      <c r="E13" s="202">
        <v>3.9</v>
      </c>
      <c r="F13" s="202">
        <v>103.2</v>
      </c>
      <c r="G13" s="202">
        <v>-28.8</v>
      </c>
      <c r="H13" s="202">
        <v>6.7</v>
      </c>
    </row>
    <row r="14" spans="1:9" s="124" customFormat="1" ht="14.1" customHeight="1">
      <c r="A14" s="81"/>
      <c r="B14" s="161" t="s">
        <v>168</v>
      </c>
      <c r="C14" s="206">
        <v>109.6</v>
      </c>
      <c r="D14" s="202">
        <v>0.8</v>
      </c>
      <c r="E14" s="202">
        <v>3.3</v>
      </c>
      <c r="F14" s="202">
        <v>118.7</v>
      </c>
      <c r="G14" s="202">
        <v>15</v>
      </c>
      <c r="H14" s="202">
        <v>6.5</v>
      </c>
    </row>
    <row r="15" spans="1:9" s="124" customFormat="1" ht="14.1" customHeight="1">
      <c r="A15" s="81"/>
      <c r="B15" s="161" t="s">
        <v>169</v>
      </c>
      <c r="C15" s="206">
        <v>113.4</v>
      </c>
      <c r="D15" s="202">
        <v>3.5</v>
      </c>
      <c r="E15" s="202">
        <v>3.8</v>
      </c>
      <c r="F15" s="202">
        <v>129.19999999999999</v>
      </c>
      <c r="G15" s="202">
        <v>8.8000000000000007</v>
      </c>
      <c r="H15" s="202">
        <v>3.6</v>
      </c>
    </row>
    <row r="16" spans="1:9" s="124" customFormat="1" ht="14.1" customHeight="1">
      <c r="A16" s="81"/>
      <c r="B16" s="161" t="s">
        <v>170</v>
      </c>
      <c r="C16" s="206">
        <v>111.8</v>
      </c>
      <c r="D16" s="202">
        <v>-1.4</v>
      </c>
      <c r="E16" s="202">
        <v>2.9</v>
      </c>
      <c r="F16" s="202">
        <v>150.9</v>
      </c>
      <c r="G16" s="202">
        <v>16.8</v>
      </c>
      <c r="H16" s="202">
        <v>4.0999999999999996</v>
      </c>
    </row>
    <row r="17" spans="1:9" s="124" customFormat="1" ht="14.1" customHeight="1">
      <c r="A17" s="81">
        <v>2020</v>
      </c>
      <c r="B17" s="161" t="s">
        <v>171</v>
      </c>
      <c r="C17" s="206">
        <v>111.8</v>
      </c>
      <c r="D17" s="202">
        <v>0</v>
      </c>
      <c r="E17" s="202">
        <v>2.9</v>
      </c>
      <c r="F17" s="202">
        <v>106.6</v>
      </c>
      <c r="G17" s="202">
        <v>-29.4</v>
      </c>
      <c r="H17" s="202">
        <v>3.3</v>
      </c>
    </row>
    <row r="18" spans="1:9" s="124" customFormat="1" ht="14.1" customHeight="1">
      <c r="A18" s="81"/>
      <c r="B18" s="161" t="s">
        <v>168</v>
      </c>
      <c r="C18" s="206">
        <v>110.2</v>
      </c>
      <c r="D18" s="202">
        <v>-1.4</v>
      </c>
      <c r="E18" s="202">
        <v>0.5</v>
      </c>
      <c r="F18" s="202">
        <v>115.9</v>
      </c>
      <c r="G18" s="202">
        <v>8.8000000000000007</v>
      </c>
      <c r="H18" s="202">
        <v>-2.4</v>
      </c>
    </row>
    <row r="19" spans="1:9" s="124" customFormat="1" ht="14.1" customHeight="1">
      <c r="A19" s="81"/>
      <c r="B19" s="161" t="s">
        <v>169</v>
      </c>
      <c r="C19" s="206">
        <v>112.3</v>
      </c>
      <c r="D19" s="202">
        <v>1.9</v>
      </c>
      <c r="E19" s="202">
        <v>-1</v>
      </c>
      <c r="F19" s="202">
        <v>119</v>
      </c>
      <c r="G19" s="202">
        <v>2.7</v>
      </c>
      <c r="H19" s="202">
        <v>-7.9</v>
      </c>
    </row>
    <row r="20" spans="1:9" s="124" customFormat="1" ht="13.5" customHeight="1">
      <c r="A20" s="81"/>
      <c r="B20" s="161" t="s">
        <v>170</v>
      </c>
      <c r="C20" s="206">
        <v>111</v>
      </c>
      <c r="D20" s="202">
        <v>-1.1000000000000001</v>
      </c>
      <c r="E20" s="202">
        <v>-0.7</v>
      </c>
      <c r="F20" s="202">
        <v>146.19999999999999</v>
      </c>
      <c r="G20" s="202">
        <v>22.9</v>
      </c>
      <c r="H20" s="202">
        <v>-3.1</v>
      </c>
    </row>
    <row r="21" spans="1:9" s="124" customFormat="1" ht="14.1" customHeight="1">
      <c r="A21" s="81">
        <v>2021</v>
      </c>
      <c r="B21" s="161" t="s">
        <v>171</v>
      </c>
      <c r="C21" s="206">
        <v>111.6</v>
      </c>
      <c r="D21" s="202">
        <v>0.6</v>
      </c>
      <c r="E21" s="202">
        <v>-0.2</v>
      </c>
      <c r="F21" s="202">
        <v>99.7</v>
      </c>
      <c r="G21" s="202">
        <v>-31.8</v>
      </c>
      <c r="H21" s="202">
        <v>-6.5</v>
      </c>
      <c r="I21" s="176">
        <v>1</v>
      </c>
    </row>
    <row r="22" spans="1:9" s="124" customFormat="1" ht="14.1" customHeight="1">
      <c r="A22" s="81"/>
      <c r="B22" s="161" t="s">
        <v>168</v>
      </c>
      <c r="C22" s="206">
        <v>112.6</v>
      </c>
      <c r="D22" s="202">
        <v>0.9</v>
      </c>
      <c r="E22" s="202">
        <v>2.2000000000000002</v>
      </c>
      <c r="F22" s="202">
        <v>123.8</v>
      </c>
      <c r="G22" s="202">
        <v>24.2</v>
      </c>
      <c r="H22" s="202">
        <v>6.8</v>
      </c>
      <c r="I22" s="176">
        <v>1</v>
      </c>
    </row>
    <row r="23" spans="1:9" s="124" customFormat="1" ht="14.1" customHeight="1">
      <c r="A23" s="81"/>
      <c r="B23" s="161" t="s">
        <v>169</v>
      </c>
      <c r="C23" s="206">
        <v>114.9</v>
      </c>
      <c r="D23" s="202">
        <v>2.1</v>
      </c>
      <c r="E23" s="202">
        <v>2.2999999999999998</v>
      </c>
      <c r="F23" s="202">
        <v>126.2</v>
      </c>
      <c r="G23" s="202">
        <v>2</v>
      </c>
      <c r="H23" s="202">
        <v>6.1</v>
      </c>
      <c r="I23" s="176">
        <v>1</v>
      </c>
    </row>
    <row r="24" spans="1:9" s="82" customFormat="1">
      <c r="A24" s="134"/>
      <c r="B24" s="135"/>
      <c r="C24" s="135"/>
      <c r="D24" s="135"/>
      <c r="E24" s="135"/>
      <c r="F24" s="135"/>
      <c r="G24" s="135"/>
      <c r="H24" s="135"/>
    </row>
    <row r="25" spans="1:9" s="82" customFormat="1">
      <c r="A25" s="84"/>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5.15" customHeight="1">
      <c r="A1" s="235" t="s">
        <v>263</v>
      </c>
      <c r="B1" s="236"/>
      <c r="C1" s="236"/>
      <c r="D1" s="236"/>
      <c r="E1" s="236"/>
      <c r="F1" s="236"/>
      <c r="G1" s="236"/>
      <c r="H1" s="236"/>
    </row>
    <row r="2" spans="1:8" s="143" customFormat="1" ht="15.6" customHeight="1">
      <c r="A2" s="264" t="s">
        <v>165</v>
      </c>
      <c r="B2" s="264"/>
      <c r="C2" s="264"/>
      <c r="D2" s="264"/>
      <c r="E2" s="264"/>
      <c r="F2" s="264"/>
      <c r="G2" s="264"/>
      <c r="H2" s="264"/>
    </row>
    <row r="3" spans="1:8" s="91" customFormat="1" ht="12.75" customHeight="1">
      <c r="A3" s="105"/>
      <c r="B3" s="105"/>
      <c r="C3" s="105"/>
      <c r="D3" s="105"/>
      <c r="E3" s="105"/>
      <c r="F3" s="105"/>
      <c r="G3" s="105"/>
      <c r="H3" s="105"/>
    </row>
    <row r="4" spans="1:8" s="82" customFormat="1" ht="19.5" customHeight="1">
      <c r="A4" s="237" t="s">
        <v>69</v>
      </c>
      <c r="B4" s="238"/>
      <c r="C4" s="238" t="s">
        <v>166</v>
      </c>
      <c r="D4" s="238"/>
      <c r="E4" s="238"/>
      <c r="F4" s="238" t="s">
        <v>70</v>
      </c>
      <c r="G4" s="238"/>
      <c r="H4" s="239"/>
    </row>
    <row r="5" spans="1:8" s="89" customFormat="1" ht="14.1" customHeight="1">
      <c r="A5" s="237"/>
      <c r="B5" s="238"/>
      <c r="C5" s="238" t="s">
        <v>188</v>
      </c>
      <c r="D5" s="243" t="s">
        <v>71</v>
      </c>
      <c r="E5" s="243"/>
      <c r="F5" s="238" t="s">
        <v>188</v>
      </c>
      <c r="G5" s="243" t="s">
        <v>71</v>
      </c>
      <c r="H5" s="263"/>
    </row>
    <row r="6" spans="1:8" s="82" customFormat="1" ht="14.1" customHeight="1">
      <c r="A6" s="237"/>
      <c r="B6" s="238"/>
      <c r="C6" s="238"/>
      <c r="D6" s="132" t="s">
        <v>72</v>
      </c>
      <c r="E6" s="132" t="s">
        <v>73</v>
      </c>
      <c r="F6" s="238"/>
      <c r="G6" s="132" t="s">
        <v>72</v>
      </c>
      <c r="H6" s="133" t="s">
        <v>73</v>
      </c>
    </row>
    <row r="7" spans="1:8" s="82" customFormat="1" ht="19.5" customHeight="1">
      <c r="A7" s="237"/>
      <c r="B7" s="238"/>
      <c r="C7" s="238"/>
      <c r="D7" s="131" t="s">
        <v>74</v>
      </c>
      <c r="E7" s="131" t="s">
        <v>74</v>
      </c>
      <c r="F7" s="238"/>
      <c r="G7" s="131" t="s">
        <v>74</v>
      </c>
      <c r="H7" s="130" t="s">
        <v>74</v>
      </c>
    </row>
    <row r="8" spans="1:8" s="124" customFormat="1" ht="14.1" customHeight="1">
      <c r="A8" s="81"/>
      <c r="B8" s="56"/>
      <c r="C8" s="282"/>
      <c r="D8" s="152"/>
      <c r="E8" s="152"/>
      <c r="F8" s="152"/>
      <c r="G8" s="152"/>
      <c r="H8" s="152"/>
    </row>
    <row r="9" spans="1:8" s="124" customFormat="1" ht="14.1" customHeight="1">
      <c r="A9" s="81">
        <v>2017</v>
      </c>
      <c r="B9" s="56" t="s">
        <v>65</v>
      </c>
      <c r="C9" s="283">
        <v>102.6</v>
      </c>
      <c r="D9" s="179">
        <v>-0.4</v>
      </c>
      <c r="E9" s="180">
        <v>2.2999999999999998</v>
      </c>
      <c r="F9" s="179">
        <v>88.2</v>
      </c>
      <c r="G9" s="179">
        <v>-31</v>
      </c>
      <c r="H9" s="180">
        <v>6.8</v>
      </c>
    </row>
    <row r="10" spans="1:8" s="124" customFormat="1" ht="14.1" customHeight="1">
      <c r="A10" s="81"/>
      <c r="B10" s="56" t="s">
        <v>66</v>
      </c>
      <c r="C10" s="283">
        <v>103.3</v>
      </c>
      <c r="D10" s="179">
        <v>0.7</v>
      </c>
      <c r="E10" s="180">
        <v>2.2999999999999998</v>
      </c>
      <c r="F10" s="179">
        <v>103.2</v>
      </c>
      <c r="G10" s="179">
        <v>17</v>
      </c>
      <c r="H10" s="180">
        <v>-0.3</v>
      </c>
    </row>
    <row r="11" spans="1:8" s="124" customFormat="1" ht="14.1" customHeight="1">
      <c r="A11" s="81"/>
      <c r="B11" s="56" t="s">
        <v>67</v>
      </c>
      <c r="C11" s="283">
        <v>104.7</v>
      </c>
      <c r="D11" s="179">
        <v>1.3</v>
      </c>
      <c r="E11" s="180">
        <v>1.5</v>
      </c>
      <c r="F11" s="179">
        <v>111.4</v>
      </c>
      <c r="G11" s="179">
        <v>8</v>
      </c>
      <c r="H11" s="180">
        <v>8.8000000000000007</v>
      </c>
    </row>
    <row r="12" spans="1:8" s="124" customFormat="1" ht="14.1" customHeight="1">
      <c r="A12" s="81"/>
      <c r="B12" s="56" t="s">
        <v>68</v>
      </c>
      <c r="C12" s="283">
        <v>104.4</v>
      </c>
      <c r="D12" s="179">
        <v>-0.3</v>
      </c>
      <c r="E12" s="180">
        <v>1.4</v>
      </c>
      <c r="F12" s="179">
        <v>128</v>
      </c>
      <c r="G12" s="179">
        <v>14.9</v>
      </c>
      <c r="H12" s="180">
        <v>0.1</v>
      </c>
    </row>
    <row r="13" spans="1:8" s="124" customFormat="1" ht="14.1" customHeight="1">
      <c r="A13" s="81">
        <v>2018</v>
      </c>
      <c r="B13" s="56" t="s">
        <v>65</v>
      </c>
      <c r="C13" s="283">
        <v>104.6</v>
      </c>
      <c r="D13" s="179">
        <v>0.2</v>
      </c>
      <c r="E13" s="180">
        <v>1.9</v>
      </c>
      <c r="F13" s="179">
        <v>96.7</v>
      </c>
      <c r="G13" s="179">
        <v>-24.4</v>
      </c>
      <c r="H13" s="180">
        <v>9.6</v>
      </c>
    </row>
    <row r="14" spans="1:8" s="124" customFormat="1" ht="14.1" customHeight="1">
      <c r="A14" s="81"/>
      <c r="B14" s="56" t="s">
        <v>66</v>
      </c>
      <c r="C14" s="283">
        <v>106.1</v>
      </c>
      <c r="D14" s="179">
        <v>1.4</v>
      </c>
      <c r="E14" s="180">
        <v>2.7</v>
      </c>
      <c r="F14" s="179">
        <v>111.5</v>
      </c>
      <c r="G14" s="179">
        <v>15.3</v>
      </c>
      <c r="H14" s="180">
        <v>8</v>
      </c>
    </row>
    <row r="15" spans="1:8" s="124" customFormat="1" ht="14.1" customHeight="1">
      <c r="A15" s="81"/>
      <c r="B15" s="56" t="s">
        <v>67</v>
      </c>
      <c r="C15" s="283">
        <v>109.3</v>
      </c>
      <c r="D15" s="179">
        <v>3.1</v>
      </c>
      <c r="E15" s="180">
        <v>4.4000000000000004</v>
      </c>
      <c r="F15" s="179">
        <v>124.7</v>
      </c>
      <c r="G15" s="179">
        <v>11.9</v>
      </c>
      <c r="H15" s="180">
        <v>11.9</v>
      </c>
    </row>
    <row r="16" spans="1:8" s="124" customFormat="1" ht="14.1" customHeight="1">
      <c r="A16" s="81"/>
      <c r="B16" s="56" t="s">
        <v>68</v>
      </c>
      <c r="C16" s="283">
        <v>108.7</v>
      </c>
      <c r="D16" s="179">
        <v>-0.5</v>
      </c>
      <c r="E16" s="180">
        <v>4.0999999999999996</v>
      </c>
      <c r="F16" s="179">
        <v>144.9</v>
      </c>
      <c r="G16" s="179">
        <v>16.2</v>
      </c>
      <c r="H16" s="180">
        <v>13.2</v>
      </c>
    </row>
    <row r="17" spans="1:8" s="124" customFormat="1" ht="14.1" customHeight="1">
      <c r="A17" s="81">
        <v>2019</v>
      </c>
      <c r="B17" s="56" t="s">
        <v>65</v>
      </c>
      <c r="C17" s="283">
        <v>108.7</v>
      </c>
      <c r="D17" s="179">
        <v>0</v>
      </c>
      <c r="E17" s="180">
        <v>3.9</v>
      </c>
      <c r="F17" s="179">
        <v>103.2</v>
      </c>
      <c r="G17" s="179">
        <v>-28.8</v>
      </c>
      <c r="H17" s="180">
        <v>6.7</v>
      </c>
    </row>
    <row r="18" spans="1:8" s="124" customFormat="1" ht="14.1" customHeight="1">
      <c r="A18" s="81"/>
      <c r="B18" s="56" t="s">
        <v>66</v>
      </c>
      <c r="C18" s="283">
        <v>109.6</v>
      </c>
      <c r="D18" s="179">
        <v>0.8</v>
      </c>
      <c r="E18" s="180">
        <v>3.3</v>
      </c>
      <c r="F18" s="179">
        <v>118.7</v>
      </c>
      <c r="G18" s="179">
        <v>15</v>
      </c>
      <c r="H18" s="180">
        <v>6.5</v>
      </c>
    </row>
    <row r="19" spans="1:8" s="124" customFormat="1" ht="14.1" customHeight="1">
      <c r="A19" s="81"/>
      <c r="B19" s="56" t="s">
        <v>67</v>
      </c>
      <c r="C19" s="283">
        <v>113.4</v>
      </c>
      <c r="D19" s="179">
        <v>3.5</v>
      </c>
      <c r="E19" s="180">
        <v>3.8</v>
      </c>
      <c r="F19" s="179">
        <v>129.19999999999999</v>
      </c>
      <c r="G19" s="179">
        <v>8.8000000000000007</v>
      </c>
      <c r="H19" s="180">
        <v>3.6</v>
      </c>
    </row>
    <row r="20" spans="1:8" s="124" customFormat="1" ht="14.1" customHeight="1">
      <c r="A20" s="81"/>
      <c r="B20" s="56" t="s">
        <v>68</v>
      </c>
      <c r="C20" s="283">
        <v>111.8</v>
      </c>
      <c r="D20" s="179">
        <v>-1.4</v>
      </c>
      <c r="E20" s="180">
        <v>2.9</v>
      </c>
      <c r="F20" s="179">
        <v>150.9</v>
      </c>
      <c r="G20" s="179">
        <v>16.8</v>
      </c>
      <c r="H20" s="180">
        <v>4.0999999999999996</v>
      </c>
    </row>
    <row r="21" spans="1:8" s="124" customFormat="1" ht="14.1" customHeight="1">
      <c r="A21" s="81">
        <v>2020</v>
      </c>
      <c r="B21" s="56" t="s">
        <v>65</v>
      </c>
      <c r="C21" s="283">
        <v>111.8</v>
      </c>
      <c r="D21" s="179">
        <v>0</v>
      </c>
      <c r="E21" s="180">
        <v>2.9</v>
      </c>
      <c r="F21" s="179">
        <v>106.6</v>
      </c>
      <c r="G21" s="179">
        <v>-29.4</v>
      </c>
      <c r="H21" s="180">
        <v>3.3</v>
      </c>
    </row>
    <row r="22" spans="1:8" s="124" customFormat="1" ht="14.1" customHeight="1">
      <c r="A22" s="81"/>
      <c r="B22" s="56" t="s">
        <v>66</v>
      </c>
      <c r="C22" s="283">
        <v>110.2</v>
      </c>
      <c r="D22" s="179">
        <v>-1.4</v>
      </c>
      <c r="E22" s="180">
        <v>0.5</v>
      </c>
      <c r="F22" s="179">
        <v>115.9</v>
      </c>
      <c r="G22" s="179">
        <v>8.8000000000000007</v>
      </c>
      <c r="H22" s="180">
        <v>-2.4</v>
      </c>
    </row>
    <row r="23" spans="1:8" s="124" customFormat="1" ht="14.1" customHeight="1">
      <c r="A23" s="81"/>
      <c r="B23" s="56" t="s">
        <v>67</v>
      </c>
      <c r="C23" s="283">
        <v>112.3</v>
      </c>
      <c r="D23" s="179">
        <v>1.9</v>
      </c>
      <c r="E23" s="180">
        <v>-1</v>
      </c>
      <c r="F23" s="179">
        <v>119</v>
      </c>
      <c r="G23" s="179">
        <v>2.7</v>
      </c>
      <c r="H23" s="180">
        <v>-7.9</v>
      </c>
    </row>
    <row r="24" spans="1:8" s="124" customFormat="1" ht="13.5" customHeight="1">
      <c r="A24" s="81"/>
      <c r="B24" s="56" t="s">
        <v>68</v>
      </c>
      <c r="C24" s="283">
        <v>111</v>
      </c>
      <c r="D24" s="179">
        <v>-1.1000000000000001</v>
      </c>
      <c r="E24" s="180">
        <v>-0.7</v>
      </c>
      <c r="F24" s="179">
        <v>146.19999999999999</v>
      </c>
      <c r="G24" s="179">
        <v>22.9</v>
      </c>
      <c r="H24" s="180">
        <v>-3.1</v>
      </c>
    </row>
    <row r="25" spans="1:8" s="124" customFormat="1" ht="14.1" customHeight="1">
      <c r="A25" s="81">
        <v>2021</v>
      </c>
      <c r="B25" s="56" t="s">
        <v>65</v>
      </c>
      <c r="C25" s="283" t="s">
        <v>264</v>
      </c>
      <c r="D25" s="179" t="s">
        <v>265</v>
      </c>
      <c r="E25" s="180" t="s">
        <v>266</v>
      </c>
      <c r="F25" s="179" t="s">
        <v>267</v>
      </c>
      <c r="G25" s="179" t="s">
        <v>268</v>
      </c>
      <c r="H25" s="180" t="s">
        <v>269</v>
      </c>
    </row>
    <row r="26" spans="1:8" s="124" customFormat="1" ht="14.1" customHeight="1">
      <c r="A26" s="81"/>
      <c r="B26" s="56" t="s">
        <v>66</v>
      </c>
      <c r="C26" s="283" t="s">
        <v>270</v>
      </c>
      <c r="D26" s="179" t="s">
        <v>249</v>
      </c>
      <c r="E26" s="180" t="s">
        <v>271</v>
      </c>
      <c r="F26" s="179" t="s">
        <v>272</v>
      </c>
      <c r="G26" s="179" t="s">
        <v>273</v>
      </c>
      <c r="H26" s="180" t="s">
        <v>274</v>
      </c>
    </row>
    <row r="27" spans="1:8" s="124" customFormat="1" ht="14.1" customHeight="1">
      <c r="A27" s="81"/>
      <c r="B27" s="56" t="s">
        <v>67</v>
      </c>
      <c r="C27" s="284" t="s">
        <v>275</v>
      </c>
      <c r="D27" s="179" t="s">
        <v>276</v>
      </c>
      <c r="E27" s="180" t="s">
        <v>277</v>
      </c>
      <c r="F27" s="179" t="s">
        <v>278</v>
      </c>
      <c r="G27" s="179" t="s">
        <v>279</v>
      </c>
      <c r="H27" s="180" t="s">
        <v>280</v>
      </c>
    </row>
    <row r="28" spans="1:8" s="23" customFormat="1">
      <c r="A28" s="134"/>
      <c r="B28" s="135"/>
      <c r="C28" s="135"/>
      <c r="D28" s="135"/>
      <c r="E28" s="135"/>
      <c r="F28" s="135"/>
      <c r="G28" s="135"/>
      <c r="H28" s="135"/>
    </row>
    <row r="29" spans="1:8" s="82" customFormat="1">
      <c r="A29" s="279" t="s">
        <v>88</v>
      </c>
      <c r="B29" s="279"/>
      <c r="C29" s="279"/>
      <c r="D29" s="279"/>
      <c r="E29" s="279"/>
      <c r="F29" s="279"/>
      <c r="G29" s="279"/>
      <c r="H29" s="279"/>
    </row>
    <row r="30" spans="1:8" s="23" customFormat="1">
      <c r="A30" s="249" t="s">
        <v>189</v>
      </c>
      <c r="B30" s="278"/>
      <c r="C30" s="278"/>
    </row>
    <row r="31" spans="1:8" s="168" customFormat="1">
      <c r="A31" s="173"/>
      <c r="B31" s="174"/>
      <c r="C31" s="174"/>
    </row>
    <row r="32" spans="1:8" s="144" customFormat="1" ht="25.15" customHeight="1">
      <c r="A32" s="236" t="s">
        <v>217</v>
      </c>
      <c r="B32" s="257"/>
      <c r="C32" s="257"/>
      <c r="D32" s="257"/>
      <c r="E32" s="257"/>
      <c r="F32" s="257"/>
      <c r="G32" s="257"/>
      <c r="H32" s="257"/>
    </row>
    <row r="33" spans="1:8" s="154" customFormat="1" ht="15.6" customHeight="1">
      <c r="A33" s="266" t="s">
        <v>164</v>
      </c>
      <c r="B33" s="266"/>
      <c r="C33" s="266"/>
      <c r="D33" s="266"/>
      <c r="E33" s="266"/>
      <c r="F33" s="266"/>
      <c r="G33" s="266"/>
      <c r="H33" s="266"/>
    </row>
    <row r="34" spans="1:8" s="23" customFormat="1">
      <c r="A34" s="28"/>
    </row>
    <row r="35" spans="1:8" s="23" customFormat="1">
      <c r="A35" s="28"/>
    </row>
  </sheetData>
  <mergeCells count="13">
    <mergeCell ref="A33:H33"/>
    <mergeCell ref="A30:C30"/>
    <mergeCell ref="A32:H32"/>
    <mergeCell ref="A29:H29"/>
    <mergeCell ref="A1:H1"/>
    <mergeCell ref="A2:H2"/>
    <mergeCell ref="A4:B7"/>
    <mergeCell ref="C4:E4"/>
    <mergeCell ref="F4:H4"/>
    <mergeCell ref="C5:C7"/>
    <mergeCell ref="D5:E5"/>
    <mergeCell ref="F5:F7"/>
    <mergeCell ref="G5:H5"/>
  </mergeCells>
  <conditionalFormatting sqref="A8:H27">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28515625" style="61" customWidth="1"/>
    <col min="6" max="6" width="12.7109375" style="61" customWidth="1"/>
    <col min="7" max="7" width="14.28515625" style="61" customWidth="1"/>
    <col min="8" max="35" width="12.28515625" style="61" customWidth="1"/>
    <col min="36" max="16384" width="10.7109375" style="61"/>
  </cols>
  <sheetData>
    <row r="1" spans="1:7" s="67" customFormat="1" ht="15.75">
      <c r="A1" s="218" t="s">
        <v>99</v>
      </c>
      <c r="B1" s="218"/>
      <c r="C1" s="218"/>
      <c r="D1" s="218"/>
      <c r="E1" s="218"/>
      <c r="F1" s="218"/>
      <c r="G1" s="218"/>
    </row>
    <row r="2" spans="1:7" s="67" customFormat="1" ht="12.75" customHeight="1">
      <c r="A2" s="68"/>
      <c r="B2" s="68"/>
      <c r="C2" s="68"/>
      <c r="D2" s="68"/>
      <c r="E2" s="68"/>
      <c r="F2" s="68"/>
      <c r="G2" s="68"/>
    </row>
    <row r="3" spans="1:7" s="67" customFormat="1"/>
    <row r="4" spans="1:7" s="67" customFormat="1" ht="15.75">
      <c r="A4" s="219" t="s">
        <v>100</v>
      </c>
      <c r="B4" s="220"/>
      <c r="C4" s="220"/>
      <c r="D4" s="220"/>
      <c r="E4" s="220"/>
      <c r="F4" s="220"/>
      <c r="G4" s="220"/>
    </row>
    <row r="5" spans="1:7" s="67" customFormat="1">
      <c r="A5" s="221"/>
      <c r="B5" s="221"/>
      <c r="C5" s="221"/>
      <c r="D5" s="221"/>
      <c r="E5" s="221"/>
      <c r="F5" s="221"/>
      <c r="G5" s="221"/>
    </row>
    <row r="6" spans="1:7" s="67" customFormat="1">
      <c r="A6" s="69" t="s">
        <v>101</v>
      </c>
    </row>
    <row r="7" spans="1:7" s="67" customFormat="1" ht="5.25" customHeight="1">
      <c r="A7" s="69"/>
    </row>
    <row r="8" spans="1:7" s="67" customFormat="1" ht="12.75" customHeight="1">
      <c r="A8" s="216" t="s">
        <v>102</v>
      </c>
      <c r="B8" s="217"/>
      <c r="C8" s="217"/>
      <c r="D8" s="217"/>
      <c r="E8" s="217"/>
      <c r="F8" s="217"/>
      <c r="G8" s="217"/>
    </row>
    <row r="9" spans="1:7" s="67" customFormat="1">
      <c r="A9" s="222" t="s">
        <v>103</v>
      </c>
      <c r="B9" s="217"/>
      <c r="C9" s="217"/>
      <c r="D9" s="217"/>
      <c r="E9" s="217"/>
      <c r="F9" s="217"/>
      <c r="G9" s="217"/>
    </row>
    <row r="10" spans="1:7" s="67" customFormat="1" ht="5.25" customHeight="1">
      <c r="A10" s="70"/>
    </row>
    <row r="11" spans="1:7" s="67" customFormat="1" ht="12.75" customHeight="1">
      <c r="A11" s="223" t="s">
        <v>104</v>
      </c>
      <c r="B11" s="223"/>
      <c r="C11" s="223"/>
      <c r="D11" s="223"/>
      <c r="E11" s="223"/>
      <c r="F11" s="223"/>
      <c r="G11" s="223"/>
    </row>
    <row r="12" spans="1:7" s="67" customFormat="1">
      <c r="A12" s="222" t="s">
        <v>105</v>
      </c>
      <c r="B12" s="217"/>
      <c r="C12" s="217"/>
      <c r="D12" s="217"/>
      <c r="E12" s="217"/>
      <c r="F12" s="217"/>
      <c r="G12" s="217"/>
    </row>
    <row r="13" spans="1:7" s="67" customFormat="1">
      <c r="A13" s="71"/>
      <c r="B13" s="72"/>
      <c r="C13" s="72"/>
      <c r="D13" s="72"/>
      <c r="E13" s="72"/>
      <c r="F13" s="72"/>
      <c r="G13" s="72"/>
    </row>
    <row r="14" spans="1:7" s="67" customFormat="1" ht="12.75" customHeight="1"/>
    <row r="15" spans="1:7" s="67" customFormat="1" ht="12.75" customHeight="1">
      <c r="A15" s="216" t="s">
        <v>106</v>
      </c>
      <c r="B15" s="217"/>
      <c r="C15" s="217"/>
      <c r="D15" s="73"/>
      <c r="E15" s="73"/>
      <c r="F15" s="73"/>
      <c r="G15" s="73"/>
    </row>
    <row r="16" spans="1:7" s="67" customFormat="1" ht="5.25" customHeight="1">
      <c r="A16" s="73"/>
      <c r="B16" s="72"/>
      <c r="C16" s="72"/>
      <c r="D16" s="73"/>
      <c r="E16" s="73"/>
      <c r="F16" s="73"/>
      <c r="G16" s="73"/>
    </row>
    <row r="17" spans="1:7" s="67" customFormat="1" ht="12.75" customHeight="1">
      <c r="A17" s="224" t="s">
        <v>145</v>
      </c>
      <c r="B17" s="217"/>
      <c r="C17" s="217"/>
      <c r="D17" s="71"/>
      <c r="E17" s="71"/>
      <c r="F17" s="71"/>
      <c r="G17" s="71"/>
    </row>
    <row r="18" spans="1:7" s="67" customFormat="1">
      <c r="A18" s="71" t="s">
        <v>107</v>
      </c>
      <c r="B18" s="224" t="s">
        <v>146</v>
      </c>
      <c r="C18" s="217"/>
      <c r="D18" s="71"/>
      <c r="E18" s="71"/>
      <c r="F18" s="71"/>
      <c r="G18" s="71"/>
    </row>
    <row r="19" spans="1:7" s="67" customFormat="1" ht="12.75" customHeight="1">
      <c r="A19" s="71" t="s">
        <v>108</v>
      </c>
      <c r="B19" s="225" t="s">
        <v>147</v>
      </c>
      <c r="C19" s="226"/>
      <c r="D19" s="226"/>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16" t="s">
        <v>109</v>
      </c>
      <c r="B22" s="217"/>
      <c r="C22" s="73"/>
      <c r="D22" s="73"/>
      <c r="E22" s="73"/>
      <c r="F22" s="73"/>
      <c r="G22" s="73"/>
    </row>
    <row r="23" spans="1:7" s="67" customFormat="1" ht="5.25" customHeight="1">
      <c r="A23" s="73"/>
      <c r="B23" s="72"/>
      <c r="C23" s="73"/>
      <c r="D23" s="73"/>
      <c r="E23" s="73"/>
      <c r="F23" s="73"/>
      <c r="G23" s="73"/>
    </row>
    <row r="24" spans="1:7" s="67" customFormat="1">
      <c r="A24" s="71" t="s">
        <v>110</v>
      </c>
      <c r="B24" s="222" t="s">
        <v>111</v>
      </c>
      <c r="C24" s="217"/>
      <c r="D24" s="71"/>
      <c r="E24" s="71"/>
      <c r="F24" s="71"/>
      <c r="G24" s="71"/>
    </row>
    <row r="25" spans="1:7" s="67" customFormat="1" ht="12.75" customHeight="1">
      <c r="A25" s="71" t="s">
        <v>112</v>
      </c>
      <c r="B25" s="222" t="s">
        <v>113</v>
      </c>
      <c r="C25" s="217"/>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2" t="s">
        <v>205</v>
      </c>
      <c r="B30" s="217"/>
      <c r="C30" s="217"/>
      <c r="D30" s="217"/>
      <c r="E30" s="217"/>
      <c r="F30" s="217"/>
      <c r="G30" s="217"/>
    </row>
    <row r="31" spans="1:7" s="67" customFormat="1">
      <c r="A31" s="75" t="s">
        <v>116</v>
      </c>
      <c r="B31" s="72"/>
      <c r="C31" s="72"/>
      <c r="D31" s="72"/>
      <c r="E31" s="72"/>
      <c r="F31" s="72"/>
      <c r="G31" s="72"/>
    </row>
    <row r="32" spans="1:7" s="67" customFormat="1" ht="42.4" customHeight="1">
      <c r="A32" s="222" t="s">
        <v>117</v>
      </c>
      <c r="B32" s="217"/>
      <c r="C32" s="217"/>
      <c r="D32" s="217"/>
      <c r="E32" s="217"/>
      <c r="F32" s="217"/>
      <c r="G32" s="217"/>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1" t="s">
        <v>118</v>
      </c>
      <c r="B41" s="221"/>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3" t="s">
        <v>142</v>
      </c>
      <c r="B56" s="223"/>
      <c r="C56" s="223"/>
      <c r="D56" s="223"/>
      <c r="E56" s="223"/>
      <c r="F56" s="223"/>
      <c r="G56" s="223"/>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29" t="s">
        <v>26</v>
      </c>
      <c r="B1" s="229"/>
      <c r="C1" s="229"/>
      <c r="D1" s="229"/>
      <c r="E1" s="229"/>
      <c r="F1" s="229"/>
      <c r="G1" s="229"/>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0" t="s">
        <v>32</v>
      </c>
      <c r="C9" s="230"/>
      <c r="D9" s="230"/>
      <c r="E9" s="230"/>
      <c r="F9" s="230"/>
      <c r="G9" s="7">
        <v>5</v>
      </c>
    </row>
    <row r="10" spans="1:7" ht="13.15" customHeight="1">
      <c r="A10" s="10"/>
      <c r="B10" s="9"/>
      <c r="C10" s="9"/>
      <c r="D10" s="9"/>
      <c r="E10" s="9"/>
      <c r="F10" s="9"/>
      <c r="G10" s="7"/>
    </row>
    <row r="11" spans="1:7" s="13" customFormat="1" ht="25.15" customHeight="1">
      <c r="A11" s="10" t="s">
        <v>29</v>
      </c>
      <c r="B11" s="230" t="s">
        <v>206</v>
      </c>
      <c r="C11" s="230"/>
      <c r="D11" s="230"/>
      <c r="E11" s="230"/>
      <c r="F11" s="230"/>
      <c r="G11" s="164">
        <v>5</v>
      </c>
    </row>
    <row r="12" spans="1:7" ht="13.15" customHeight="1">
      <c r="A12" s="10"/>
      <c r="B12" s="9"/>
      <c r="C12" s="9"/>
      <c r="D12" s="9"/>
      <c r="E12" s="9"/>
      <c r="F12" s="9"/>
      <c r="G12" s="7"/>
    </row>
    <row r="13" spans="1:7" s="163" customFormat="1" ht="25.15" customHeight="1">
      <c r="A13" s="11" t="s">
        <v>28</v>
      </c>
      <c r="B13" s="230" t="s">
        <v>207</v>
      </c>
      <c r="C13" s="230"/>
      <c r="D13" s="230"/>
      <c r="E13" s="230"/>
      <c r="F13" s="230"/>
      <c r="G13" s="165">
        <v>6</v>
      </c>
    </row>
    <row r="14" spans="1:7" s="3" customFormat="1" ht="13.15" customHeight="1">
      <c r="A14" s="11"/>
      <c r="B14" s="9"/>
      <c r="C14" s="9"/>
      <c r="D14" s="9"/>
      <c r="E14" s="9"/>
      <c r="F14" s="9"/>
      <c r="G14" s="12"/>
    </row>
    <row r="15" spans="1:7" s="163" customFormat="1" ht="25.15" customHeight="1">
      <c r="A15" s="11" t="s">
        <v>30</v>
      </c>
      <c r="B15" s="230" t="s">
        <v>208</v>
      </c>
      <c r="C15" s="230"/>
      <c r="D15" s="230"/>
      <c r="E15" s="230"/>
      <c r="F15" s="230"/>
      <c r="G15" s="165">
        <v>7</v>
      </c>
    </row>
    <row r="16" spans="1:7" s="3" customFormat="1" ht="13.15" customHeight="1">
      <c r="A16" s="11"/>
      <c r="B16" s="9"/>
      <c r="C16" s="9"/>
      <c r="D16" s="9"/>
      <c r="E16" s="9"/>
      <c r="F16" s="9"/>
      <c r="G16" s="12"/>
    </row>
    <row r="17" spans="1:7" ht="25.15" customHeight="1">
      <c r="A17" s="11" t="s">
        <v>31</v>
      </c>
      <c r="B17" s="227" t="s">
        <v>209</v>
      </c>
      <c r="C17" s="227"/>
      <c r="D17" s="227"/>
      <c r="E17" s="227"/>
      <c r="F17" s="227"/>
      <c r="G17" s="164">
        <v>8</v>
      </c>
    </row>
    <row r="18" spans="1:7" ht="13.15" customHeight="1">
      <c r="A18" s="11"/>
      <c r="B18" s="15"/>
      <c r="C18" s="15"/>
      <c r="D18" s="15"/>
      <c r="E18" s="15"/>
      <c r="F18" s="15"/>
      <c r="G18" s="7"/>
    </row>
    <row r="19" spans="1:7" ht="25.15" customHeight="1">
      <c r="A19" s="95" t="s">
        <v>64</v>
      </c>
      <c r="B19" s="232" t="s">
        <v>210</v>
      </c>
      <c r="C19" s="232"/>
      <c r="D19" s="232"/>
      <c r="E19" s="232"/>
      <c r="F19" s="232"/>
      <c r="G19" s="164">
        <v>9</v>
      </c>
    </row>
    <row r="20" spans="1:7" ht="13.15" customHeight="1">
      <c r="A20" s="11"/>
      <c r="B20" s="9"/>
      <c r="C20" s="9"/>
      <c r="D20" s="9"/>
      <c r="E20" s="9"/>
      <c r="F20" s="9"/>
      <c r="G20" s="7"/>
    </row>
    <row r="21" spans="1:7">
      <c r="A21" s="11" t="s">
        <v>21</v>
      </c>
      <c r="B21" s="230" t="s">
        <v>33</v>
      </c>
      <c r="C21" s="230"/>
      <c r="D21" s="230"/>
      <c r="E21" s="230"/>
      <c r="F21" s="230"/>
      <c r="G21" s="7">
        <v>10</v>
      </c>
    </row>
    <row r="22" spans="1:7" ht="13.15" customHeight="1">
      <c r="A22" s="11"/>
      <c r="B22" s="9"/>
      <c r="C22" s="9"/>
      <c r="D22" s="9"/>
      <c r="E22" s="9"/>
      <c r="F22" s="9"/>
      <c r="G22" s="7"/>
    </row>
    <row r="23" spans="1:7" ht="25.15" customHeight="1">
      <c r="A23" s="11" t="s">
        <v>17</v>
      </c>
      <c r="B23" s="230" t="s">
        <v>211</v>
      </c>
      <c r="C23" s="230"/>
      <c r="D23" s="230"/>
      <c r="E23" s="230"/>
      <c r="F23" s="230"/>
      <c r="G23" s="164">
        <v>10</v>
      </c>
    </row>
    <row r="24" spans="1:7" ht="13.15" customHeight="1">
      <c r="A24" s="11"/>
      <c r="B24" s="9"/>
      <c r="C24" s="9"/>
      <c r="D24" s="9"/>
      <c r="E24" s="9"/>
      <c r="F24" s="9"/>
      <c r="G24" s="7"/>
    </row>
    <row r="25" spans="1:7" ht="25.15" customHeight="1">
      <c r="A25" s="11" t="s">
        <v>18</v>
      </c>
      <c r="B25" s="230" t="s">
        <v>212</v>
      </c>
      <c r="C25" s="230"/>
      <c r="D25" s="230"/>
      <c r="E25" s="230"/>
      <c r="F25" s="230"/>
      <c r="G25" s="164">
        <v>11</v>
      </c>
    </row>
    <row r="26" spans="1:7" ht="13.15" customHeight="1">
      <c r="A26" s="11"/>
      <c r="B26" s="9"/>
      <c r="C26" s="9"/>
      <c r="D26" s="9"/>
      <c r="E26" s="9"/>
      <c r="F26" s="9"/>
      <c r="G26" s="7"/>
    </row>
    <row r="27" spans="1:7" ht="25.15" customHeight="1">
      <c r="A27" s="95" t="s">
        <v>19</v>
      </c>
      <c r="B27" s="232" t="s">
        <v>213</v>
      </c>
      <c r="C27" s="232"/>
      <c r="D27" s="232"/>
      <c r="E27" s="232"/>
      <c r="F27" s="232"/>
      <c r="G27" s="164">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6" t="s">
        <v>22</v>
      </c>
      <c r="B31" s="230" t="s">
        <v>214</v>
      </c>
      <c r="C31" s="230"/>
      <c r="D31" s="230"/>
      <c r="E31" s="230"/>
      <c r="F31" s="230"/>
      <c r="G31" s="164">
        <v>6</v>
      </c>
    </row>
    <row r="32" spans="1:7" ht="13.15" customHeight="1">
      <c r="A32" s="166"/>
      <c r="B32" s="162"/>
      <c r="C32" s="162"/>
      <c r="D32" s="162"/>
      <c r="E32" s="162"/>
      <c r="F32" s="162"/>
      <c r="G32" s="164"/>
    </row>
    <row r="33" spans="1:7" ht="25.15" customHeight="1">
      <c r="A33" s="167" t="s">
        <v>21</v>
      </c>
      <c r="B33" s="233" t="s">
        <v>215</v>
      </c>
      <c r="C33" s="233"/>
      <c r="D33" s="233"/>
      <c r="E33" s="233"/>
      <c r="F33" s="233"/>
      <c r="G33" s="164">
        <v>8</v>
      </c>
    </row>
    <row r="34" spans="1:7" ht="13.15" customHeight="1">
      <c r="A34" s="7"/>
      <c r="B34" s="8"/>
      <c r="C34" s="8"/>
      <c r="D34" s="8"/>
      <c r="E34" s="8"/>
      <c r="F34" s="8"/>
      <c r="G34" s="7"/>
    </row>
    <row r="35" spans="1:7" ht="12.75" customHeight="1">
      <c r="A35" s="7" t="s">
        <v>20</v>
      </c>
      <c r="B35" s="231" t="s">
        <v>216</v>
      </c>
      <c r="C35" s="231"/>
      <c r="D35" s="231"/>
      <c r="E35" s="231"/>
      <c r="F35" s="231"/>
      <c r="G35" s="7">
        <v>10</v>
      </c>
    </row>
    <row r="36" spans="1:7" ht="13.15" customHeight="1">
      <c r="A36" s="7"/>
      <c r="B36" s="231"/>
      <c r="C36" s="231"/>
      <c r="D36" s="231"/>
      <c r="E36" s="231"/>
      <c r="F36" s="231"/>
      <c r="G36" s="7"/>
    </row>
    <row r="37" spans="1:7" ht="25.15" customHeight="1">
      <c r="A37" s="167" t="s">
        <v>24</v>
      </c>
      <c r="B37" s="233" t="s">
        <v>217</v>
      </c>
      <c r="C37" s="233"/>
      <c r="D37" s="233"/>
      <c r="E37" s="233"/>
      <c r="F37" s="233"/>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28"/>
      <c r="B41" s="228"/>
      <c r="C41" s="228"/>
      <c r="D41" s="228"/>
      <c r="E41" s="228"/>
      <c r="F41" s="228"/>
      <c r="G41" s="228"/>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1:F31"/>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4"/>
      <c r="B53" s="234"/>
      <c r="C53" s="234"/>
      <c r="D53" s="234"/>
      <c r="E53" s="234"/>
      <c r="F53" s="234"/>
      <c r="G53" s="234"/>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5.15" customHeight="1">
      <c r="A1" s="235" t="s">
        <v>218</v>
      </c>
      <c r="B1" s="236"/>
      <c r="C1" s="236"/>
      <c r="D1" s="236"/>
      <c r="E1" s="236"/>
      <c r="F1" s="236"/>
      <c r="G1" s="236"/>
      <c r="H1" s="236"/>
    </row>
    <row r="2" spans="1:8" s="82" customFormat="1" ht="15.6" customHeight="1">
      <c r="A2" s="245" t="s">
        <v>195</v>
      </c>
      <c r="B2" s="246"/>
      <c r="C2" s="246"/>
      <c r="D2" s="246"/>
      <c r="E2" s="246"/>
      <c r="F2" s="246"/>
      <c r="G2" s="246"/>
      <c r="H2" s="246"/>
    </row>
    <row r="3" spans="1:8" ht="12.75" customHeight="1"/>
    <row r="4" spans="1:8" ht="17.100000000000001" customHeight="1">
      <c r="A4" s="237" t="s">
        <v>34</v>
      </c>
      <c r="B4" s="238"/>
      <c r="C4" s="241" t="s">
        <v>78</v>
      </c>
      <c r="D4" s="243" t="s">
        <v>192</v>
      </c>
      <c r="E4" s="238" t="s">
        <v>79</v>
      </c>
      <c r="F4" s="241" t="s">
        <v>0</v>
      </c>
      <c r="G4" s="243" t="s">
        <v>191</v>
      </c>
      <c r="H4" s="239" t="s">
        <v>77</v>
      </c>
    </row>
    <row r="5" spans="1:8" s="24" customFormat="1" ht="45" customHeight="1">
      <c r="A5" s="237"/>
      <c r="B5" s="238"/>
      <c r="C5" s="241"/>
      <c r="D5" s="244"/>
      <c r="E5" s="238"/>
      <c r="F5" s="241"/>
      <c r="G5" s="244"/>
      <c r="H5" s="240"/>
    </row>
    <row r="6" spans="1:8" ht="17.100000000000001" customHeight="1">
      <c r="A6" s="237"/>
      <c r="B6" s="238"/>
      <c r="C6" s="240" t="s">
        <v>47</v>
      </c>
      <c r="D6" s="242"/>
      <c r="E6" s="34" t="s">
        <v>186</v>
      </c>
      <c r="F6" s="241" t="s">
        <v>1</v>
      </c>
      <c r="G6" s="241"/>
      <c r="H6" s="240"/>
    </row>
    <row r="7" spans="1:8" ht="12.75" customHeight="1">
      <c r="A7" s="81"/>
      <c r="B7" s="90"/>
      <c r="C7" s="35"/>
      <c r="D7" s="90"/>
      <c r="E7" s="90"/>
      <c r="F7" s="90"/>
      <c r="G7" s="90"/>
      <c r="H7" s="90"/>
    </row>
    <row r="8" spans="1:8" s="26" customFormat="1" ht="12.75" customHeight="1">
      <c r="A8" s="171">
        <v>2017</v>
      </c>
      <c r="C8" s="181">
        <v>94.166666666666671</v>
      </c>
      <c r="D8" s="182">
        <v>5681.833333333333</v>
      </c>
      <c r="E8" s="182">
        <v>6410.027</v>
      </c>
      <c r="F8" s="182">
        <v>274374.87099999998</v>
      </c>
      <c r="G8" s="182">
        <v>1611917.0249999999</v>
      </c>
      <c r="H8" s="182">
        <v>1430233.6</v>
      </c>
    </row>
    <row r="9" spans="1:8" s="26" customFormat="1" ht="12.75" customHeight="1">
      <c r="A9" s="171">
        <v>2018</v>
      </c>
      <c r="C9" s="181">
        <v>105.83333333333333</v>
      </c>
      <c r="D9" s="182">
        <v>6431.25</v>
      </c>
      <c r="E9" s="182">
        <v>7277.21</v>
      </c>
      <c r="F9" s="182">
        <v>306274.38799999998</v>
      </c>
      <c r="G9" s="182">
        <v>1836685.5630000001</v>
      </c>
      <c r="H9" s="182">
        <v>1282201.48</v>
      </c>
    </row>
    <row r="10" spans="1:8" s="169" customFormat="1" ht="12.75" customHeight="1">
      <c r="A10" s="171">
        <v>2019</v>
      </c>
      <c r="B10" s="25"/>
      <c r="C10" s="181">
        <v>122.08333333333333</v>
      </c>
      <c r="D10" s="182">
        <v>7030</v>
      </c>
      <c r="E10" s="182">
        <v>7861.085</v>
      </c>
      <c r="F10" s="182">
        <v>336605.03</v>
      </c>
      <c r="G10" s="182">
        <v>1932334.527</v>
      </c>
      <c r="H10" s="182">
        <v>1424713.7549999999</v>
      </c>
    </row>
    <row r="11" spans="1:8" s="26" customFormat="1" ht="12.75" customHeight="1">
      <c r="A11" s="171">
        <v>2020</v>
      </c>
      <c r="B11" s="25"/>
      <c r="C11" s="181">
        <v>144</v>
      </c>
      <c r="D11" s="182">
        <v>7970.416666666667</v>
      </c>
      <c r="E11" s="182">
        <v>8746.18</v>
      </c>
      <c r="F11" s="182">
        <v>380125.712</v>
      </c>
      <c r="G11" s="182">
        <v>2032538.041</v>
      </c>
      <c r="H11" s="182">
        <v>2498343.8730000001</v>
      </c>
    </row>
    <row r="12" spans="1:8" s="90" customFormat="1" ht="12.75" customHeight="1">
      <c r="A12" s="81"/>
      <c r="C12" s="145"/>
      <c r="D12" s="146"/>
      <c r="E12" s="146"/>
      <c r="F12" s="146"/>
      <c r="G12" s="146"/>
      <c r="H12" s="146"/>
    </row>
    <row r="13" spans="1:8" s="26" customFormat="1" ht="12.75" customHeight="1">
      <c r="A13" s="21">
        <v>2019</v>
      </c>
      <c r="B13" s="26" t="s">
        <v>35</v>
      </c>
      <c r="C13" s="181">
        <v>124</v>
      </c>
      <c r="D13" s="182">
        <v>6999</v>
      </c>
      <c r="E13" s="182">
        <v>580.07799999999997</v>
      </c>
      <c r="F13" s="182">
        <v>25243.9</v>
      </c>
      <c r="G13" s="182">
        <v>108616.605</v>
      </c>
      <c r="H13" s="182">
        <v>139065.28700000001</v>
      </c>
    </row>
    <row r="14" spans="1:8" s="26" customFormat="1" ht="12.75" customHeight="1">
      <c r="A14" s="21"/>
      <c r="B14" s="26" t="s">
        <v>36</v>
      </c>
      <c r="C14" s="181">
        <v>123</v>
      </c>
      <c r="D14" s="182">
        <v>6972</v>
      </c>
      <c r="E14" s="182">
        <v>620.69100000000003</v>
      </c>
      <c r="F14" s="182">
        <v>25079.71</v>
      </c>
      <c r="G14" s="182">
        <v>109331.58</v>
      </c>
      <c r="H14" s="182">
        <v>99318.608999999997</v>
      </c>
    </row>
    <row r="15" spans="1:8" s="26" customFormat="1" ht="12.75" customHeight="1">
      <c r="A15" s="21"/>
      <c r="B15" s="26" t="s">
        <v>37</v>
      </c>
      <c r="C15" s="181">
        <v>123</v>
      </c>
      <c r="D15" s="182">
        <v>6995</v>
      </c>
      <c r="E15" s="182">
        <v>652.21600000000001</v>
      </c>
      <c r="F15" s="182">
        <v>25345.618999999999</v>
      </c>
      <c r="G15" s="182">
        <v>159117.81</v>
      </c>
      <c r="H15" s="182">
        <v>129002.041</v>
      </c>
    </row>
    <row r="16" spans="1:8" s="26" customFormat="1" ht="12.75" customHeight="1">
      <c r="A16" s="21"/>
      <c r="B16" s="26" t="s">
        <v>38</v>
      </c>
      <c r="C16" s="181">
        <v>123</v>
      </c>
      <c r="D16" s="182">
        <v>6978</v>
      </c>
      <c r="E16" s="182">
        <v>682.995</v>
      </c>
      <c r="F16" s="182">
        <v>26163.705999999998</v>
      </c>
      <c r="G16" s="182">
        <v>165654.28700000001</v>
      </c>
      <c r="H16" s="182">
        <v>86579.199999999997</v>
      </c>
    </row>
    <row r="17" spans="1:8" s="26" customFormat="1" ht="12.75" customHeight="1">
      <c r="A17" s="21"/>
      <c r="B17" s="26" t="s">
        <v>39</v>
      </c>
      <c r="C17" s="181">
        <v>123</v>
      </c>
      <c r="D17" s="182">
        <v>7014</v>
      </c>
      <c r="E17" s="182">
        <v>689.64200000000005</v>
      </c>
      <c r="F17" s="182">
        <v>27680.541000000001</v>
      </c>
      <c r="G17" s="182">
        <v>162976.05600000001</v>
      </c>
      <c r="H17" s="182">
        <v>87644.361999999994</v>
      </c>
    </row>
    <row r="18" spans="1:8" s="26" customFormat="1" ht="12.75" customHeight="1">
      <c r="A18" s="21"/>
      <c r="B18" s="26" t="s">
        <v>40</v>
      </c>
      <c r="C18" s="181">
        <v>122</v>
      </c>
      <c r="D18" s="182">
        <v>7017</v>
      </c>
      <c r="E18" s="182">
        <v>665.90599999999995</v>
      </c>
      <c r="F18" s="182">
        <v>31446.67</v>
      </c>
      <c r="G18" s="182">
        <v>165026.18799999999</v>
      </c>
      <c r="H18" s="182">
        <v>94463.186000000002</v>
      </c>
    </row>
    <row r="19" spans="1:8" s="26" customFormat="1" ht="12.75" customHeight="1">
      <c r="A19" s="21"/>
      <c r="B19" s="26" t="s">
        <v>41</v>
      </c>
      <c r="C19" s="181">
        <v>122</v>
      </c>
      <c r="D19" s="182">
        <v>7017</v>
      </c>
      <c r="E19" s="182">
        <v>701.40700000000004</v>
      </c>
      <c r="F19" s="182">
        <v>30735.743999999999</v>
      </c>
      <c r="G19" s="182">
        <v>178622.93799999999</v>
      </c>
      <c r="H19" s="182">
        <v>150345.07999999999</v>
      </c>
    </row>
    <row r="20" spans="1:8" s="26" customFormat="1" ht="12.75" customHeight="1">
      <c r="A20" s="21"/>
      <c r="B20" s="26" t="s">
        <v>42</v>
      </c>
      <c r="C20" s="181">
        <v>121</v>
      </c>
      <c r="D20" s="182">
        <v>6941</v>
      </c>
      <c r="E20" s="182">
        <v>675.04700000000003</v>
      </c>
      <c r="F20" s="182">
        <v>27899.223999999998</v>
      </c>
      <c r="G20" s="182">
        <v>176074.101</v>
      </c>
      <c r="H20" s="182">
        <v>76434.316999999995</v>
      </c>
    </row>
    <row r="21" spans="1:8" s="26" customFormat="1" ht="12.75" customHeight="1">
      <c r="A21" s="21"/>
      <c r="B21" s="26" t="s">
        <v>43</v>
      </c>
      <c r="C21" s="181">
        <v>121</v>
      </c>
      <c r="D21" s="182">
        <v>7101</v>
      </c>
      <c r="E21" s="182">
        <v>692.87099999999998</v>
      </c>
      <c r="F21" s="182">
        <v>27648.097000000002</v>
      </c>
      <c r="G21" s="182">
        <v>160663.041</v>
      </c>
      <c r="H21" s="182">
        <v>108444.162</v>
      </c>
    </row>
    <row r="22" spans="1:8" s="26" customFormat="1" ht="12.75" customHeight="1">
      <c r="A22" s="21"/>
      <c r="B22" s="26" t="s">
        <v>44</v>
      </c>
      <c r="C22" s="181">
        <v>121</v>
      </c>
      <c r="D22" s="182">
        <v>7144</v>
      </c>
      <c r="E22" s="182">
        <v>706.45100000000002</v>
      </c>
      <c r="F22" s="182">
        <v>27824.246999999999</v>
      </c>
      <c r="G22" s="182">
        <v>183589.48499999999</v>
      </c>
      <c r="H22" s="182">
        <v>201122.69699999999</v>
      </c>
    </row>
    <row r="23" spans="1:8" s="26" customFormat="1" ht="12.75" customHeight="1">
      <c r="A23" s="21"/>
      <c r="B23" s="26" t="s">
        <v>45</v>
      </c>
      <c r="C23" s="181">
        <v>121</v>
      </c>
      <c r="D23" s="182">
        <v>7113</v>
      </c>
      <c r="E23" s="182">
        <v>669.30700000000002</v>
      </c>
      <c r="F23" s="182">
        <v>34385.446000000004</v>
      </c>
      <c r="G23" s="182">
        <v>191777.21299999999</v>
      </c>
      <c r="H23" s="182">
        <v>143514.79199999999</v>
      </c>
    </row>
    <row r="24" spans="1:8" s="26" customFormat="1" ht="12.75" customHeight="1">
      <c r="A24" s="21"/>
      <c r="B24" s="26" t="s">
        <v>46</v>
      </c>
      <c r="C24" s="181">
        <v>121</v>
      </c>
      <c r="D24" s="182">
        <v>7069</v>
      </c>
      <c r="E24" s="182">
        <v>524.47400000000005</v>
      </c>
      <c r="F24" s="182">
        <v>27152.126</v>
      </c>
      <c r="G24" s="182">
        <v>170885.223</v>
      </c>
      <c r="H24" s="182">
        <v>108780.022</v>
      </c>
    </row>
    <row r="25" spans="1:8" s="90" customFormat="1" ht="12.75" customHeight="1">
      <c r="A25" s="81"/>
      <c r="C25" s="145"/>
      <c r="D25" s="146"/>
      <c r="E25" s="146"/>
      <c r="F25" s="146"/>
      <c r="G25" s="146"/>
      <c r="H25" s="146"/>
    </row>
    <row r="26" spans="1:8" s="26" customFormat="1" ht="12.75" customHeight="1">
      <c r="A26" s="21">
        <v>2020</v>
      </c>
      <c r="B26" s="26" t="s">
        <v>35</v>
      </c>
      <c r="C26" s="181">
        <v>149</v>
      </c>
      <c r="D26" s="182">
        <v>7972</v>
      </c>
      <c r="E26" s="182">
        <v>659.03</v>
      </c>
      <c r="F26" s="182">
        <v>28516.264999999999</v>
      </c>
      <c r="G26" s="182">
        <v>130445.56200000001</v>
      </c>
      <c r="H26" s="182">
        <v>75891.481</v>
      </c>
    </row>
    <row r="27" spans="1:8" s="26" customFormat="1" ht="12.75" customHeight="1">
      <c r="A27" s="21"/>
      <c r="B27" s="26" t="s">
        <v>36</v>
      </c>
      <c r="C27" s="181">
        <v>147</v>
      </c>
      <c r="D27" s="182">
        <v>7860</v>
      </c>
      <c r="E27" s="182">
        <v>636.79999999999995</v>
      </c>
      <c r="F27" s="182">
        <v>27850.012999999999</v>
      </c>
      <c r="G27" s="182">
        <v>158433.655</v>
      </c>
      <c r="H27" s="182">
        <v>277923.84999999998</v>
      </c>
    </row>
    <row r="28" spans="1:8" s="26" customFormat="1" ht="12.75" customHeight="1">
      <c r="A28" s="21"/>
      <c r="B28" s="26" t="s">
        <v>37</v>
      </c>
      <c r="C28" s="181">
        <v>147</v>
      </c>
      <c r="D28" s="182">
        <v>7898</v>
      </c>
      <c r="E28" s="182">
        <v>702.11599999999999</v>
      </c>
      <c r="F28" s="182">
        <v>28448.859</v>
      </c>
      <c r="G28" s="182">
        <v>177529.83199999999</v>
      </c>
      <c r="H28" s="182">
        <v>220973.62599999999</v>
      </c>
    </row>
    <row r="29" spans="1:8" s="26" customFormat="1" ht="12.75" customHeight="1">
      <c r="A29" s="21"/>
      <c r="B29" s="26" t="s">
        <v>38</v>
      </c>
      <c r="C29" s="181">
        <v>147</v>
      </c>
      <c r="D29" s="182">
        <v>8129</v>
      </c>
      <c r="E29" s="182">
        <v>745.23299999999995</v>
      </c>
      <c r="F29" s="182">
        <v>32881.239000000001</v>
      </c>
      <c r="G29" s="182">
        <v>147259.799</v>
      </c>
      <c r="H29" s="182">
        <v>269936.09100000001</v>
      </c>
    </row>
    <row r="30" spans="1:8" s="26" customFormat="1" ht="12.75" customHeight="1">
      <c r="A30" s="21"/>
      <c r="B30" s="26" t="s">
        <v>39</v>
      </c>
      <c r="C30" s="181">
        <v>145</v>
      </c>
      <c r="D30" s="182">
        <v>8090</v>
      </c>
      <c r="E30" s="182">
        <v>705.17200000000003</v>
      </c>
      <c r="F30" s="182">
        <v>30730.842000000001</v>
      </c>
      <c r="G30" s="182">
        <v>157965.891</v>
      </c>
      <c r="H30" s="182">
        <v>149072.89499999999</v>
      </c>
    </row>
    <row r="31" spans="1:8" s="26" customFormat="1" ht="12.75" customHeight="1">
      <c r="A31" s="21"/>
      <c r="B31" s="26" t="s">
        <v>40</v>
      </c>
      <c r="C31" s="181">
        <v>144</v>
      </c>
      <c r="D31" s="182">
        <v>8006</v>
      </c>
      <c r="E31" s="182">
        <v>771.99400000000003</v>
      </c>
      <c r="F31" s="182">
        <v>33144.112999999998</v>
      </c>
      <c r="G31" s="182">
        <v>171647.77799999999</v>
      </c>
      <c r="H31" s="182">
        <v>137984.76</v>
      </c>
    </row>
    <row r="32" spans="1:8" s="26" customFormat="1" ht="12.75" customHeight="1">
      <c r="A32" s="21"/>
      <c r="B32" s="26" t="s">
        <v>41</v>
      </c>
      <c r="C32" s="181">
        <v>143</v>
      </c>
      <c r="D32" s="182">
        <v>7920</v>
      </c>
      <c r="E32" s="182">
        <v>750.30499999999995</v>
      </c>
      <c r="F32" s="182">
        <v>35268.593000000001</v>
      </c>
      <c r="G32" s="182">
        <v>179530.73199999999</v>
      </c>
      <c r="H32" s="182">
        <v>108645.965</v>
      </c>
    </row>
    <row r="33" spans="1:8" s="26" customFormat="1" ht="12.75" customHeight="1">
      <c r="A33" s="21"/>
      <c r="B33" s="26" t="s">
        <v>42</v>
      </c>
      <c r="C33" s="181">
        <v>142</v>
      </c>
      <c r="D33" s="182">
        <v>7980</v>
      </c>
      <c r="E33" s="182">
        <v>742.58799999999997</v>
      </c>
      <c r="F33" s="182">
        <v>30717.266</v>
      </c>
      <c r="G33" s="182">
        <v>159480.45699999999</v>
      </c>
      <c r="H33" s="182">
        <v>190771.46799999999</v>
      </c>
    </row>
    <row r="34" spans="1:8" s="26" customFormat="1" ht="12.75" customHeight="1">
      <c r="A34" s="21"/>
      <c r="B34" s="26" t="s">
        <v>43</v>
      </c>
      <c r="C34" s="181">
        <v>141</v>
      </c>
      <c r="D34" s="182">
        <v>7947</v>
      </c>
      <c r="E34" s="182">
        <v>798.96600000000001</v>
      </c>
      <c r="F34" s="182">
        <v>32237.276000000002</v>
      </c>
      <c r="G34" s="182">
        <v>169638.111</v>
      </c>
      <c r="H34" s="182">
        <v>136988.90599999999</v>
      </c>
    </row>
    <row r="35" spans="1:8" s="26" customFormat="1" ht="12.75" customHeight="1">
      <c r="A35" s="21"/>
      <c r="B35" s="26" t="s">
        <v>44</v>
      </c>
      <c r="C35" s="181">
        <v>141</v>
      </c>
      <c r="D35" s="182">
        <v>7955</v>
      </c>
      <c r="E35" s="182">
        <v>798.71400000000006</v>
      </c>
      <c r="F35" s="182">
        <v>31198.952000000001</v>
      </c>
      <c r="G35" s="182">
        <v>173040.05300000001</v>
      </c>
      <c r="H35" s="182">
        <v>245341.603</v>
      </c>
    </row>
    <row r="36" spans="1:8" s="26" customFormat="1" ht="12.75" customHeight="1">
      <c r="A36" s="21"/>
      <c r="B36" s="26" t="s">
        <v>45</v>
      </c>
      <c r="C36" s="181">
        <v>141</v>
      </c>
      <c r="D36" s="182">
        <v>7977</v>
      </c>
      <c r="E36" s="182">
        <v>807.72199999999998</v>
      </c>
      <c r="F36" s="182">
        <v>38137.4</v>
      </c>
      <c r="G36" s="182">
        <v>207619.08499999999</v>
      </c>
      <c r="H36" s="182">
        <v>156647.22399999999</v>
      </c>
    </row>
    <row r="37" spans="1:8" s="26" customFormat="1" ht="12.75" customHeight="1">
      <c r="A37" s="21"/>
      <c r="B37" s="26" t="s">
        <v>46</v>
      </c>
      <c r="C37" s="181">
        <v>141</v>
      </c>
      <c r="D37" s="182">
        <v>7911</v>
      </c>
      <c r="E37" s="182">
        <v>627.54</v>
      </c>
      <c r="F37" s="182">
        <v>30994.894</v>
      </c>
      <c r="G37" s="182">
        <v>199947.08600000001</v>
      </c>
      <c r="H37" s="182">
        <v>528166.00399999996</v>
      </c>
    </row>
    <row r="38" spans="1:8" s="90" customFormat="1" ht="12.75" customHeight="1">
      <c r="A38" s="81"/>
      <c r="C38" s="145"/>
      <c r="D38" s="146"/>
      <c r="E38" s="146"/>
      <c r="F38" s="146"/>
      <c r="G38" s="146"/>
      <c r="H38" s="146"/>
    </row>
    <row r="39" spans="1:8" s="26" customFormat="1" ht="12.75" customHeight="1">
      <c r="A39" s="21">
        <v>2021</v>
      </c>
      <c r="B39" s="90" t="s">
        <v>35</v>
      </c>
      <c r="C39" s="181">
        <v>125</v>
      </c>
      <c r="D39" s="182">
        <v>7473</v>
      </c>
      <c r="E39" s="182">
        <v>599.30399999999997</v>
      </c>
      <c r="F39" s="182">
        <v>27684.548999999999</v>
      </c>
      <c r="G39" s="182">
        <v>101295.895</v>
      </c>
      <c r="H39" s="182">
        <v>106850.12699999999</v>
      </c>
    </row>
    <row r="40" spans="1:8" s="26" customFormat="1" ht="12.75" customHeight="1">
      <c r="A40" s="21"/>
      <c r="B40" s="90" t="s">
        <v>36</v>
      </c>
      <c r="C40" s="181">
        <v>125</v>
      </c>
      <c r="D40" s="182">
        <v>7474</v>
      </c>
      <c r="E40" s="182">
        <v>564.62400000000002</v>
      </c>
      <c r="F40" s="182">
        <v>27177.172999999999</v>
      </c>
      <c r="G40" s="182">
        <v>103236.54300000001</v>
      </c>
      <c r="H40" s="182">
        <v>188883.43400000001</v>
      </c>
    </row>
    <row r="41" spans="1:8" s="26" customFormat="1" ht="12.75" customHeight="1">
      <c r="A41" s="21"/>
      <c r="B41" s="90" t="s">
        <v>37</v>
      </c>
      <c r="C41" s="181">
        <v>124</v>
      </c>
      <c r="D41" s="182">
        <v>7485</v>
      </c>
      <c r="E41" s="182">
        <v>738.30700000000002</v>
      </c>
      <c r="F41" s="182">
        <v>30252.794000000002</v>
      </c>
      <c r="G41" s="182">
        <v>156172.72500000001</v>
      </c>
      <c r="H41" s="182">
        <v>168204.42</v>
      </c>
    </row>
    <row r="42" spans="1:8" s="26" customFormat="1" ht="12.75" customHeight="1">
      <c r="A42" s="21"/>
      <c r="B42" s="90" t="s">
        <v>38</v>
      </c>
      <c r="C42" s="181">
        <v>124</v>
      </c>
      <c r="D42" s="182">
        <v>7463</v>
      </c>
      <c r="E42" s="182">
        <v>705.06799999999998</v>
      </c>
      <c r="F42" s="182">
        <v>33045.313999999998</v>
      </c>
      <c r="G42" s="182">
        <v>169257.08799999999</v>
      </c>
      <c r="H42" s="182">
        <v>130052.073</v>
      </c>
    </row>
    <row r="43" spans="1:8" s="26" customFormat="1" ht="12.75" customHeight="1">
      <c r="A43" s="21"/>
      <c r="B43" s="90" t="s">
        <v>39</v>
      </c>
      <c r="C43" s="181">
        <v>123</v>
      </c>
      <c r="D43" s="182">
        <v>7479</v>
      </c>
      <c r="E43" s="182">
        <v>642.79100000000005</v>
      </c>
      <c r="F43" s="182">
        <v>29741.737000000001</v>
      </c>
      <c r="G43" s="182">
        <v>166897.821</v>
      </c>
      <c r="H43" s="182">
        <v>138492.21400000001</v>
      </c>
    </row>
    <row r="44" spans="1:8" s="26" customFormat="1" ht="12.75" customHeight="1">
      <c r="A44" s="21"/>
      <c r="B44" s="90" t="s">
        <v>40</v>
      </c>
      <c r="C44" s="181">
        <v>123</v>
      </c>
      <c r="D44" s="182">
        <v>7528</v>
      </c>
      <c r="E44" s="182">
        <v>755.42899999999997</v>
      </c>
      <c r="F44" s="182">
        <v>31472.363000000001</v>
      </c>
      <c r="G44" s="182">
        <v>166720.21599999999</v>
      </c>
      <c r="H44" s="182">
        <v>140262.42600000001</v>
      </c>
    </row>
    <row r="45" spans="1:8" s="26" customFormat="1" ht="12.75" customHeight="1">
      <c r="A45" s="21"/>
      <c r="B45" s="90" t="s">
        <v>41</v>
      </c>
      <c r="C45" s="181">
        <v>123</v>
      </c>
      <c r="D45" s="182">
        <v>7565</v>
      </c>
      <c r="E45" s="182">
        <v>713.20799999999997</v>
      </c>
      <c r="F45" s="182">
        <v>35052.381000000001</v>
      </c>
      <c r="G45" s="182">
        <v>186515.19099999999</v>
      </c>
      <c r="H45" s="182">
        <v>165331.19099999999</v>
      </c>
    </row>
    <row r="46" spans="1:8" s="26" customFormat="1" ht="12.75" customHeight="1">
      <c r="A46" s="21"/>
      <c r="B46" s="90" t="s">
        <v>42</v>
      </c>
      <c r="C46" s="181">
        <v>123</v>
      </c>
      <c r="D46" s="182">
        <v>7585</v>
      </c>
      <c r="E46" s="182">
        <v>720.048</v>
      </c>
      <c r="F46" s="182">
        <v>30141.056</v>
      </c>
      <c r="G46" s="182">
        <v>154188.94099999999</v>
      </c>
      <c r="H46" s="182">
        <v>188169.655</v>
      </c>
    </row>
    <row r="47" spans="1:8" s="26" customFormat="1" ht="12.75" customHeight="1">
      <c r="A47" s="21"/>
      <c r="B47" s="90" t="s">
        <v>43</v>
      </c>
      <c r="C47" s="181">
        <v>122</v>
      </c>
      <c r="D47" s="182">
        <v>7413</v>
      </c>
      <c r="E47" s="182">
        <v>743.44500000000005</v>
      </c>
      <c r="F47" s="182">
        <v>30871.989000000001</v>
      </c>
      <c r="G47" s="182">
        <v>194464.12</v>
      </c>
      <c r="H47" s="182">
        <v>101359.538</v>
      </c>
    </row>
    <row r="48" spans="1:8" s="26" customFormat="1" ht="12.75" customHeight="1">
      <c r="A48" s="21"/>
      <c r="B48" s="90" t="s">
        <v>44</v>
      </c>
      <c r="C48" s="181">
        <v>121</v>
      </c>
      <c r="D48" s="182">
        <v>7417</v>
      </c>
      <c r="E48" s="182">
        <v>719.31700000000001</v>
      </c>
      <c r="F48" s="182">
        <v>30178.563999999998</v>
      </c>
      <c r="G48" s="182">
        <v>197281.201</v>
      </c>
      <c r="H48" s="182">
        <v>85626.861999999994</v>
      </c>
    </row>
    <row r="49" spans="1:8" s="26" customFormat="1" ht="12.75" customHeight="1">
      <c r="A49" s="21"/>
      <c r="B49" s="90" t="s">
        <v>45</v>
      </c>
      <c r="C49" s="181">
        <v>121</v>
      </c>
      <c r="D49" s="182">
        <v>7437</v>
      </c>
      <c r="E49" s="182">
        <v>774.05399999999997</v>
      </c>
      <c r="F49" s="182">
        <v>40880.031000000003</v>
      </c>
      <c r="G49" s="182">
        <v>235325.08300000001</v>
      </c>
      <c r="H49" s="182">
        <v>102880.924</v>
      </c>
    </row>
    <row r="50" spans="1:8">
      <c r="A50" s="134"/>
      <c r="B50" s="135"/>
      <c r="C50" s="135"/>
      <c r="D50" s="135"/>
      <c r="E50" s="135"/>
      <c r="F50" s="135"/>
      <c r="G50" s="135"/>
      <c r="H50" s="135"/>
    </row>
    <row r="51" spans="1:8">
      <c r="A51" s="38" t="s">
        <v>80</v>
      </c>
      <c r="B51" s="39"/>
      <c r="C51" s="39"/>
      <c r="D51" s="39"/>
      <c r="E51" s="39"/>
      <c r="F51" s="39"/>
      <c r="G51" s="39"/>
      <c r="H51" s="39"/>
    </row>
    <row r="52" spans="1:8">
      <c r="A52" s="38" t="s">
        <v>81</v>
      </c>
      <c r="B52" s="39"/>
      <c r="C52" s="39"/>
      <c r="D52" s="39"/>
      <c r="E52" s="39"/>
      <c r="F52" s="39"/>
      <c r="G52" s="39"/>
      <c r="H52" s="39"/>
    </row>
    <row r="53" spans="1:8">
      <c r="A53" s="38" t="s">
        <v>82</v>
      </c>
      <c r="B53" s="39"/>
      <c r="C53" s="39"/>
      <c r="D53" s="39"/>
      <c r="E53" s="39"/>
      <c r="F53" s="39"/>
      <c r="G53" s="39"/>
      <c r="H53" s="39"/>
    </row>
    <row r="54" spans="1:8">
      <c r="A54" s="27"/>
    </row>
    <row r="56" spans="1:8">
      <c r="A56" s="22"/>
    </row>
    <row r="57" spans="1:8">
      <c r="A57" s="22"/>
    </row>
    <row r="58" spans="1:8">
      <c r="A58"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9">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3"/>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35" t="s">
        <v>219</v>
      </c>
      <c r="B1" s="236"/>
      <c r="C1" s="236"/>
      <c r="D1" s="236"/>
      <c r="E1" s="91"/>
      <c r="F1" s="91"/>
      <c r="G1" s="91"/>
      <c r="H1" s="91"/>
      <c r="I1" s="91"/>
      <c r="J1" s="91"/>
      <c r="K1" s="91"/>
      <c r="L1" s="91"/>
      <c r="M1" s="91"/>
      <c r="N1" s="91"/>
    </row>
    <row r="2" spans="1:14" ht="12.75" customHeight="1"/>
    <row r="3" spans="1:14" ht="17.100000000000001" customHeight="1">
      <c r="A3" s="237" t="s">
        <v>34</v>
      </c>
      <c r="B3" s="238"/>
      <c r="C3" s="243" t="s">
        <v>162</v>
      </c>
      <c r="D3" s="239" t="s">
        <v>163</v>
      </c>
    </row>
    <row r="4" spans="1:14" s="89" customFormat="1" ht="45" customHeight="1">
      <c r="A4" s="237"/>
      <c r="B4" s="238"/>
      <c r="C4" s="244"/>
      <c r="D4" s="240"/>
    </row>
    <row r="5" spans="1:14" ht="17.100000000000001" customHeight="1">
      <c r="A5" s="237"/>
      <c r="B5" s="238"/>
      <c r="C5" s="241"/>
      <c r="D5" s="240"/>
    </row>
    <row r="6" spans="1:14" s="90" customFormat="1" ht="12.75" customHeight="1">
      <c r="A6" s="81"/>
    </row>
    <row r="7" spans="1:14" s="90" customFormat="1" ht="12.75" customHeight="1">
      <c r="A7" s="81">
        <v>2019</v>
      </c>
      <c r="B7" s="90">
        <v>1</v>
      </c>
      <c r="C7" s="183">
        <v>108616.605</v>
      </c>
      <c r="D7" s="183">
        <v>139065.28700000001</v>
      </c>
    </row>
    <row r="8" spans="1:14" s="90" customFormat="1" ht="12.75" customHeight="1">
      <c r="A8" s="81"/>
      <c r="B8" s="124">
        <v>2</v>
      </c>
      <c r="C8" s="183">
        <v>109331.58</v>
      </c>
      <c r="D8" s="183">
        <v>99318.608999999997</v>
      </c>
    </row>
    <row r="9" spans="1:14" s="90" customFormat="1" ht="12.75" customHeight="1">
      <c r="A9" s="81"/>
      <c r="B9" s="124">
        <v>3</v>
      </c>
      <c r="C9" s="183">
        <v>159117.81</v>
      </c>
      <c r="D9" s="183">
        <v>129002.041</v>
      </c>
    </row>
    <row r="10" spans="1:14" s="90" customFormat="1" ht="12.75" customHeight="1">
      <c r="A10" s="81"/>
      <c r="B10" s="124">
        <v>4</v>
      </c>
      <c r="C10" s="183">
        <v>165654.28700000001</v>
      </c>
      <c r="D10" s="183">
        <v>86579.199999999997</v>
      </c>
    </row>
    <row r="11" spans="1:14" s="90" customFormat="1" ht="12.75" customHeight="1">
      <c r="A11" s="81"/>
      <c r="B11" s="124">
        <v>5</v>
      </c>
      <c r="C11" s="183">
        <v>162976.05600000001</v>
      </c>
      <c r="D11" s="183">
        <v>87644.361999999994</v>
      </c>
    </row>
    <row r="12" spans="1:14" s="90" customFormat="1" ht="12.75" customHeight="1">
      <c r="A12" s="81"/>
      <c r="B12" s="124">
        <v>6</v>
      </c>
      <c r="C12" s="183">
        <v>165026.18799999999</v>
      </c>
      <c r="D12" s="183">
        <v>94463.186000000002</v>
      </c>
    </row>
    <row r="13" spans="1:14" s="90" customFormat="1" ht="12.75" customHeight="1">
      <c r="A13" s="81"/>
      <c r="B13" s="124">
        <v>7</v>
      </c>
      <c r="C13" s="183">
        <v>178622.93799999999</v>
      </c>
      <c r="D13" s="183">
        <v>150345.07999999999</v>
      </c>
    </row>
    <row r="14" spans="1:14" s="90" customFormat="1" ht="12.75" customHeight="1">
      <c r="A14" s="81"/>
      <c r="B14" s="124">
        <v>8</v>
      </c>
      <c r="C14" s="183">
        <v>176074.101</v>
      </c>
      <c r="D14" s="183">
        <v>76434.316999999995</v>
      </c>
    </row>
    <row r="15" spans="1:14" s="90" customFormat="1" ht="12.75" customHeight="1">
      <c r="A15" s="81"/>
      <c r="B15" s="124">
        <v>9</v>
      </c>
      <c r="C15" s="183">
        <v>160663.041</v>
      </c>
      <c r="D15" s="183">
        <v>108444.162</v>
      </c>
    </row>
    <row r="16" spans="1:14" s="90" customFormat="1" ht="12.75" customHeight="1">
      <c r="A16" s="81"/>
      <c r="B16" s="124">
        <v>10</v>
      </c>
      <c r="C16" s="183">
        <v>183589.48499999999</v>
      </c>
      <c r="D16" s="183">
        <v>201122.69699999999</v>
      </c>
    </row>
    <row r="17" spans="1:4" s="90" customFormat="1" ht="12.75" customHeight="1">
      <c r="A17" s="81"/>
      <c r="B17" s="124">
        <v>11</v>
      </c>
      <c r="C17" s="183">
        <v>191777.21299999999</v>
      </c>
      <c r="D17" s="183">
        <v>143514.79199999999</v>
      </c>
    </row>
    <row r="18" spans="1:4" s="90" customFormat="1" ht="12.75" customHeight="1">
      <c r="A18" s="81"/>
      <c r="B18" s="124">
        <v>12</v>
      </c>
      <c r="C18" s="183">
        <v>170885.223</v>
      </c>
      <c r="D18" s="183">
        <v>108780.022</v>
      </c>
    </row>
    <row r="19" spans="1:4" s="90" customFormat="1" ht="12.75" customHeight="1">
      <c r="A19" s="81"/>
    </row>
    <row r="20" spans="1:4" s="90" customFormat="1" ht="12.75" customHeight="1">
      <c r="A20" s="81">
        <v>2020</v>
      </c>
      <c r="B20" s="124">
        <v>1</v>
      </c>
      <c r="C20" s="183">
        <v>130445.56200000001</v>
      </c>
      <c r="D20" s="183">
        <v>75891.481</v>
      </c>
    </row>
    <row r="21" spans="1:4" s="90" customFormat="1" ht="12.75" customHeight="1">
      <c r="A21" s="81"/>
      <c r="B21" s="124">
        <v>2</v>
      </c>
      <c r="C21" s="183">
        <v>158433.655</v>
      </c>
      <c r="D21" s="183">
        <v>277923.84999999998</v>
      </c>
    </row>
    <row r="22" spans="1:4" s="90" customFormat="1" ht="12.75" customHeight="1">
      <c r="A22" s="81"/>
      <c r="B22" s="124">
        <v>3</v>
      </c>
      <c r="C22" s="183">
        <v>177529.83199999999</v>
      </c>
      <c r="D22" s="183">
        <v>220973.62599999999</v>
      </c>
    </row>
    <row r="23" spans="1:4" s="90" customFormat="1" ht="12.75" customHeight="1">
      <c r="A23" s="81"/>
      <c r="B23" s="124">
        <v>4</v>
      </c>
      <c r="C23" s="183">
        <v>147259.799</v>
      </c>
      <c r="D23" s="183">
        <v>269936.09100000001</v>
      </c>
    </row>
    <row r="24" spans="1:4" s="90" customFormat="1" ht="12.75" customHeight="1">
      <c r="A24" s="81"/>
      <c r="B24" s="124">
        <v>5</v>
      </c>
      <c r="C24" s="183">
        <v>157965.891</v>
      </c>
      <c r="D24" s="183">
        <v>149072.89499999999</v>
      </c>
    </row>
    <row r="25" spans="1:4" s="90" customFormat="1" ht="12.75" customHeight="1">
      <c r="A25" s="81"/>
      <c r="B25" s="124">
        <v>6</v>
      </c>
      <c r="C25" s="183">
        <v>171647.77799999999</v>
      </c>
      <c r="D25" s="183">
        <v>137984.76</v>
      </c>
    </row>
    <row r="26" spans="1:4" s="90" customFormat="1" ht="12.75" customHeight="1">
      <c r="A26" s="81"/>
      <c r="B26" s="124">
        <v>7</v>
      </c>
      <c r="C26" s="183">
        <v>179530.73199999999</v>
      </c>
      <c r="D26" s="183">
        <v>108645.965</v>
      </c>
    </row>
    <row r="27" spans="1:4" s="90" customFormat="1" ht="12.75" customHeight="1">
      <c r="A27" s="81"/>
      <c r="B27" s="124">
        <v>8</v>
      </c>
      <c r="C27" s="183">
        <v>159480.45699999999</v>
      </c>
      <c r="D27" s="183">
        <v>190771.46799999999</v>
      </c>
    </row>
    <row r="28" spans="1:4" s="90" customFormat="1" ht="12.75" customHeight="1">
      <c r="A28" s="81"/>
      <c r="B28" s="124">
        <v>9</v>
      </c>
      <c r="C28" s="183">
        <v>169638.111</v>
      </c>
      <c r="D28" s="183">
        <v>136988.90599999999</v>
      </c>
    </row>
    <row r="29" spans="1:4" s="90" customFormat="1" ht="12.75" customHeight="1">
      <c r="A29" s="81"/>
      <c r="B29" s="124">
        <v>10</v>
      </c>
      <c r="C29" s="183">
        <v>173040.05300000001</v>
      </c>
      <c r="D29" s="183">
        <v>245341.603</v>
      </c>
    </row>
    <row r="30" spans="1:4" s="90" customFormat="1" ht="12.75" customHeight="1">
      <c r="A30" s="81"/>
      <c r="B30" s="124">
        <v>11</v>
      </c>
      <c r="C30" s="183">
        <v>207619.08499999999</v>
      </c>
      <c r="D30" s="183">
        <v>156647.22399999999</v>
      </c>
    </row>
    <row r="31" spans="1:4" s="90" customFormat="1" ht="12.75" customHeight="1">
      <c r="A31" s="81"/>
      <c r="B31" s="124">
        <v>12</v>
      </c>
      <c r="C31" s="183">
        <v>199947.08600000001</v>
      </c>
      <c r="D31" s="183">
        <v>528166.00399999996</v>
      </c>
    </row>
    <row r="32" spans="1:4" s="90" customFormat="1" ht="12.75" customHeight="1">
      <c r="A32" s="81"/>
    </row>
    <row r="33" spans="1:4" s="90" customFormat="1" ht="12.75" customHeight="1">
      <c r="A33" s="81">
        <v>2021</v>
      </c>
      <c r="B33" s="124">
        <v>1</v>
      </c>
      <c r="C33" s="183">
        <v>101295.895</v>
      </c>
      <c r="D33" s="183">
        <v>106850.12699999999</v>
      </c>
    </row>
    <row r="34" spans="1:4" s="90" customFormat="1" ht="12.75" customHeight="1">
      <c r="A34" s="81"/>
      <c r="B34" s="124">
        <v>2</v>
      </c>
      <c r="C34" s="183">
        <v>103236.54300000001</v>
      </c>
      <c r="D34" s="183">
        <v>188883.43400000001</v>
      </c>
    </row>
    <row r="35" spans="1:4" s="90" customFormat="1" ht="12.75" customHeight="1">
      <c r="A35" s="81"/>
      <c r="B35" s="124">
        <v>3</v>
      </c>
      <c r="C35" s="183">
        <v>156172.72500000001</v>
      </c>
      <c r="D35" s="183">
        <v>168204.42</v>
      </c>
    </row>
    <row r="36" spans="1:4" s="90" customFormat="1" ht="12.75" customHeight="1">
      <c r="A36" s="81"/>
      <c r="B36" s="124">
        <v>4</v>
      </c>
      <c r="C36" s="183">
        <v>169257.08799999999</v>
      </c>
      <c r="D36" s="183">
        <v>130052.073</v>
      </c>
    </row>
    <row r="37" spans="1:4" s="90" customFormat="1" ht="12.75" customHeight="1">
      <c r="A37" s="81"/>
      <c r="B37" s="124">
        <v>5</v>
      </c>
      <c r="C37" s="183">
        <v>166897.821</v>
      </c>
      <c r="D37" s="183">
        <v>138492.21400000001</v>
      </c>
    </row>
    <row r="38" spans="1:4" s="90" customFormat="1" ht="12.75" customHeight="1">
      <c r="A38" s="81"/>
      <c r="B38" s="124">
        <v>6</v>
      </c>
      <c r="C38" s="183">
        <v>166720.21599999999</v>
      </c>
      <c r="D38" s="183">
        <v>140262.42600000001</v>
      </c>
    </row>
    <row r="39" spans="1:4" s="90" customFormat="1" ht="12.75" customHeight="1">
      <c r="A39" s="81"/>
      <c r="B39" s="124">
        <v>7</v>
      </c>
      <c r="C39" s="183">
        <v>186515.19099999999</v>
      </c>
      <c r="D39" s="183">
        <v>165331.19099999999</v>
      </c>
    </row>
    <row r="40" spans="1:4" s="90" customFormat="1" ht="12.75" customHeight="1">
      <c r="A40" s="81"/>
      <c r="B40" s="124">
        <v>8</v>
      </c>
      <c r="C40" s="183">
        <v>154188.94099999999</v>
      </c>
      <c r="D40" s="183">
        <v>188169.655</v>
      </c>
    </row>
    <row r="41" spans="1:4" s="90" customFormat="1" ht="12.75" customHeight="1">
      <c r="A41" s="81"/>
      <c r="B41" s="124">
        <v>9</v>
      </c>
      <c r="C41" s="183">
        <v>194464.12</v>
      </c>
      <c r="D41" s="183">
        <v>101359.538</v>
      </c>
    </row>
    <row r="42" spans="1:4" s="90" customFormat="1" ht="12.75" customHeight="1">
      <c r="A42" s="81"/>
      <c r="B42" s="124">
        <v>10</v>
      </c>
      <c r="C42" s="183">
        <v>197281.201</v>
      </c>
      <c r="D42" s="183">
        <v>85626.861999999994</v>
      </c>
    </row>
    <row r="43" spans="1:4" s="90" customFormat="1" ht="12.75" customHeight="1">
      <c r="A43" s="81"/>
      <c r="B43" s="124">
        <v>11</v>
      </c>
      <c r="C43" s="183">
        <v>235325.08300000001</v>
      </c>
      <c r="D43" s="183">
        <v>102880.924</v>
      </c>
    </row>
    <row r="44" spans="1:4" s="90" customFormat="1" ht="12.75" customHeight="1">
      <c r="A44" s="36"/>
      <c r="B44" s="37"/>
      <c r="C44" s="37"/>
      <c r="D44" s="37"/>
    </row>
    <row r="46" spans="1:4">
      <c r="A46" s="38" t="s">
        <v>80</v>
      </c>
      <c r="B46" s="39"/>
      <c r="C46" s="39"/>
      <c r="D46" s="39"/>
    </row>
    <row r="47" spans="1:4">
      <c r="A47" s="38" t="s">
        <v>81</v>
      </c>
      <c r="B47" s="39"/>
      <c r="C47" s="39"/>
      <c r="D47" s="39"/>
    </row>
    <row r="48" spans="1:4">
      <c r="A48" s="38" t="s">
        <v>82</v>
      </c>
      <c r="B48" s="39"/>
      <c r="C48" s="39"/>
      <c r="D48" s="39"/>
    </row>
    <row r="49" spans="1:1">
      <c r="A49" s="27"/>
    </row>
    <row r="51" spans="1:1">
      <c r="A51" s="83"/>
    </row>
    <row r="52" spans="1:1">
      <c r="A52" s="83"/>
    </row>
    <row r="53" spans="1:1">
      <c r="A53" s="83"/>
    </row>
  </sheetData>
  <mergeCells count="5">
    <mergeCell ref="A1:D1"/>
    <mergeCell ref="A3:B5"/>
    <mergeCell ref="C3:C4"/>
    <mergeCell ref="D3:D4"/>
    <mergeCell ref="C5:D5"/>
  </mergeCells>
  <conditionalFormatting sqref="A6:D4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0" customWidth="1"/>
    <col min="2" max="2" width="14" style="29" customWidth="1"/>
    <col min="3" max="8" width="11.7109375" style="30" customWidth="1"/>
    <col min="9" max="16384" width="11.28515625" style="30"/>
  </cols>
  <sheetData>
    <row r="1" spans="1:8" s="33" customFormat="1" ht="25.15" customHeight="1">
      <c r="A1" s="235" t="s">
        <v>220</v>
      </c>
      <c r="B1" s="236"/>
      <c r="C1" s="236"/>
      <c r="D1" s="236"/>
      <c r="E1" s="236"/>
      <c r="F1" s="236"/>
      <c r="G1" s="236"/>
      <c r="H1" s="236"/>
    </row>
    <row r="2" spans="1:8" s="82" customFormat="1" ht="15.6" customHeight="1">
      <c r="A2" s="245" t="s">
        <v>195</v>
      </c>
      <c r="B2" s="246"/>
      <c r="C2" s="246"/>
      <c r="D2" s="246"/>
      <c r="E2" s="246"/>
      <c r="F2" s="246"/>
      <c r="G2" s="246"/>
      <c r="H2" s="246"/>
    </row>
    <row r="3" spans="1:8" s="23" customFormat="1" ht="12.75" customHeight="1">
      <c r="A3" s="22"/>
      <c r="B3" s="22"/>
      <c r="C3" s="22"/>
      <c r="D3" s="83"/>
      <c r="E3" s="22"/>
      <c r="F3" s="22"/>
      <c r="G3" s="22"/>
      <c r="H3" s="22"/>
    </row>
    <row r="4" spans="1:8" s="23" customFormat="1" ht="17.100000000000001" customHeight="1">
      <c r="A4" s="237" t="s">
        <v>94</v>
      </c>
      <c r="B4" s="238" t="s">
        <v>180</v>
      </c>
      <c r="C4" s="241" t="s">
        <v>51</v>
      </c>
      <c r="D4" s="243" t="s">
        <v>148</v>
      </c>
      <c r="E4" s="238" t="s">
        <v>79</v>
      </c>
      <c r="F4" s="241" t="s">
        <v>0</v>
      </c>
      <c r="G4" s="243" t="s">
        <v>190</v>
      </c>
      <c r="H4" s="239" t="s">
        <v>179</v>
      </c>
    </row>
    <row r="5" spans="1:8" s="24" customFormat="1" ht="45" customHeight="1">
      <c r="A5" s="242"/>
      <c r="B5" s="241"/>
      <c r="C5" s="241"/>
      <c r="D5" s="244"/>
      <c r="E5" s="238"/>
      <c r="F5" s="241"/>
      <c r="G5" s="244"/>
      <c r="H5" s="240"/>
    </row>
    <row r="6" spans="1:8" s="23" customFormat="1" ht="17.100000000000001" customHeight="1">
      <c r="A6" s="242"/>
      <c r="B6" s="241"/>
      <c r="C6" s="240" t="s">
        <v>47</v>
      </c>
      <c r="D6" s="242"/>
      <c r="E6" s="34" t="s">
        <v>186</v>
      </c>
      <c r="F6" s="241" t="s">
        <v>1</v>
      </c>
      <c r="G6" s="241"/>
      <c r="H6" s="240"/>
    </row>
    <row r="7" spans="1:8" s="23" customFormat="1" ht="13.5">
      <c r="A7" s="57"/>
      <c r="B7" s="42"/>
      <c r="C7" s="88"/>
      <c r="D7" s="86"/>
      <c r="E7" s="86"/>
      <c r="F7" s="86"/>
      <c r="G7" s="86"/>
      <c r="H7" s="86"/>
    </row>
    <row r="8" spans="1:8" s="23" customFormat="1" ht="13.5">
      <c r="A8" s="57" t="s">
        <v>2</v>
      </c>
      <c r="B8" s="42" t="s">
        <v>92</v>
      </c>
      <c r="C8" s="181">
        <v>38</v>
      </c>
      <c r="D8" s="184">
        <v>3186</v>
      </c>
      <c r="E8" s="184">
        <v>287.63600000000002</v>
      </c>
      <c r="F8" s="184">
        <v>20604.276999999998</v>
      </c>
      <c r="G8" s="184">
        <v>142130.95600000001</v>
      </c>
      <c r="H8" s="184">
        <v>42274.934999999998</v>
      </c>
    </row>
    <row r="9" spans="1:8" s="23" customFormat="1" ht="26.85" customHeight="1">
      <c r="A9" s="57" t="s">
        <v>3</v>
      </c>
      <c r="B9" s="42" t="s">
        <v>90</v>
      </c>
      <c r="C9" s="181">
        <v>20</v>
      </c>
      <c r="D9" s="184">
        <v>1497</v>
      </c>
      <c r="E9" s="184">
        <v>185.79599999999999</v>
      </c>
      <c r="F9" s="184">
        <v>8254.7790000000005</v>
      </c>
      <c r="G9" s="184">
        <v>38920.879999999997</v>
      </c>
      <c r="H9" s="184">
        <v>19058.666000000001</v>
      </c>
    </row>
    <row r="10" spans="1:8" s="23" customFormat="1" ht="13.5">
      <c r="A10" s="57" t="s">
        <v>149</v>
      </c>
      <c r="B10" s="42" t="s">
        <v>150</v>
      </c>
      <c r="C10" s="181">
        <v>17</v>
      </c>
      <c r="D10" s="184">
        <v>1210</v>
      </c>
      <c r="E10" s="184">
        <v>148.92099999999999</v>
      </c>
      <c r="F10" s="184">
        <v>6774.4530000000004</v>
      </c>
      <c r="G10" s="184">
        <v>29476.327000000001</v>
      </c>
      <c r="H10" s="184">
        <v>17065.073</v>
      </c>
    </row>
    <row r="11" spans="1:8" s="23" customFormat="1" ht="26.85" customHeight="1">
      <c r="A11" s="57" t="s">
        <v>4</v>
      </c>
      <c r="B11" s="42" t="s">
        <v>91</v>
      </c>
      <c r="C11" s="181">
        <v>43</v>
      </c>
      <c r="D11" s="184">
        <v>1792</v>
      </c>
      <c r="E11" s="184">
        <v>184.58199999999999</v>
      </c>
      <c r="F11" s="184">
        <v>7462.0069999999996</v>
      </c>
      <c r="G11" s="184">
        <v>32754.012999999999</v>
      </c>
      <c r="H11" s="184">
        <v>29218.248</v>
      </c>
    </row>
    <row r="12" spans="1:8" s="23" customFormat="1" ht="27">
      <c r="A12" s="57" t="s">
        <v>151</v>
      </c>
      <c r="B12" s="42" t="s">
        <v>152</v>
      </c>
      <c r="C12" s="181">
        <v>12</v>
      </c>
      <c r="D12" s="184">
        <v>342</v>
      </c>
      <c r="E12" s="184">
        <v>31.876000000000001</v>
      </c>
      <c r="F12" s="184">
        <v>1506.1659999999999</v>
      </c>
      <c r="G12" s="184">
        <v>8511.357</v>
      </c>
      <c r="H12" s="184">
        <v>3120.7159999999999</v>
      </c>
    </row>
    <row r="13" spans="1:8" s="23" customFormat="1" ht="26.85" customHeight="1">
      <c r="A13" s="57" t="s">
        <v>154</v>
      </c>
      <c r="B13" s="42" t="s">
        <v>153</v>
      </c>
      <c r="C13" s="181">
        <v>31</v>
      </c>
      <c r="D13" s="184">
        <v>1450</v>
      </c>
      <c r="E13" s="184">
        <v>152.70599999999999</v>
      </c>
      <c r="F13" s="184">
        <v>5955.8410000000003</v>
      </c>
      <c r="G13" s="184">
        <v>24242.655999999999</v>
      </c>
      <c r="H13" s="184">
        <v>26097.531999999999</v>
      </c>
    </row>
    <row r="14" spans="1:8" s="40" customFormat="1" ht="40.5" customHeight="1">
      <c r="A14" s="248" t="s">
        <v>93</v>
      </c>
      <c r="B14" s="248"/>
      <c r="C14" s="185">
        <v>121</v>
      </c>
      <c r="D14" s="186">
        <v>7437</v>
      </c>
      <c r="E14" s="186">
        <v>774.05399999999997</v>
      </c>
      <c r="F14" s="186">
        <v>40880.031000000003</v>
      </c>
      <c r="G14" s="186">
        <v>235325.08300000001</v>
      </c>
      <c r="H14" s="186">
        <v>102880.924</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4" customFormat="1" ht="25.5" customHeight="1">
      <c r="A19" s="236" t="s">
        <v>221</v>
      </c>
      <c r="B19" s="247"/>
      <c r="C19" s="247"/>
      <c r="D19" s="247"/>
      <c r="E19" s="247"/>
      <c r="F19" s="247"/>
      <c r="G19" s="247"/>
      <c r="H19" s="247"/>
    </row>
    <row r="20" spans="1:8" s="82" customFormat="1" ht="15.6" customHeight="1">
      <c r="A20" s="245" t="s">
        <v>195</v>
      </c>
      <c r="B20" s="246"/>
      <c r="C20" s="246"/>
      <c r="D20" s="246"/>
      <c r="E20" s="246"/>
      <c r="F20" s="246"/>
      <c r="G20" s="246"/>
      <c r="H20" s="246"/>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s>
  <sheetData>
    <row r="1" spans="1:9" s="30" customFormat="1" ht="25.15" customHeight="1">
      <c r="A1" s="235" t="s">
        <v>222</v>
      </c>
      <c r="B1" s="236"/>
      <c r="C1" s="236"/>
      <c r="D1" s="236"/>
      <c r="E1" s="236"/>
      <c r="F1" s="236"/>
      <c r="G1" s="236"/>
      <c r="H1" s="236"/>
      <c r="I1" s="236"/>
    </row>
    <row r="2" spans="1:9" s="82" customFormat="1" ht="15.6" customHeight="1">
      <c r="A2" s="245" t="s">
        <v>195</v>
      </c>
      <c r="B2" s="246"/>
      <c r="C2" s="246"/>
      <c r="D2" s="246"/>
      <c r="E2" s="246"/>
      <c r="F2" s="246"/>
      <c r="G2" s="246"/>
      <c r="H2" s="246"/>
      <c r="I2" s="246"/>
    </row>
    <row r="3" spans="1:9" s="23" customFormat="1" ht="12.75" customHeight="1">
      <c r="A3" s="22"/>
      <c r="B3" s="22"/>
    </row>
    <row r="4" spans="1:9" s="23" customFormat="1" ht="14.65" customHeight="1">
      <c r="A4" s="255" t="s">
        <v>50</v>
      </c>
      <c r="B4" s="253" t="s">
        <v>223</v>
      </c>
      <c r="C4" s="251" t="s">
        <v>49</v>
      </c>
      <c r="D4" s="251"/>
      <c r="E4" s="251"/>
      <c r="F4" s="251"/>
      <c r="G4" s="250" t="s">
        <v>224</v>
      </c>
      <c r="H4" s="251"/>
      <c r="I4" s="252"/>
    </row>
    <row r="5" spans="1:9" s="23" customFormat="1" ht="13.5">
      <c r="A5" s="255"/>
      <c r="B5" s="254"/>
      <c r="C5" s="253" t="s">
        <v>225</v>
      </c>
      <c r="D5" s="253" t="s">
        <v>226</v>
      </c>
      <c r="E5" s="251" t="s">
        <v>59</v>
      </c>
      <c r="F5" s="251"/>
      <c r="G5" s="251"/>
      <c r="H5" s="251"/>
      <c r="I5" s="252"/>
    </row>
    <row r="6" spans="1:9" s="23" customFormat="1" ht="40.5">
      <c r="A6" s="256"/>
      <c r="B6" s="254"/>
      <c r="C6" s="254"/>
      <c r="D6" s="254"/>
      <c r="E6" s="187" t="s">
        <v>225</v>
      </c>
      <c r="F6" s="187" t="s">
        <v>226</v>
      </c>
      <c r="G6" s="94">
        <v>2021</v>
      </c>
      <c r="H6" s="94">
        <v>2020</v>
      </c>
      <c r="I6" s="43" t="s">
        <v>167</v>
      </c>
    </row>
    <row r="7" spans="1:9" s="82" customFormat="1" ht="12.75" customHeight="1">
      <c r="A7" s="111"/>
      <c r="B7" s="41"/>
      <c r="C7" s="85"/>
      <c r="D7" s="85"/>
      <c r="E7" s="85"/>
      <c r="F7" s="85"/>
      <c r="G7" s="85"/>
      <c r="H7" s="85"/>
      <c r="I7" s="85"/>
    </row>
    <row r="8" spans="1:9" s="23" customFormat="1" ht="12.75" customHeight="1">
      <c r="A8" s="111" t="s">
        <v>51</v>
      </c>
      <c r="B8" s="188">
        <v>121</v>
      </c>
      <c r="C8" s="189">
        <v>141</v>
      </c>
      <c r="D8" s="189">
        <v>121</v>
      </c>
      <c r="E8" s="190">
        <v>-14.184397163120565</v>
      </c>
      <c r="F8" s="190">
        <v>0</v>
      </c>
      <c r="G8" s="189">
        <v>123.09090909090909</v>
      </c>
      <c r="H8" s="189">
        <v>144.27272727272728</v>
      </c>
      <c r="I8" s="190">
        <v>-14.681789540012602</v>
      </c>
    </row>
    <row r="9" spans="1:9" s="23" customFormat="1" ht="12.75" customHeight="1">
      <c r="A9" s="111" t="s">
        <v>174</v>
      </c>
      <c r="B9" s="188">
        <v>7437</v>
      </c>
      <c r="C9" s="189">
        <v>7977</v>
      </c>
      <c r="D9" s="189">
        <v>7417</v>
      </c>
      <c r="E9" s="190">
        <v>-6.7694622038360279</v>
      </c>
      <c r="F9" s="190">
        <v>0.26965080221113169</v>
      </c>
      <c r="G9" s="189">
        <v>7483.545454545455</v>
      </c>
      <c r="H9" s="189">
        <v>7975.818181818182</v>
      </c>
      <c r="I9" s="190">
        <v>-6.1720655618118485</v>
      </c>
    </row>
    <row r="10" spans="1:9" s="23" customFormat="1" ht="12.75" customHeight="1">
      <c r="A10" s="111" t="s">
        <v>144</v>
      </c>
      <c r="B10" s="188">
        <v>40880.031000000003</v>
      </c>
      <c r="C10" s="189">
        <v>38137.4</v>
      </c>
      <c r="D10" s="189">
        <v>30178.563999999998</v>
      </c>
      <c r="E10" s="190">
        <v>7.1914472407662799</v>
      </c>
      <c r="F10" s="190">
        <v>35.46049109560019</v>
      </c>
      <c r="G10" s="189">
        <v>346497.951</v>
      </c>
      <c r="H10" s="189">
        <v>349130.81800000003</v>
      </c>
      <c r="I10" s="190">
        <v>-0.75412047984833919</v>
      </c>
    </row>
    <row r="11" spans="1:9" s="23" customFormat="1" ht="12.75" customHeight="1">
      <c r="A11" s="111"/>
      <c r="B11" s="148"/>
      <c r="C11" s="149"/>
      <c r="D11" s="149"/>
      <c r="E11" s="149"/>
      <c r="F11" s="149"/>
      <c r="G11" s="149"/>
      <c r="H11" s="149"/>
      <c r="I11" s="149"/>
    </row>
    <row r="12" spans="1:9" s="23" customFormat="1" ht="14.65" customHeight="1">
      <c r="A12" s="112" t="s">
        <v>187</v>
      </c>
      <c r="B12" s="191">
        <v>774.05399999999997</v>
      </c>
      <c r="C12" s="192">
        <v>807.72199999999998</v>
      </c>
      <c r="D12" s="192">
        <v>719.31700000000001</v>
      </c>
      <c r="E12" s="193">
        <v>-4.1682658142281781</v>
      </c>
      <c r="F12" s="193">
        <v>7.6095796429112568</v>
      </c>
      <c r="G12" s="192">
        <v>7675.5950000000003</v>
      </c>
      <c r="H12" s="192">
        <v>8118.64</v>
      </c>
      <c r="I12" s="193">
        <v>-5.4571332144300015</v>
      </c>
    </row>
    <row r="13" spans="1:9" s="23" customFormat="1" ht="12.75" customHeight="1">
      <c r="A13" s="113" t="s">
        <v>57</v>
      </c>
      <c r="B13" s="188">
        <v>473.56099999999998</v>
      </c>
      <c r="C13" s="189">
        <v>516.89599999999996</v>
      </c>
      <c r="D13" s="189">
        <v>436.375</v>
      </c>
      <c r="E13" s="190">
        <v>-8.3836980746610408</v>
      </c>
      <c r="F13" s="190">
        <v>8.5215697507877479</v>
      </c>
      <c r="G13" s="189">
        <v>4705.768</v>
      </c>
      <c r="H13" s="189">
        <v>5057.78</v>
      </c>
      <c r="I13" s="190">
        <v>-6.9598124078152779</v>
      </c>
    </row>
    <row r="14" spans="1:9" s="23" customFormat="1" ht="12.75" customHeight="1">
      <c r="A14" s="113" t="s">
        <v>58</v>
      </c>
      <c r="B14" s="188">
        <v>300.49299999999999</v>
      </c>
      <c r="C14" s="189">
        <v>290.82600000000002</v>
      </c>
      <c r="D14" s="189">
        <v>282.94200000000001</v>
      </c>
      <c r="E14" s="190">
        <v>3.3239806619765631</v>
      </c>
      <c r="F14" s="190">
        <v>6.20303807847543</v>
      </c>
      <c r="G14" s="189">
        <v>2969.8270000000002</v>
      </c>
      <c r="H14" s="189">
        <v>3060.86</v>
      </c>
      <c r="I14" s="190">
        <v>-2.9740987826950658</v>
      </c>
    </row>
    <row r="15" spans="1:9" s="23" customFormat="1" ht="12.75" customHeight="1">
      <c r="A15" s="113" t="s">
        <v>54</v>
      </c>
      <c r="B15" s="188">
        <v>180.107</v>
      </c>
      <c r="C15" s="189">
        <v>243.71299999999999</v>
      </c>
      <c r="D15" s="189">
        <v>164.50200000000001</v>
      </c>
      <c r="E15" s="190">
        <v>-26.098730884277813</v>
      </c>
      <c r="F15" s="190">
        <v>9.4862068546278948</v>
      </c>
      <c r="G15" s="189">
        <v>1862.087</v>
      </c>
      <c r="H15" s="189">
        <v>2371.567</v>
      </c>
      <c r="I15" s="190">
        <v>-21.482842356973251</v>
      </c>
    </row>
    <row r="16" spans="1:9" s="23" customFormat="1" ht="12.6" customHeight="1">
      <c r="A16" s="113" t="s">
        <v>194</v>
      </c>
      <c r="B16" s="188">
        <v>338.53800000000001</v>
      </c>
      <c r="C16" s="189">
        <v>317.10300000000001</v>
      </c>
      <c r="D16" s="189">
        <v>313.73</v>
      </c>
      <c r="E16" s="190">
        <v>6.7596333052667461</v>
      </c>
      <c r="F16" s="190">
        <v>7.9074363306027493</v>
      </c>
      <c r="G16" s="189">
        <v>3287.2809999999999</v>
      </c>
      <c r="H16" s="189">
        <v>3208.6320000000001</v>
      </c>
      <c r="I16" s="190">
        <v>2.4511692210262765</v>
      </c>
    </row>
    <row r="17" spans="1:9" s="23" customFormat="1" ht="12.75" customHeight="1">
      <c r="A17" s="114" t="s">
        <v>52</v>
      </c>
      <c r="B17" s="188">
        <v>266.34500000000003</v>
      </c>
      <c r="C17" s="189">
        <v>244.334</v>
      </c>
      <c r="D17" s="189">
        <v>243.33</v>
      </c>
      <c r="E17" s="190">
        <v>9.0085702358247346</v>
      </c>
      <c r="F17" s="190">
        <v>9.4583487445033541</v>
      </c>
      <c r="G17" s="189">
        <v>2528.739</v>
      </c>
      <c r="H17" s="189">
        <v>2396.7130000000002</v>
      </c>
      <c r="I17" s="190">
        <v>5.508627858237503</v>
      </c>
    </row>
    <row r="18" spans="1:9" s="23" customFormat="1" ht="12.75" customHeight="1">
      <c r="A18" s="114" t="s">
        <v>53</v>
      </c>
      <c r="B18" s="188">
        <v>72.192999999999998</v>
      </c>
      <c r="C18" s="189">
        <v>72.769000000000005</v>
      </c>
      <c r="D18" s="189">
        <v>70.400000000000006</v>
      </c>
      <c r="E18" s="190">
        <v>-0.79154585056824089</v>
      </c>
      <c r="F18" s="190">
        <v>2.5468749999999858</v>
      </c>
      <c r="G18" s="189">
        <v>758.54200000000003</v>
      </c>
      <c r="H18" s="189">
        <v>811.91899999999998</v>
      </c>
      <c r="I18" s="190">
        <v>-6.5741779660286284</v>
      </c>
    </row>
    <row r="19" spans="1:9" s="23" customFormat="1" ht="27" customHeight="1">
      <c r="A19" s="115" t="s">
        <v>155</v>
      </c>
      <c r="B19" s="188">
        <v>255.40899999999999</v>
      </c>
      <c r="C19" s="189">
        <v>246.90600000000001</v>
      </c>
      <c r="D19" s="189">
        <v>241.08500000000001</v>
      </c>
      <c r="E19" s="190">
        <v>3.4438207252962485</v>
      </c>
      <c r="F19" s="190">
        <v>5.9414729244872149</v>
      </c>
      <c r="G19" s="189">
        <v>2526.2269999999999</v>
      </c>
      <c r="H19" s="189">
        <v>2538.4409999999998</v>
      </c>
      <c r="I19" s="190">
        <v>-0.48116146879128507</v>
      </c>
    </row>
    <row r="20" spans="1:9" s="23" customFormat="1" ht="12.75" customHeight="1">
      <c r="A20" s="116" t="s">
        <v>52</v>
      </c>
      <c r="B20" s="188">
        <v>27.109000000000002</v>
      </c>
      <c r="C20" s="189">
        <v>28.849</v>
      </c>
      <c r="D20" s="189">
        <v>28.542999999999999</v>
      </c>
      <c r="E20" s="190">
        <v>-6.0314049013830697</v>
      </c>
      <c r="F20" s="190">
        <v>-5.023998878884484</v>
      </c>
      <c r="G20" s="189">
        <v>314.94200000000001</v>
      </c>
      <c r="H20" s="189">
        <v>289.5</v>
      </c>
      <c r="I20" s="190">
        <v>8.7882556131260827</v>
      </c>
    </row>
    <row r="21" spans="1:9" s="23" customFormat="1" ht="12.75" customHeight="1">
      <c r="A21" s="116" t="s">
        <v>55</v>
      </c>
      <c r="B21" s="188">
        <v>130.721</v>
      </c>
      <c r="C21" s="189">
        <v>124.246</v>
      </c>
      <c r="D21" s="189">
        <v>127.384</v>
      </c>
      <c r="E21" s="190">
        <v>5.2114353782013154</v>
      </c>
      <c r="F21" s="190">
        <v>2.6196382591220271</v>
      </c>
      <c r="G21" s="189">
        <v>1253.5719999999999</v>
      </c>
      <c r="H21" s="189">
        <v>1311.1859999999999</v>
      </c>
      <c r="I21" s="190">
        <v>-4.3940371541490038</v>
      </c>
    </row>
    <row r="22" spans="1:9" s="23" customFormat="1" ht="12.75" customHeight="1">
      <c r="A22" s="116" t="s">
        <v>56</v>
      </c>
      <c r="B22" s="188">
        <v>97.578999999999994</v>
      </c>
      <c r="C22" s="189">
        <v>93.811000000000007</v>
      </c>
      <c r="D22" s="189">
        <v>85.158000000000001</v>
      </c>
      <c r="E22" s="190">
        <v>4.0165865410239547</v>
      </c>
      <c r="F22" s="190">
        <v>14.585828694896534</v>
      </c>
      <c r="G22" s="189">
        <v>957.71299999999997</v>
      </c>
      <c r="H22" s="189">
        <v>937.755</v>
      </c>
      <c r="I22" s="190">
        <v>2.1282744426849263</v>
      </c>
    </row>
    <row r="23" spans="1:9" s="82" customFormat="1" ht="12.75" customHeight="1">
      <c r="A23" s="113"/>
      <c r="B23" s="148"/>
      <c r="C23" s="149"/>
      <c r="D23" s="149"/>
      <c r="E23" s="149"/>
      <c r="F23" s="149"/>
      <c r="G23" s="149"/>
      <c r="H23" s="149"/>
      <c r="I23" s="149"/>
    </row>
    <row r="24" spans="1:9" s="23" customFormat="1" ht="14.65" customHeight="1">
      <c r="A24" s="112" t="s">
        <v>176</v>
      </c>
      <c r="B24" s="191">
        <v>235325.08300000001</v>
      </c>
      <c r="C24" s="192">
        <v>207619.08499999999</v>
      </c>
      <c r="D24" s="192">
        <v>197281.201</v>
      </c>
      <c r="E24" s="193">
        <v>13.344629661574714</v>
      </c>
      <c r="F24" s="193">
        <v>19.284088806819454</v>
      </c>
      <c r="G24" s="192">
        <v>1831354.824</v>
      </c>
      <c r="H24" s="192">
        <v>1832590.9550000001</v>
      </c>
      <c r="I24" s="193">
        <v>-6.7452641115977485E-2</v>
      </c>
    </row>
    <row r="25" spans="1:9" s="23" customFormat="1" ht="12.75" customHeight="1">
      <c r="A25" s="113" t="s">
        <v>57</v>
      </c>
      <c r="B25" s="188">
        <v>173643.63200000001</v>
      </c>
      <c r="C25" s="189">
        <v>142963.91899999999</v>
      </c>
      <c r="D25" s="189">
        <v>141877.943</v>
      </c>
      <c r="E25" s="190">
        <v>21.459759367676554</v>
      </c>
      <c r="F25" s="190">
        <v>22.389448513501506</v>
      </c>
      <c r="G25" s="189">
        <v>1277801.8689999999</v>
      </c>
      <c r="H25" s="189">
        <v>1258808.8459999999</v>
      </c>
      <c r="I25" s="190">
        <v>1.5088091460711013</v>
      </c>
    </row>
    <row r="26" spans="1:9" s="23" customFormat="1" ht="12.75" customHeight="1">
      <c r="A26" s="113" t="s">
        <v>58</v>
      </c>
      <c r="B26" s="188">
        <v>61681.451000000001</v>
      </c>
      <c r="C26" s="189">
        <v>64655.165999999997</v>
      </c>
      <c r="D26" s="189">
        <v>55403.258000000002</v>
      </c>
      <c r="E26" s="190">
        <v>-4.5993463229218179</v>
      </c>
      <c r="F26" s="190">
        <v>11.331811930626884</v>
      </c>
      <c r="G26" s="189">
        <v>553552.95499999996</v>
      </c>
      <c r="H26" s="189">
        <v>573782.10900000005</v>
      </c>
      <c r="I26" s="190">
        <v>-3.5255811714408196</v>
      </c>
    </row>
    <row r="27" spans="1:9" s="23" customFormat="1" ht="12.75" customHeight="1">
      <c r="A27" s="113" t="s">
        <v>54</v>
      </c>
      <c r="B27" s="188">
        <v>53199.06</v>
      </c>
      <c r="C27" s="189">
        <v>47189.394999999997</v>
      </c>
      <c r="D27" s="189">
        <v>64090.563999999998</v>
      </c>
      <c r="E27" s="190">
        <v>12.735202475047629</v>
      </c>
      <c r="F27" s="190">
        <v>-16.993927530423974</v>
      </c>
      <c r="G27" s="189">
        <v>471156.766</v>
      </c>
      <c r="H27" s="189">
        <v>462779.527</v>
      </c>
      <c r="I27" s="190">
        <v>1.8102008648278058</v>
      </c>
    </row>
    <row r="28" spans="1:9" s="23" customFormat="1" ht="12.6" customHeight="1">
      <c r="A28" s="113" t="s">
        <v>194</v>
      </c>
      <c r="B28" s="188">
        <v>127155.5</v>
      </c>
      <c r="C28" s="189">
        <v>103818.36199999999</v>
      </c>
      <c r="D28" s="189">
        <v>86337.766000000003</v>
      </c>
      <c r="E28" s="190">
        <v>22.478815452703827</v>
      </c>
      <c r="F28" s="190">
        <v>47.276801208870751</v>
      </c>
      <c r="G28" s="189">
        <v>881664.61300000001</v>
      </c>
      <c r="H28" s="189">
        <v>895785.65899999999</v>
      </c>
      <c r="I28" s="190">
        <v>-1.5763867012298221</v>
      </c>
    </row>
    <row r="29" spans="1:9" s="23" customFormat="1" ht="12.75" customHeight="1">
      <c r="A29" s="114" t="s">
        <v>52</v>
      </c>
      <c r="B29" s="188">
        <v>115144.452</v>
      </c>
      <c r="C29" s="189">
        <v>90104.032999999996</v>
      </c>
      <c r="D29" s="189">
        <v>72734.327999999994</v>
      </c>
      <c r="E29" s="190">
        <v>27.790564047227519</v>
      </c>
      <c r="F29" s="190">
        <v>58.308264015307884</v>
      </c>
      <c r="G29" s="189">
        <v>746272.71799999999</v>
      </c>
      <c r="H29" s="189">
        <v>739360.58299999998</v>
      </c>
      <c r="I29" s="190">
        <v>0.93488010571968516</v>
      </c>
    </row>
    <row r="30" spans="1:9" s="23" customFormat="1" ht="12.6" customHeight="1">
      <c r="A30" s="114" t="s">
        <v>53</v>
      </c>
      <c r="B30" s="188">
        <v>12011.048000000001</v>
      </c>
      <c r="C30" s="189">
        <v>13714.329</v>
      </c>
      <c r="D30" s="189">
        <v>13603.438</v>
      </c>
      <c r="E30" s="190">
        <v>-12.419718091931443</v>
      </c>
      <c r="F30" s="190">
        <v>-11.705790844931983</v>
      </c>
      <c r="G30" s="189">
        <v>135391.89499999999</v>
      </c>
      <c r="H30" s="189">
        <v>156425.076</v>
      </c>
      <c r="I30" s="190">
        <v>-13.446169589842484</v>
      </c>
    </row>
    <row r="31" spans="1:9" s="23" customFormat="1" ht="27" customHeight="1">
      <c r="A31" s="115" t="s">
        <v>155</v>
      </c>
      <c r="B31" s="188">
        <v>54970.523000000001</v>
      </c>
      <c r="C31" s="189">
        <v>56611.328000000001</v>
      </c>
      <c r="D31" s="189">
        <v>46852.870999999999</v>
      </c>
      <c r="E31" s="190">
        <v>-2.8983686798515009</v>
      </c>
      <c r="F31" s="190">
        <v>17.325836873475694</v>
      </c>
      <c r="G31" s="189">
        <v>478533.44500000001</v>
      </c>
      <c r="H31" s="189">
        <v>474025.76899999997</v>
      </c>
      <c r="I31" s="190">
        <v>0.95093480033995093</v>
      </c>
    </row>
    <row r="32" spans="1:9" s="23" customFormat="1" ht="12.75" customHeight="1">
      <c r="A32" s="116" t="s">
        <v>52</v>
      </c>
      <c r="B32" s="188">
        <v>5300.12</v>
      </c>
      <c r="C32" s="189">
        <v>5670.491</v>
      </c>
      <c r="D32" s="189">
        <v>5053.0510000000004</v>
      </c>
      <c r="E32" s="190">
        <v>-6.5315507951604133</v>
      </c>
      <c r="F32" s="190">
        <v>4.8895014121171414</v>
      </c>
      <c r="G32" s="189">
        <v>60372.385000000002</v>
      </c>
      <c r="H32" s="189">
        <v>56668.735999999997</v>
      </c>
      <c r="I32" s="190">
        <v>6.5356125112795951</v>
      </c>
    </row>
    <row r="33" spans="1:9" s="23" customFormat="1" ht="12.75" customHeight="1">
      <c r="A33" s="116" t="s">
        <v>55</v>
      </c>
      <c r="B33" s="188">
        <v>30021.893</v>
      </c>
      <c r="C33" s="189">
        <v>28846.773000000001</v>
      </c>
      <c r="D33" s="189">
        <v>25875.510999999999</v>
      </c>
      <c r="E33" s="190">
        <v>4.0736618962543929</v>
      </c>
      <c r="F33" s="190">
        <v>16.024348272774205</v>
      </c>
      <c r="G33" s="189">
        <v>250623.43799999999</v>
      </c>
      <c r="H33" s="189">
        <v>248378.568</v>
      </c>
      <c r="I33" s="190">
        <v>0.9038098649477746</v>
      </c>
    </row>
    <row r="34" spans="1:9" s="23" customFormat="1" ht="12.75" customHeight="1">
      <c r="A34" s="116" t="s">
        <v>56</v>
      </c>
      <c r="B34" s="188">
        <v>19648.509999999998</v>
      </c>
      <c r="C34" s="189">
        <v>22094.063999999998</v>
      </c>
      <c r="D34" s="189">
        <v>15924.308999999999</v>
      </c>
      <c r="E34" s="190">
        <v>-11.068828260839652</v>
      </c>
      <c r="F34" s="190">
        <v>23.386892329205608</v>
      </c>
      <c r="G34" s="189">
        <v>167537.622</v>
      </c>
      <c r="H34" s="189">
        <v>168978.465</v>
      </c>
      <c r="I34" s="190">
        <v>-0.85267847592295709</v>
      </c>
    </row>
    <row r="35" spans="1:9" s="23" customFormat="1" ht="12.75" customHeight="1">
      <c r="A35" s="113"/>
      <c r="B35" s="148"/>
      <c r="C35" s="149"/>
      <c r="D35" s="149"/>
      <c r="E35" s="149"/>
      <c r="F35" s="149"/>
      <c r="G35" s="149"/>
      <c r="H35" s="149"/>
      <c r="I35" s="149"/>
    </row>
    <row r="36" spans="1:9" s="23" customFormat="1" ht="14.65" customHeight="1">
      <c r="A36" s="112" t="s">
        <v>177</v>
      </c>
      <c r="B36" s="191">
        <v>102880.924</v>
      </c>
      <c r="C36" s="192">
        <v>156647.22399999999</v>
      </c>
      <c r="D36" s="192">
        <v>85626.861999999994</v>
      </c>
      <c r="E36" s="193">
        <v>-34.323174472597088</v>
      </c>
      <c r="F36" s="193">
        <v>20.1502911551284</v>
      </c>
      <c r="G36" s="192">
        <v>1516112.8640000001</v>
      </c>
      <c r="H36" s="192">
        <v>1970177.8689999999</v>
      </c>
      <c r="I36" s="193">
        <v>-23.046904147312802</v>
      </c>
    </row>
    <row r="37" spans="1:9" s="82" customFormat="1" ht="13.5" customHeight="1">
      <c r="A37" s="113" t="s">
        <v>57</v>
      </c>
      <c r="B37" s="188">
        <v>65693.831999999995</v>
      </c>
      <c r="C37" s="189">
        <v>85777.904999999999</v>
      </c>
      <c r="D37" s="189">
        <v>54179.290999999997</v>
      </c>
      <c r="E37" s="190">
        <v>-23.414040014150501</v>
      </c>
      <c r="F37" s="190">
        <v>21.252660910605115</v>
      </c>
      <c r="G37" s="189">
        <v>1033312.343</v>
      </c>
      <c r="H37" s="189">
        <v>1225914.2749999999</v>
      </c>
      <c r="I37" s="190">
        <v>-15.710880925992967</v>
      </c>
    </row>
    <row r="38" spans="1:9" s="82" customFormat="1" ht="13.5" customHeight="1">
      <c r="A38" s="113" t="s">
        <v>58</v>
      </c>
      <c r="B38" s="188">
        <v>37187.091999999997</v>
      </c>
      <c r="C38" s="189">
        <v>70869.319000000003</v>
      </c>
      <c r="D38" s="189">
        <v>31447.571</v>
      </c>
      <c r="E38" s="190">
        <v>-47.527233893696661</v>
      </c>
      <c r="F38" s="190">
        <v>18.251078914807124</v>
      </c>
      <c r="G38" s="189">
        <v>482800.52100000001</v>
      </c>
      <c r="H38" s="189">
        <v>744263.59400000004</v>
      </c>
      <c r="I38" s="190">
        <v>-35.130439686668325</v>
      </c>
    </row>
    <row r="39" spans="1:9" s="23" customFormat="1" ht="12.75" customHeight="1">
      <c r="A39" s="113" t="s">
        <v>54</v>
      </c>
      <c r="B39" s="188">
        <v>28163.524000000001</v>
      </c>
      <c r="C39" s="189">
        <v>18123.227999999999</v>
      </c>
      <c r="D39" s="189">
        <v>10848.012000000001</v>
      </c>
      <c r="E39" s="190">
        <v>55.400152776315565</v>
      </c>
      <c r="F39" s="190">
        <v>159.61921871030381</v>
      </c>
      <c r="G39" s="189">
        <v>367448.34600000002</v>
      </c>
      <c r="H39" s="189">
        <v>403760.53200000001</v>
      </c>
      <c r="I39" s="190">
        <v>-8.9934956792656493</v>
      </c>
    </row>
    <row r="40" spans="1:9" s="23" customFormat="1" ht="12.6" customHeight="1">
      <c r="A40" s="113" t="s">
        <v>194</v>
      </c>
      <c r="B40" s="188">
        <v>53382.12</v>
      </c>
      <c r="C40" s="189">
        <v>70916.316999999995</v>
      </c>
      <c r="D40" s="189">
        <v>46538.271999999997</v>
      </c>
      <c r="E40" s="190">
        <v>-24.725194062178943</v>
      </c>
      <c r="F40" s="190">
        <v>14.70584898382134</v>
      </c>
      <c r="G40" s="189">
        <v>746465.44</v>
      </c>
      <c r="H40" s="189">
        <v>954974.83299999998</v>
      </c>
      <c r="I40" s="190">
        <v>-21.834019682485192</v>
      </c>
    </row>
    <row r="41" spans="1:9" s="23" customFormat="1" ht="12.75" customHeight="1">
      <c r="A41" s="114" t="s">
        <v>52</v>
      </c>
      <c r="B41" s="188">
        <v>35124.777000000002</v>
      </c>
      <c r="C41" s="189">
        <v>65260.133000000002</v>
      </c>
      <c r="D41" s="189">
        <v>39949.595000000001</v>
      </c>
      <c r="E41" s="190">
        <v>-46.177282537870397</v>
      </c>
      <c r="F41" s="190">
        <v>-12.077263862124255</v>
      </c>
      <c r="G41" s="189">
        <v>605352.20900000003</v>
      </c>
      <c r="H41" s="189">
        <v>746081.17799999996</v>
      </c>
      <c r="I41" s="190">
        <v>-18.862420491192182</v>
      </c>
    </row>
    <row r="42" spans="1:9" s="23" customFormat="1" ht="12.75" customHeight="1">
      <c r="A42" s="114" t="s">
        <v>53</v>
      </c>
      <c r="B42" s="188">
        <v>18257.343000000001</v>
      </c>
      <c r="C42" s="189">
        <v>5656.1840000000002</v>
      </c>
      <c r="D42" s="189">
        <v>6588.6769999999997</v>
      </c>
      <c r="E42" s="190">
        <v>222.78552112166079</v>
      </c>
      <c r="F42" s="190">
        <v>177.10180662976802</v>
      </c>
      <c r="G42" s="189">
        <v>141113.231</v>
      </c>
      <c r="H42" s="189">
        <v>208893.655</v>
      </c>
      <c r="I42" s="190">
        <v>-32.44733498487544</v>
      </c>
    </row>
    <row r="43" spans="1:9" s="23" customFormat="1" ht="12.75" customHeight="1">
      <c r="A43" s="115" t="s">
        <v>156</v>
      </c>
      <c r="B43" s="188">
        <v>21335.279999999999</v>
      </c>
      <c r="C43" s="189">
        <v>67607.679000000004</v>
      </c>
      <c r="D43" s="189">
        <v>28240.578000000001</v>
      </c>
      <c r="E43" s="190">
        <v>-68.442519672950169</v>
      </c>
      <c r="F43" s="190">
        <v>-24.451687922251452</v>
      </c>
      <c r="G43" s="189">
        <v>402199.07799999998</v>
      </c>
      <c r="H43" s="189">
        <v>611442.50399999996</v>
      </c>
      <c r="I43" s="190">
        <v>-34.221275856871074</v>
      </c>
    </row>
    <row r="44" spans="1:9" s="23" customFormat="1" ht="12.75" customHeight="1">
      <c r="A44" s="116" t="s">
        <v>52</v>
      </c>
      <c r="B44" s="188">
        <v>2405.5309999999999</v>
      </c>
      <c r="C44" s="189">
        <v>2394.5439999999999</v>
      </c>
      <c r="D44" s="189">
        <v>3381.6840000000002</v>
      </c>
      <c r="E44" s="190">
        <v>0.45883475100060878</v>
      </c>
      <c r="F44" s="190">
        <v>-28.865884571119011</v>
      </c>
      <c r="G44" s="189">
        <v>60511.788</v>
      </c>
      <c r="H44" s="189">
        <v>76072.565000000002</v>
      </c>
      <c r="I44" s="190">
        <v>-20.455175923146541</v>
      </c>
    </row>
    <row r="45" spans="1:9" s="23" customFormat="1" ht="12.75" customHeight="1">
      <c r="A45" s="116" t="s">
        <v>55</v>
      </c>
      <c r="B45" s="188">
        <v>11252.504000000001</v>
      </c>
      <c r="C45" s="189">
        <v>11696.481</v>
      </c>
      <c r="D45" s="189">
        <v>18807.198</v>
      </c>
      <c r="E45" s="190">
        <v>-3.7958168785979183</v>
      </c>
      <c r="F45" s="190">
        <v>-40.169162891782172</v>
      </c>
      <c r="G45" s="189">
        <v>203867.598</v>
      </c>
      <c r="H45" s="189">
        <v>319471.67</v>
      </c>
      <c r="I45" s="190">
        <v>-36.186016744458122</v>
      </c>
    </row>
    <row r="46" spans="1:9" s="23" customFormat="1" ht="12.75" customHeight="1">
      <c r="A46" s="120" t="s">
        <v>56</v>
      </c>
      <c r="B46" s="194">
        <v>7677.2449999999999</v>
      </c>
      <c r="C46" s="195">
        <v>53516.654000000002</v>
      </c>
      <c r="D46" s="195">
        <v>6051.6959999999999</v>
      </c>
      <c r="E46" s="196">
        <v>-85.654474960261908</v>
      </c>
      <c r="F46" s="196">
        <v>26.861048539120276</v>
      </c>
      <c r="G46" s="195">
        <v>137819.69200000001</v>
      </c>
      <c r="H46" s="195">
        <v>215898.269</v>
      </c>
      <c r="I46" s="196">
        <v>-36.16452200457428</v>
      </c>
    </row>
    <row r="47" spans="1:9" s="23" customFormat="1" ht="12">
      <c r="B47" s="38"/>
      <c r="C47" s="39"/>
      <c r="D47" s="39"/>
      <c r="E47" s="39"/>
    </row>
    <row r="48" spans="1:9" s="23" customFormat="1" ht="12">
      <c r="A48" s="38" t="s">
        <v>80</v>
      </c>
      <c r="B48" s="38"/>
      <c r="C48" s="39"/>
      <c r="D48" s="39"/>
      <c r="E48" s="39"/>
    </row>
    <row r="49" spans="1:5" s="82" customFormat="1" ht="12">
      <c r="A49" s="249" t="s">
        <v>175</v>
      </c>
      <c r="B49" s="249"/>
      <c r="C49" s="249"/>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58" t="s">
        <v>227</v>
      </c>
      <c r="B1" s="259"/>
      <c r="C1" s="259"/>
      <c r="D1" s="259"/>
      <c r="E1" s="259"/>
      <c r="F1" s="259"/>
      <c r="G1" s="259"/>
      <c r="H1" s="259"/>
      <c r="I1" s="259"/>
      <c r="J1" s="259"/>
      <c r="K1" s="259"/>
    </row>
    <row r="2" spans="1:11" s="91" customFormat="1" ht="15.6" customHeight="1">
      <c r="A2" s="262" t="s">
        <v>195</v>
      </c>
      <c r="B2" s="262"/>
      <c r="C2" s="262"/>
      <c r="D2" s="262"/>
      <c r="E2" s="262"/>
      <c r="F2" s="262"/>
      <c r="G2" s="262"/>
      <c r="H2" s="262"/>
      <c r="I2" s="262"/>
      <c r="J2" s="262"/>
      <c r="K2" s="262"/>
    </row>
    <row r="3" spans="1:11" s="31" customFormat="1" ht="12.75" customHeight="1">
      <c r="A3" s="96"/>
      <c r="B3" s="96"/>
      <c r="C3" s="96"/>
      <c r="D3" s="96"/>
      <c r="E3" s="96"/>
      <c r="F3" s="96"/>
      <c r="G3" s="96"/>
      <c r="H3" s="96"/>
      <c r="I3" s="96"/>
      <c r="J3" s="96"/>
      <c r="K3" s="96"/>
    </row>
    <row r="4" spans="1:11" s="23" customFormat="1" ht="17.100000000000001" customHeight="1">
      <c r="A4" s="255" t="s">
        <v>60</v>
      </c>
      <c r="B4" s="261"/>
      <c r="C4" s="261" t="s">
        <v>85</v>
      </c>
      <c r="D4" s="261" t="s">
        <v>86</v>
      </c>
      <c r="E4" s="251" t="s">
        <v>194</v>
      </c>
      <c r="F4" s="251"/>
      <c r="G4" s="251"/>
      <c r="H4" s="251" t="s">
        <v>62</v>
      </c>
      <c r="I4" s="251"/>
      <c r="J4" s="251"/>
      <c r="K4" s="252"/>
    </row>
    <row r="5" spans="1:11" s="23" customFormat="1" ht="45" customHeight="1">
      <c r="A5" s="255"/>
      <c r="B5" s="261"/>
      <c r="C5" s="261"/>
      <c r="D5" s="261"/>
      <c r="E5" s="107" t="s">
        <v>61</v>
      </c>
      <c r="F5" s="107" t="s">
        <v>52</v>
      </c>
      <c r="G5" s="107" t="s">
        <v>53</v>
      </c>
      <c r="H5" s="107" t="s">
        <v>61</v>
      </c>
      <c r="I5" s="107" t="s">
        <v>52</v>
      </c>
      <c r="J5" s="107" t="s">
        <v>55</v>
      </c>
      <c r="K5" s="43" t="s">
        <v>87</v>
      </c>
    </row>
    <row r="6" spans="1:11" s="24" customFormat="1" ht="17.100000000000001" customHeight="1">
      <c r="A6" s="255"/>
      <c r="B6" s="261"/>
      <c r="C6" s="251" t="s">
        <v>84</v>
      </c>
      <c r="D6" s="251"/>
      <c r="E6" s="251"/>
      <c r="F6" s="251"/>
      <c r="G6" s="251"/>
      <c r="H6" s="251"/>
      <c r="I6" s="251"/>
      <c r="J6" s="251"/>
      <c r="K6" s="252"/>
    </row>
    <row r="7" spans="1:11" s="90" customFormat="1" ht="13.5">
      <c r="A7" s="48"/>
      <c r="B7" s="97"/>
      <c r="C7" s="148"/>
      <c r="D7" s="148"/>
      <c r="E7" s="148"/>
      <c r="F7" s="148"/>
      <c r="G7" s="148"/>
      <c r="H7" s="148"/>
      <c r="I7" s="148"/>
      <c r="J7" s="148"/>
      <c r="K7" s="148"/>
    </row>
    <row r="8" spans="1:11" s="26" customFormat="1" ht="13.5">
      <c r="A8" s="48">
        <v>2019</v>
      </c>
      <c r="B8" s="97">
        <v>42460</v>
      </c>
      <c r="C8" s="188">
        <v>1695233.4990000001</v>
      </c>
      <c r="D8" s="188">
        <v>460939.68300000002</v>
      </c>
      <c r="E8" s="280">
        <v>845965.56900000002</v>
      </c>
      <c r="F8" s="280">
        <v>757906.91</v>
      </c>
      <c r="G8" s="188">
        <v>88058.659</v>
      </c>
      <c r="H8" s="188">
        <v>388328.24699999997</v>
      </c>
      <c r="I8" s="188">
        <v>19814.184000000001</v>
      </c>
      <c r="J8" s="188">
        <v>216311.45300000001</v>
      </c>
      <c r="K8" s="188">
        <v>152202.60999999999</v>
      </c>
    </row>
    <row r="9" spans="1:11" s="26" customFormat="1" ht="13.5">
      <c r="A9" s="48"/>
      <c r="B9" s="97">
        <v>42551</v>
      </c>
      <c r="C9" s="188">
        <v>1454686.5319999999</v>
      </c>
      <c r="D9" s="188">
        <v>411976.63299999997</v>
      </c>
      <c r="E9" s="280">
        <v>678003.87899999996</v>
      </c>
      <c r="F9" s="280">
        <v>593618.31200000003</v>
      </c>
      <c r="G9" s="188">
        <v>84385.566999999995</v>
      </c>
      <c r="H9" s="188">
        <v>364706.02</v>
      </c>
      <c r="I9" s="188">
        <v>18068.041000000001</v>
      </c>
      <c r="J9" s="188">
        <v>197803.66200000001</v>
      </c>
      <c r="K9" s="188">
        <v>148834.31700000001</v>
      </c>
    </row>
    <row r="10" spans="1:11" s="26" customFormat="1" ht="13.5">
      <c r="A10" s="48"/>
      <c r="B10" s="97">
        <v>42643</v>
      </c>
      <c r="C10" s="188">
        <v>1336524.32</v>
      </c>
      <c r="D10" s="188">
        <v>366285.011</v>
      </c>
      <c r="E10" s="280">
        <v>627503.60100000002</v>
      </c>
      <c r="F10" s="280">
        <v>537997.39</v>
      </c>
      <c r="G10" s="188">
        <v>89506.210999999996</v>
      </c>
      <c r="H10" s="188">
        <v>342735.70799999998</v>
      </c>
      <c r="I10" s="188">
        <v>18230.754000000001</v>
      </c>
      <c r="J10" s="188">
        <v>182860.171</v>
      </c>
      <c r="K10" s="188">
        <v>141644.783</v>
      </c>
    </row>
    <row r="11" spans="1:11" s="26" customFormat="1" ht="13.5">
      <c r="A11" s="48"/>
      <c r="B11" s="97">
        <v>42735</v>
      </c>
      <c r="C11" s="188">
        <v>1428822.395</v>
      </c>
      <c r="D11" s="188">
        <v>372332.85100000002</v>
      </c>
      <c r="E11" s="280">
        <v>737090.93599999999</v>
      </c>
      <c r="F11" s="280">
        <v>658044.86</v>
      </c>
      <c r="G11" s="188">
        <v>79046.076000000001</v>
      </c>
      <c r="H11" s="188">
        <v>319398.60800000001</v>
      </c>
      <c r="I11" s="188">
        <v>14585.611000000001</v>
      </c>
      <c r="J11" s="188">
        <v>155509.53599999999</v>
      </c>
      <c r="K11" s="188">
        <v>149303.46100000001</v>
      </c>
    </row>
    <row r="12" spans="1:11" s="90" customFormat="1" ht="13.5">
      <c r="A12" s="48"/>
      <c r="B12" s="97"/>
      <c r="C12" s="148"/>
      <c r="D12" s="148"/>
      <c r="E12" s="281"/>
      <c r="F12" s="281"/>
      <c r="G12" s="148"/>
      <c r="H12" s="148"/>
      <c r="I12" s="148"/>
      <c r="J12" s="148"/>
      <c r="K12" s="148"/>
    </row>
    <row r="13" spans="1:11" s="26" customFormat="1" ht="13.5">
      <c r="A13" s="48">
        <v>2020</v>
      </c>
      <c r="B13" s="97">
        <v>42460</v>
      </c>
      <c r="C13" s="188">
        <v>1801486.9029999999</v>
      </c>
      <c r="D13" s="188">
        <v>346215.33500000002</v>
      </c>
      <c r="E13" s="280">
        <v>1096883.2039999999</v>
      </c>
      <c r="F13" s="280">
        <v>1014709.003</v>
      </c>
      <c r="G13" s="188">
        <v>82174.201000000001</v>
      </c>
      <c r="H13" s="188">
        <v>358388.364</v>
      </c>
      <c r="I13" s="188">
        <v>29463.427</v>
      </c>
      <c r="J13" s="188">
        <v>180628.83300000001</v>
      </c>
      <c r="K13" s="188">
        <v>148296.10399999999</v>
      </c>
    </row>
    <row r="14" spans="1:11" s="26" customFormat="1" ht="13.5">
      <c r="A14" s="48"/>
      <c r="B14" s="97">
        <v>42551</v>
      </c>
      <c r="C14" s="188">
        <v>1990696.149</v>
      </c>
      <c r="D14" s="188">
        <v>392024.17</v>
      </c>
      <c r="E14" s="280">
        <v>1089332.8859999999</v>
      </c>
      <c r="F14" s="280">
        <v>1005926.505</v>
      </c>
      <c r="G14" s="188">
        <v>83406.380999999994</v>
      </c>
      <c r="H14" s="188">
        <v>509339.09299999999</v>
      </c>
      <c r="I14" s="188">
        <v>38713.014999999999</v>
      </c>
      <c r="J14" s="188">
        <v>285471.11900000001</v>
      </c>
      <c r="K14" s="188">
        <v>185154.959</v>
      </c>
    </row>
    <row r="15" spans="1:11" s="26" customFormat="1" ht="13.5">
      <c r="A15" s="48"/>
      <c r="B15" s="97">
        <v>42643</v>
      </c>
      <c r="C15" s="188">
        <v>1952928.69</v>
      </c>
      <c r="D15" s="188">
        <v>464107.80499999999</v>
      </c>
      <c r="E15" s="280">
        <v>972910.11199999996</v>
      </c>
      <c r="F15" s="280">
        <v>906064.70299999998</v>
      </c>
      <c r="G15" s="188">
        <v>66845.409</v>
      </c>
      <c r="H15" s="188">
        <v>515910.77299999999</v>
      </c>
      <c r="I15" s="188">
        <v>32660.920999999998</v>
      </c>
      <c r="J15" s="188">
        <v>313832.36300000001</v>
      </c>
      <c r="K15" s="188">
        <v>169417.489</v>
      </c>
    </row>
    <row r="16" spans="1:11" s="26" customFormat="1" ht="13.5">
      <c r="A16" s="48"/>
      <c r="B16" s="97">
        <v>42735</v>
      </c>
      <c r="C16" s="188">
        <v>2448632.889</v>
      </c>
      <c r="D16" s="188">
        <v>428255.47200000001</v>
      </c>
      <c r="E16" s="280">
        <v>1092892.9739999999</v>
      </c>
      <c r="F16" s="280">
        <v>926500.46900000004</v>
      </c>
      <c r="G16" s="188">
        <v>166392.505</v>
      </c>
      <c r="H16" s="188">
        <v>927484.44299999997</v>
      </c>
      <c r="I16" s="188">
        <v>70578.554000000004</v>
      </c>
      <c r="J16" s="188">
        <v>490325.99400000001</v>
      </c>
      <c r="K16" s="188">
        <v>366579.89500000002</v>
      </c>
    </row>
    <row r="17" spans="1:11" s="90" customFormat="1" ht="13.5">
      <c r="A17" s="48"/>
      <c r="B17" s="97"/>
      <c r="C17" s="148"/>
      <c r="D17" s="148"/>
      <c r="E17" s="281"/>
      <c r="F17" s="281"/>
      <c r="G17" s="148"/>
      <c r="H17" s="148"/>
      <c r="I17" s="148"/>
      <c r="J17" s="148"/>
      <c r="K17" s="148"/>
    </row>
    <row r="18" spans="1:11" s="90" customFormat="1" ht="13.5">
      <c r="A18" s="48">
        <v>2021</v>
      </c>
      <c r="B18" s="97">
        <v>42460</v>
      </c>
      <c r="C18" s="188">
        <v>2487245.52</v>
      </c>
      <c r="D18" s="188">
        <v>414979.97200000001</v>
      </c>
      <c r="E18" s="280">
        <v>1192956.324</v>
      </c>
      <c r="F18" s="280">
        <v>1008648.961</v>
      </c>
      <c r="G18" s="188">
        <v>184307.36300000001</v>
      </c>
      <c r="H18" s="188">
        <v>879309.22400000005</v>
      </c>
      <c r="I18" s="188">
        <v>60529.951999999997</v>
      </c>
      <c r="J18" s="188">
        <v>487667.57</v>
      </c>
      <c r="K18" s="188">
        <v>331111.70199999999</v>
      </c>
    </row>
    <row r="19" spans="1:11" s="90" customFormat="1" ht="13.5">
      <c r="A19" s="48"/>
      <c r="B19" s="97">
        <v>42551</v>
      </c>
      <c r="C19" s="188">
        <v>2512374.0750000002</v>
      </c>
      <c r="D19" s="188">
        <v>482585.54399999999</v>
      </c>
      <c r="E19" s="280">
        <v>1144284.223</v>
      </c>
      <c r="F19" s="280">
        <v>973524.44900000002</v>
      </c>
      <c r="G19" s="188">
        <v>170759.774</v>
      </c>
      <c r="H19" s="188">
        <v>885504.30799999996</v>
      </c>
      <c r="I19" s="188">
        <v>67828.86</v>
      </c>
      <c r="J19" s="188">
        <v>480988.18099999998</v>
      </c>
      <c r="K19" s="188">
        <v>336687.26699999999</v>
      </c>
    </row>
    <row r="20" spans="1:11" s="90" customFormat="1" ht="13.5">
      <c r="A20" s="48"/>
      <c r="B20" s="97">
        <v>42643</v>
      </c>
      <c r="C20" s="188">
        <v>2436608.7259999998</v>
      </c>
      <c r="D20" s="188">
        <v>526336.63199999998</v>
      </c>
      <c r="E20" s="280">
        <v>1069634.155</v>
      </c>
      <c r="F20" s="280">
        <v>873305.37300000002</v>
      </c>
      <c r="G20" s="188">
        <v>196328.78200000001</v>
      </c>
      <c r="H20" s="188">
        <v>840637.93900000001</v>
      </c>
      <c r="I20" s="188">
        <v>48565.695</v>
      </c>
      <c r="J20" s="188">
        <v>485128.86099999998</v>
      </c>
      <c r="K20" s="188">
        <v>306943.38299999997</v>
      </c>
    </row>
    <row r="21" spans="1:11" s="90" customFormat="1" ht="13.5">
      <c r="A21" s="48"/>
      <c r="B21" s="97"/>
      <c r="C21" s="148"/>
      <c r="D21" s="148"/>
      <c r="E21" s="148"/>
      <c r="F21" s="148"/>
      <c r="G21" s="148"/>
      <c r="H21" s="148"/>
      <c r="I21" s="148"/>
      <c r="J21" s="148"/>
      <c r="K21" s="148"/>
    </row>
    <row r="22" spans="1:11" s="26" customFormat="1" ht="17.100000000000001" customHeight="1">
      <c r="A22" s="50"/>
      <c r="B22" s="98"/>
      <c r="C22" s="260" t="s">
        <v>63</v>
      </c>
      <c r="D22" s="260"/>
      <c r="E22" s="260"/>
      <c r="F22" s="260"/>
      <c r="G22" s="260"/>
      <c r="H22" s="260"/>
      <c r="I22" s="260"/>
      <c r="J22" s="260"/>
      <c r="K22" s="260"/>
    </row>
    <row r="23" spans="1:11" s="82" customFormat="1" ht="13.5" customHeight="1">
      <c r="A23" s="48"/>
      <c r="B23" s="97"/>
      <c r="C23" s="101"/>
      <c r="D23" s="101"/>
      <c r="E23" s="101"/>
      <c r="F23" s="101"/>
      <c r="G23" s="101"/>
      <c r="H23" s="101"/>
      <c r="I23" s="101"/>
      <c r="J23" s="101"/>
      <c r="K23" s="101"/>
    </row>
    <row r="24" spans="1:11" ht="13.5" customHeight="1">
      <c r="A24" s="48">
        <v>2021</v>
      </c>
      <c r="B24" s="97">
        <v>42460</v>
      </c>
      <c r="C24" s="197">
        <v>38.066256038720702</v>
      </c>
      <c r="D24" s="197">
        <v>19.861811435937689</v>
      </c>
      <c r="E24" s="197">
        <v>8.7587374525975612</v>
      </c>
      <c r="F24" s="197">
        <v>-0.59721969373322059</v>
      </c>
      <c r="G24" s="197">
        <v>124.28859758551228</v>
      </c>
      <c r="H24" s="197">
        <v>145.3509411371403</v>
      </c>
      <c r="I24" s="197">
        <v>105.44097602766982</v>
      </c>
      <c r="J24" s="197">
        <v>169.98323684015602</v>
      </c>
      <c r="K24" s="197">
        <v>123.27741125282698</v>
      </c>
    </row>
    <row r="25" spans="1:11" ht="13.5" customHeight="1">
      <c r="A25" s="48"/>
      <c r="B25" s="97">
        <v>42551</v>
      </c>
      <c r="C25" s="197">
        <v>26.205803746697264</v>
      </c>
      <c r="D25" s="197">
        <v>23.100966963338003</v>
      </c>
      <c r="E25" s="197">
        <v>5.0444944521761235</v>
      </c>
      <c r="F25" s="197">
        <v>-3.2211156420418585</v>
      </c>
      <c r="G25" s="197">
        <v>104.73226622792808</v>
      </c>
      <c r="H25" s="197">
        <v>73.853591874205492</v>
      </c>
      <c r="I25" s="197">
        <v>75.209448295360104</v>
      </c>
      <c r="J25" s="197">
        <v>68.489261780628667</v>
      </c>
      <c r="K25" s="197">
        <v>81.840804490686097</v>
      </c>
    </row>
    <row r="26" spans="1:11" ht="13.5" customHeight="1">
      <c r="A26" s="48"/>
      <c r="B26" s="97">
        <v>42643</v>
      </c>
      <c r="C26" s="197">
        <v>24.766907182873116</v>
      </c>
      <c r="D26" s="197">
        <v>13.408269873849674</v>
      </c>
      <c r="E26" s="197">
        <v>9.9417245033218506</v>
      </c>
      <c r="F26" s="197">
        <v>-3.6155618789180402</v>
      </c>
      <c r="G26" s="197">
        <v>193.70570834565467</v>
      </c>
      <c r="H26" s="197">
        <v>62.942505370012888</v>
      </c>
      <c r="I26" s="197">
        <v>48.696648817710937</v>
      </c>
      <c r="J26" s="197">
        <v>54.58216493752748</v>
      </c>
      <c r="K26" s="197">
        <v>81.175736231104196</v>
      </c>
    </row>
    <row r="27" spans="1:11">
      <c r="A27" s="136"/>
      <c r="B27" s="137"/>
      <c r="C27" s="138"/>
      <c r="D27" s="138"/>
      <c r="E27" s="138"/>
      <c r="F27" s="138"/>
      <c r="G27" s="138"/>
      <c r="H27" s="135"/>
      <c r="I27" s="135"/>
      <c r="J27" s="135"/>
      <c r="K27" s="135"/>
    </row>
    <row r="28" spans="1:11">
      <c r="A28" s="139" t="s">
        <v>80</v>
      </c>
      <c r="B28" s="47"/>
      <c r="C28" s="39"/>
      <c r="D28" s="39"/>
      <c r="E28" s="39"/>
      <c r="F28" s="39"/>
      <c r="G28" s="39"/>
      <c r="H28" s="23"/>
      <c r="I28" s="23"/>
      <c r="J28" s="23"/>
      <c r="K28" s="23"/>
    </row>
    <row r="29" spans="1:11" s="92" customFormat="1">
      <c r="A29" s="38" t="s">
        <v>83</v>
      </c>
      <c r="B29" s="47"/>
      <c r="C29" s="39"/>
      <c r="D29" s="39"/>
      <c r="E29" s="39"/>
      <c r="F29" s="39"/>
      <c r="G29" s="39"/>
      <c r="H29" s="82"/>
      <c r="I29" s="82"/>
      <c r="J29" s="82"/>
      <c r="K29" s="82"/>
    </row>
    <row r="30" spans="1:11">
      <c r="A30" s="28"/>
      <c r="B30" s="28"/>
      <c r="C30" s="23"/>
      <c r="D30" s="23"/>
      <c r="E30" s="23"/>
      <c r="F30" s="23"/>
      <c r="G30" s="23"/>
      <c r="H30" s="23"/>
      <c r="I30" s="23"/>
      <c r="J30" s="23"/>
      <c r="K30" s="23"/>
    </row>
    <row r="31" spans="1:11" s="150" customFormat="1" ht="25.15" customHeight="1">
      <c r="A31" s="236" t="s">
        <v>228</v>
      </c>
      <c r="B31" s="236"/>
      <c r="C31" s="236"/>
      <c r="D31" s="236"/>
      <c r="E31" s="236"/>
      <c r="F31" s="236"/>
      <c r="G31" s="236"/>
      <c r="H31" s="236"/>
      <c r="I31" s="236"/>
      <c r="J31" s="236"/>
      <c r="K31" s="236"/>
    </row>
    <row r="32" spans="1:11" s="92" customFormat="1" ht="15.6" customHeight="1">
      <c r="A32" s="257" t="s">
        <v>164</v>
      </c>
      <c r="B32" s="257"/>
      <c r="C32" s="257"/>
      <c r="D32" s="257"/>
      <c r="E32" s="257"/>
      <c r="F32" s="257"/>
      <c r="G32" s="257"/>
      <c r="H32" s="257"/>
      <c r="I32" s="257"/>
      <c r="J32" s="257"/>
      <c r="K32" s="257"/>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row r="43" spans="1:11">
      <c r="A43" s="28"/>
      <c r="B43" s="28"/>
      <c r="C43" s="23"/>
      <c r="D43" s="23"/>
      <c r="E43" s="23"/>
      <c r="F43" s="23"/>
      <c r="G43" s="23"/>
      <c r="H43" s="23"/>
      <c r="I43" s="23"/>
      <c r="J43" s="23"/>
      <c r="K43" s="23"/>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2022-02-09T07:19:23Z</cp:lastPrinted>
  <dcterms:created xsi:type="dcterms:W3CDTF">2016-11-04T07:58:43Z</dcterms:created>
  <dcterms:modified xsi:type="dcterms:W3CDTF">2022-02-09T07:19:44Z</dcterms:modified>
  <cp:category>LIS-Bericht</cp:category>
</cp:coreProperties>
</file>