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5AF12C7F-662D-41FE-96CF-C67FF5C5EA3D}"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TG11_1!$A$1:$D$36</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<sst xmlns="http://schemas.openxmlformats.org/spreadsheetml/2006/main" count="497" uniqueCount="278">
  <si>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</si>
  <si>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</si>
  <si>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</si>
  <si>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</si>
  <si>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</si>
  <si>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</si>
  <si>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</si>
  <si>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</si>
  <si>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</si>
  <si>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</si>
  <si>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</si>
  <si>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</si>
  <si>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</si>
  <si>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</si>
  <si>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</si>
  <si>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</si>
  <si>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</si>
  <si>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</si>
  <si>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</si>
  <si>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</si>
  <si>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</si>
  <si>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</si>
  <si>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</si>
  <si>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</si>
  <si>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</si>
  <si>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</si>
  <si>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</si>
  <si>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</si>
  <si>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</si>
  <si>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</si>
  <si>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</si>
  <si>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</si>
  <si>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</si>
  <si>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</si>
  <si>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</si>
  <si>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</si>
  <si>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</si>
  <si>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</si>
  <si>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</si>
  <si>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</si>
  <si>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</si>
  <si>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</si>
  <si>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</si>
  <si>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</si>
  <si>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</si>
  <si>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</si>
  <si>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</si>
  <si>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</si>
  <si>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</si>
  <si>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</si>
  <si>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</si>
  <si>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</si>
  <si>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</si>
  <si>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</si>
  <si>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</si>
  <si>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</si>
  <si>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</si>
  <si>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</si>
  <si>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</si>
  <si>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</si>
  <si>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</si>
  <si>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</si>
  <si>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</si>
  <si>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</si>
  <si>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</si>
  <si>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</si>
  <si>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</si>
  <si>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</si>
  <si>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</si>
  <si>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</si>
  <si>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</si>
  <si>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</si>
  <si>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</si>
  <si>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</si>
  <si>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</si>
  <si>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</si>
  <si>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</si>
  <si>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</si>
  <si>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</si>
  <si>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</si>
  <si>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</si>
  <si>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</si>
  <si>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</si>
  <si>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</si>
  <si>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</si>
  <si>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</si>
  <si>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</si>
  <si>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</si>
  <si>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</si>
  <si>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</si>
  <si>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</si>
  <si>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</si>
  <si>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</si>
  <si>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</si>
  <si>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</si>
  <si>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</si>
  <si>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</si>
  <si>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</si>
  <si>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</si>
  <si>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</si>
  <si>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</si>
  <si>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</si>
  <si>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</si>
  <si>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</si>
  <si>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</si>
  <si>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</si>
  <si>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</si>
  <si>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</si>
  <si>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</si>
  <si>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</si>
  <si>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</si>
  <si>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</si>
  <si>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</si>
  <si>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</si>
  <si>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</si>
  <si>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</si>
  <si>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</si>
  <si>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</si>
  <si>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</si>
  <si>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</si>
  <si>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</si>
  <si>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</si>
  <si>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</si>
  <si>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</si>
  <si>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</si>
  <si>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</si>
  <si>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</si>
  <si>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</si>
  <si>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</si>
  <si>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</si>
  <si>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</si>
  <si>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</si>
  <si>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</si>
  <si>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</si>
  <si>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</si>
  <si>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</si>
  <si>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</si>
  <si>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</si>
  <si>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</si>
  <si>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</si>
  <si>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</si>
  <si>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</si>
  <si>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</si>
  <si>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</si>
  <si>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</si>
  <si>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</si>
  <si>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</si>
  <si>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</si>
  <si>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</si>
  <si>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</si>
  <si>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</si>
  <si>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</si>
  <si>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</si>
  <si>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</si>
  <si>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</si>
  <si>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</si>
  <si>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</si>
  <si>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</si>
  <si>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</si>
  <si>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</si>
  <si>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</si>
  <si>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</si>
  <si>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</si>
  <si>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</si>
  <si>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</si>
  <si>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</si>
  <si>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</si>
  <si>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</si>
  <si>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</si>
  <si>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</si>
  <si>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</si>
  <si>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</si>
  <si>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</si>
  <si>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</si>
  <si>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</si>
  <si>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</si>
  <si>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</si>
  <si>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</si>
  <si>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</si>
  <si>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</si>
  <si>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</si>
  <si>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</si>
  <si>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</si>
  <si>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</si>
  <si>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</si>
  <si>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</si>
  <si>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</si>
  <si>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</si>
  <si>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</si>
  <si>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</si>
  <si>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</si>
  <si>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</si>
  <si>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</si>
  <si>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</si>
  <si>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t>abgefragter Monat</t>
  </si>
  <si>
    <t>für Formel</t>
  </si>
  <si>
    <t>abgefragtes Quartal</t>
  </si>
  <si>
    <t>Kennziffer: E II 1/E III 1 - m 2/23 HH</t>
  </si>
  <si>
    <t>Februar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</si>
  <si>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</si>
  <si>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</si>
  <si>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Februar 2023 nach Wirtschaftszweigen</t>
  </si>
  <si>
    <t>Betriebe, Beschäftigung, Umsatz und Auftragseingang im Bauhauptgewerbe 
in Hamburg im Februar 2023 nach Bauarten und Auftraggebern</t>
  </si>
  <si>
    <t>Auftragsbestand im Bauhauptgewerbe in Hamburg vom 
1. Quartal 2021 bis 4. Quartal  2022 nach Bauarten und Auftraggebern</t>
  </si>
  <si>
    <t xml:space="preserve">Messzahlen und Veränderungsraten für Beschäftigte und Umsatz im Bauhauptgewerbe 
in Hamburg 2021 bis 2023 </t>
  </si>
  <si>
    <t>Betriebe, Beschäftigung, Entgelte und Umsatz im Ausbaugewerbe 
in Hamburg 2019 bis 2022</t>
  </si>
  <si>
    <t>Betriebe, Beschäftigung, Entgelte und Umsatz im Ausbaugewerbe in Hamburg 
im 4. Quartal 2022 nach Wirtschaftszweigen</t>
  </si>
  <si>
    <t>Messzahlen und Veränderungsraten für Beschäftigte und Umsatz im Ausbaugewerbe 
in Hamburg 2019 bis 4. Quartal 2022</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</si>
  <si>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</si>
  <si>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</si>
  <si>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2022</t>
  </si>
  <si>
    <t xml:space="preserve">Veränderungsrate der Messzahlen für Beschäftigte und Umsatz gegenüber dem Vorjahreswert 
im Ausbaugewerbe in Hamburg 2019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</si>
  <si>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</si>
  <si>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</si>
  <si>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Februar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</si>
  <si>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</si>
  <si>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Februar 2023 nach Bauarten und Auftraggebern</t>
    </r>
  </si>
  <si>
    <t>Februar
2023</t>
  </si>
  <si>
    <r>
      <t>Januar - Februar</t>
    </r>
    <r>
      <rPr>
        <vertAlign val="superscript"/>
        <sz val="9"/>
        <color theme="1"/>
        <rFont val="Arial Narrow"/>
        <family val="2"/>
      </rPr>
      <t>2</t>
    </r>
  </si>
  <si>
    <t>Februar
2022</t>
  </si>
  <si>
    <t>Januar
2023</t>
  </si>
  <si>
    <r>
      <t>1.4 Auftragsbestand im Bauhauptgewerbe</t>
    </r>
    <r>
      <rPr>
        <b/>
        <vertAlign val="superscript"/>
        <sz val="10"/>
        <rFont val="Arial"/>
        <family val="2"/>
      </rPr>
      <t>1</t>
    </r>
    <r>
      <rPr>
        <b/>
        <sz val="10"/>
        <rFont val="Arial"/>
        <family val="2"/>
      </rPr>
      <t xml:space="preserve"> in Hamburg 
vom 1. Quartal 2021 bis 4. Quartal 2022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</si>
  <si>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</si>
  <si>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</si>
  <si>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</si>
  <si>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129,0  p</t>
  </si>
  <si>
    <t>-  0,4  p</t>
  </si>
  <si>
    <t xml:space="preserve">  0,9  p</t>
  </si>
  <si>
    <t xml:space="preserve">  177,7  p</t>
  </si>
  <si>
    <t xml:space="preserve">  21,5  p</t>
  </si>
  <si>
    <t xml:space="preserve">  27,1  p</t>
  </si>
  <si>
    <t xml:space="preserve">  128,8  p</t>
  </si>
  <si>
    <t>-  0,1  p</t>
  </si>
  <si>
    <t xml:space="preserve">  0,7  p</t>
  </si>
  <si>
    <t xml:space="preserve">  160,6  p</t>
  </si>
  <si>
    <t>-  9,6  p</t>
  </si>
  <si>
    <t>-  3,6  p</t>
  </si>
  <si>
    <t xml:space="preserve">  126,8  p</t>
  </si>
  <si>
    <t>-  1,6  p</t>
  </si>
  <si>
    <t xml:space="preserve">  1,3  p</t>
  </si>
  <si>
    <t xml:space="preserve">  302,5  p</t>
  </si>
  <si>
    <t xml:space="preserve">  88,4  p</t>
  </si>
  <si>
    <t xml:space="preserve">  13,7  p</t>
  </si>
  <si>
    <t>-  p</t>
  </si>
  <si>
    <t xml:space="preserve">  76,4  p</t>
  </si>
  <si>
    <t>-  74,8  p</t>
  </si>
  <si>
    <t>-  16,6  p</t>
  </si>
  <si>
    <t xml:space="preserve">  127,0  p</t>
  </si>
  <si>
    <t xml:space="preserve">  0,1  p</t>
  </si>
  <si>
    <t xml:space="preserve">  0,6  p</t>
  </si>
  <si>
    <t xml:space="preserve">  103,7  p</t>
  </si>
  <si>
    <t xml:space="preserve">  35,8  p</t>
  </si>
  <si>
    <t xml:space="preserve">  9,6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</si>
  <si>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</si>
  <si>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2022</t>
    </r>
  </si>
  <si>
    <t>Ausbaugewerblicher Umsatz im Ausbaugewerbe
in Hamburg 2019 bis 2022</t>
  </si>
  <si>
    <r>
      <t>2.2 Betriebe, Beschäftigung, Entgelte und Umsatz im Ausbaugewerbe</t>
    </r>
    <r>
      <rPr>
        <b/>
        <vertAlign val="superscript"/>
        <sz val="10"/>
        <color theme="1"/>
        <rFont val="Arial"/>
        <family val="2"/>
      </rPr>
      <t>1</t>
    </r>
    <r>
      <rPr>
        <b/>
        <sz val="10"/>
        <color theme="1"/>
        <rFont val="Arial"/>
        <family val="2"/>
      </rPr>
      <t xml:space="preserve"> 
in Hamburg im 4.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</si>
  <si>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4. Quartal 2022</t>
    </r>
  </si>
  <si>
    <t>Veränderungsrate der Messzahlen für Beschäftigte und Umsatz gegenüber dem Vorjahreswert 
im Ausbaugewerbe in Hamburg 2019 bis 2022</t>
  </si>
  <si>
    <t xml:space="preserve">  116,2  p</t>
  </si>
  <si>
    <t xml:space="preserve">  1,8  p</t>
  </si>
  <si>
    <t xml:space="preserve">  1,0  p</t>
  </si>
  <si>
    <t xml:space="preserve">  141,9  p</t>
  </si>
  <si>
    <t xml:space="preserve">  9,2  p</t>
  </si>
  <si>
    <t xml:space="preserve">  12,4  p</t>
  </si>
  <si>
    <t xml:space="preserve">  115,2  p</t>
  </si>
  <si>
    <t>-  0,9  p</t>
  </si>
  <si>
    <t xml:space="preserve">  1,5  p</t>
  </si>
  <si>
    <t xml:space="preserve">  171,4  p</t>
  </si>
  <si>
    <t xml:space="preserve">  20,8  p</t>
  </si>
  <si>
    <t xml:space="preserve">  12,8  p</t>
  </si>
  <si>
    <r>
      <t>(Betriebe von Rechtlichen Einheiten mit 20</t>
    </r>
    <r>
      <rPr>
        <vertAlign val="superscript"/>
        <sz val="10"/>
        <rFont val="Arial"/>
        <family val="2"/>
      </rPr>
      <t>a</t>
    </r>
    <r>
      <rPr>
        <sz val="10"/>
        <rFont val="Arial"/>
        <family val="2"/>
      </rPr>
      <t xml:space="preserve"> und mehr tätigen Personen)</t>
    </r>
  </si>
  <si>
    <r>
      <rPr>
        <vertAlign val="superscript"/>
        <sz val="8"/>
        <rFont val="Arial"/>
        <family val="2"/>
      </rPr>
      <t>a</t>
    </r>
    <r>
      <rPr>
        <sz val="8"/>
        <rFont val="Arial"/>
        <family val="2"/>
      </rPr>
      <t xml:space="preserve"> von 2018 bis 2020 Betriebe von Unternehmen mit 23 und mehr tätigen Personen</t>
    </r>
  </si>
  <si>
    <r>
      <rPr>
        <vertAlign val="superscript"/>
        <sz val="8"/>
        <rFont val="Arial"/>
        <family val="2"/>
      </rPr>
      <t>1</t>
    </r>
    <r>
      <rPr>
        <sz val="8"/>
        <rFont val="Arial"/>
        <family val="2"/>
      </rPr>
      <t xml:space="preserve"> Bauinstallation und sonstiges Ausbaugewerbe</t>
    </r>
  </si>
  <si>
    <r>
      <rPr>
        <vertAlign val="superscript"/>
        <sz val="8"/>
        <rFont val="Arial"/>
        <family val="2"/>
      </rPr>
      <t xml:space="preserve">2 </t>
    </r>
    <r>
      <rPr>
        <sz val="8"/>
        <rFont val="Arial"/>
        <family val="2"/>
      </rPr>
      <t>Jahreswerte = Quartalsdurchschnitt; Quartalswerte = am Ende des Quartals</t>
    </r>
  </si>
  <si>
    <r>
      <rPr>
        <vertAlign val="superscript"/>
        <sz val="8"/>
        <rFont val="Arial"/>
        <family val="2"/>
      </rPr>
      <t>3</t>
    </r>
    <r>
      <rPr>
        <sz val="8"/>
        <rFont val="Arial"/>
        <family val="2"/>
      </rPr>
      <t xml:space="preserve"> ohne Umsatzsteuer</t>
    </r>
  </si>
  <si>
    <t>Herausgegeben am: 26. Mai 2023</t>
  </si>
  <si>
    <r>
      <rPr>
        <vertAlign val="superscript"/>
        <sz val="8"/>
        <color theme="1"/>
        <rFont val="Arial"/>
        <family val="2"/>
      </rPr>
      <t>a</t>
    </r>
    <r>
      <rPr>
        <sz val="8"/>
        <color theme="1"/>
        <rFont val="Arial"/>
        <family val="2"/>
      </rPr>
      <t xml:space="preserve"> von 2018 bis 2020 Betriebe von Unternehmen mit 23 und mehr tätigen Personen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</si>
</sst>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sz val="8"/>
      <color theme="1"/>
      <name val="Arial Narrow"/>
      <family val="2"/>
    </font>
    <font>
      <b/>
      <vertAlign val="superscript"/>
      <sz val="10"/>
      <color theme="1"/>
      <name val="Arial"/>
      <family val="2"/>
    </font>
    <font>
      <b/>
      <vertAlign val="superscript"/>
      <sz val="10"/>
      <name val="Arial"/>
      <family val="2"/>
    </font>
    <font>
      <vertAlign val="superscript"/>
      <sz val="10"/>
      <name val="Arial"/>
      <family val="2"/>
    </font>
    <font>
      <vertAlign val="superscript"/>
      <sz val="8"/>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90">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xf numFmtId="0" fontId="1" fillId="0" borderId="0"/>
    <xf numFmtId="0" fontId="1" fillId="0" borderId="0" applyFill="0" applyAlignment="0"/>
    <xf numFmtId="0" fontId="1" fillId="0" borderId="0"/>
    <xf numFmtId="0" fontId="1" fillId="0" borderId="0"/>
    <xf numFmtId="44" fontId="22" fillId="0" borderId="0" applyFont="0" applyFill="0" applyBorder="0" applyAlignment="0" applyProtection="0"/>
    <xf numFmtId="0" fontId="1" fillId="0" borderId="0"/>
    <xf numFmtId="43" fontId="1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43"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applyFill="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0" fontId="10" fillId="0" borderId="0" xfId="0" applyFont="1" applyAlignment="1">
      <alignment horizontal="left" wrapText="1"/>
    </xf>
    <xf numFmtId="0" fontId="9" fillId="0" borderId="0" xfId="141" applyAlignment="1">
      <alignment vertical="center"/>
    </xf>
    <xf numFmtId="191" fontId="15" fillId="0" borderId="6" xfId="0" applyNumberFormat="1" applyFont="1" applyBorder="1" applyAlignment="1">
      <alignment horizontal="right" indent="1"/>
    </xf>
    <xf numFmtId="0" fontId="14" fillId="0" borderId="0" xfId="0" applyFont="1" applyAlignment="1">
      <alignment horizontal="left"/>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36" fillId="0" borderId="0" xfId="0" applyFont="1" applyAlignment="1">
      <alignment horizontal="left"/>
    </xf>
    <xf numFmtId="0" fontId="12" fillId="0" borderId="0" xfId="0" applyFont="1"/>
    <xf numFmtId="0" fontId="14" fillId="0" borderId="0" xfId="0" applyFont="1"/>
    <xf numFmtId="0" fontId="12" fillId="0" borderId="0" xfId="0" applyFont="1" applyAlignment="1">
      <alignment horizontal="left"/>
    </xf>
    <xf numFmtId="0" fontId="12" fillId="0" borderId="0" xfId="0" applyFont="1"/>
    <xf numFmtId="0" fontId="14" fillId="0" borderId="0" xfId="0" applyFont="1" applyAlignment="1">
      <alignment horizontal="left"/>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20" fillId="0" borderId="0" xfId="1" applyFont="1" applyAlignment="1">
      <alignment horizontal="left" vertical="center"/>
    </xf>
    <xf numFmtId="0" fontId="12" fillId="0" borderId="0" xfId="1" applyNumberFormat="1" applyFont="1" applyAlignment="1">
      <alignment horizontal="lef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25" fillId="0" borderId="0" xfId="1" applyFont="1" applyAlignment="1">
      <alignment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96" fillId="2" borderId="2" xfId="0" applyFont="1" applyFill="1" applyBorder="1" applyAlignment="1">
      <alignment horizont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3"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5" fillId="0" borderId="0" xfId="0" applyFont="1" applyAlignment="1">
      <alignment horizontal="center" vertical="center"/>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cellXfs>
  <cellStyles count="590">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2 2 2" xfId="574" xr:uid="{00000000-0005-0000-0000-00002E000000}"/>
    <cellStyle name="Arial, 10pt 2 3" xfId="535" xr:uid="{00000000-0005-0000-0000-00002D000000}"/>
    <cellStyle name="Arial, 10pt 3" xfId="471" xr:uid="{00000000-0005-0000-0000-00002F000000}"/>
    <cellStyle name="Arial, 10pt 3 2" xfId="553" xr:uid="{00000000-0005-0000-0000-00002F000000}"/>
    <cellStyle name="Arial, 10pt 4" xfId="514" xr:uid="{00000000-0005-0000-0000-00002C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 2 2" xfId="51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mma 2 2 2" xfId="540"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3 2 2" xfId="585" xr:uid="{00000000-0005-0000-0000-000088000000}"/>
    <cellStyle name="Standard 10 2 3 3" xfId="542" xr:uid="{00000000-0005-0000-0000-000087000000}"/>
    <cellStyle name="Standard 10 2 4" xfId="479" xr:uid="{00000000-0005-0000-0000-000089000000}"/>
    <cellStyle name="Standard 10 2 4 2" xfId="561" xr:uid="{00000000-0005-0000-0000-000089000000}"/>
    <cellStyle name="Standard 10 2 5" xfId="521" xr:uid="{00000000-0005-0000-0000-000085000000}"/>
    <cellStyle name="Standard 10 3" xfId="144" xr:uid="{00000000-0005-0000-0000-00008A000000}"/>
    <cellStyle name="Standard 10 4" xfId="457" xr:uid="{00000000-0005-0000-0000-00008B000000}"/>
    <cellStyle name="Standard 10 4 2" xfId="504" xr:uid="{00000000-0005-0000-0000-00008C000000}"/>
    <cellStyle name="Standard 10 4 2 2" xfId="584" xr:uid="{00000000-0005-0000-0000-00008C000000}"/>
    <cellStyle name="Standard 10 4 3" xfId="541" xr:uid="{00000000-0005-0000-0000-00008B000000}"/>
    <cellStyle name="Standard 10 5" xfId="478" xr:uid="{00000000-0005-0000-0000-00008D000000}"/>
    <cellStyle name="Standard 10 5 2" xfId="560" xr:uid="{00000000-0005-0000-0000-00008D000000}"/>
    <cellStyle name="Standard 10 6" xfId="520" xr:uid="{00000000-0005-0000-0000-000084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4 2 2" xfId="577" xr:uid="{00000000-0005-0000-0000-00009B000000}"/>
    <cellStyle name="Standard 13 4 3" xfId="543" xr:uid="{00000000-0005-0000-0000-00009A000000}"/>
    <cellStyle name="Standard 13 5" xfId="480" xr:uid="{00000000-0005-0000-0000-00009C000000}"/>
    <cellStyle name="Standard 13 5 2" xfId="562" xr:uid="{00000000-0005-0000-0000-00009C000000}"/>
    <cellStyle name="Standard 13 6" xfId="522" xr:uid="{00000000-0005-0000-0000-000097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2 2 2" xfId="575" xr:uid="{00000000-0005-0000-0000-0000CD000000}"/>
    <cellStyle name="Standard 2 2 5 2 3" xfId="536" xr:uid="{00000000-0005-0000-0000-0000CC000000}"/>
    <cellStyle name="Standard 2 2 5 3" xfId="489" xr:uid="{00000000-0005-0000-0000-0000CE000000}"/>
    <cellStyle name="Standard 2 2 5 3 2" xfId="570" xr:uid="{00000000-0005-0000-0000-0000CE000000}"/>
    <cellStyle name="Standard 2 2 5 4" xfId="523" xr:uid="{00000000-0005-0000-0000-0000CB000000}"/>
    <cellStyle name="Standard 2 2 6" xfId="472" xr:uid="{00000000-0005-0000-0000-0000CF000000}"/>
    <cellStyle name="Standard 2 2 6 2" xfId="554" xr:uid="{00000000-0005-0000-0000-0000CF000000}"/>
    <cellStyle name="Standard 2 20" xfId="501" xr:uid="{00000000-0005-0000-0000-0000D0000000}"/>
    <cellStyle name="Standard 2 20 2" xfId="581" xr:uid="{00000000-0005-0000-0000-0000D0000000}"/>
    <cellStyle name="Standard 2 21" xfId="513" xr:uid="{00000000-0005-0000-0000-0000B4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2 2 2" xfId="576" xr:uid="{00000000-0005-0000-0000-000022010000}"/>
    <cellStyle name="Standard 4 5 2 3" xfId="537" xr:uid="{00000000-0005-0000-0000-000021010000}"/>
    <cellStyle name="Standard 4 5 3" xfId="490" xr:uid="{00000000-0005-0000-0000-000023010000}"/>
    <cellStyle name="Standard 4 5 3 2" xfId="571" xr:uid="{00000000-0005-0000-0000-000023010000}"/>
    <cellStyle name="Standard 4 5 4" xfId="524" xr:uid="{00000000-0005-0000-0000-000020010000}"/>
    <cellStyle name="Standard 4 6" xfId="473" xr:uid="{00000000-0005-0000-0000-000024010000}"/>
    <cellStyle name="Standard 4 6 2" xfId="555" xr:uid="{00000000-0005-0000-0000-000024010000}"/>
    <cellStyle name="Standard 4 7" xfId="515" xr:uid="{00000000-0005-0000-0000-000018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2 2 2" xfId="582" xr:uid="{00000000-0005-0000-0000-000044010000}"/>
    <cellStyle name="Standard 5 5 2 3" xfId="538" xr:uid="{00000000-0005-0000-0000-000043010000}"/>
    <cellStyle name="Standard 5 5 3" xfId="510" xr:uid="{00000000-0005-0000-0000-000045010000}"/>
    <cellStyle name="Standard 5 5 3 2" xfId="589" xr:uid="{00000000-0005-0000-0000-000045010000}"/>
    <cellStyle name="Standard 5 5 4" xfId="525" xr:uid="{00000000-0005-0000-0000-000042010000}"/>
    <cellStyle name="Standard 5 6" xfId="474" xr:uid="{00000000-0005-0000-0000-000046010000}"/>
    <cellStyle name="Standard 5 6 2" xfId="556" xr:uid="{00000000-0005-0000-0000-000046010000}"/>
    <cellStyle name="Standard 5 7" xfId="516" xr:uid="{00000000-0005-0000-0000-000039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6 3 2" xfId="573" xr:uid="{00000000-0005-0000-0000-000087010000}"/>
    <cellStyle name="Standard 66 4" xfId="534" xr:uid="{00000000-0005-0000-0000-000085010000}"/>
    <cellStyle name="Standard 67" xfId="469" xr:uid="{00000000-0005-0000-0000-000088010000}"/>
    <cellStyle name="Standard 67 2" xfId="551" xr:uid="{00000000-0005-0000-0000-000088010000}"/>
    <cellStyle name="Standard 68" xfId="491" xr:uid="{00000000-0005-0000-0000-000089010000}"/>
    <cellStyle name="Standard 68 2" xfId="572"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4 2 2" xfId="587" xr:uid="{00000000-0005-0000-0000-000096010000}"/>
    <cellStyle name="Standard 7 4 4 3" xfId="550" xr:uid="{00000000-0005-0000-0000-000095010000}"/>
    <cellStyle name="Standard 7 4 5" xfId="488" xr:uid="{00000000-0005-0000-0000-000097010000}"/>
    <cellStyle name="Standard 7 4 5 2" xfId="569" xr:uid="{00000000-0005-0000-0000-000097010000}"/>
    <cellStyle name="Standard 7 4 6" xfId="526" xr:uid="{00000000-0005-0000-0000-000092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12 2" xfId="552" xr:uid="{00000000-0005-0000-0000-0000A5010000}"/>
    <cellStyle name="Standard 8 13" xfId="518" xr:uid="{00000000-0005-0000-0000-0000A1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2 4 2" xfId="588"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2 2 2" xfId="559" xr:uid="{00000000-0005-0000-0000-0000BE010000}"/>
    <cellStyle name="Standard 9 2 2 2 3" xfId="546" xr:uid="{00000000-0005-0000-0000-0000BD010000}"/>
    <cellStyle name="Standard 9 2 2 3" xfId="484" xr:uid="{00000000-0005-0000-0000-0000BF010000}"/>
    <cellStyle name="Standard 9 2 2 3 2" xfId="565" xr:uid="{00000000-0005-0000-0000-0000BF010000}"/>
    <cellStyle name="Standard 9 2 2 4" xfId="529" xr:uid="{00000000-0005-0000-0000-0000BC010000}"/>
    <cellStyle name="Standard 9 2 3" xfId="461" xr:uid="{00000000-0005-0000-0000-0000C0010000}"/>
    <cellStyle name="Standard 9 2 3 2" xfId="475" xr:uid="{00000000-0005-0000-0000-0000C1010000}"/>
    <cellStyle name="Standard 9 2 3 2 2" xfId="557" xr:uid="{00000000-0005-0000-0000-0000C1010000}"/>
    <cellStyle name="Standard 9 2 3 3" xfId="545" xr:uid="{00000000-0005-0000-0000-0000C0010000}"/>
    <cellStyle name="Standard 9 2 4" xfId="483" xr:uid="{00000000-0005-0000-0000-0000C2010000}"/>
    <cellStyle name="Standard 9 2 4 2" xfId="564" xr:uid="{00000000-0005-0000-0000-0000C2010000}"/>
    <cellStyle name="Standard 9 2 5" xfId="528" xr:uid="{00000000-0005-0000-0000-0000BB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2 2 2" xfId="579" xr:uid="{00000000-0005-0000-0000-0000C6010000}"/>
    <cellStyle name="Standard 9 3 2 2 3" xfId="547" xr:uid="{00000000-0005-0000-0000-0000C5010000}"/>
    <cellStyle name="Standard 9 3 2 3" xfId="485" xr:uid="{00000000-0005-0000-0000-0000C7010000}"/>
    <cellStyle name="Standard 9 3 2 3 2" xfId="566" xr:uid="{00000000-0005-0000-0000-0000C7010000}"/>
    <cellStyle name="Standard 9 3 2 4" xfId="531" xr:uid="{00000000-0005-0000-0000-0000C4010000}"/>
    <cellStyle name="Standard 9 3 3" xfId="454" xr:uid="{00000000-0005-0000-0000-0000C8010000}"/>
    <cellStyle name="Standard 9 3 3 2" xfId="503" xr:uid="{00000000-0005-0000-0000-0000C9010000}"/>
    <cellStyle name="Standard 9 3 3 2 2" xfId="583" xr:uid="{00000000-0005-0000-0000-0000C9010000}"/>
    <cellStyle name="Standard 9 3 3 3" xfId="539" xr:uid="{00000000-0005-0000-0000-0000C8010000}"/>
    <cellStyle name="Standard 9 3 4" xfId="476" xr:uid="{00000000-0005-0000-0000-0000CA010000}"/>
    <cellStyle name="Standard 9 3 4 2" xfId="558" xr:uid="{00000000-0005-0000-0000-0000CA010000}"/>
    <cellStyle name="Standard 9 3 5" xfId="530" xr:uid="{00000000-0005-0000-0000-0000C3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2 2 2" xfId="586" xr:uid="{00000000-0005-0000-0000-0000CE010000}"/>
    <cellStyle name="Standard 9 4 2 2 3" xfId="549" xr:uid="{00000000-0005-0000-0000-0000CD010000}"/>
    <cellStyle name="Standard 9 4 2 3" xfId="487" xr:uid="{00000000-0005-0000-0000-0000CF010000}"/>
    <cellStyle name="Standard 9 4 2 3 2" xfId="568" xr:uid="{00000000-0005-0000-0000-0000CF010000}"/>
    <cellStyle name="Standard 9 4 2 4" xfId="533" xr:uid="{00000000-0005-0000-0000-0000CC010000}"/>
    <cellStyle name="Standard 9 4 3" xfId="464" xr:uid="{00000000-0005-0000-0000-0000D0010000}"/>
    <cellStyle name="Standard 9 4 3 2" xfId="500" xr:uid="{00000000-0005-0000-0000-0000D1010000}"/>
    <cellStyle name="Standard 9 4 3 2 2" xfId="580" xr:uid="{00000000-0005-0000-0000-0000D1010000}"/>
    <cellStyle name="Standard 9 4 3 3" xfId="548" xr:uid="{00000000-0005-0000-0000-0000D0010000}"/>
    <cellStyle name="Standard 9 4 4" xfId="486" xr:uid="{00000000-0005-0000-0000-0000D2010000}"/>
    <cellStyle name="Standard 9 4 4 2" xfId="567" xr:uid="{00000000-0005-0000-0000-0000D2010000}"/>
    <cellStyle name="Standard 9 4 5" xfId="532" xr:uid="{00000000-0005-0000-0000-0000CB010000}"/>
    <cellStyle name="Standard 9 5" xfId="460" xr:uid="{00000000-0005-0000-0000-0000D3010000}"/>
    <cellStyle name="Standard 9 5 2" xfId="497" xr:uid="{00000000-0005-0000-0000-0000D4010000}"/>
    <cellStyle name="Standard 9 5 2 2" xfId="578" xr:uid="{00000000-0005-0000-0000-0000D4010000}"/>
    <cellStyle name="Standard 9 5 3" xfId="544" xr:uid="{00000000-0005-0000-0000-0000D3010000}"/>
    <cellStyle name="Standard 9 6" xfId="482" xr:uid="{00000000-0005-0000-0000-0000D5010000}"/>
    <cellStyle name="Standard 9 6 2" xfId="563" xr:uid="{00000000-0005-0000-0000-0000D5010000}"/>
    <cellStyle name="Standard 9 7" xfId="527" xr:uid="{00000000-0005-0000-0000-0000BA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ährung 2 3" xfId="517" xr:uid="{00000000-0005-0000-0000-0000F8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2021</c:v>
                  </c:pt>
                  <c:pt idx="12">
                    <c:v>2022</c:v>
                  </c:pt>
                  <c:pt idx="24">
                    <c:v>2023</c:v>
                  </c:pt>
                </c:lvl>
              </c:multiLvlStrCache>
            </c:multiLvlStrRef>
          </c:cat>
          <c:val>
            <c:numRef>
              <c:f>(TG11_1!$C$7:$C$18,TG11_1!$C$20:$C$31,TG11_1!$C$33:$C$34)</c:f>
              <c:numCache>
                <c:formatCode>######0" ";\-######0" ";"- "</c:formatCode>
                <c:ptCount val="26"/>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2019</c:v>
                  </c:pt>
                  <c:pt idx="12">
                    <c:v>2020</c:v>
                  </c:pt>
                  <c:pt idx="24">
                    <c:v>2021</c:v>
                  </c:pt>
                  <c:pt idx="36">
                    <c:v>2022</c:v>
                  </c:pt>
                  <c:pt idx="48">
                    <c:v>2023</c:v>
                  </c:pt>
                </c:lvl>
              </c:multiLvlStrCache>
            </c:multiLvlStrRef>
          </c:cat>
          <c:val>
            <c:numRef>
              <c:f>TG15_1!$E$21:$E$70</c:f>
              <c:numCache>
                <c:formatCode>#\ ###\ ##0.0" ";\-#\ ###\ ##0.0" ";"- "</c:formatCode>
                <c:ptCount val="50"/>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0.7</c:v>
                </c:pt>
                <c:pt idx="47">
                  <c:v>1.3</c:v>
                </c:pt>
                <c:pt idx="48">
                  <c:v>0.9</c:v>
                </c:pt>
                <c:pt idx="49">
                  <c:v>0.6</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2019</c:v>
                  </c:pt>
                  <c:pt idx="12">
                    <c:v>2020</c:v>
                  </c:pt>
                  <c:pt idx="24">
                    <c:v>2021</c:v>
                  </c:pt>
                  <c:pt idx="36">
                    <c:v>2022</c:v>
                  </c:pt>
                  <c:pt idx="48">
                    <c:v>2023</c:v>
                  </c:pt>
                </c:lvl>
              </c:multiLvlStrCache>
            </c:multiLvlStrRef>
          </c:cat>
          <c:val>
            <c:numRef>
              <c:f>TG15_1!$H$21:$H$70</c:f>
              <c:numCache>
                <c:formatCode>#\ ###\ ##0.0" ";\-#\ ###\ ##0.0" ";"- "</c:formatCode>
                <c:ptCount val="50"/>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-3.6</c:v>
                </c:pt>
                <c:pt idx="47">
                  <c:v>13.7</c:v>
                </c:pt>
                <c:pt idx="48">
                  <c:v>-16.600000000000001</c:v>
                </c:pt>
                <c:pt idx="49">
                  <c:v>9.6</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TG21_1!$G$6:$G$21</c:f>
              <c:numCache>
                <c:formatCode>######0" ";\-######0" ";"0"</c:formatCode>
                <c:ptCount val="16"/>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TG23_1!$E$5:$E$20</c:f>
              <c:numCache>
                <c:formatCode>#\ ###\ ##0.0" ";\-#\ ###\ ##0.0" ";"- "</c:formatCode>
                <c:ptCount val="16"/>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c:v>
                </c:pt>
                <c:pt idx="15">
                  <c:v>1.5</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2019</c:v>
                  </c:pt>
                  <c:pt idx="4">
                    <c:v>2020</c:v>
                  </c:pt>
                  <c:pt idx="8">
                    <c:v>2021</c:v>
                  </c:pt>
                  <c:pt idx="12">
                    <c:v>2022</c:v>
                  </c:pt>
                </c:lvl>
              </c:multiLvlStrCache>
            </c:multiLvlStrRef>
          </c:cat>
          <c:val>
            <c:numRef>
              <c:f>TG23_1!$H$5:$H$20</c:f>
              <c:numCache>
                <c:formatCode>#\ ###\ ##0.0" ";\-#\ ###\ ##0.0" ";"- "</c:formatCode>
                <c:ptCount val="16"/>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12.4</c:v>
                </c:pt>
                <c:pt idx="15">
                  <c:v>12.8</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twoCellAnchor editAs="oneCell">
    <xdr:from>
      <xdr:col>5</xdr:col>
      <xdr:colOff>676275</xdr:colOff>
      <xdr:row>0</xdr:row>
      <xdr:rowOff>0</xdr:rowOff>
    </xdr:from>
    <xdr:to>
      <xdr:col>7</xdr:col>
      <xdr:colOff>7162</xdr:colOff>
      <xdr:row>3</xdr:row>
      <xdr:rowOff>245049</xdr:rowOff>
    </xdr:to>
    <xdr:pic>
      <xdr:nvPicPr>
        <xdr:cNvPr id="4" name="Grafik 3">
          <a:extLst>
            <a:ext uri="{FF2B5EF4-FFF2-40B4-BE49-F238E27FC236}">
              <a16:creationId xmlns:a16="http://schemas.microsoft.com/office/drawing/2014/main" id="{F08562EB-AF70-45E2-9ED5-3CBDFC77551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0</xdr:rowOff>
    </xdr:from>
    <xdr:to>
      <xdr:col>7</xdr:col>
      <xdr:colOff>657225</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95072" y="5317236"/>
          <a:ext cx="6121908" cy="3339084"/>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1</xdr:rowOff>
    </xdr:from>
    <xdr:to>
      <xdr:col>10</xdr:col>
      <xdr:colOff>419100</xdr:colOff>
      <xdr:row>46</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66675</xdr:colOff>
      <xdr:row>33</xdr:row>
      <xdr:rowOff>0</xdr:rowOff>
    </xdr:from>
    <xdr:to>
      <xdr:col>6</xdr:col>
      <xdr:colOff>781049</xdr:colOff>
      <xdr:row>50</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71628" y="6327648"/>
          <a:ext cx="6364223" cy="259842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31</xdr:row>
      <xdr:rowOff>148725</xdr:rowOff>
    </xdr:from>
    <xdr:to>
      <xdr:col>7</xdr:col>
      <xdr:colOff>609600</xdr:colOff>
      <xdr:row>50</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180"/>
    </row>
    <row r="3" spans="1:7" ht="20.25">
      <c r="A3" s="217" t="s">
        <v>96</v>
      </c>
      <c r="B3" s="217"/>
      <c r="C3" s="217"/>
      <c r="D3" s="217"/>
    </row>
    <row r="4" spans="1:7" ht="20.25">
      <c r="A4" s="217" t="s">
        <v>97</v>
      </c>
      <c r="B4" s="217"/>
      <c r="C4" s="217"/>
      <c r="D4" s="217"/>
    </row>
    <row r="11" spans="1:7" ht="15">
      <c r="A11" s="62"/>
      <c r="F11" s="63"/>
      <c r="G11" s="64"/>
    </row>
    <row r="13" spans="1:7">
      <c r="A13" s="65"/>
    </row>
    <row r="15" spans="1:7" ht="23.25">
      <c r="A15" s="218" t="s">
        <v>98</v>
      </c>
      <c r="B15" s="219"/>
      <c r="C15" s="219"/>
      <c r="D15" s="219"/>
      <c r="E15" s="219"/>
      <c r="F15" s="219"/>
      <c r="G15" s="219"/>
    </row>
    <row r="16" spans="1:7" ht="15">
      <c r="D16" s="220" t="s">
        <v>197</v>
      </c>
      <c r="E16" s="220"/>
      <c r="F16" s="220"/>
      <c r="G16" s="220"/>
    </row>
    <row r="18" spans="1:7" ht="34.5">
      <c r="A18" s="221" t="s">
        <v>178</v>
      </c>
      <c r="B18" s="222"/>
      <c r="C18" s="222"/>
      <c r="D18" s="222"/>
      <c r="E18" s="222"/>
      <c r="F18" s="222"/>
      <c r="G18" s="222"/>
    </row>
    <row r="19" spans="1:7" ht="34.5">
      <c r="A19" s="223" t="s">
        <v>198</v>
      </c>
      <c r="B19" s="222"/>
      <c r="C19" s="222"/>
      <c r="D19" s="222"/>
      <c r="E19" s="222"/>
      <c r="F19" s="222"/>
      <c r="G19" s="222"/>
    </row>
    <row r="20" spans="1:7" ht="16.5">
      <c r="A20" s="66"/>
      <c r="B20" s="66"/>
      <c r="C20" s="66"/>
      <c r="D20" s="66"/>
      <c r="E20" s="66"/>
      <c r="F20" s="66"/>
    </row>
    <row r="21" spans="1:7" ht="15.75" customHeight="1">
      <c r="D21" s="224" t="s">
        <v>276</v>
      </c>
      <c r="E21" s="224"/>
      <c r="F21" s="224"/>
      <c r="G21" s="224"/>
    </row>
    <row r="22" spans="1:7" ht="16.5">
      <c r="A22" s="216"/>
      <c r="B22" s="216"/>
      <c r="C22" s="216"/>
      <c r="D22" s="216"/>
      <c r="E22" s="216"/>
      <c r="F22" s="216"/>
      <c r="G22" s="21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0"/>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44" t="s">
        <v>223</v>
      </c>
      <c r="B1" s="245"/>
      <c r="C1" s="245"/>
      <c r="D1" s="245"/>
      <c r="E1" s="245"/>
      <c r="F1" s="245"/>
      <c r="G1" s="245"/>
      <c r="H1" s="245"/>
      <c r="J1" s="175">
        <v>2</v>
      </c>
    </row>
    <row r="2" spans="1:10" s="91" customFormat="1" ht="12.75" customHeight="1">
      <c r="A2" s="245"/>
      <c r="B2" s="245"/>
      <c r="C2" s="245"/>
      <c r="D2" s="245"/>
      <c r="E2" s="245"/>
      <c r="F2" s="245"/>
      <c r="G2" s="245"/>
      <c r="H2" s="245"/>
      <c r="J2" s="168" t="s">
        <v>194</v>
      </c>
    </row>
    <row r="3" spans="1:10" s="82" customFormat="1" ht="12.75" customHeight="1">
      <c r="A3" s="84"/>
      <c r="J3" s="168" t="s">
        <v>195</v>
      </c>
    </row>
    <row r="4" spans="1:10" s="82" customFormat="1" ht="19.7" customHeight="1">
      <c r="A4" s="246" t="s">
        <v>34</v>
      </c>
      <c r="B4" s="247"/>
      <c r="C4" s="247" t="s">
        <v>166</v>
      </c>
      <c r="D4" s="247"/>
      <c r="E4" s="247"/>
      <c r="F4" s="247" t="s">
        <v>70</v>
      </c>
      <c r="G4" s="247"/>
      <c r="H4" s="248"/>
    </row>
    <row r="5" spans="1:10" s="89" customFormat="1" ht="14.1" customHeight="1">
      <c r="A5" s="246"/>
      <c r="B5" s="247"/>
      <c r="C5" s="247" t="s">
        <v>75</v>
      </c>
      <c r="D5" s="252" t="s">
        <v>71</v>
      </c>
      <c r="E5" s="252"/>
      <c r="F5" s="247" t="s">
        <v>75</v>
      </c>
      <c r="G5" s="252" t="s">
        <v>71</v>
      </c>
      <c r="H5" s="273"/>
    </row>
    <row r="6" spans="1:10" s="82" customFormat="1" ht="14.1" customHeight="1">
      <c r="A6" s="246"/>
      <c r="B6" s="247"/>
      <c r="C6" s="247"/>
      <c r="D6" s="104" t="s">
        <v>143</v>
      </c>
      <c r="E6" s="104" t="s">
        <v>73</v>
      </c>
      <c r="F6" s="247"/>
      <c r="G6" s="104" t="s">
        <v>143</v>
      </c>
      <c r="H6" s="54" t="s">
        <v>73</v>
      </c>
    </row>
    <row r="7" spans="1:10" s="82" customFormat="1" ht="19.7" customHeight="1">
      <c r="A7" s="246"/>
      <c r="B7" s="247"/>
      <c r="C7" s="247"/>
      <c r="D7" s="103" t="s">
        <v>74</v>
      </c>
      <c r="E7" s="103" t="s">
        <v>74</v>
      </c>
      <c r="F7" s="247"/>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0">
        <v>105.3</v>
      </c>
      <c r="D9" s="201">
        <v>-0.6</v>
      </c>
      <c r="E9" s="202">
        <v>4.5</v>
      </c>
      <c r="F9" s="201">
        <v>74.3</v>
      </c>
      <c r="G9" s="201">
        <v>-49.9</v>
      </c>
      <c r="H9" s="202">
        <v>-3</v>
      </c>
    </row>
    <row r="10" spans="1:10" s="90" customFormat="1" ht="14.1" customHeight="1">
      <c r="A10" s="81"/>
      <c r="B10" s="99">
        <v>2</v>
      </c>
      <c r="C10" s="200">
        <v>105.2</v>
      </c>
      <c r="D10" s="201">
        <v>-0.1</v>
      </c>
      <c r="E10" s="202">
        <v>3.6</v>
      </c>
      <c r="F10" s="201">
        <v>84.7</v>
      </c>
      <c r="G10" s="201">
        <v>14</v>
      </c>
      <c r="H10" s="202">
        <v>-9.8000000000000007</v>
      </c>
    </row>
    <row r="11" spans="1:10" s="90" customFormat="1" ht="14.1" customHeight="1">
      <c r="A11" s="81"/>
      <c r="B11" s="99">
        <v>3</v>
      </c>
      <c r="C11" s="200">
        <v>106.3</v>
      </c>
      <c r="D11" s="201">
        <v>1</v>
      </c>
      <c r="E11" s="201">
        <v>2.9</v>
      </c>
      <c r="F11" s="201">
        <v>98</v>
      </c>
      <c r="G11" s="201">
        <v>15.7</v>
      </c>
      <c r="H11" s="201">
        <v>-18.100000000000001</v>
      </c>
    </row>
    <row r="12" spans="1:10" s="90" customFormat="1" ht="14.1" customHeight="1">
      <c r="A12" s="81"/>
      <c r="B12" s="99">
        <v>4</v>
      </c>
      <c r="C12" s="200">
        <v>108</v>
      </c>
      <c r="D12" s="201">
        <v>1.6</v>
      </c>
      <c r="E12" s="201">
        <v>3.4</v>
      </c>
      <c r="F12" s="201">
        <v>108.5</v>
      </c>
      <c r="G12" s="201">
        <v>10.7</v>
      </c>
      <c r="H12" s="201">
        <v>0.5</v>
      </c>
    </row>
    <row r="13" spans="1:10" s="90" customFormat="1" ht="14.1" customHeight="1">
      <c r="A13" s="81"/>
      <c r="B13" s="99">
        <v>5</v>
      </c>
      <c r="C13" s="200">
        <v>110.2</v>
      </c>
      <c r="D13" s="201">
        <v>2</v>
      </c>
      <c r="E13" s="201">
        <v>4.2</v>
      </c>
      <c r="F13" s="201">
        <v>113.1</v>
      </c>
      <c r="G13" s="201">
        <v>4.2</v>
      </c>
      <c r="H13" s="201">
        <v>-11</v>
      </c>
    </row>
    <row r="14" spans="1:10" s="90" customFormat="1" ht="14.1" customHeight="1">
      <c r="A14" s="81"/>
      <c r="B14" s="99">
        <v>6</v>
      </c>
      <c r="C14" s="200">
        <v>111</v>
      </c>
      <c r="D14" s="201">
        <v>0.7</v>
      </c>
      <c r="E14" s="201">
        <v>4.5</v>
      </c>
      <c r="F14" s="201">
        <v>130.80000000000001</v>
      </c>
      <c r="G14" s="201">
        <v>15.7</v>
      </c>
      <c r="H14" s="201">
        <v>2.5</v>
      </c>
    </row>
    <row r="15" spans="1:10" s="90" customFormat="1" ht="14.1" customHeight="1">
      <c r="A15" s="81"/>
      <c r="B15" s="99">
        <v>7</v>
      </c>
      <c r="C15" s="200">
        <v>112.3</v>
      </c>
      <c r="D15" s="201">
        <v>1.2</v>
      </c>
      <c r="E15" s="201">
        <v>5.3</v>
      </c>
      <c r="F15" s="201">
        <v>141.1</v>
      </c>
      <c r="G15" s="201">
        <v>7.9</v>
      </c>
      <c r="H15" s="201">
        <v>3.7</v>
      </c>
    </row>
    <row r="16" spans="1:10" s="90" customFormat="1" ht="14.1" customHeight="1">
      <c r="A16" s="81"/>
      <c r="B16" s="99">
        <v>8</v>
      </c>
      <c r="C16" s="200">
        <v>113</v>
      </c>
      <c r="D16" s="201">
        <v>0.6</v>
      </c>
      <c r="E16" s="201">
        <v>5.8</v>
      </c>
      <c r="F16" s="201">
        <v>132.5</v>
      </c>
      <c r="G16" s="201">
        <v>-6.1</v>
      </c>
      <c r="H16" s="201">
        <v>6.8</v>
      </c>
    </row>
    <row r="17" spans="1:8" s="90" customFormat="1" ht="14.1" customHeight="1">
      <c r="A17" s="81"/>
      <c r="B17" s="99">
        <v>9</v>
      </c>
      <c r="C17" s="200">
        <v>115</v>
      </c>
      <c r="D17" s="201">
        <v>1.7</v>
      </c>
      <c r="E17" s="201">
        <v>6.6</v>
      </c>
      <c r="F17" s="201">
        <v>122.5</v>
      </c>
      <c r="G17" s="201">
        <v>-7.6</v>
      </c>
      <c r="H17" s="201">
        <v>-5.2</v>
      </c>
    </row>
    <row r="18" spans="1:8" s="90" customFormat="1" ht="14.1" customHeight="1">
      <c r="A18" s="81"/>
      <c r="B18" s="99">
        <v>10</v>
      </c>
      <c r="C18" s="200">
        <v>115.5</v>
      </c>
      <c r="D18" s="201">
        <v>0.4</v>
      </c>
      <c r="E18" s="202">
        <v>6.5</v>
      </c>
      <c r="F18" s="201">
        <v>133.5</v>
      </c>
      <c r="G18" s="201">
        <v>8.9</v>
      </c>
      <c r="H18" s="202">
        <v>7.1</v>
      </c>
    </row>
    <row r="19" spans="1:8" s="90" customFormat="1" ht="14.1" customHeight="1">
      <c r="A19" s="81"/>
      <c r="B19" s="99">
        <v>11</v>
      </c>
      <c r="C19" s="200">
        <v>115.1</v>
      </c>
      <c r="D19" s="201">
        <v>-0.4</v>
      </c>
      <c r="E19" s="202">
        <v>6.6</v>
      </c>
      <c r="F19" s="201">
        <v>150.69999999999999</v>
      </c>
      <c r="G19" s="201">
        <v>12.9</v>
      </c>
      <c r="H19" s="202">
        <v>10.1</v>
      </c>
    </row>
    <row r="20" spans="1:8" s="90" customFormat="1" ht="14.1" customHeight="1">
      <c r="A20" s="81"/>
      <c r="B20" s="99">
        <v>12</v>
      </c>
      <c r="C20" s="200">
        <v>112.9</v>
      </c>
      <c r="D20" s="201">
        <v>-1.9</v>
      </c>
      <c r="E20" s="202">
        <v>6.6</v>
      </c>
      <c r="F20" s="201">
        <v>149.69999999999999</v>
      </c>
      <c r="G20" s="201">
        <v>-0.7</v>
      </c>
      <c r="H20" s="202">
        <v>0.8</v>
      </c>
    </row>
    <row r="21" spans="1:8" s="90" customFormat="1" ht="14.1" customHeight="1">
      <c r="A21" s="81">
        <v>2019</v>
      </c>
      <c r="B21" s="99">
        <v>1</v>
      </c>
      <c r="C21" s="200">
        <v>112</v>
      </c>
      <c r="D21" s="201">
        <v>-0.8</v>
      </c>
      <c r="E21" s="202">
        <v>6.4</v>
      </c>
      <c r="F21" s="201">
        <v>80.400000000000006</v>
      </c>
      <c r="G21" s="201">
        <v>-46.3</v>
      </c>
      <c r="H21" s="202">
        <v>8.1999999999999993</v>
      </c>
    </row>
    <row r="22" spans="1:8" s="90" customFormat="1" ht="14.1" customHeight="1">
      <c r="A22" s="81"/>
      <c r="B22" s="99">
        <v>2</v>
      </c>
      <c r="C22" s="200">
        <v>112</v>
      </c>
      <c r="D22" s="201">
        <v>0</v>
      </c>
      <c r="E22" s="202">
        <v>6.5</v>
      </c>
      <c r="F22" s="201">
        <v>85.2</v>
      </c>
      <c r="G22" s="201">
        <v>6</v>
      </c>
      <c r="H22" s="202">
        <v>0.6</v>
      </c>
    </row>
    <row r="23" spans="1:8" s="90" customFormat="1" ht="14.1" customHeight="1">
      <c r="A23" s="81"/>
      <c r="B23" s="99">
        <v>3</v>
      </c>
      <c r="C23" s="200">
        <v>112.7</v>
      </c>
      <c r="D23" s="201">
        <v>0.6</v>
      </c>
      <c r="E23" s="202">
        <v>6</v>
      </c>
      <c r="F23" s="201">
        <v>115.4</v>
      </c>
      <c r="G23" s="201">
        <v>35.5</v>
      </c>
      <c r="H23" s="202">
        <v>17.8</v>
      </c>
    </row>
    <row r="24" spans="1:8" s="90" customFormat="1" ht="14.1" customHeight="1">
      <c r="A24" s="81"/>
      <c r="B24" s="99">
        <v>4</v>
      </c>
      <c r="C24" s="200">
        <v>114.6</v>
      </c>
      <c r="D24" s="201">
        <v>1.6</v>
      </c>
      <c r="E24" s="201">
        <v>6.1</v>
      </c>
      <c r="F24" s="201">
        <v>118.9</v>
      </c>
      <c r="G24" s="201">
        <v>3</v>
      </c>
      <c r="H24" s="201">
        <v>9.6</v>
      </c>
    </row>
    <row r="25" spans="1:8" s="90" customFormat="1" ht="14.1" customHeight="1">
      <c r="A25" s="81"/>
      <c r="B25" s="99">
        <v>5</v>
      </c>
      <c r="C25" s="200">
        <v>115.6</v>
      </c>
      <c r="D25" s="201">
        <v>0.9</v>
      </c>
      <c r="E25" s="201">
        <v>4.9000000000000004</v>
      </c>
      <c r="F25" s="201">
        <v>118.6</v>
      </c>
      <c r="G25" s="201">
        <v>-0.3</v>
      </c>
      <c r="H25" s="201">
        <v>4.9000000000000004</v>
      </c>
    </row>
    <row r="26" spans="1:8" s="90" customFormat="1" ht="14.1" customHeight="1">
      <c r="A26" s="81"/>
      <c r="B26" s="99">
        <v>6</v>
      </c>
      <c r="C26" s="200">
        <v>115.8</v>
      </c>
      <c r="D26" s="201">
        <v>0.1</v>
      </c>
      <c r="E26" s="201">
        <v>4.3</v>
      </c>
      <c r="F26" s="201">
        <v>119.3</v>
      </c>
      <c r="G26" s="201">
        <v>0.6</v>
      </c>
      <c r="H26" s="201">
        <v>-8.8000000000000007</v>
      </c>
    </row>
    <row r="27" spans="1:8" s="90" customFormat="1" ht="14.1" customHeight="1">
      <c r="A27" s="81"/>
      <c r="B27" s="99">
        <v>7</v>
      </c>
      <c r="C27" s="200">
        <v>116</v>
      </c>
      <c r="D27" s="201">
        <v>0.2</v>
      </c>
      <c r="E27" s="201">
        <v>3.3</v>
      </c>
      <c r="F27" s="201">
        <v>130.30000000000001</v>
      </c>
      <c r="G27" s="201">
        <v>9.1999999999999993</v>
      </c>
      <c r="H27" s="201">
        <v>-7.7</v>
      </c>
    </row>
    <row r="28" spans="1:8" s="90" customFormat="1" ht="14.1" customHeight="1">
      <c r="A28" s="81"/>
      <c r="B28" s="99">
        <v>8</v>
      </c>
      <c r="C28" s="200">
        <v>115.7</v>
      </c>
      <c r="D28" s="201">
        <v>-0.2</v>
      </c>
      <c r="E28" s="201">
        <v>2.4</v>
      </c>
      <c r="F28" s="201">
        <v>125.4</v>
      </c>
      <c r="G28" s="201">
        <v>-3.8</v>
      </c>
      <c r="H28" s="201">
        <v>-5.4</v>
      </c>
    </row>
    <row r="29" spans="1:8" s="90" customFormat="1" ht="14.1" customHeight="1">
      <c r="A29" s="81"/>
      <c r="B29" s="99">
        <v>9</v>
      </c>
      <c r="C29" s="200">
        <v>118.2</v>
      </c>
      <c r="D29" s="201">
        <v>2.2000000000000002</v>
      </c>
      <c r="E29" s="201">
        <v>2.8</v>
      </c>
      <c r="F29" s="201">
        <v>125.5</v>
      </c>
      <c r="G29" s="201">
        <v>0</v>
      </c>
      <c r="H29" s="201">
        <v>2.4</v>
      </c>
    </row>
    <row r="30" spans="1:8" s="90" customFormat="1" ht="14.1" customHeight="1">
      <c r="A30" s="81"/>
      <c r="B30" s="99">
        <v>10</v>
      </c>
      <c r="C30" s="200">
        <v>118.6</v>
      </c>
      <c r="D30" s="201">
        <v>0.4</v>
      </c>
      <c r="E30" s="201">
        <v>2.7</v>
      </c>
      <c r="F30" s="201">
        <v>134.19999999999999</v>
      </c>
      <c r="G30" s="201">
        <v>7</v>
      </c>
      <c r="H30" s="201">
        <v>0.5</v>
      </c>
    </row>
    <row r="31" spans="1:8" s="90" customFormat="1" ht="14.1" customHeight="1">
      <c r="A31" s="81"/>
      <c r="B31" s="99">
        <v>11</v>
      </c>
      <c r="C31" s="200">
        <v>118</v>
      </c>
      <c r="D31" s="201">
        <v>-0.5</v>
      </c>
      <c r="E31" s="202">
        <v>2.5</v>
      </c>
      <c r="F31" s="201">
        <v>139.30000000000001</v>
      </c>
      <c r="G31" s="201">
        <v>3.8</v>
      </c>
      <c r="H31" s="202">
        <v>-7.6</v>
      </c>
    </row>
    <row r="32" spans="1:8" s="90" customFormat="1" ht="14.1" customHeight="1">
      <c r="A32" s="81"/>
      <c r="B32" s="99">
        <v>12</v>
      </c>
      <c r="C32" s="200">
        <v>116</v>
      </c>
      <c r="D32" s="201">
        <v>-1.7</v>
      </c>
      <c r="E32" s="202">
        <v>2.7</v>
      </c>
      <c r="F32" s="201">
        <v>134.80000000000001</v>
      </c>
      <c r="G32" s="201">
        <v>-3.2</v>
      </c>
      <c r="H32" s="202">
        <v>-10</v>
      </c>
    </row>
    <row r="33" spans="1:8" s="90" customFormat="1" ht="14.1" customHeight="1">
      <c r="A33" s="81">
        <v>2020</v>
      </c>
      <c r="B33" s="99">
        <v>1</v>
      </c>
      <c r="C33" s="200">
        <v>115.2</v>
      </c>
      <c r="D33" s="201">
        <v>-0.7</v>
      </c>
      <c r="E33" s="202">
        <v>2.9</v>
      </c>
      <c r="F33" s="201">
        <v>86.7</v>
      </c>
      <c r="G33" s="201">
        <v>-35.700000000000003</v>
      </c>
      <c r="H33" s="202">
        <v>7.8</v>
      </c>
    </row>
    <row r="34" spans="1:8" s="90" customFormat="1" ht="14.1" customHeight="1">
      <c r="A34" s="81"/>
      <c r="B34" s="99">
        <v>2</v>
      </c>
      <c r="C34" s="200">
        <v>115.3</v>
      </c>
      <c r="D34" s="201">
        <v>0.1</v>
      </c>
      <c r="E34" s="202">
        <v>2.9</v>
      </c>
      <c r="F34" s="201">
        <v>95</v>
      </c>
      <c r="G34" s="201">
        <v>9.6</v>
      </c>
      <c r="H34" s="202">
        <v>11.5</v>
      </c>
    </row>
    <row r="35" spans="1:8" s="90" customFormat="1" ht="14.1" customHeight="1">
      <c r="A35" s="81"/>
      <c r="B35" s="99">
        <v>3</v>
      </c>
      <c r="C35" s="200">
        <v>116.5</v>
      </c>
      <c r="D35" s="201">
        <v>1</v>
      </c>
      <c r="E35" s="202">
        <v>3.4</v>
      </c>
      <c r="F35" s="201">
        <v>115.5</v>
      </c>
      <c r="G35" s="201">
        <v>21.6</v>
      </c>
      <c r="H35" s="202">
        <v>0.1</v>
      </c>
    </row>
    <row r="36" spans="1:8" s="90" customFormat="1" ht="14.1" customHeight="1">
      <c r="A36" s="81"/>
      <c r="B36" s="99">
        <v>4</v>
      </c>
      <c r="C36" s="200">
        <v>118.5</v>
      </c>
      <c r="D36" s="201">
        <v>1.8</v>
      </c>
      <c r="E36" s="202">
        <v>3.4</v>
      </c>
      <c r="F36" s="201">
        <v>99.7</v>
      </c>
      <c r="G36" s="201">
        <v>-13.7</v>
      </c>
      <c r="H36" s="202">
        <v>-16.100000000000001</v>
      </c>
    </row>
    <row r="37" spans="1:8" s="90" customFormat="1" ht="14.1" customHeight="1">
      <c r="A37" s="81"/>
      <c r="B37" s="99">
        <v>5</v>
      </c>
      <c r="C37" s="200">
        <v>119</v>
      </c>
      <c r="D37" s="201">
        <v>0.5</v>
      </c>
      <c r="E37" s="202">
        <v>2.9</v>
      </c>
      <c r="F37" s="201">
        <v>107.3</v>
      </c>
      <c r="G37" s="201">
        <v>7.6</v>
      </c>
      <c r="H37" s="202">
        <v>-9.5</v>
      </c>
    </row>
    <row r="38" spans="1:8" s="90" customFormat="1" ht="14.1" customHeight="1">
      <c r="A38" s="81"/>
      <c r="B38" s="99">
        <v>6</v>
      </c>
      <c r="C38" s="200">
        <v>119.2</v>
      </c>
      <c r="D38" s="201">
        <v>0.2</v>
      </c>
      <c r="E38" s="202">
        <v>2.9</v>
      </c>
      <c r="F38" s="201">
        <v>118.3</v>
      </c>
      <c r="G38" s="201">
        <v>10.199999999999999</v>
      </c>
      <c r="H38" s="202">
        <v>-0.8</v>
      </c>
    </row>
    <row r="39" spans="1:8" s="90" customFormat="1" ht="14.1" customHeight="1">
      <c r="A39" s="81"/>
      <c r="B39" s="99">
        <v>7</v>
      </c>
      <c r="C39" s="200">
        <v>119.6</v>
      </c>
      <c r="D39" s="201">
        <v>0.3</v>
      </c>
      <c r="E39" s="202">
        <v>3.1</v>
      </c>
      <c r="F39" s="201">
        <v>121.3</v>
      </c>
      <c r="G39" s="201">
        <v>2.5</v>
      </c>
      <c r="H39" s="202">
        <v>-6.9</v>
      </c>
    </row>
    <row r="40" spans="1:8" s="90" customFormat="1" ht="14.1" customHeight="1">
      <c r="A40" s="81"/>
      <c r="B40" s="99">
        <v>8</v>
      </c>
      <c r="C40" s="200">
        <v>120.7</v>
      </c>
      <c r="D40" s="201">
        <v>0.9</v>
      </c>
      <c r="E40" s="202">
        <v>4.3</v>
      </c>
      <c r="F40" s="201">
        <v>107.8</v>
      </c>
      <c r="G40" s="201">
        <v>-11.1</v>
      </c>
      <c r="H40" s="202">
        <v>-14</v>
      </c>
    </row>
    <row r="41" spans="1:8" s="90" customFormat="1" ht="14.1" customHeight="1">
      <c r="A41" s="81"/>
      <c r="B41" s="99">
        <v>9</v>
      </c>
      <c r="C41" s="200">
        <v>122.4</v>
      </c>
      <c r="D41" s="201">
        <v>1.4</v>
      </c>
      <c r="E41" s="202">
        <v>3.6</v>
      </c>
      <c r="F41" s="201">
        <v>119.4</v>
      </c>
      <c r="G41" s="201">
        <v>10.8</v>
      </c>
      <c r="H41" s="202">
        <v>-4.9000000000000004</v>
      </c>
    </row>
    <row r="42" spans="1:8" s="90" customFormat="1" ht="14.1" customHeight="1">
      <c r="A42" s="81"/>
      <c r="B42" s="99">
        <v>10</v>
      </c>
      <c r="C42" s="200">
        <v>122.6</v>
      </c>
      <c r="D42" s="201">
        <v>0.2</v>
      </c>
      <c r="E42" s="202">
        <v>3.4</v>
      </c>
      <c r="F42" s="201">
        <v>121.6</v>
      </c>
      <c r="G42" s="201">
        <v>1.9</v>
      </c>
      <c r="H42" s="202">
        <v>-9.4</v>
      </c>
    </row>
    <row r="43" spans="1:8" s="90" customFormat="1" ht="14.1" customHeight="1">
      <c r="A43" s="81"/>
      <c r="B43" s="99">
        <v>11</v>
      </c>
      <c r="C43" s="200">
        <v>122.8</v>
      </c>
      <c r="D43" s="201">
        <v>0.2</v>
      </c>
      <c r="E43" s="202">
        <v>4.0999999999999996</v>
      </c>
      <c r="F43" s="201">
        <v>138.1</v>
      </c>
      <c r="G43" s="201">
        <v>13.5</v>
      </c>
      <c r="H43" s="202">
        <v>-0.9</v>
      </c>
    </row>
    <row r="44" spans="1:8" s="90" customFormat="1" ht="14.1" customHeight="1">
      <c r="A44" s="81"/>
      <c r="B44" s="99">
        <v>12</v>
      </c>
      <c r="C44" s="200">
        <v>120.7</v>
      </c>
      <c r="D44" s="201">
        <v>-1.7</v>
      </c>
      <c r="E44" s="202">
        <v>4.0999999999999996</v>
      </c>
      <c r="F44" s="201">
        <v>141.4</v>
      </c>
      <c r="G44" s="201">
        <v>2.4</v>
      </c>
      <c r="H44" s="202">
        <v>4.9000000000000004</v>
      </c>
    </row>
    <row r="45" spans="1:8" s="90" customFormat="1" ht="14.1" customHeight="1">
      <c r="A45" s="81">
        <v>2021</v>
      </c>
      <c r="B45" s="99">
        <v>1</v>
      </c>
      <c r="C45" s="200">
        <v>120.7</v>
      </c>
      <c r="D45" s="201">
        <v>0</v>
      </c>
      <c r="E45" s="202">
        <v>4.8</v>
      </c>
      <c r="F45" s="201">
        <v>70.099999999999994</v>
      </c>
      <c r="G45" s="201">
        <v>-50.4</v>
      </c>
      <c r="H45" s="202">
        <v>-19.100000000000001</v>
      </c>
    </row>
    <row r="46" spans="1:8" s="90" customFormat="1" ht="14.1" customHeight="1">
      <c r="A46" s="81"/>
      <c r="B46" s="99">
        <v>2</v>
      </c>
      <c r="C46" s="200">
        <v>122</v>
      </c>
      <c r="D46" s="201">
        <v>1.1000000000000001</v>
      </c>
      <c r="E46" s="202">
        <v>5.8</v>
      </c>
      <c r="F46" s="201">
        <v>72.900000000000006</v>
      </c>
      <c r="G46" s="201">
        <v>4</v>
      </c>
      <c r="H46" s="202">
        <v>-23.3</v>
      </c>
    </row>
    <row r="47" spans="1:8" s="90" customFormat="1" ht="14.1" customHeight="1">
      <c r="A47" s="81"/>
      <c r="B47" s="99">
        <v>3</v>
      </c>
      <c r="C47" s="200">
        <v>123</v>
      </c>
      <c r="D47" s="201">
        <v>0.8</v>
      </c>
      <c r="E47" s="202">
        <v>5.6</v>
      </c>
      <c r="F47" s="201">
        <v>108.5</v>
      </c>
      <c r="G47" s="201">
        <v>48.9</v>
      </c>
      <c r="H47" s="202">
        <v>-6.1</v>
      </c>
    </row>
    <row r="48" spans="1:8" s="90" customFormat="1" ht="14.1" customHeight="1">
      <c r="A48" s="81"/>
      <c r="B48" s="99">
        <v>4</v>
      </c>
      <c r="C48" s="200">
        <v>124.4</v>
      </c>
      <c r="D48" s="201">
        <v>1.1000000000000001</v>
      </c>
      <c r="E48" s="202">
        <v>5</v>
      </c>
      <c r="F48" s="201">
        <v>114.1</v>
      </c>
      <c r="G48" s="201">
        <v>5.2</v>
      </c>
      <c r="H48" s="202">
        <v>14.4</v>
      </c>
    </row>
    <row r="49" spans="1:8" s="90" customFormat="1" ht="14.1" customHeight="1">
      <c r="A49" s="81"/>
      <c r="B49" s="99">
        <v>5</v>
      </c>
      <c r="C49" s="200">
        <v>126.8</v>
      </c>
      <c r="D49" s="201">
        <v>1.9</v>
      </c>
      <c r="E49" s="202">
        <v>6.6</v>
      </c>
      <c r="F49" s="201">
        <v>114.4</v>
      </c>
      <c r="G49" s="201">
        <v>0.2</v>
      </c>
      <c r="H49" s="202">
        <v>6.6</v>
      </c>
    </row>
    <row r="50" spans="1:8" s="90" customFormat="1" ht="14.1" customHeight="1">
      <c r="A50" s="81"/>
      <c r="B50" s="99">
        <v>6</v>
      </c>
      <c r="C50" s="200">
        <v>127.4</v>
      </c>
      <c r="D50" s="201">
        <v>0.4</v>
      </c>
      <c r="E50" s="202">
        <v>6.9</v>
      </c>
      <c r="F50" s="201">
        <v>117.9</v>
      </c>
      <c r="G50" s="201">
        <v>3</v>
      </c>
      <c r="H50" s="202">
        <v>-0.3</v>
      </c>
    </row>
    <row r="51" spans="1:8" s="90" customFormat="1" ht="14.1" customHeight="1">
      <c r="A51" s="81"/>
      <c r="B51" s="99">
        <v>7</v>
      </c>
      <c r="C51" s="200">
        <v>126.8</v>
      </c>
      <c r="D51" s="201">
        <v>-0.4</v>
      </c>
      <c r="E51" s="202">
        <v>6</v>
      </c>
      <c r="F51" s="201">
        <v>131.9</v>
      </c>
      <c r="G51" s="201">
        <v>11.9</v>
      </c>
      <c r="H51" s="202">
        <v>8.6999999999999993</v>
      </c>
    </row>
    <row r="52" spans="1:8" s="90" customFormat="1" ht="14.1" customHeight="1">
      <c r="A52" s="81"/>
      <c r="B52" s="99">
        <v>8</v>
      </c>
      <c r="C52" s="200">
        <v>127</v>
      </c>
      <c r="D52" s="201">
        <v>0.1</v>
      </c>
      <c r="E52" s="202">
        <v>5.2</v>
      </c>
      <c r="F52" s="201">
        <v>115</v>
      </c>
      <c r="G52" s="201">
        <v>-12.8</v>
      </c>
      <c r="H52" s="202">
        <v>6.7</v>
      </c>
    </row>
    <row r="53" spans="1:8" s="90" customFormat="1" ht="14.1" customHeight="1">
      <c r="A53" s="81"/>
      <c r="B53" s="99">
        <v>9</v>
      </c>
      <c r="C53" s="200">
        <v>127</v>
      </c>
      <c r="D53" s="201">
        <v>0</v>
      </c>
      <c r="E53" s="202">
        <v>3.8</v>
      </c>
      <c r="F53" s="201">
        <v>139.6</v>
      </c>
      <c r="G53" s="201">
        <v>21.4</v>
      </c>
      <c r="H53" s="202">
        <v>16.899999999999999</v>
      </c>
    </row>
    <row r="54" spans="1:8" s="90" customFormat="1" ht="14.1" customHeight="1">
      <c r="A54" s="81"/>
      <c r="B54" s="99">
        <v>10</v>
      </c>
      <c r="C54" s="200">
        <v>127.8</v>
      </c>
      <c r="D54" s="201">
        <v>0.6</v>
      </c>
      <c r="E54" s="202">
        <v>4.2</v>
      </c>
      <c r="F54" s="201">
        <v>139.80000000000001</v>
      </c>
      <c r="G54" s="201">
        <v>0.1</v>
      </c>
      <c r="H54" s="202">
        <v>15</v>
      </c>
    </row>
    <row r="55" spans="1:8" s="90" customFormat="1" ht="14.1" customHeight="1">
      <c r="A55" s="81"/>
      <c r="B55" s="99">
        <v>11</v>
      </c>
      <c r="C55" s="200">
        <v>127.9</v>
      </c>
      <c r="D55" s="201">
        <v>0.1</v>
      </c>
      <c r="E55" s="202">
        <v>4.2</v>
      </c>
      <c r="F55" s="201">
        <v>166.6</v>
      </c>
      <c r="G55" s="201">
        <v>19.2</v>
      </c>
      <c r="H55" s="202">
        <v>20.6</v>
      </c>
    </row>
    <row r="56" spans="1:8" s="90" customFormat="1" ht="14.1" customHeight="1">
      <c r="A56" s="81"/>
      <c r="B56" s="99">
        <v>12</v>
      </c>
      <c r="C56" s="200">
        <v>125.2</v>
      </c>
      <c r="D56" s="201">
        <v>-2.1</v>
      </c>
      <c r="E56" s="202">
        <v>3.7</v>
      </c>
      <c r="F56" s="201">
        <v>266</v>
      </c>
      <c r="G56" s="201">
        <v>59.7</v>
      </c>
      <c r="H56" s="202">
        <v>88.1</v>
      </c>
    </row>
    <row r="57" spans="1:8" s="90" customFormat="1" ht="14.1" customHeight="1">
      <c r="A57" s="81">
        <v>2022</v>
      </c>
      <c r="B57" s="99">
        <v>1</v>
      </c>
      <c r="C57" s="200">
        <v>125.7</v>
      </c>
      <c r="D57" s="201">
        <v>0.4</v>
      </c>
      <c r="E57" s="202">
        <v>4.0999999999999996</v>
      </c>
      <c r="F57" s="201">
        <v>91.6</v>
      </c>
      <c r="G57" s="201">
        <v>-65.599999999999994</v>
      </c>
      <c r="H57" s="202">
        <v>30.7</v>
      </c>
    </row>
    <row r="58" spans="1:8" s="90" customFormat="1" ht="14.1" customHeight="1">
      <c r="A58" s="81"/>
      <c r="B58" s="99">
        <v>2</v>
      </c>
      <c r="C58" s="200">
        <v>126.2</v>
      </c>
      <c r="D58" s="201">
        <v>0.4</v>
      </c>
      <c r="E58" s="202">
        <v>3.4</v>
      </c>
      <c r="F58" s="201">
        <v>94.6</v>
      </c>
      <c r="G58" s="201">
        <v>3.3</v>
      </c>
      <c r="H58" s="202">
        <v>29.8</v>
      </c>
    </row>
    <row r="59" spans="1:8" s="90" customFormat="1" ht="14.1" customHeight="1">
      <c r="A59" s="81"/>
      <c r="B59" s="99">
        <v>3</v>
      </c>
      <c r="C59" s="200">
        <v>126.2</v>
      </c>
      <c r="D59" s="201">
        <v>0</v>
      </c>
      <c r="E59" s="202">
        <v>2.6</v>
      </c>
      <c r="F59" s="201">
        <v>123.8</v>
      </c>
      <c r="G59" s="201">
        <v>30.9</v>
      </c>
      <c r="H59" s="202">
        <v>14.1</v>
      </c>
    </row>
    <row r="60" spans="1:8" s="90" customFormat="1" ht="14.1" customHeight="1">
      <c r="A60" s="81"/>
      <c r="B60" s="99">
        <v>4</v>
      </c>
      <c r="C60" s="200">
        <v>127</v>
      </c>
      <c r="D60" s="201">
        <v>0.6</v>
      </c>
      <c r="E60" s="202">
        <v>2.1</v>
      </c>
      <c r="F60" s="201">
        <v>112.9</v>
      </c>
      <c r="G60" s="201">
        <v>-8.8000000000000007</v>
      </c>
      <c r="H60" s="202">
        <v>-1.1000000000000001</v>
      </c>
    </row>
    <row r="61" spans="1:8" s="90" customFormat="1" ht="14.1" customHeight="1">
      <c r="A61" s="81"/>
      <c r="B61" s="99">
        <v>5</v>
      </c>
      <c r="C61" s="200">
        <v>127.9</v>
      </c>
      <c r="D61" s="201">
        <v>0.7</v>
      </c>
      <c r="E61" s="202">
        <v>0.9</v>
      </c>
      <c r="F61" s="201">
        <v>145.4</v>
      </c>
      <c r="G61" s="201">
        <v>28.8</v>
      </c>
      <c r="H61" s="202">
        <v>27.1</v>
      </c>
    </row>
    <row r="62" spans="1:8" s="90" customFormat="1" ht="14.1" customHeight="1">
      <c r="A62" s="81"/>
      <c r="B62" s="99">
        <v>6</v>
      </c>
      <c r="C62" s="200">
        <v>128.69999999999999</v>
      </c>
      <c r="D62" s="201">
        <v>0.6</v>
      </c>
      <c r="E62" s="202">
        <v>1</v>
      </c>
      <c r="F62" s="201">
        <v>150.80000000000001</v>
      </c>
      <c r="G62" s="201">
        <v>3.7</v>
      </c>
      <c r="H62" s="202">
        <v>27.9</v>
      </c>
    </row>
    <row r="63" spans="1:8" s="90" customFormat="1" ht="14.1" customHeight="1">
      <c r="A63" s="81"/>
      <c r="B63" s="99">
        <v>7</v>
      </c>
      <c r="C63" s="200">
        <v>127.8</v>
      </c>
      <c r="D63" s="201">
        <v>-0.7</v>
      </c>
      <c r="E63" s="202">
        <v>0.8</v>
      </c>
      <c r="F63" s="201">
        <v>134.19999999999999</v>
      </c>
      <c r="G63" s="201">
        <v>-11</v>
      </c>
      <c r="H63" s="202">
        <v>1.7</v>
      </c>
    </row>
    <row r="64" spans="1:8" s="90" customFormat="1" ht="14.1" customHeight="1">
      <c r="A64" s="81"/>
      <c r="B64" s="99">
        <v>8</v>
      </c>
      <c r="C64" s="200">
        <v>127.9</v>
      </c>
      <c r="D64" s="201">
        <v>0.1</v>
      </c>
      <c r="E64" s="202">
        <v>0.7</v>
      </c>
      <c r="F64" s="201">
        <v>146</v>
      </c>
      <c r="G64" s="201">
        <v>8.8000000000000007</v>
      </c>
      <c r="H64" s="202">
        <v>27</v>
      </c>
    </row>
    <row r="65" spans="1:9" s="90" customFormat="1" ht="14.1" customHeight="1">
      <c r="A65" s="81"/>
      <c r="B65" s="99">
        <v>9</v>
      </c>
      <c r="C65" s="200">
        <v>129.5</v>
      </c>
      <c r="D65" s="201">
        <v>1.3</v>
      </c>
      <c r="E65" s="202">
        <v>2</v>
      </c>
      <c r="F65" s="201">
        <v>146.19999999999999</v>
      </c>
      <c r="G65" s="201">
        <v>0.1</v>
      </c>
      <c r="H65" s="202">
        <v>4.7</v>
      </c>
    </row>
    <row r="66" spans="1:9" s="90" customFormat="1" ht="14.1" customHeight="1">
      <c r="A66" s="81"/>
      <c r="B66" s="99">
        <v>10</v>
      </c>
      <c r="C66" s="200">
        <v>129</v>
      </c>
      <c r="D66" s="201">
        <v>-0.4</v>
      </c>
      <c r="E66" s="202">
        <v>0.9</v>
      </c>
      <c r="F66" s="201">
        <v>177.7</v>
      </c>
      <c r="G66" s="201">
        <v>21.5</v>
      </c>
      <c r="H66" s="202">
        <v>27.1</v>
      </c>
    </row>
    <row r="67" spans="1:9" s="90" customFormat="1" ht="14.1" customHeight="1">
      <c r="A67" s="81"/>
      <c r="B67" s="99">
        <v>11</v>
      </c>
      <c r="C67" s="200">
        <v>128.80000000000001</v>
      </c>
      <c r="D67" s="201">
        <v>-0.1</v>
      </c>
      <c r="E67" s="202">
        <v>0.7</v>
      </c>
      <c r="F67" s="201">
        <v>160.6</v>
      </c>
      <c r="G67" s="201">
        <v>-9.6</v>
      </c>
      <c r="H67" s="202">
        <v>-3.6</v>
      </c>
    </row>
    <row r="68" spans="1:9" s="90" customFormat="1" ht="14.1" customHeight="1">
      <c r="A68" s="81"/>
      <c r="B68" s="99">
        <v>12</v>
      </c>
      <c r="C68" s="200">
        <v>126.8</v>
      </c>
      <c r="D68" s="201">
        <v>-1.6</v>
      </c>
      <c r="E68" s="202">
        <v>1.3</v>
      </c>
      <c r="F68" s="201">
        <v>302.5</v>
      </c>
      <c r="G68" s="201">
        <v>88.4</v>
      </c>
      <c r="H68" s="202">
        <v>13.7</v>
      </c>
    </row>
    <row r="69" spans="1:9" s="90" customFormat="1" ht="14.1" customHeight="1">
      <c r="A69" s="81">
        <v>2023</v>
      </c>
      <c r="B69" s="99">
        <v>1</v>
      </c>
      <c r="C69" s="203">
        <v>126.8</v>
      </c>
      <c r="D69" s="204">
        <v>0</v>
      </c>
      <c r="E69" s="204">
        <v>0.9</v>
      </c>
      <c r="F69" s="204">
        <v>76.400000000000006</v>
      </c>
      <c r="G69" s="204">
        <v>-74.8</v>
      </c>
      <c r="H69" s="204">
        <v>-16.600000000000001</v>
      </c>
      <c r="I69" s="174">
        <v>1</v>
      </c>
    </row>
    <row r="70" spans="1:9" s="90" customFormat="1" ht="14.1" customHeight="1">
      <c r="A70" s="81"/>
      <c r="B70" s="99">
        <v>2</v>
      </c>
      <c r="C70" s="203">
        <v>127</v>
      </c>
      <c r="D70" s="204">
        <v>0.1</v>
      </c>
      <c r="E70" s="204">
        <v>0.6</v>
      </c>
      <c r="F70" s="204">
        <v>103.7</v>
      </c>
      <c r="G70" s="204">
        <v>35.799999999999997</v>
      </c>
      <c r="H70" s="204">
        <v>9.6</v>
      </c>
      <c r="I70" s="174">
        <v>1</v>
      </c>
    </row>
    <row r="71" spans="1:9" s="90" customFormat="1" ht="14.1" customHeight="1">
      <c r="A71" s="36"/>
      <c r="B71" s="100"/>
      <c r="C71" s="87"/>
      <c r="D71" s="52"/>
      <c r="E71" s="52"/>
      <c r="F71" s="52"/>
      <c r="G71" s="52"/>
      <c r="H71" s="52"/>
    </row>
    <row r="72" spans="1:9" s="82" customFormat="1">
      <c r="A72" s="84"/>
      <c r="C72" s="81"/>
      <c r="D72" s="81"/>
      <c r="E72" s="81"/>
      <c r="F72" s="81"/>
      <c r="G72" s="81"/>
      <c r="H72" s="81"/>
    </row>
    <row r="73" spans="1:9" s="82" customFormat="1">
      <c r="A73" s="38" t="s">
        <v>80</v>
      </c>
      <c r="B73" s="39"/>
      <c r="C73" s="51"/>
      <c r="D73" s="51"/>
      <c r="E73" s="81"/>
      <c r="F73" s="81"/>
      <c r="G73" s="81"/>
      <c r="H73" s="81"/>
    </row>
    <row r="74" spans="1:9">
      <c r="A74" s="16"/>
      <c r="C74" s="81"/>
      <c r="D74" s="81"/>
      <c r="E74" s="81"/>
      <c r="F74" s="81"/>
      <c r="G74" s="81"/>
      <c r="H74" s="81"/>
    </row>
    <row r="75" spans="1:9">
      <c r="A75" s="16"/>
      <c r="C75" s="18"/>
      <c r="D75" s="18"/>
      <c r="E75" s="18"/>
      <c r="F75" s="18"/>
      <c r="G75" s="18"/>
      <c r="H75" s="18"/>
    </row>
    <row r="76" spans="1:9">
      <c r="A76" s="19"/>
      <c r="C76" s="18"/>
      <c r="D76" s="18"/>
      <c r="E76" s="18"/>
      <c r="F76" s="18"/>
      <c r="G76" s="18"/>
      <c r="H76" s="18"/>
    </row>
    <row r="78" spans="1:9">
      <c r="A78" s="16"/>
    </row>
    <row r="79" spans="1:9">
      <c r="A79" s="16"/>
    </row>
    <row r="80" spans="1:9">
      <c r="A80" s="16"/>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4"/>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44" t="s">
        <v>224</v>
      </c>
      <c r="B1" s="245"/>
      <c r="C1" s="245"/>
      <c r="D1" s="245"/>
      <c r="E1" s="245"/>
      <c r="F1" s="245"/>
      <c r="G1" s="245"/>
      <c r="H1" s="245"/>
    </row>
    <row r="2" spans="1:8" s="91" customFormat="1" ht="15.6" customHeight="1">
      <c r="A2" s="274" t="s">
        <v>165</v>
      </c>
      <c r="B2" s="274"/>
      <c r="C2" s="274"/>
      <c r="D2" s="274"/>
      <c r="E2" s="274"/>
      <c r="F2" s="274"/>
      <c r="G2" s="274"/>
      <c r="H2" s="274"/>
    </row>
    <row r="3" spans="1:8" s="31" customFormat="1" ht="12.75" customHeight="1">
      <c r="A3" s="108"/>
      <c r="B3" s="108"/>
      <c r="C3" s="108"/>
      <c r="D3" s="108"/>
      <c r="E3" s="108"/>
      <c r="F3" s="108"/>
      <c r="G3" s="108"/>
      <c r="H3" s="108"/>
    </row>
    <row r="4" spans="1:8" s="23" customFormat="1" ht="19.7" customHeight="1">
      <c r="A4" s="246" t="s">
        <v>34</v>
      </c>
      <c r="B4" s="247"/>
      <c r="C4" s="247" t="s">
        <v>166</v>
      </c>
      <c r="D4" s="247"/>
      <c r="E4" s="247"/>
      <c r="F4" s="247" t="s">
        <v>70</v>
      </c>
      <c r="G4" s="247"/>
      <c r="H4" s="248"/>
    </row>
    <row r="5" spans="1:8" s="24" customFormat="1" ht="14.1" customHeight="1">
      <c r="A5" s="246"/>
      <c r="B5" s="247"/>
      <c r="C5" s="247" t="s">
        <v>186</v>
      </c>
      <c r="D5" s="252" t="s">
        <v>71</v>
      </c>
      <c r="E5" s="252"/>
      <c r="F5" s="247" t="s">
        <v>186</v>
      </c>
      <c r="G5" s="252" t="s">
        <v>71</v>
      </c>
      <c r="H5" s="273"/>
    </row>
    <row r="6" spans="1:8" s="23" customFormat="1" ht="14.1" customHeight="1">
      <c r="A6" s="246"/>
      <c r="B6" s="247"/>
      <c r="C6" s="247"/>
      <c r="D6" s="53" t="s">
        <v>143</v>
      </c>
      <c r="E6" s="53" t="s">
        <v>73</v>
      </c>
      <c r="F6" s="247"/>
      <c r="G6" s="53" t="s">
        <v>143</v>
      </c>
      <c r="H6" s="54" t="s">
        <v>73</v>
      </c>
    </row>
    <row r="7" spans="1:8" s="23" customFormat="1" ht="19.7" customHeight="1">
      <c r="A7" s="246"/>
      <c r="B7" s="247"/>
      <c r="C7" s="247"/>
      <c r="D7" s="46" t="s">
        <v>74</v>
      </c>
      <c r="E7" s="46" t="s">
        <v>74</v>
      </c>
      <c r="F7" s="247"/>
      <c r="G7" s="46" t="s">
        <v>74</v>
      </c>
      <c r="H7" s="45" t="s">
        <v>74</v>
      </c>
    </row>
    <row r="8" spans="1:8" s="90" customFormat="1" ht="14.1" customHeight="1">
      <c r="A8" s="81"/>
      <c r="B8" s="99"/>
      <c r="C8" s="150"/>
      <c r="D8" s="150"/>
      <c r="E8" s="150"/>
      <c r="F8" s="150"/>
      <c r="G8" s="150"/>
      <c r="H8" s="150"/>
    </row>
    <row r="9" spans="1:8" s="26" customFormat="1" ht="14.1" customHeight="1">
      <c r="A9" s="81">
        <v>2021</v>
      </c>
      <c r="B9" s="99" t="s">
        <v>35</v>
      </c>
      <c r="C9" s="177">
        <v>120.7</v>
      </c>
      <c r="D9" s="177">
        <v>0</v>
      </c>
      <c r="E9" s="178">
        <v>4.8</v>
      </c>
      <c r="F9" s="177">
        <v>70.099999999999994</v>
      </c>
      <c r="G9" s="177">
        <v>-50.4</v>
      </c>
      <c r="H9" s="178">
        <v>-19.100000000000001</v>
      </c>
    </row>
    <row r="10" spans="1:8" s="26" customFormat="1" ht="14.1" customHeight="1">
      <c r="A10" s="81"/>
      <c r="B10" s="99" t="s">
        <v>36</v>
      </c>
      <c r="C10" s="177">
        <v>122</v>
      </c>
      <c r="D10" s="177">
        <v>1.1000000000000001</v>
      </c>
      <c r="E10" s="178">
        <v>5.8</v>
      </c>
      <c r="F10" s="177">
        <v>72.900000000000006</v>
      </c>
      <c r="G10" s="177">
        <v>4</v>
      </c>
      <c r="H10" s="178">
        <v>-23.3</v>
      </c>
    </row>
    <row r="11" spans="1:8" s="26" customFormat="1" ht="14.1" customHeight="1">
      <c r="A11" s="81"/>
      <c r="B11" s="99" t="s">
        <v>37</v>
      </c>
      <c r="C11" s="177">
        <v>123</v>
      </c>
      <c r="D11" s="177">
        <v>0.8</v>
      </c>
      <c r="E11" s="178">
        <v>5.6</v>
      </c>
      <c r="F11" s="177">
        <v>108.5</v>
      </c>
      <c r="G11" s="177">
        <v>48.9</v>
      </c>
      <c r="H11" s="178">
        <v>-6.1</v>
      </c>
    </row>
    <row r="12" spans="1:8" s="26" customFormat="1" ht="14.1" customHeight="1">
      <c r="A12" s="81"/>
      <c r="B12" s="99" t="s">
        <v>38</v>
      </c>
      <c r="C12" s="177">
        <v>124.4</v>
      </c>
      <c r="D12" s="177">
        <v>1.1000000000000001</v>
      </c>
      <c r="E12" s="178">
        <v>5</v>
      </c>
      <c r="F12" s="177">
        <v>114.1</v>
      </c>
      <c r="G12" s="177">
        <v>5.2</v>
      </c>
      <c r="H12" s="178">
        <v>14.4</v>
      </c>
    </row>
    <row r="13" spans="1:8" s="26" customFormat="1" ht="14.1" customHeight="1">
      <c r="A13" s="81"/>
      <c r="B13" s="99" t="s">
        <v>39</v>
      </c>
      <c r="C13" s="177">
        <v>126.8</v>
      </c>
      <c r="D13" s="177">
        <v>1.9</v>
      </c>
      <c r="E13" s="178">
        <v>6.6</v>
      </c>
      <c r="F13" s="177">
        <v>114.4</v>
      </c>
      <c r="G13" s="177">
        <v>0.2</v>
      </c>
      <c r="H13" s="178">
        <v>6.6</v>
      </c>
    </row>
    <row r="14" spans="1:8" s="26" customFormat="1" ht="14.1" customHeight="1">
      <c r="A14" s="81"/>
      <c r="B14" s="99" t="s">
        <v>40</v>
      </c>
      <c r="C14" s="177">
        <v>127.4</v>
      </c>
      <c r="D14" s="177">
        <v>0.4</v>
      </c>
      <c r="E14" s="178">
        <v>6.9</v>
      </c>
      <c r="F14" s="177">
        <v>117.9</v>
      </c>
      <c r="G14" s="177">
        <v>3</v>
      </c>
      <c r="H14" s="178">
        <v>-0.3</v>
      </c>
    </row>
    <row r="15" spans="1:8" s="26" customFormat="1" ht="14.1" customHeight="1">
      <c r="A15" s="81"/>
      <c r="B15" s="99" t="s">
        <v>41</v>
      </c>
      <c r="C15" s="177">
        <v>126.8</v>
      </c>
      <c r="D15" s="177">
        <v>-0.4</v>
      </c>
      <c r="E15" s="178">
        <v>6</v>
      </c>
      <c r="F15" s="177">
        <v>131.9</v>
      </c>
      <c r="G15" s="177">
        <v>11.9</v>
      </c>
      <c r="H15" s="178">
        <v>8.6999999999999993</v>
      </c>
    </row>
    <row r="16" spans="1:8" s="26" customFormat="1" ht="14.1" customHeight="1">
      <c r="A16" s="81"/>
      <c r="B16" s="99" t="s">
        <v>42</v>
      </c>
      <c r="C16" s="177">
        <v>127</v>
      </c>
      <c r="D16" s="177">
        <v>0.1</v>
      </c>
      <c r="E16" s="178">
        <v>5.2</v>
      </c>
      <c r="F16" s="177">
        <v>115</v>
      </c>
      <c r="G16" s="177">
        <v>-12.8</v>
      </c>
      <c r="H16" s="178">
        <v>6.7</v>
      </c>
    </row>
    <row r="17" spans="1:8" s="26" customFormat="1" ht="14.1" customHeight="1">
      <c r="A17" s="81"/>
      <c r="B17" s="99" t="s">
        <v>43</v>
      </c>
      <c r="C17" s="177">
        <v>127</v>
      </c>
      <c r="D17" s="177">
        <v>0</v>
      </c>
      <c r="E17" s="178">
        <v>3.8</v>
      </c>
      <c r="F17" s="177">
        <v>139.6</v>
      </c>
      <c r="G17" s="177">
        <v>21.4</v>
      </c>
      <c r="H17" s="178">
        <v>16.899999999999999</v>
      </c>
    </row>
    <row r="18" spans="1:8" s="26" customFormat="1" ht="14.1" customHeight="1">
      <c r="A18" s="81"/>
      <c r="B18" s="99" t="s">
        <v>44</v>
      </c>
      <c r="C18" s="177">
        <v>127.8</v>
      </c>
      <c r="D18" s="177">
        <v>0.6</v>
      </c>
      <c r="E18" s="178">
        <v>4.2</v>
      </c>
      <c r="F18" s="177">
        <v>139.80000000000001</v>
      </c>
      <c r="G18" s="177">
        <v>0.1</v>
      </c>
      <c r="H18" s="178">
        <v>15</v>
      </c>
    </row>
    <row r="19" spans="1:8" s="26" customFormat="1" ht="14.1" customHeight="1">
      <c r="A19" s="81"/>
      <c r="B19" s="99" t="s">
        <v>45</v>
      </c>
      <c r="C19" s="177">
        <v>127.9</v>
      </c>
      <c r="D19" s="177">
        <v>0.1</v>
      </c>
      <c r="E19" s="178">
        <v>4.2</v>
      </c>
      <c r="F19" s="177">
        <v>166.6</v>
      </c>
      <c r="G19" s="177">
        <v>19.2</v>
      </c>
      <c r="H19" s="178">
        <v>20.6</v>
      </c>
    </row>
    <row r="20" spans="1:8" s="26" customFormat="1" ht="14.1" customHeight="1">
      <c r="A20" s="81"/>
      <c r="B20" s="99" t="s">
        <v>46</v>
      </c>
      <c r="C20" s="177">
        <v>125.2</v>
      </c>
      <c r="D20" s="177">
        <v>-2.1</v>
      </c>
      <c r="E20" s="178">
        <v>3.7</v>
      </c>
      <c r="F20" s="177">
        <v>266</v>
      </c>
      <c r="G20" s="177">
        <v>59.7</v>
      </c>
      <c r="H20" s="178">
        <v>88.1</v>
      </c>
    </row>
    <row r="21" spans="1:8" s="90" customFormat="1" ht="14.1" customHeight="1">
      <c r="A21" s="81"/>
      <c r="B21" s="99"/>
      <c r="C21" s="177"/>
      <c r="D21" s="177"/>
      <c r="E21" s="178"/>
      <c r="F21" s="177"/>
      <c r="G21" s="177"/>
      <c r="H21" s="178"/>
    </row>
    <row r="22" spans="1:8" s="26" customFormat="1" ht="14.1" customHeight="1">
      <c r="A22" s="81">
        <v>2022</v>
      </c>
      <c r="B22" s="99" t="s">
        <v>35</v>
      </c>
      <c r="C22" s="177">
        <v>125.7</v>
      </c>
      <c r="D22" s="177">
        <v>0.4</v>
      </c>
      <c r="E22" s="178">
        <v>4.0999999999999996</v>
      </c>
      <c r="F22" s="177">
        <v>91.6</v>
      </c>
      <c r="G22" s="177">
        <v>-65.599999999999994</v>
      </c>
      <c r="H22" s="178">
        <v>30.7</v>
      </c>
    </row>
    <row r="23" spans="1:8" s="26" customFormat="1" ht="14.1" customHeight="1">
      <c r="A23" s="81"/>
      <c r="B23" s="99" t="s">
        <v>36</v>
      </c>
      <c r="C23" s="177">
        <v>126.2</v>
      </c>
      <c r="D23" s="177">
        <v>0.4</v>
      </c>
      <c r="E23" s="178">
        <v>3.4</v>
      </c>
      <c r="F23" s="177">
        <v>94.6</v>
      </c>
      <c r="G23" s="177">
        <v>3.3</v>
      </c>
      <c r="H23" s="178">
        <v>29.8</v>
      </c>
    </row>
    <row r="24" spans="1:8" s="26" customFormat="1" ht="14.1" customHeight="1">
      <c r="A24" s="81"/>
      <c r="B24" s="99" t="s">
        <v>37</v>
      </c>
      <c r="C24" s="177">
        <v>126.2</v>
      </c>
      <c r="D24" s="177">
        <v>0</v>
      </c>
      <c r="E24" s="178">
        <v>2.6</v>
      </c>
      <c r="F24" s="177">
        <v>123.8</v>
      </c>
      <c r="G24" s="177">
        <v>30.9</v>
      </c>
      <c r="H24" s="178">
        <v>14.1</v>
      </c>
    </row>
    <row r="25" spans="1:8" s="26" customFormat="1" ht="14.1" customHeight="1">
      <c r="A25" s="81"/>
      <c r="B25" s="99" t="s">
        <v>38</v>
      </c>
      <c r="C25" s="177">
        <v>127</v>
      </c>
      <c r="D25" s="177">
        <v>0.6</v>
      </c>
      <c r="E25" s="178">
        <v>2.1</v>
      </c>
      <c r="F25" s="177">
        <v>112.9</v>
      </c>
      <c r="G25" s="177">
        <v>-8.8000000000000007</v>
      </c>
      <c r="H25" s="178">
        <v>-1.1000000000000001</v>
      </c>
    </row>
    <row r="26" spans="1:8" s="26" customFormat="1" ht="14.1" customHeight="1">
      <c r="A26" s="81"/>
      <c r="B26" s="99" t="s">
        <v>39</v>
      </c>
      <c r="C26" s="177">
        <v>127.9</v>
      </c>
      <c r="D26" s="177">
        <v>0.7</v>
      </c>
      <c r="E26" s="178">
        <v>0.9</v>
      </c>
      <c r="F26" s="177">
        <v>145.4</v>
      </c>
      <c r="G26" s="177">
        <v>28.8</v>
      </c>
      <c r="H26" s="178">
        <v>27.1</v>
      </c>
    </row>
    <row r="27" spans="1:8" s="26" customFormat="1" ht="14.1" customHeight="1">
      <c r="A27" s="81"/>
      <c r="B27" s="99" t="s">
        <v>40</v>
      </c>
      <c r="C27" s="177">
        <v>128.69999999999999</v>
      </c>
      <c r="D27" s="177">
        <v>0.6</v>
      </c>
      <c r="E27" s="178">
        <v>1</v>
      </c>
      <c r="F27" s="177">
        <v>150.80000000000001</v>
      </c>
      <c r="G27" s="177">
        <v>3.7</v>
      </c>
      <c r="H27" s="178">
        <v>27.9</v>
      </c>
    </row>
    <row r="28" spans="1:8" s="26" customFormat="1" ht="14.1" customHeight="1">
      <c r="A28" s="81"/>
      <c r="B28" s="99" t="s">
        <v>41</v>
      </c>
      <c r="C28" s="177">
        <v>127.8</v>
      </c>
      <c r="D28" s="177">
        <v>-0.7</v>
      </c>
      <c r="E28" s="178">
        <v>0.8</v>
      </c>
      <c r="F28" s="177">
        <v>134.19999999999999</v>
      </c>
      <c r="G28" s="177">
        <v>-11</v>
      </c>
      <c r="H28" s="178">
        <v>1.7</v>
      </c>
    </row>
    <row r="29" spans="1:8" s="26" customFormat="1" ht="14.1" customHeight="1">
      <c r="A29" s="81"/>
      <c r="B29" s="99" t="s">
        <v>42</v>
      </c>
      <c r="C29" s="177">
        <v>127.9</v>
      </c>
      <c r="D29" s="177">
        <v>0.1</v>
      </c>
      <c r="E29" s="178">
        <v>0.7</v>
      </c>
      <c r="F29" s="177">
        <v>146</v>
      </c>
      <c r="G29" s="177">
        <v>8.8000000000000007</v>
      </c>
      <c r="H29" s="178">
        <v>27</v>
      </c>
    </row>
    <row r="30" spans="1:8" s="26" customFormat="1" ht="14.1" customHeight="1">
      <c r="A30" s="81"/>
      <c r="B30" s="99" t="s">
        <v>43</v>
      </c>
      <c r="C30" s="177">
        <v>129.5</v>
      </c>
      <c r="D30" s="177">
        <v>1.3</v>
      </c>
      <c r="E30" s="178">
        <v>2</v>
      </c>
      <c r="F30" s="177">
        <v>146.19999999999999</v>
      </c>
      <c r="G30" s="177">
        <v>0.1</v>
      </c>
      <c r="H30" s="178">
        <v>4.7</v>
      </c>
    </row>
    <row r="31" spans="1:8" s="26" customFormat="1" ht="14.1" customHeight="1">
      <c r="A31" s="81"/>
      <c r="B31" s="99" t="s">
        <v>44</v>
      </c>
      <c r="C31" s="177" t="s">
        <v>225</v>
      </c>
      <c r="D31" s="177" t="s">
        <v>226</v>
      </c>
      <c r="E31" s="178" t="s">
        <v>227</v>
      </c>
      <c r="F31" s="177" t="s">
        <v>228</v>
      </c>
      <c r="G31" s="177" t="s">
        <v>229</v>
      </c>
      <c r="H31" s="178" t="s">
        <v>230</v>
      </c>
    </row>
    <row r="32" spans="1:8" s="26" customFormat="1" ht="14.1" customHeight="1">
      <c r="A32" s="81"/>
      <c r="B32" s="99" t="s">
        <v>45</v>
      </c>
      <c r="C32" s="177" t="s">
        <v>231</v>
      </c>
      <c r="D32" s="177" t="s">
        <v>232</v>
      </c>
      <c r="E32" s="178" t="s">
        <v>233</v>
      </c>
      <c r="F32" s="177" t="s">
        <v>234</v>
      </c>
      <c r="G32" s="177" t="s">
        <v>235</v>
      </c>
      <c r="H32" s="178" t="s">
        <v>236</v>
      </c>
    </row>
    <row r="33" spans="1:8" s="26" customFormat="1" ht="14.1" customHeight="1">
      <c r="A33" s="81"/>
      <c r="B33" s="99" t="s">
        <v>46</v>
      </c>
      <c r="C33" s="177" t="s">
        <v>237</v>
      </c>
      <c r="D33" s="177" t="s">
        <v>238</v>
      </c>
      <c r="E33" s="178" t="s">
        <v>239</v>
      </c>
      <c r="F33" s="177" t="s">
        <v>240</v>
      </c>
      <c r="G33" s="177" t="s">
        <v>241</v>
      </c>
      <c r="H33" s="178" t="s">
        <v>242</v>
      </c>
    </row>
    <row r="34" spans="1:8" s="90" customFormat="1" ht="14.1" customHeight="1">
      <c r="A34" s="81"/>
      <c r="B34" s="99"/>
      <c r="C34" s="177"/>
      <c r="D34" s="177"/>
      <c r="E34" s="178"/>
      <c r="F34" s="177"/>
      <c r="G34" s="177"/>
      <c r="H34" s="178"/>
    </row>
    <row r="35" spans="1:8" s="26" customFormat="1" ht="14.1" customHeight="1">
      <c r="A35" s="81">
        <v>2023</v>
      </c>
      <c r="B35" s="99" t="s">
        <v>35</v>
      </c>
      <c r="C35" s="177" t="s">
        <v>237</v>
      </c>
      <c r="D35" s="177" t="s">
        <v>243</v>
      </c>
      <c r="E35" s="178" t="s">
        <v>227</v>
      </c>
      <c r="F35" s="177" t="s">
        <v>244</v>
      </c>
      <c r="G35" s="177" t="s">
        <v>245</v>
      </c>
      <c r="H35" s="178" t="s">
        <v>246</v>
      </c>
    </row>
    <row r="36" spans="1:8" s="26" customFormat="1" ht="14.1" customHeight="1">
      <c r="A36" s="81"/>
      <c r="B36" s="99" t="s">
        <v>36</v>
      </c>
      <c r="C36" s="177" t="s">
        <v>247</v>
      </c>
      <c r="D36" s="177" t="s">
        <v>248</v>
      </c>
      <c r="E36" s="178" t="s">
        <v>249</v>
      </c>
      <c r="F36" s="177" t="s">
        <v>250</v>
      </c>
      <c r="G36" s="177" t="s">
        <v>251</v>
      </c>
      <c r="H36" s="178" t="s">
        <v>252</v>
      </c>
    </row>
    <row r="37" spans="1:8" s="23" customFormat="1">
      <c r="A37" s="135"/>
      <c r="B37" s="134"/>
      <c r="C37" s="133"/>
      <c r="D37" s="133"/>
      <c r="E37" s="133"/>
      <c r="F37" s="133"/>
      <c r="G37" s="133"/>
      <c r="H37" s="133"/>
    </row>
    <row r="38" spans="1:8" s="82" customFormat="1">
      <c r="A38" s="138" t="s">
        <v>80</v>
      </c>
      <c r="C38" s="81"/>
      <c r="D38" s="81"/>
      <c r="E38" s="81"/>
      <c r="F38" s="81"/>
      <c r="G38" s="81"/>
      <c r="H38" s="81"/>
    </row>
    <row r="39" spans="1:8">
      <c r="A39" s="258" t="s">
        <v>187</v>
      </c>
      <c r="B39" s="258"/>
      <c r="C39" s="258"/>
      <c r="D39" s="18"/>
      <c r="E39" s="18"/>
      <c r="F39" s="18"/>
      <c r="G39" s="18"/>
      <c r="H39" s="18"/>
    </row>
    <row r="40" spans="1:8">
      <c r="A40" s="19"/>
      <c r="C40" s="18"/>
      <c r="D40" s="18"/>
      <c r="E40" s="18"/>
      <c r="F40" s="18"/>
      <c r="G40" s="18"/>
      <c r="H40" s="18"/>
    </row>
    <row r="42" spans="1:8">
      <c r="A42" s="16"/>
    </row>
    <row r="43" spans="1:8">
      <c r="A43" s="16"/>
    </row>
    <row r="44" spans="1:8">
      <c r="A44" s="16"/>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48"/>
  <sheetViews>
    <sheetView view="pageLayout" zoomScaleNormal="100" workbookViewId="0">
      <selection sqref="A1:G1"/>
    </sheetView>
  </sheetViews>
  <sheetFormatPr baseColWidth="10" defaultColWidth="11.5703125" defaultRowHeight="12"/>
  <cols>
    <col min="1" max="1" width="7.42578125" style="20" customWidth="1"/>
    <col min="2" max="2" width="10" style="154" customWidth="1"/>
    <col min="3" max="7" width="11.85546875" style="17" customWidth="1"/>
    <col min="8" max="8" width="11.5703125" style="17"/>
    <col min="9" max="26" width="1.85546875" style="17" customWidth="1"/>
    <col min="27" max="16384" width="11.5703125" style="17"/>
  </cols>
  <sheetData>
    <row r="1" spans="1:7" s="91" customFormat="1" ht="39.75" customHeight="1">
      <c r="A1" s="244" t="s">
        <v>253</v>
      </c>
      <c r="B1" s="245"/>
      <c r="C1" s="245"/>
      <c r="D1" s="245"/>
      <c r="E1" s="245"/>
      <c r="F1" s="245"/>
      <c r="G1" s="245"/>
    </row>
    <row r="2" spans="1:7" s="91" customFormat="1" ht="12.75" customHeight="1">
      <c r="A2" s="80"/>
      <c r="B2" s="155"/>
      <c r="C2" s="80"/>
      <c r="D2" s="80"/>
      <c r="E2" s="80"/>
      <c r="F2" s="80"/>
      <c r="G2" s="80"/>
    </row>
    <row r="3" spans="1:7" s="82" customFormat="1" ht="17.100000000000001" customHeight="1">
      <c r="A3" s="246" t="s">
        <v>69</v>
      </c>
      <c r="B3" s="247"/>
      <c r="C3" s="250" t="s">
        <v>76</v>
      </c>
      <c r="D3" s="252" t="s">
        <v>157</v>
      </c>
      <c r="E3" s="247" t="s">
        <v>79</v>
      </c>
      <c r="F3" s="250" t="s">
        <v>0</v>
      </c>
      <c r="G3" s="273" t="s">
        <v>172</v>
      </c>
    </row>
    <row r="4" spans="1:7" s="89" customFormat="1" ht="45" customHeight="1">
      <c r="A4" s="246"/>
      <c r="B4" s="247"/>
      <c r="C4" s="250"/>
      <c r="D4" s="253"/>
      <c r="E4" s="247"/>
      <c r="F4" s="250"/>
      <c r="G4" s="275"/>
    </row>
    <row r="5" spans="1:7" s="82" customFormat="1" ht="17.100000000000001" customHeight="1">
      <c r="A5" s="246"/>
      <c r="B5" s="247"/>
      <c r="C5" s="249" t="s">
        <v>47</v>
      </c>
      <c r="D5" s="251"/>
      <c r="E5" s="121" t="s">
        <v>48</v>
      </c>
      <c r="F5" s="250" t="s">
        <v>1</v>
      </c>
      <c r="G5" s="249"/>
    </row>
    <row r="6" spans="1:7" s="123" customFormat="1" ht="14.1" customHeight="1">
      <c r="A6" s="124">
        <v>2019</v>
      </c>
      <c r="B6" s="156" t="s">
        <v>171</v>
      </c>
      <c r="C6" s="205">
        <v>203</v>
      </c>
      <c r="D6" s="205">
        <v>10351</v>
      </c>
      <c r="E6" s="205">
        <v>2939.8150000000001</v>
      </c>
      <c r="F6" s="205">
        <v>101193.359</v>
      </c>
      <c r="G6" s="206">
        <v>348466.11499999999</v>
      </c>
    </row>
    <row r="7" spans="1:7" s="123" customFormat="1" ht="14.1" customHeight="1">
      <c r="A7" s="124"/>
      <c r="B7" s="156" t="s">
        <v>168</v>
      </c>
      <c r="C7" s="205">
        <v>203</v>
      </c>
      <c r="D7" s="205">
        <v>10406</v>
      </c>
      <c r="E7" s="205">
        <v>3001.48</v>
      </c>
      <c r="F7" s="205">
        <v>112048.75599999999</v>
      </c>
      <c r="G7" s="206">
        <v>414145.554</v>
      </c>
    </row>
    <row r="8" spans="1:7" s="123" customFormat="1" ht="14.1" customHeight="1">
      <c r="A8" s="124"/>
      <c r="B8" s="156" t="s">
        <v>169</v>
      </c>
      <c r="C8" s="205">
        <v>202</v>
      </c>
      <c r="D8" s="205">
        <v>10864</v>
      </c>
      <c r="E8" s="205">
        <v>3267.5030000000002</v>
      </c>
      <c r="F8" s="205">
        <v>114797.216</v>
      </c>
      <c r="G8" s="206">
        <v>467849.20699999999</v>
      </c>
    </row>
    <row r="9" spans="1:7" s="123" customFormat="1" ht="14.1" customHeight="1">
      <c r="A9" s="124"/>
      <c r="B9" s="156" t="s">
        <v>170</v>
      </c>
      <c r="C9" s="205">
        <v>201</v>
      </c>
      <c r="D9" s="205">
        <v>10205</v>
      </c>
      <c r="E9" s="205">
        <v>2951.1660000000002</v>
      </c>
      <c r="F9" s="205">
        <v>110200.675</v>
      </c>
      <c r="G9" s="206">
        <v>554369.34</v>
      </c>
    </row>
    <row r="10" spans="1:7" s="123" customFormat="1" ht="14.1" customHeight="1">
      <c r="A10" s="124">
        <v>2020</v>
      </c>
      <c r="B10" s="156" t="s">
        <v>171</v>
      </c>
      <c r="C10" s="205">
        <v>226</v>
      </c>
      <c r="D10" s="205">
        <v>10953</v>
      </c>
      <c r="E10" s="205">
        <v>3157.085</v>
      </c>
      <c r="F10" s="205">
        <v>112998.424</v>
      </c>
      <c r="G10" s="206">
        <v>395996.12800000003</v>
      </c>
    </row>
    <row r="11" spans="1:7" s="123" customFormat="1" ht="14.1" customHeight="1">
      <c r="A11" s="124"/>
      <c r="B11" s="156" t="s">
        <v>168</v>
      </c>
      <c r="C11" s="205">
        <v>224</v>
      </c>
      <c r="D11" s="205">
        <v>10564</v>
      </c>
      <c r="E11" s="205">
        <v>2998.2530000000002</v>
      </c>
      <c r="F11" s="205">
        <v>114764.77800000001</v>
      </c>
      <c r="G11" s="206">
        <v>442270.52799999999</v>
      </c>
    </row>
    <row r="12" spans="1:7" s="123" customFormat="1" ht="14.1" customHeight="1">
      <c r="A12" s="124"/>
      <c r="B12" s="156" t="s">
        <v>169</v>
      </c>
      <c r="C12" s="205">
        <v>221</v>
      </c>
      <c r="D12" s="205">
        <v>10637</v>
      </c>
      <c r="E12" s="205">
        <v>3108.6329999999998</v>
      </c>
      <c r="F12" s="205">
        <v>110691.152</v>
      </c>
      <c r="G12" s="206">
        <v>441987.109</v>
      </c>
    </row>
    <row r="13" spans="1:7" s="123" customFormat="1" ht="14.1" customHeight="1">
      <c r="A13" s="124"/>
      <c r="B13" s="156" t="s">
        <v>170</v>
      </c>
      <c r="C13" s="205">
        <v>221</v>
      </c>
      <c r="D13" s="205">
        <v>10575</v>
      </c>
      <c r="E13" s="205">
        <v>3092.502</v>
      </c>
      <c r="F13" s="205">
        <v>117327.342</v>
      </c>
      <c r="G13" s="206">
        <v>540250.51300000004</v>
      </c>
    </row>
    <row r="14" spans="1:7" s="120" customFormat="1" ht="14.1" customHeight="1">
      <c r="A14" s="109">
        <v>2021</v>
      </c>
      <c r="B14" s="156" t="s">
        <v>171</v>
      </c>
      <c r="C14" s="205">
        <v>239</v>
      </c>
      <c r="D14" s="205">
        <v>11203</v>
      </c>
      <c r="E14" s="205">
        <v>3320.3780000000002</v>
      </c>
      <c r="F14" s="205">
        <v>117896.738</v>
      </c>
      <c r="G14" s="206">
        <v>360578.95899999997</v>
      </c>
    </row>
    <row r="15" spans="1:7" s="120" customFormat="1" ht="14.1" customHeight="1">
      <c r="A15" s="109"/>
      <c r="B15" s="156" t="s">
        <v>168</v>
      </c>
      <c r="C15" s="205">
        <v>238</v>
      </c>
      <c r="D15" s="205">
        <v>11347</v>
      </c>
      <c r="E15" s="205">
        <v>3261.2469999999998</v>
      </c>
      <c r="F15" s="205">
        <v>128894.69</v>
      </c>
      <c r="G15" s="206">
        <v>444796.96399999998</v>
      </c>
    </row>
    <row r="16" spans="1:7" s="120" customFormat="1" ht="14.1" customHeight="1">
      <c r="A16" s="109"/>
      <c r="B16" s="156" t="s">
        <v>169</v>
      </c>
      <c r="C16" s="205">
        <v>236</v>
      </c>
      <c r="D16" s="205">
        <v>11497</v>
      </c>
      <c r="E16" s="205">
        <v>3355.4810000000002</v>
      </c>
      <c r="F16" s="205">
        <v>122806.139</v>
      </c>
      <c r="G16" s="206">
        <v>461290.09499999997</v>
      </c>
    </row>
    <row r="17" spans="1:7" s="120" customFormat="1" ht="14.1" customHeight="1">
      <c r="A17" s="109"/>
      <c r="B17" s="156" t="s">
        <v>170</v>
      </c>
      <c r="C17" s="205">
        <v>236</v>
      </c>
      <c r="D17" s="205">
        <v>11446</v>
      </c>
      <c r="E17" s="205">
        <v>3338.5990000000002</v>
      </c>
      <c r="F17" s="205">
        <v>132123.519</v>
      </c>
      <c r="G17" s="206">
        <v>559989.33700000006</v>
      </c>
    </row>
    <row r="18" spans="1:7" s="120" customFormat="1" ht="14.1" customHeight="1">
      <c r="A18" s="109">
        <v>2022</v>
      </c>
      <c r="B18" s="156" t="s">
        <v>171</v>
      </c>
      <c r="C18" s="205">
        <v>266</v>
      </c>
      <c r="D18" s="205">
        <v>11507</v>
      </c>
      <c r="E18" s="205">
        <v>3514.0039999999999</v>
      </c>
      <c r="F18" s="205">
        <v>122301.024</v>
      </c>
      <c r="G18" s="206">
        <v>396959.13500000001</v>
      </c>
    </row>
    <row r="19" spans="1:7" s="120" customFormat="1" ht="14.1" customHeight="1">
      <c r="A19" s="109"/>
      <c r="B19" s="156" t="s">
        <v>168</v>
      </c>
      <c r="C19" s="205">
        <v>265</v>
      </c>
      <c r="D19" s="205">
        <v>11651</v>
      </c>
      <c r="E19" s="205">
        <v>3558.99</v>
      </c>
      <c r="F19" s="205">
        <v>136337.451</v>
      </c>
      <c r="G19" s="206">
        <v>433420.54599999997</v>
      </c>
    </row>
    <row r="20" spans="1:7" s="120" customFormat="1" ht="14.1" customHeight="1">
      <c r="A20" s="109"/>
      <c r="B20" s="156" t="s">
        <v>169</v>
      </c>
      <c r="C20" s="205">
        <v>264</v>
      </c>
      <c r="D20" s="205">
        <v>11688</v>
      </c>
      <c r="E20" s="205">
        <v>3650.317</v>
      </c>
      <c r="F20" s="205">
        <v>127863.363</v>
      </c>
      <c r="G20" s="206">
        <v>476099.11200000002</v>
      </c>
    </row>
    <row r="21" spans="1:7" s="120" customFormat="1" ht="14.1" customHeight="1">
      <c r="A21" s="109"/>
      <c r="B21" s="156" t="s">
        <v>170</v>
      </c>
      <c r="C21" s="205">
        <v>263</v>
      </c>
      <c r="D21" s="205">
        <v>11657</v>
      </c>
      <c r="E21" s="205">
        <v>3552.884</v>
      </c>
      <c r="F21" s="205">
        <v>135707.21299999999</v>
      </c>
      <c r="G21" s="206">
        <v>613244.90099999995</v>
      </c>
    </row>
    <row r="22" spans="1:7" s="120" customFormat="1" ht="14.1" customHeight="1">
      <c r="A22" s="117"/>
      <c r="B22" s="157"/>
      <c r="C22" s="118"/>
      <c r="D22" s="118"/>
      <c r="E22" s="118"/>
      <c r="F22" s="118"/>
      <c r="G22" s="118"/>
    </row>
    <row r="23" spans="1:7" s="82" customFormat="1">
      <c r="A23" s="84"/>
      <c r="B23" s="158"/>
    </row>
    <row r="24" spans="1:7" s="82" customFormat="1">
      <c r="A24" s="38" t="s">
        <v>88</v>
      </c>
      <c r="B24" s="159"/>
      <c r="C24" s="39"/>
      <c r="D24" s="39"/>
      <c r="E24" s="39"/>
      <c r="F24" s="39"/>
      <c r="G24" s="39"/>
    </row>
    <row r="25" spans="1:7" s="82" customFormat="1">
      <c r="A25" s="38" t="s">
        <v>89</v>
      </c>
      <c r="B25" s="159"/>
      <c r="C25" s="39"/>
      <c r="D25" s="39"/>
      <c r="E25" s="39"/>
      <c r="F25" s="39"/>
      <c r="G25" s="39"/>
    </row>
    <row r="26" spans="1:7" s="82" customFormat="1">
      <c r="A26" s="38" t="s">
        <v>82</v>
      </c>
      <c r="B26" s="159"/>
      <c r="C26" s="39"/>
      <c r="D26" s="39"/>
      <c r="E26" s="39"/>
      <c r="F26" s="39"/>
      <c r="G26" s="39"/>
    </row>
    <row r="27" spans="1:7" s="82" customFormat="1">
      <c r="A27" s="27"/>
      <c r="B27" s="158"/>
    </row>
    <row r="28" spans="1:7" s="82" customFormat="1">
      <c r="A28" s="83"/>
      <c r="B28" s="158"/>
    </row>
    <row r="29" spans="1:7" s="82" customFormat="1">
      <c r="A29" s="84"/>
      <c r="B29" s="158"/>
    </row>
    <row r="30" spans="1:7" s="82" customFormat="1">
      <c r="A30" s="84"/>
      <c r="B30" s="158"/>
    </row>
    <row r="31" spans="1:7" s="82" customFormat="1">
      <c r="A31" s="84"/>
      <c r="B31" s="158"/>
    </row>
    <row r="32" spans="1:7" s="82" customFormat="1">
      <c r="A32" s="84"/>
      <c r="B32" s="158"/>
    </row>
    <row r="33" spans="1:2" s="82" customFormat="1">
      <c r="A33" s="84"/>
      <c r="B33" s="158"/>
    </row>
    <row r="34" spans="1:2" s="82" customFormat="1">
      <c r="A34" s="84"/>
      <c r="B34" s="158"/>
    </row>
    <row r="35" spans="1:2" s="82" customFormat="1">
      <c r="A35" s="84"/>
      <c r="B35" s="158"/>
    </row>
    <row r="36" spans="1:2" s="82" customFormat="1">
      <c r="A36" s="84"/>
      <c r="B36" s="158"/>
    </row>
    <row r="37" spans="1:2" s="82" customFormat="1">
      <c r="A37" s="84"/>
      <c r="B37" s="158"/>
    </row>
    <row r="38" spans="1:2" s="82" customFormat="1">
      <c r="A38" s="84"/>
      <c r="B38" s="158"/>
    </row>
    <row r="39" spans="1:2" s="82" customFormat="1">
      <c r="A39" s="84"/>
      <c r="B39" s="158"/>
    </row>
    <row r="40" spans="1:2" s="82" customFormat="1">
      <c r="A40" s="84"/>
      <c r="B40" s="158"/>
    </row>
    <row r="41" spans="1:2" s="82" customFormat="1">
      <c r="A41" s="84"/>
      <c r="B41" s="158"/>
    </row>
    <row r="42" spans="1:2" s="82" customFormat="1">
      <c r="A42" s="84"/>
      <c r="B42" s="158"/>
    </row>
    <row r="43" spans="1:2" s="82" customFormat="1">
      <c r="A43" s="84"/>
      <c r="B43" s="158"/>
    </row>
    <row r="44" spans="1:2" s="82" customFormat="1">
      <c r="A44" s="84"/>
      <c r="B44" s="158"/>
    </row>
    <row r="45" spans="1:2" s="82" customFormat="1">
      <c r="A45" s="84"/>
      <c r="B45" s="158"/>
    </row>
    <row r="46" spans="1:2" s="82" customFormat="1">
      <c r="A46" s="84"/>
      <c r="B46" s="158"/>
    </row>
    <row r="47" spans="1:2" s="82" customFormat="1">
      <c r="A47" s="84"/>
      <c r="B47" s="158"/>
    </row>
    <row r="48" spans="1:2" s="82" customFormat="1">
      <c r="A48" s="84"/>
      <c r="B48" s="158"/>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2"/>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4.95" customHeight="1">
      <c r="A1" s="244" t="s">
        <v>254</v>
      </c>
      <c r="B1" s="245"/>
      <c r="C1" s="245"/>
      <c r="D1" s="245"/>
      <c r="E1" s="245"/>
      <c r="F1" s="245"/>
      <c r="G1" s="245"/>
    </row>
    <row r="2" spans="1:7" s="142" customFormat="1" ht="15.6" customHeight="1">
      <c r="A2" s="276" t="s">
        <v>271</v>
      </c>
      <c r="B2" s="276"/>
      <c r="C2" s="276"/>
      <c r="D2" s="276"/>
      <c r="E2" s="276"/>
      <c r="F2" s="276"/>
      <c r="G2" s="276"/>
    </row>
    <row r="3" spans="1:7" s="91" customFormat="1" ht="12.75" customHeight="1">
      <c r="A3" s="80"/>
      <c r="B3" s="80"/>
      <c r="C3" s="80"/>
      <c r="D3" s="80"/>
      <c r="E3" s="80"/>
      <c r="F3" s="80"/>
      <c r="G3" s="80"/>
    </row>
    <row r="4" spans="1:7" s="82" customFormat="1" ht="17.100000000000001" customHeight="1">
      <c r="A4" s="278" t="s">
        <v>69</v>
      </c>
      <c r="B4" s="279"/>
      <c r="C4" s="284" t="s">
        <v>181</v>
      </c>
      <c r="D4" s="252" t="s">
        <v>191</v>
      </c>
      <c r="E4" s="252" t="s">
        <v>79</v>
      </c>
      <c r="F4" s="284" t="s">
        <v>0</v>
      </c>
      <c r="G4" s="273" t="s">
        <v>182</v>
      </c>
    </row>
    <row r="5" spans="1:7" s="89" customFormat="1" ht="56.1" customHeight="1">
      <c r="A5" s="280"/>
      <c r="B5" s="281"/>
      <c r="C5" s="285"/>
      <c r="D5" s="253"/>
      <c r="E5" s="253"/>
      <c r="F5" s="285"/>
      <c r="G5" s="275"/>
    </row>
    <row r="6" spans="1:7" s="82" customFormat="1" ht="17.100000000000001" customHeight="1">
      <c r="A6" s="282"/>
      <c r="B6" s="283"/>
      <c r="C6" s="249" t="s">
        <v>47</v>
      </c>
      <c r="D6" s="251"/>
      <c r="E6" s="121" t="s">
        <v>184</v>
      </c>
      <c r="F6" s="249" t="s">
        <v>1</v>
      </c>
      <c r="G6" s="277"/>
    </row>
    <row r="7" spans="1:7" s="120" customFormat="1" ht="14.1" customHeight="1">
      <c r="A7" s="109"/>
      <c r="B7" s="110"/>
      <c r="C7" s="152"/>
      <c r="D7" s="152"/>
      <c r="E7" s="152"/>
      <c r="F7" s="152"/>
      <c r="G7" s="152"/>
    </row>
    <row r="8" spans="1:7" s="120" customFormat="1" ht="14.1" customHeight="1">
      <c r="A8" s="171">
        <v>2019</v>
      </c>
      <c r="B8" s="122"/>
      <c r="C8" s="207">
        <v>198.25</v>
      </c>
      <c r="D8" s="207">
        <v>10456.5</v>
      </c>
      <c r="E8" s="207">
        <v>12159.964</v>
      </c>
      <c r="F8" s="207">
        <v>438240.00599999999</v>
      </c>
      <c r="G8" s="207">
        <v>1784830.216</v>
      </c>
    </row>
    <row r="9" spans="1:7" s="120" customFormat="1" ht="14.1" customHeight="1">
      <c r="A9" s="171">
        <v>2020</v>
      </c>
      <c r="B9" s="122"/>
      <c r="C9" s="207">
        <v>218</v>
      </c>
      <c r="D9" s="207">
        <v>10682.25</v>
      </c>
      <c r="E9" s="207">
        <v>12356.473</v>
      </c>
      <c r="F9" s="207">
        <v>455781.696</v>
      </c>
      <c r="G9" s="207">
        <v>1820504.2779999999</v>
      </c>
    </row>
    <row r="10" spans="1:7" s="169" customFormat="1" ht="14.1" customHeight="1">
      <c r="A10" s="171">
        <v>2021</v>
      </c>
      <c r="B10" s="122"/>
      <c r="C10" s="207">
        <v>231.25</v>
      </c>
      <c r="D10" s="207">
        <v>11373.25</v>
      </c>
      <c r="E10" s="207">
        <v>13275.705</v>
      </c>
      <c r="F10" s="207">
        <v>501721.08600000001</v>
      </c>
      <c r="G10" s="207">
        <v>1826655.355</v>
      </c>
    </row>
    <row r="11" spans="1:7" s="120" customFormat="1" ht="14.1" customHeight="1">
      <c r="A11" s="171">
        <v>2022</v>
      </c>
      <c r="B11" s="122"/>
      <c r="C11" s="207">
        <v>257.5</v>
      </c>
      <c r="D11" s="207">
        <v>11625.75</v>
      </c>
      <c r="E11" s="207">
        <v>14276.195</v>
      </c>
      <c r="F11" s="207">
        <v>522209.05099999998</v>
      </c>
      <c r="G11" s="207">
        <v>1919723.6939999999</v>
      </c>
    </row>
    <row r="12" spans="1:7" s="123" customFormat="1" ht="14.1" customHeight="1">
      <c r="A12" s="124"/>
      <c r="B12" s="110"/>
      <c r="C12" s="152"/>
      <c r="D12" s="152"/>
      <c r="E12" s="152"/>
      <c r="F12" s="152"/>
      <c r="G12" s="152"/>
    </row>
    <row r="13" spans="1:7" s="120" customFormat="1" ht="14.1" customHeight="1">
      <c r="A13" s="109">
        <v>2021</v>
      </c>
      <c r="B13" s="110"/>
      <c r="C13" s="152"/>
      <c r="D13" s="152"/>
      <c r="E13" s="152"/>
      <c r="F13" s="152"/>
      <c r="G13" s="152"/>
    </row>
    <row r="14" spans="1:7" s="120" customFormat="1" ht="14.1" customHeight="1">
      <c r="A14" s="109"/>
      <c r="B14" s="122" t="s">
        <v>65</v>
      </c>
      <c r="C14" s="207">
        <v>233</v>
      </c>
      <c r="D14" s="207">
        <v>11203</v>
      </c>
      <c r="E14" s="207">
        <v>3320.3780000000002</v>
      </c>
      <c r="F14" s="207">
        <v>117896.738</v>
      </c>
      <c r="G14" s="207">
        <v>360578.95899999997</v>
      </c>
    </row>
    <row r="15" spans="1:7" s="120" customFormat="1" ht="14.1" customHeight="1">
      <c r="A15" s="109"/>
      <c r="B15" s="122" t="s">
        <v>66</v>
      </c>
      <c r="C15" s="207">
        <v>232</v>
      </c>
      <c r="D15" s="207">
        <v>11347</v>
      </c>
      <c r="E15" s="207">
        <v>3261.2469999999998</v>
      </c>
      <c r="F15" s="207">
        <v>128894.69</v>
      </c>
      <c r="G15" s="207">
        <v>444796.96399999998</v>
      </c>
    </row>
    <row r="16" spans="1:7" s="120" customFormat="1" ht="14.1" customHeight="1">
      <c r="A16" s="109"/>
      <c r="B16" s="122" t="s">
        <v>67</v>
      </c>
      <c r="C16" s="207">
        <v>230</v>
      </c>
      <c r="D16" s="207">
        <v>11497</v>
      </c>
      <c r="E16" s="207">
        <v>3355.4810000000002</v>
      </c>
      <c r="F16" s="207">
        <v>122806.139</v>
      </c>
      <c r="G16" s="207">
        <v>461290.09499999997</v>
      </c>
    </row>
    <row r="17" spans="1:7" s="120" customFormat="1" ht="14.1" customHeight="1">
      <c r="A17" s="109"/>
      <c r="B17" s="122" t="s">
        <v>68</v>
      </c>
      <c r="C17" s="207">
        <v>230</v>
      </c>
      <c r="D17" s="207">
        <v>11446</v>
      </c>
      <c r="E17" s="207">
        <v>3338.5990000000002</v>
      </c>
      <c r="F17" s="207">
        <v>132123.519</v>
      </c>
      <c r="G17" s="207">
        <v>559989.33700000006</v>
      </c>
    </row>
    <row r="18" spans="1:7" s="120" customFormat="1" ht="14.1" customHeight="1">
      <c r="A18" s="109">
        <v>2022</v>
      </c>
      <c r="B18" s="110"/>
      <c r="C18" s="152"/>
      <c r="D18" s="152"/>
      <c r="E18" s="152"/>
      <c r="F18" s="152"/>
      <c r="G18" s="152"/>
    </row>
    <row r="19" spans="1:7" s="120" customFormat="1" ht="14.1" customHeight="1">
      <c r="A19" s="109"/>
      <c r="B19" s="122" t="s">
        <v>65</v>
      </c>
      <c r="C19" s="207">
        <v>259</v>
      </c>
      <c r="D19" s="207">
        <v>11507</v>
      </c>
      <c r="E19" s="207">
        <v>3514.0039999999999</v>
      </c>
      <c r="F19" s="207">
        <v>122301.024</v>
      </c>
      <c r="G19" s="207">
        <v>396959.13500000001</v>
      </c>
    </row>
    <row r="20" spans="1:7" s="120" customFormat="1" ht="14.1" customHeight="1">
      <c r="A20" s="109"/>
      <c r="B20" s="122" t="s">
        <v>66</v>
      </c>
      <c r="C20" s="207">
        <v>258</v>
      </c>
      <c r="D20" s="207">
        <v>11651</v>
      </c>
      <c r="E20" s="207">
        <v>3558.99</v>
      </c>
      <c r="F20" s="207">
        <v>136337.451</v>
      </c>
      <c r="G20" s="207">
        <v>433420.54599999997</v>
      </c>
    </row>
    <row r="21" spans="1:7" s="120" customFormat="1" ht="14.1" customHeight="1">
      <c r="A21" s="109"/>
      <c r="B21" s="122" t="s">
        <v>67</v>
      </c>
      <c r="C21" s="207">
        <v>257</v>
      </c>
      <c r="D21" s="207">
        <v>11688</v>
      </c>
      <c r="E21" s="207">
        <v>3650.317</v>
      </c>
      <c r="F21" s="207">
        <v>127863.363</v>
      </c>
      <c r="G21" s="207">
        <v>476099.11200000002</v>
      </c>
    </row>
    <row r="22" spans="1:7" s="120" customFormat="1" ht="14.1" customHeight="1">
      <c r="A22" s="109"/>
      <c r="B22" s="122" t="s">
        <v>68</v>
      </c>
      <c r="C22" s="207">
        <v>256</v>
      </c>
      <c r="D22" s="207">
        <v>11657</v>
      </c>
      <c r="E22" s="207">
        <v>3552.884</v>
      </c>
      <c r="F22" s="207">
        <v>135707.21299999999</v>
      </c>
      <c r="G22" s="207">
        <v>613244.90099999995</v>
      </c>
    </row>
    <row r="23" spans="1:7" s="23" customFormat="1">
      <c r="A23" s="133"/>
      <c r="B23" s="134"/>
      <c r="C23" s="134"/>
      <c r="D23" s="134"/>
      <c r="E23" s="134"/>
      <c r="F23" s="134"/>
      <c r="G23" s="134"/>
    </row>
    <row r="24" spans="1:7" s="23" customFormat="1">
      <c r="A24" s="209" t="s">
        <v>272</v>
      </c>
      <c r="B24" s="39"/>
      <c r="C24" s="39"/>
      <c r="D24" s="39"/>
      <c r="E24" s="39"/>
      <c r="F24" s="39"/>
      <c r="G24" s="39"/>
    </row>
    <row r="25" spans="1:7" s="168" customFormat="1">
      <c r="A25" s="209" t="s">
        <v>273</v>
      </c>
      <c r="B25" s="39"/>
      <c r="C25" s="39"/>
      <c r="D25" s="39"/>
      <c r="E25" s="39"/>
      <c r="F25" s="39"/>
      <c r="G25" s="39"/>
    </row>
    <row r="26" spans="1:7" s="23" customFormat="1">
      <c r="A26" s="209" t="s">
        <v>274</v>
      </c>
      <c r="B26" s="39"/>
      <c r="C26" s="39"/>
      <c r="D26" s="39"/>
      <c r="E26" s="39"/>
      <c r="F26" s="39"/>
      <c r="G26" s="39"/>
    </row>
    <row r="27" spans="1:7" s="23" customFormat="1">
      <c r="A27" s="209" t="s">
        <v>275</v>
      </c>
      <c r="B27" s="39"/>
      <c r="C27" s="39"/>
      <c r="D27" s="39"/>
      <c r="E27" s="39"/>
      <c r="F27" s="39"/>
      <c r="G27" s="39"/>
    </row>
    <row r="28" spans="1:7" s="210" customFormat="1">
      <c r="A28" s="209"/>
      <c r="B28" s="211"/>
      <c r="C28" s="211"/>
      <c r="D28" s="211"/>
      <c r="E28" s="211"/>
      <c r="F28" s="211"/>
      <c r="G28" s="211"/>
    </row>
    <row r="29" spans="1:7" s="168" customFormat="1">
      <c r="A29" s="182"/>
      <c r="B29" s="39"/>
      <c r="C29" s="39"/>
      <c r="D29" s="39"/>
      <c r="E29" s="39"/>
      <c r="F29" s="39"/>
      <c r="G29" s="39"/>
    </row>
    <row r="30" spans="1:7" s="82" customFormat="1">
      <c r="A30" s="38"/>
      <c r="B30" s="39"/>
      <c r="C30" s="39"/>
      <c r="D30" s="39"/>
      <c r="E30" s="39"/>
      <c r="F30" s="39"/>
      <c r="G30" s="39"/>
    </row>
    <row r="31" spans="1:7" s="143" customFormat="1" ht="24.95" customHeight="1">
      <c r="A31" s="245" t="s">
        <v>255</v>
      </c>
      <c r="B31" s="245"/>
      <c r="C31" s="245"/>
      <c r="D31" s="245"/>
      <c r="E31" s="245"/>
      <c r="F31" s="245"/>
      <c r="G31" s="245"/>
    </row>
    <row r="32" spans="1:7" s="153" customFormat="1" ht="15.6" customHeight="1">
      <c r="A32" s="276" t="s">
        <v>271</v>
      </c>
      <c r="B32" s="276"/>
      <c r="C32" s="276"/>
      <c r="D32" s="276"/>
      <c r="E32" s="276"/>
      <c r="F32" s="276"/>
      <c r="G32" s="276"/>
    </row>
    <row r="33" spans="1:4" s="23" customFormat="1">
      <c r="A33" s="28"/>
      <c r="D33" s="82"/>
    </row>
    <row r="34" spans="1:4" s="23" customFormat="1">
      <c r="A34" s="28"/>
      <c r="D34" s="82"/>
    </row>
    <row r="35" spans="1:4" s="23" customFormat="1">
      <c r="A35" s="28"/>
      <c r="D35" s="82"/>
    </row>
    <row r="36" spans="1:4" s="23" customFormat="1">
      <c r="A36" s="28"/>
      <c r="D36" s="82"/>
    </row>
    <row r="37" spans="1:4" s="23" customFormat="1">
      <c r="A37" s="28"/>
      <c r="D37" s="82"/>
    </row>
    <row r="38" spans="1:4" s="23" customFormat="1">
      <c r="A38" s="28"/>
      <c r="D38" s="82"/>
    </row>
    <row r="39" spans="1:4" s="23" customFormat="1">
      <c r="A39" s="28"/>
      <c r="D39" s="82"/>
    </row>
    <row r="40" spans="1:4" s="23" customFormat="1">
      <c r="A40" s="28"/>
      <c r="D40" s="82"/>
    </row>
    <row r="41" spans="1:4" s="23" customFormat="1">
      <c r="A41" s="28"/>
      <c r="D41" s="82"/>
    </row>
    <row r="42" spans="1:4" s="23" customFormat="1">
      <c r="A42" s="28"/>
      <c r="D42" s="82"/>
    </row>
    <row r="43" spans="1:4" s="23" customFormat="1">
      <c r="A43" s="28"/>
      <c r="D43" s="82"/>
    </row>
    <row r="44" spans="1:4" s="23" customFormat="1">
      <c r="A44" s="28"/>
      <c r="D44" s="82"/>
    </row>
    <row r="45" spans="1:4" s="23" customFormat="1">
      <c r="A45" s="28"/>
      <c r="D45" s="82"/>
    </row>
    <row r="46" spans="1:4" s="23" customFormat="1">
      <c r="A46" s="28"/>
      <c r="D46" s="82"/>
    </row>
    <row r="47" spans="1:4" s="23" customFormat="1">
      <c r="A47" s="28"/>
      <c r="D47" s="82"/>
    </row>
    <row r="48" spans="1:4" s="23" customFormat="1">
      <c r="A48" s="28"/>
      <c r="D48" s="82"/>
    </row>
    <row r="49" spans="1:4" s="23" customFormat="1">
      <c r="A49" s="28"/>
      <c r="D49" s="82"/>
    </row>
    <row r="50" spans="1:4" s="23" customFormat="1">
      <c r="A50" s="28"/>
      <c r="D50" s="82"/>
    </row>
    <row r="51" spans="1:4" s="23" customFormat="1">
      <c r="A51" s="209"/>
      <c r="D51" s="82"/>
    </row>
    <row r="52" spans="1:4" s="213" customFormat="1">
      <c r="A52" s="215" t="s">
        <v>277</v>
      </c>
    </row>
  </sheetData>
  <mergeCells count="12">
    <mergeCell ref="A1:G1"/>
    <mergeCell ref="A31:G31"/>
    <mergeCell ref="A2:G2"/>
    <mergeCell ref="A32:G32"/>
    <mergeCell ref="F6:G6"/>
    <mergeCell ref="A4:B6"/>
    <mergeCell ref="C4:C5"/>
    <mergeCell ref="E4:E5"/>
    <mergeCell ref="F4:F5"/>
    <mergeCell ref="C6:D6"/>
    <mergeCell ref="D4:D5"/>
    <mergeCell ref="G4:G5"/>
  </mergeCells>
  <conditionalFormatting sqref="A7:G9 A11:G22">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2" customFormat="1" ht="24.95" customHeight="1">
      <c r="A1" s="244" t="s">
        <v>256</v>
      </c>
      <c r="B1" s="245"/>
      <c r="C1" s="245"/>
      <c r="D1" s="245"/>
      <c r="E1" s="245"/>
      <c r="F1" s="245"/>
      <c r="G1" s="245"/>
    </row>
    <row r="2" spans="1:7" s="142" customFormat="1" ht="15.6" customHeight="1">
      <c r="A2" s="286" t="s">
        <v>193</v>
      </c>
      <c r="B2" s="245"/>
      <c r="C2" s="245"/>
      <c r="D2" s="245"/>
      <c r="E2" s="245"/>
      <c r="F2" s="245"/>
      <c r="G2" s="245"/>
    </row>
    <row r="3" spans="1:7" s="91" customFormat="1" ht="12.75" customHeight="1">
      <c r="A3" s="105"/>
      <c r="B3" s="105"/>
      <c r="C3" s="105"/>
      <c r="D3" s="106"/>
      <c r="E3" s="105"/>
      <c r="F3" s="105"/>
      <c r="G3" s="105"/>
    </row>
    <row r="4" spans="1:7" s="23" customFormat="1" ht="17.100000000000001" customHeight="1">
      <c r="A4" s="246" t="s">
        <v>94</v>
      </c>
      <c r="B4" s="247" t="s">
        <v>180</v>
      </c>
      <c r="C4" s="250" t="s">
        <v>183</v>
      </c>
      <c r="D4" s="252" t="s">
        <v>157</v>
      </c>
      <c r="E4" s="252" t="s">
        <v>95</v>
      </c>
      <c r="F4" s="250" t="s">
        <v>0</v>
      </c>
      <c r="G4" s="273" t="s">
        <v>173</v>
      </c>
    </row>
    <row r="5" spans="1:7" s="24" customFormat="1" ht="56.85" customHeight="1">
      <c r="A5" s="251"/>
      <c r="B5" s="250"/>
      <c r="C5" s="250"/>
      <c r="D5" s="253"/>
      <c r="E5" s="253"/>
      <c r="F5" s="250"/>
      <c r="G5" s="275"/>
    </row>
    <row r="6" spans="1:7" s="23" customFormat="1" ht="17.100000000000001" customHeight="1">
      <c r="A6" s="251"/>
      <c r="B6" s="250"/>
      <c r="C6" s="249" t="s">
        <v>47</v>
      </c>
      <c r="D6" s="251"/>
      <c r="E6" s="55" t="s">
        <v>184</v>
      </c>
      <c r="F6" s="250" t="s">
        <v>1</v>
      </c>
      <c r="G6" s="249"/>
    </row>
    <row r="7" spans="1:7" s="82" customFormat="1" ht="13.35" customHeight="1">
      <c r="A7" s="58"/>
      <c r="B7" s="49"/>
      <c r="C7" s="144"/>
      <c r="D7" s="146"/>
      <c r="E7" s="146"/>
      <c r="F7" s="146"/>
      <c r="G7" s="146"/>
    </row>
    <row r="8" spans="1:7" s="23" customFormat="1" ht="13.35" customHeight="1">
      <c r="A8" s="58" t="s">
        <v>5</v>
      </c>
      <c r="B8" s="49" t="s">
        <v>6</v>
      </c>
      <c r="C8" s="183">
        <v>193</v>
      </c>
      <c r="D8" s="186">
        <v>9309</v>
      </c>
      <c r="E8" s="186">
        <v>2761.7689999999998</v>
      </c>
      <c r="F8" s="186">
        <v>112352.40300000001</v>
      </c>
      <c r="G8" s="186">
        <v>503779.603</v>
      </c>
    </row>
    <row r="9" spans="1:7" s="23" customFormat="1" ht="13.5">
      <c r="A9" s="59" t="s">
        <v>7</v>
      </c>
      <c r="B9" s="44" t="s">
        <v>8</v>
      </c>
      <c r="C9" s="183">
        <v>73</v>
      </c>
      <c r="D9" s="186">
        <v>3466</v>
      </c>
      <c r="E9" s="186">
        <v>1140.636</v>
      </c>
      <c r="F9" s="186">
        <v>40378.457999999999</v>
      </c>
      <c r="G9" s="186">
        <v>176817.00899999999</v>
      </c>
    </row>
    <row r="10" spans="1:7" s="23" customFormat="1" ht="28.35" customHeight="1">
      <c r="A10" s="60" t="s">
        <v>9</v>
      </c>
      <c r="B10" s="44" t="s">
        <v>15</v>
      </c>
      <c r="C10" s="183">
        <v>95</v>
      </c>
      <c r="D10" s="186">
        <v>4466</v>
      </c>
      <c r="E10" s="186">
        <v>1197.98</v>
      </c>
      <c r="F10" s="186">
        <v>54362.892999999996</v>
      </c>
      <c r="G10" s="186">
        <v>235778.05100000001</v>
      </c>
    </row>
    <row r="11" spans="1:7" s="23" customFormat="1" ht="13.5">
      <c r="A11" s="60" t="s">
        <v>158</v>
      </c>
      <c r="B11" s="44" t="s">
        <v>159</v>
      </c>
      <c r="C11" s="183">
        <v>25</v>
      </c>
      <c r="D11" s="186">
        <v>1377</v>
      </c>
      <c r="E11" s="186">
        <v>423.15300000000002</v>
      </c>
      <c r="F11" s="186">
        <v>17611.052</v>
      </c>
      <c r="G11" s="186">
        <v>91184.543000000005</v>
      </c>
    </row>
    <row r="12" spans="1:7" s="23" customFormat="1" ht="13.35" customHeight="1">
      <c r="A12" s="58" t="s">
        <v>10</v>
      </c>
      <c r="B12" s="49" t="s">
        <v>11</v>
      </c>
      <c r="C12" s="183">
        <v>63</v>
      </c>
      <c r="D12" s="186">
        <v>2348</v>
      </c>
      <c r="E12" s="186">
        <v>791.11500000000001</v>
      </c>
      <c r="F12" s="186">
        <v>23354.81</v>
      </c>
      <c r="G12" s="186">
        <v>109465.298</v>
      </c>
    </row>
    <row r="13" spans="1:7" s="23" customFormat="1" ht="13.5" customHeight="1">
      <c r="A13" s="60" t="s">
        <v>12</v>
      </c>
      <c r="B13" s="44" t="s">
        <v>13</v>
      </c>
      <c r="C13" s="183">
        <v>9</v>
      </c>
      <c r="D13" s="186">
        <v>249</v>
      </c>
      <c r="E13" s="186">
        <v>82.391999999999996</v>
      </c>
      <c r="F13" s="186">
        <v>2282.0300000000002</v>
      </c>
      <c r="G13" s="186">
        <v>10546.63</v>
      </c>
    </row>
    <row r="14" spans="1:7" s="23" customFormat="1" ht="13.5">
      <c r="A14" s="60" t="s">
        <v>161</v>
      </c>
      <c r="B14" s="44" t="s">
        <v>160</v>
      </c>
      <c r="C14" s="183">
        <v>36</v>
      </c>
      <c r="D14" s="186">
        <v>1286</v>
      </c>
      <c r="E14" s="186">
        <v>412.80200000000002</v>
      </c>
      <c r="F14" s="186">
        <v>12532.191000000001</v>
      </c>
      <c r="G14" s="186">
        <v>56272.659</v>
      </c>
    </row>
    <row r="15" spans="1:7" s="23" customFormat="1" ht="28.35" customHeight="1">
      <c r="A15" s="287" t="s">
        <v>14</v>
      </c>
      <c r="B15" s="287"/>
      <c r="C15" s="187">
        <v>256</v>
      </c>
      <c r="D15" s="188">
        <v>11657</v>
      </c>
      <c r="E15" s="188">
        <v>3552.884</v>
      </c>
      <c r="F15" s="188">
        <v>135707.21299999999</v>
      </c>
      <c r="G15" s="188">
        <v>613244.90099999995</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2"/>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46" t="s">
        <v>69</v>
      </c>
      <c r="B1" s="247"/>
      <c r="C1" s="247" t="s">
        <v>166</v>
      </c>
      <c r="D1" s="247"/>
      <c r="E1" s="247"/>
      <c r="F1" s="247" t="s">
        <v>70</v>
      </c>
      <c r="G1" s="247"/>
      <c r="H1" s="248"/>
      <c r="I1" s="176">
        <v>0</v>
      </c>
    </row>
    <row r="2" spans="1:9" s="89" customFormat="1" ht="14.1" customHeight="1">
      <c r="A2" s="246"/>
      <c r="B2" s="247"/>
      <c r="C2" s="247" t="s">
        <v>75</v>
      </c>
      <c r="D2" s="252" t="s">
        <v>71</v>
      </c>
      <c r="E2" s="252"/>
      <c r="F2" s="247" t="s">
        <v>75</v>
      </c>
      <c r="G2" s="252" t="s">
        <v>71</v>
      </c>
      <c r="H2" s="273"/>
      <c r="I2" s="168" t="s">
        <v>196</v>
      </c>
    </row>
    <row r="3" spans="1:9" s="82" customFormat="1" ht="14.1" customHeight="1">
      <c r="A3" s="246"/>
      <c r="B3" s="247"/>
      <c r="C3" s="247"/>
      <c r="D3" s="127" t="s">
        <v>72</v>
      </c>
      <c r="E3" s="127" t="s">
        <v>73</v>
      </c>
      <c r="F3" s="247"/>
      <c r="G3" s="127" t="s">
        <v>72</v>
      </c>
      <c r="H3" s="128" t="s">
        <v>73</v>
      </c>
      <c r="I3" s="168" t="s">
        <v>195</v>
      </c>
    </row>
    <row r="4" spans="1:9" s="82" customFormat="1" ht="19.5" customHeight="1">
      <c r="A4" s="246"/>
      <c r="B4" s="247"/>
      <c r="C4" s="247"/>
      <c r="D4" s="126" t="s">
        <v>74</v>
      </c>
      <c r="E4" s="126" t="s">
        <v>74</v>
      </c>
      <c r="F4" s="247"/>
      <c r="G4" s="126" t="s">
        <v>74</v>
      </c>
      <c r="H4" s="125" t="s">
        <v>74</v>
      </c>
    </row>
    <row r="5" spans="1:9" s="123" customFormat="1" ht="14.1" customHeight="1">
      <c r="A5" s="81">
        <v>2019</v>
      </c>
      <c r="B5" s="161" t="s">
        <v>171</v>
      </c>
      <c r="C5" s="208">
        <v>108.7</v>
      </c>
      <c r="D5" s="204">
        <v>0</v>
      </c>
      <c r="E5" s="204">
        <v>3.9</v>
      </c>
      <c r="F5" s="204">
        <v>103.2</v>
      </c>
      <c r="G5" s="204">
        <v>-28.8</v>
      </c>
      <c r="H5" s="204">
        <v>6.7</v>
      </c>
    </row>
    <row r="6" spans="1:9" s="123" customFormat="1" ht="14.1" customHeight="1">
      <c r="A6" s="81"/>
      <c r="B6" s="161" t="s">
        <v>168</v>
      </c>
      <c r="C6" s="208">
        <v>109.6</v>
      </c>
      <c r="D6" s="204">
        <v>0.8</v>
      </c>
      <c r="E6" s="204">
        <v>3.3</v>
      </c>
      <c r="F6" s="204">
        <v>118.7</v>
      </c>
      <c r="G6" s="204">
        <v>15</v>
      </c>
      <c r="H6" s="204">
        <v>6.5</v>
      </c>
    </row>
    <row r="7" spans="1:9" s="123" customFormat="1" ht="14.1" customHeight="1">
      <c r="A7" s="81"/>
      <c r="B7" s="161" t="s">
        <v>169</v>
      </c>
      <c r="C7" s="208">
        <v>113.4</v>
      </c>
      <c r="D7" s="204">
        <v>3.5</v>
      </c>
      <c r="E7" s="204">
        <v>3.8</v>
      </c>
      <c r="F7" s="204">
        <v>129.19999999999999</v>
      </c>
      <c r="G7" s="204">
        <v>8.8000000000000007</v>
      </c>
      <c r="H7" s="204">
        <v>3.6</v>
      </c>
    </row>
    <row r="8" spans="1:9" s="123" customFormat="1" ht="14.1" customHeight="1">
      <c r="A8" s="81"/>
      <c r="B8" s="161" t="s">
        <v>170</v>
      </c>
      <c r="C8" s="208">
        <v>111.8</v>
      </c>
      <c r="D8" s="204">
        <v>-1.4</v>
      </c>
      <c r="E8" s="204">
        <v>2.9</v>
      </c>
      <c r="F8" s="204">
        <v>150.9</v>
      </c>
      <c r="G8" s="204">
        <v>16.8</v>
      </c>
      <c r="H8" s="204">
        <v>4.0999999999999996</v>
      </c>
    </row>
    <row r="9" spans="1:9" s="123" customFormat="1" ht="14.1" customHeight="1">
      <c r="A9" s="81">
        <v>2020</v>
      </c>
      <c r="B9" s="161" t="s">
        <v>171</v>
      </c>
      <c r="C9" s="208">
        <v>111.8</v>
      </c>
      <c r="D9" s="204">
        <v>0</v>
      </c>
      <c r="E9" s="204">
        <v>2.9</v>
      </c>
      <c r="F9" s="204">
        <v>106.6</v>
      </c>
      <c r="G9" s="204">
        <v>-29.4</v>
      </c>
      <c r="H9" s="204">
        <v>3.3</v>
      </c>
    </row>
    <row r="10" spans="1:9" s="123" customFormat="1" ht="14.1" customHeight="1">
      <c r="A10" s="81"/>
      <c r="B10" s="161" t="s">
        <v>168</v>
      </c>
      <c r="C10" s="208">
        <v>110.2</v>
      </c>
      <c r="D10" s="204">
        <v>-1.4</v>
      </c>
      <c r="E10" s="204">
        <v>0.5</v>
      </c>
      <c r="F10" s="204">
        <v>115.9</v>
      </c>
      <c r="G10" s="204">
        <v>8.8000000000000007</v>
      </c>
      <c r="H10" s="204">
        <v>-2.4</v>
      </c>
    </row>
    <row r="11" spans="1:9" s="123" customFormat="1" ht="14.1" customHeight="1">
      <c r="A11" s="81"/>
      <c r="B11" s="161" t="s">
        <v>169</v>
      </c>
      <c r="C11" s="208">
        <v>112.3</v>
      </c>
      <c r="D11" s="204">
        <v>1.9</v>
      </c>
      <c r="E11" s="204">
        <v>-1</v>
      </c>
      <c r="F11" s="204">
        <v>119</v>
      </c>
      <c r="G11" s="204">
        <v>2.7</v>
      </c>
      <c r="H11" s="204">
        <v>-7.9</v>
      </c>
    </row>
    <row r="12" spans="1:9" s="123" customFormat="1" ht="14.1" customHeight="1">
      <c r="A12" s="81"/>
      <c r="B12" s="161" t="s">
        <v>170</v>
      </c>
      <c r="C12" s="208">
        <v>111</v>
      </c>
      <c r="D12" s="204">
        <v>-1.1000000000000001</v>
      </c>
      <c r="E12" s="204">
        <v>-0.7</v>
      </c>
      <c r="F12" s="204">
        <v>146.19999999999999</v>
      </c>
      <c r="G12" s="204">
        <v>22.9</v>
      </c>
      <c r="H12" s="204">
        <v>-3.1</v>
      </c>
    </row>
    <row r="13" spans="1:9" s="123" customFormat="1" ht="14.1" customHeight="1">
      <c r="A13" s="81">
        <v>2021</v>
      </c>
      <c r="B13" s="161" t="s">
        <v>171</v>
      </c>
      <c r="C13" s="208">
        <v>111.6</v>
      </c>
      <c r="D13" s="204">
        <v>0.6</v>
      </c>
      <c r="E13" s="204">
        <v>-0.2</v>
      </c>
      <c r="F13" s="204">
        <v>99.7</v>
      </c>
      <c r="G13" s="204">
        <v>-31.8</v>
      </c>
      <c r="H13" s="204">
        <v>-6.5</v>
      </c>
    </row>
    <row r="14" spans="1:9" s="123" customFormat="1" ht="14.1" customHeight="1">
      <c r="A14" s="81"/>
      <c r="B14" s="161" t="s">
        <v>168</v>
      </c>
      <c r="C14" s="208">
        <v>112.5</v>
      </c>
      <c r="D14" s="204">
        <v>0.8</v>
      </c>
      <c r="E14" s="204">
        <v>2.1</v>
      </c>
      <c r="F14" s="204">
        <v>124.2</v>
      </c>
      <c r="G14" s="204">
        <v>24.5</v>
      </c>
      <c r="H14" s="204">
        <v>7.2</v>
      </c>
    </row>
    <row r="15" spans="1:9" s="123" customFormat="1" ht="14.1" customHeight="1">
      <c r="A15" s="81"/>
      <c r="B15" s="161" t="s">
        <v>169</v>
      </c>
      <c r="C15" s="208">
        <v>115.1</v>
      </c>
      <c r="D15" s="204">
        <v>2.2999999999999998</v>
      </c>
      <c r="E15" s="204">
        <v>2.5</v>
      </c>
      <c r="F15" s="204">
        <v>126.2</v>
      </c>
      <c r="G15" s="204">
        <v>1.6</v>
      </c>
      <c r="H15" s="204">
        <v>6.1</v>
      </c>
    </row>
    <row r="16" spans="1:9" s="123" customFormat="1" ht="14.1" customHeight="1">
      <c r="A16" s="81"/>
      <c r="B16" s="161" t="s">
        <v>170</v>
      </c>
      <c r="C16" s="208">
        <v>113.5</v>
      </c>
      <c r="D16" s="204">
        <v>-1.4</v>
      </c>
      <c r="E16" s="204">
        <v>2.2999999999999998</v>
      </c>
      <c r="F16" s="204">
        <v>151.9</v>
      </c>
      <c r="G16" s="204">
        <v>20.399999999999999</v>
      </c>
      <c r="H16" s="204">
        <v>3.9</v>
      </c>
    </row>
    <row r="17" spans="1:9" s="123" customFormat="1" ht="14.1" customHeight="1">
      <c r="A17" s="81">
        <v>2022</v>
      </c>
      <c r="B17" s="161" t="s">
        <v>171</v>
      </c>
      <c r="C17" s="208">
        <v>113</v>
      </c>
      <c r="D17" s="204">
        <v>-0.5</v>
      </c>
      <c r="E17" s="204">
        <v>1.3</v>
      </c>
      <c r="F17" s="204">
        <v>111.5</v>
      </c>
      <c r="G17" s="204">
        <v>-26.6</v>
      </c>
      <c r="H17" s="204">
        <v>11.8</v>
      </c>
    </row>
    <row r="18" spans="1:9" s="123" customFormat="1" ht="14.1" customHeight="1">
      <c r="A18" s="81"/>
      <c r="B18" s="161" t="s">
        <v>168</v>
      </c>
      <c r="C18" s="208">
        <v>114.1</v>
      </c>
      <c r="D18" s="204">
        <v>1</v>
      </c>
      <c r="E18" s="204">
        <v>1.4</v>
      </c>
      <c r="F18" s="204">
        <v>129.9</v>
      </c>
      <c r="G18" s="204">
        <v>16.5</v>
      </c>
      <c r="H18" s="204">
        <v>4.5999999999999996</v>
      </c>
    </row>
    <row r="19" spans="1:9" s="123" customFormat="1" ht="14.1" customHeight="1">
      <c r="A19" s="81"/>
      <c r="B19" s="161" t="s">
        <v>169</v>
      </c>
      <c r="C19" s="208">
        <v>116.2</v>
      </c>
      <c r="D19" s="204">
        <v>1.8</v>
      </c>
      <c r="E19" s="204">
        <v>1</v>
      </c>
      <c r="F19" s="204">
        <v>141.9</v>
      </c>
      <c r="G19" s="204">
        <v>9.1999999999999993</v>
      </c>
      <c r="H19" s="204">
        <v>12.4</v>
      </c>
      <c r="I19" s="174">
        <v>0</v>
      </c>
    </row>
    <row r="20" spans="1:9" s="123" customFormat="1" ht="13.5" customHeight="1">
      <c r="A20" s="81"/>
      <c r="B20" s="161" t="s">
        <v>170</v>
      </c>
      <c r="C20" s="208">
        <v>115.2</v>
      </c>
      <c r="D20" s="204">
        <v>-0.9</v>
      </c>
      <c r="E20" s="204">
        <v>1.5</v>
      </c>
      <c r="F20" s="204">
        <v>171.4</v>
      </c>
      <c r="G20" s="204">
        <v>20.8</v>
      </c>
      <c r="H20" s="204">
        <v>12.8</v>
      </c>
      <c r="I20" s="174">
        <v>0</v>
      </c>
    </row>
    <row r="21" spans="1:9" s="82" customFormat="1">
      <c r="A21" s="133"/>
      <c r="B21" s="134"/>
      <c r="C21" s="134"/>
      <c r="D21" s="134"/>
      <c r="E21" s="134"/>
      <c r="F21" s="134"/>
      <c r="G21" s="134"/>
      <c r="H21" s="134"/>
    </row>
    <row r="22" spans="1:9" s="82" customFormat="1">
      <c r="A22" s="84"/>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2" customFormat="1" ht="24.95" customHeight="1">
      <c r="A1" s="244" t="s">
        <v>257</v>
      </c>
      <c r="B1" s="245"/>
      <c r="C1" s="245"/>
      <c r="D1" s="245"/>
      <c r="E1" s="245"/>
      <c r="F1" s="245"/>
      <c r="G1" s="245"/>
      <c r="H1" s="245"/>
    </row>
    <row r="2" spans="1:8" s="142" customFormat="1" ht="15.6" customHeight="1">
      <c r="A2" s="274" t="s">
        <v>165</v>
      </c>
      <c r="B2" s="274"/>
      <c r="C2" s="274"/>
      <c r="D2" s="274"/>
      <c r="E2" s="274"/>
      <c r="F2" s="274"/>
      <c r="G2" s="274"/>
      <c r="H2" s="274"/>
    </row>
    <row r="3" spans="1:8" s="91" customFormat="1" ht="12.75" customHeight="1">
      <c r="A3" s="105"/>
      <c r="B3" s="105"/>
      <c r="C3" s="105"/>
      <c r="D3" s="105"/>
      <c r="E3" s="105"/>
      <c r="F3" s="105"/>
      <c r="G3" s="105"/>
      <c r="H3" s="105"/>
    </row>
    <row r="4" spans="1:8" s="82" customFormat="1" ht="19.5" customHeight="1">
      <c r="A4" s="246" t="s">
        <v>69</v>
      </c>
      <c r="B4" s="247"/>
      <c r="C4" s="247" t="s">
        <v>166</v>
      </c>
      <c r="D4" s="247"/>
      <c r="E4" s="247"/>
      <c r="F4" s="247" t="s">
        <v>70</v>
      </c>
      <c r="G4" s="247"/>
      <c r="H4" s="248"/>
    </row>
    <row r="5" spans="1:8" s="89" customFormat="1" ht="14.1" customHeight="1">
      <c r="A5" s="246"/>
      <c r="B5" s="247"/>
      <c r="C5" s="247" t="s">
        <v>186</v>
      </c>
      <c r="D5" s="252" t="s">
        <v>71</v>
      </c>
      <c r="E5" s="252"/>
      <c r="F5" s="247" t="s">
        <v>186</v>
      </c>
      <c r="G5" s="252" t="s">
        <v>71</v>
      </c>
      <c r="H5" s="273"/>
    </row>
    <row r="6" spans="1:8" s="82" customFormat="1" ht="14.1" customHeight="1">
      <c r="A6" s="246"/>
      <c r="B6" s="247"/>
      <c r="C6" s="247"/>
      <c r="D6" s="131" t="s">
        <v>72</v>
      </c>
      <c r="E6" s="131" t="s">
        <v>73</v>
      </c>
      <c r="F6" s="247"/>
      <c r="G6" s="131" t="s">
        <v>72</v>
      </c>
      <c r="H6" s="132" t="s">
        <v>73</v>
      </c>
    </row>
    <row r="7" spans="1:8" s="82" customFormat="1" ht="19.5" customHeight="1">
      <c r="A7" s="246"/>
      <c r="B7" s="247"/>
      <c r="C7" s="247"/>
      <c r="D7" s="130" t="s">
        <v>74</v>
      </c>
      <c r="E7" s="130" t="s">
        <v>74</v>
      </c>
      <c r="F7" s="247"/>
      <c r="G7" s="130" t="s">
        <v>74</v>
      </c>
      <c r="H7" s="129" t="s">
        <v>74</v>
      </c>
    </row>
    <row r="8" spans="1:8" s="123" customFormat="1" ht="14.1" customHeight="1">
      <c r="A8" s="81"/>
      <c r="B8" s="56"/>
      <c r="C8" s="160"/>
      <c r="D8" s="151"/>
      <c r="E8" s="151"/>
      <c r="F8" s="151"/>
      <c r="G8" s="151"/>
      <c r="H8" s="151"/>
    </row>
    <row r="9" spans="1:8" s="123" customFormat="1" ht="14.1" customHeight="1">
      <c r="A9" s="81">
        <v>2019</v>
      </c>
      <c r="B9" s="56" t="s">
        <v>65</v>
      </c>
      <c r="C9" s="181">
        <v>108.7</v>
      </c>
      <c r="D9" s="177">
        <v>0</v>
      </c>
      <c r="E9" s="178">
        <v>3.9</v>
      </c>
      <c r="F9" s="177">
        <v>103.2</v>
      </c>
      <c r="G9" s="177">
        <v>-28.8</v>
      </c>
      <c r="H9" s="178">
        <v>6.7</v>
      </c>
    </row>
    <row r="10" spans="1:8" s="123" customFormat="1" ht="14.1" customHeight="1">
      <c r="A10" s="81"/>
      <c r="B10" s="56" t="s">
        <v>66</v>
      </c>
      <c r="C10" s="181">
        <v>109.6</v>
      </c>
      <c r="D10" s="177">
        <v>0.8</v>
      </c>
      <c r="E10" s="178">
        <v>3.3</v>
      </c>
      <c r="F10" s="177">
        <v>118.7</v>
      </c>
      <c r="G10" s="177">
        <v>15</v>
      </c>
      <c r="H10" s="178">
        <v>6.5</v>
      </c>
    </row>
    <row r="11" spans="1:8" s="123" customFormat="1" ht="14.1" customHeight="1">
      <c r="A11" s="81"/>
      <c r="B11" s="56" t="s">
        <v>67</v>
      </c>
      <c r="C11" s="181">
        <v>113.4</v>
      </c>
      <c r="D11" s="177">
        <v>3.5</v>
      </c>
      <c r="E11" s="178">
        <v>3.8</v>
      </c>
      <c r="F11" s="177">
        <v>129.19999999999999</v>
      </c>
      <c r="G11" s="177">
        <v>8.8000000000000007</v>
      </c>
      <c r="H11" s="178">
        <v>3.6</v>
      </c>
    </row>
    <row r="12" spans="1:8" s="123" customFormat="1" ht="14.1" customHeight="1">
      <c r="A12" s="81"/>
      <c r="B12" s="56" t="s">
        <v>68</v>
      </c>
      <c r="C12" s="181">
        <v>111.8</v>
      </c>
      <c r="D12" s="177">
        <v>-1.4</v>
      </c>
      <c r="E12" s="178">
        <v>2.9</v>
      </c>
      <c r="F12" s="177">
        <v>150.9</v>
      </c>
      <c r="G12" s="177">
        <v>16.8</v>
      </c>
      <c r="H12" s="178">
        <v>4.0999999999999996</v>
      </c>
    </row>
    <row r="13" spans="1:8" s="123" customFormat="1" ht="14.1" customHeight="1">
      <c r="A13" s="81">
        <v>2020</v>
      </c>
      <c r="B13" s="56" t="s">
        <v>65</v>
      </c>
      <c r="C13" s="181">
        <v>111.8</v>
      </c>
      <c r="D13" s="177">
        <v>0</v>
      </c>
      <c r="E13" s="178">
        <v>2.9</v>
      </c>
      <c r="F13" s="177">
        <v>106.6</v>
      </c>
      <c r="G13" s="177">
        <v>-29.4</v>
      </c>
      <c r="H13" s="178">
        <v>3.3</v>
      </c>
    </row>
    <row r="14" spans="1:8" s="123" customFormat="1" ht="14.1" customHeight="1">
      <c r="A14" s="81"/>
      <c r="B14" s="56" t="s">
        <v>66</v>
      </c>
      <c r="C14" s="181">
        <v>110.2</v>
      </c>
      <c r="D14" s="177">
        <v>-1.4</v>
      </c>
      <c r="E14" s="178">
        <v>0.5</v>
      </c>
      <c r="F14" s="177">
        <v>115.9</v>
      </c>
      <c r="G14" s="177">
        <v>8.8000000000000007</v>
      </c>
      <c r="H14" s="178">
        <v>-2.4</v>
      </c>
    </row>
    <row r="15" spans="1:8" s="123" customFormat="1" ht="14.1" customHeight="1">
      <c r="A15" s="81"/>
      <c r="B15" s="56" t="s">
        <v>67</v>
      </c>
      <c r="C15" s="181">
        <v>112.3</v>
      </c>
      <c r="D15" s="177">
        <v>1.9</v>
      </c>
      <c r="E15" s="178">
        <v>-1</v>
      </c>
      <c r="F15" s="177">
        <v>119</v>
      </c>
      <c r="G15" s="177">
        <v>2.7</v>
      </c>
      <c r="H15" s="178">
        <v>-7.9</v>
      </c>
    </row>
    <row r="16" spans="1:8" s="123" customFormat="1" ht="14.1" customHeight="1">
      <c r="A16" s="81"/>
      <c r="B16" s="56" t="s">
        <v>68</v>
      </c>
      <c r="C16" s="181">
        <v>111</v>
      </c>
      <c r="D16" s="177">
        <v>-1.1000000000000001</v>
      </c>
      <c r="E16" s="178">
        <v>-0.7</v>
      </c>
      <c r="F16" s="177">
        <v>146.19999999999999</v>
      </c>
      <c r="G16" s="177">
        <v>22.9</v>
      </c>
      <c r="H16" s="178">
        <v>-3.1</v>
      </c>
    </row>
    <row r="17" spans="1:8" s="123" customFormat="1" ht="14.1" customHeight="1">
      <c r="A17" s="81">
        <v>2021</v>
      </c>
      <c r="B17" s="56" t="s">
        <v>65</v>
      </c>
      <c r="C17" s="181">
        <v>111.6</v>
      </c>
      <c r="D17" s="177">
        <v>0.6</v>
      </c>
      <c r="E17" s="178">
        <v>-0.2</v>
      </c>
      <c r="F17" s="177">
        <v>99.7</v>
      </c>
      <c r="G17" s="177">
        <v>-31.8</v>
      </c>
      <c r="H17" s="178">
        <v>-6.5</v>
      </c>
    </row>
    <row r="18" spans="1:8" s="123" customFormat="1" ht="14.1" customHeight="1">
      <c r="A18" s="81"/>
      <c r="B18" s="56" t="s">
        <v>66</v>
      </c>
      <c r="C18" s="181">
        <v>112.5</v>
      </c>
      <c r="D18" s="177">
        <v>0.8</v>
      </c>
      <c r="E18" s="178">
        <v>2.1</v>
      </c>
      <c r="F18" s="177">
        <v>124.2</v>
      </c>
      <c r="G18" s="177">
        <v>24.5</v>
      </c>
      <c r="H18" s="178">
        <v>7.2</v>
      </c>
    </row>
    <row r="19" spans="1:8" s="123" customFormat="1" ht="14.1" customHeight="1">
      <c r="A19" s="81"/>
      <c r="B19" s="56" t="s">
        <v>67</v>
      </c>
      <c r="C19" s="181">
        <v>115.1</v>
      </c>
      <c r="D19" s="177">
        <v>2.2999999999999998</v>
      </c>
      <c r="E19" s="178">
        <v>2.5</v>
      </c>
      <c r="F19" s="177">
        <v>126.2</v>
      </c>
      <c r="G19" s="177">
        <v>1.6</v>
      </c>
      <c r="H19" s="178">
        <v>6.1</v>
      </c>
    </row>
    <row r="20" spans="1:8" s="123" customFormat="1" ht="14.1" customHeight="1">
      <c r="A20" s="81"/>
      <c r="B20" s="56" t="s">
        <v>68</v>
      </c>
      <c r="C20" s="181">
        <v>113.5</v>
      </c>
      <c r="D20" s="177">
        <v>-1.4</v>
      </c>
      <c r="E20" s="178">
        <v>2.2999999999999998</v>
      </c>
      <c r="F20" s="177">
        <v>151.9</v>
      </c>
      <c r="G20" s="177">
        <v>20.399999999999999</v>
      </c>
      <c r="H20" s="178">
        <v>3.9</v>
      </c>
    </row>
    <row r="21" spans="1:8" s="123" customFormat="1" ht="14.1" customHeight="1">
      <c r="A21" s="81">
        <v>2022</v>
      </c>
      <c r="B21" s="56" t="s">
        <v>65</v>
      </c>
      <c r="C21" s="181">
        <v>113</v>
      </c>
      <c r="D21" s="177">
        <v>-0.5</v>
      </c>
      <c r="E21" s="178">
        <v>1.3</v>
      </c>
      <c r="F21" s="177">
        <v>111.5</v>
      </c>
      <c r="G21" s="177">
        <v>-26.6</v>
      </c>
      <c r="H21" s="178">
        <v>11.8</v>
      </c>
    </row>
    <row r="22" spans="1:8" s="123" customFormat="1" ht="14.1" customHeight="1">
      <c r="A22" s="81"/>
      <c r="B22" s="56" t="s">
        <v>66</v>
      </c>
      <c r="C22" s="181">
        <v>114.1</v>
      </c>
      <c r="D22" s="177">
        <v>1</v>
      </c>
      <c r="E22" s="178">
        <v>1.4</v>
      </c>
      <c r="F22" s="177">
        <v>129.9</v>
      </c>
      <c r="G22" s="177">
        <v>16.5</v>
      </c>
      <c r="H22" s="178">
        <v>4.5999999999999996</v>
      </c>
    </row>
    <row r="23" spans="1:8" s="123" customFormat="1" ht="14.1" customHeight="1">
      <c r="A23" s="81"/>
      <c r="B23" s="56" t="s">
        <v>67</v>
      </c>
      <c r="C23" s="181" t="s">
        <v>259</v>
      </c>
      <c r="D23" s="177" t="s">
        <v>260</v>
      </c>
      <c r="E23" s="178" t="s">
        <v>261</v>
      </c>
      <c r="F23" s="177" t="s">
        <v>262</v>
      </c>
      <c r="G23" s="177" t="s">
        <v>263</v>
      </c>
      <c r="H23" s="178" t="s">
        <v>264</v>
      </c>
    </row>
    <row r="24" spans="1:8" s="123" customFormat="1" ht="13.5" customHeight="1">
      <c r="A24" s="81"/>
      <c r="B24" s="56" t="s">
        <v>68</v>
      </c>
      <c r="C24" s="181" t="s">
        <v>265</v>
      </c>
      <c r="D24" s="177" t="s">
        <v>266</v>
      </c>
      <c r="E24" s="178" t="s">
        <v>267</v>
      </c>
      <c r="F24" s="177" t="s">
        <v>268</v>
      </c>
      <c r="G24" s="177" t="s">
        <v>269</v>
      </c>
      <c r="H24" s="178" t="s">
        <v>270</v>
      </c>
    </row>
    <row r="25" spans="1:8" s="23" customFormat="1">
      <c r="A25" s="133"/>
      <c r="B25" s="134"/>
      <c r="C25" s="134"/>
      <c r="D25" s="134"/>
      <c r="E25" s="134"/>
      <c r="F25" s="134"/>
      <c r="G25" s="134"/>
      <c r="H25" s="134"/>
    </row>
    <row r="26" spans="1:8" s="82" customFormat="1">
      <c r="A26" s="290" t="s">
        <v>88</v>
      </c>
      <c r="B26" s="290"/>
      <c r="C26" s="290"/>
      <c r="D26" s="290"/>
      <c r="E26" s="290"/>
      <c r="F26" s="290"/>
      <c r="G26" s="290"/>
      <c r="H26" s="290"/>
    </row>
    <row r="27" spans="1:8" s="23" customFormat="1">
      <c r="A27" s="258" t="s">
        <v>187</v>
      </c>
      <c r="B27" s="289"/>
      <c r="C27" s="289"/>
    </row>
    <row r="28" spans="1:8" s="213" customFormat="1">
      <c r="A28" s="214"/>
      <c r="B28" s="212"/>
      <c r="C28" s="212"/>
    </row>
    <row r="29" spans="1:8" s="168" customFormat="1">
      <c r="A29" s="172"/>
      <c r="B29" s="173"/>
      <c r="C29" s="173"/>
    </row>
    <row r="30" spans="1:8" s="143" customFormat="1" ht="24.95" customHeight="1">
      <c r="A30" s="245" t="s">
        <v>258</v>
      </c>
      <c r="B30" s="267"/>
      <c r="C30" s="267"/>
      <c r="D30" s="267"/>
      <c r="E30" s="267"/>
      <c r="F30" s="267"/>
      <c r="G30" s="267"/>
      <c r="H30" s="267"/>
    </row>
    <row r="31" spans="1:8" s="153" customFormat="1" ht="15.6" customHeight="1">
      <c r="A31" s="288" t="s">
        <v>164</v>
      </c>
      <c r="B31" s="288"/>
      <c r="C31" s="288"/>
      <c r="D31" s="288"/>
      <c r="E31" s="288"/>
      <c r="F31" s="288"/>
      <c r="G31" s="288"/>
      <c r="H31" s="288"/>
    </row>
    <row r="32" spans="1:8" s="23" customFormat="1">
      <c r="A32" s="28"/>
    </row>
    <row r="33" spans="1:1" s="23" customFormat="1">
      <c r="A33" s="28"/>
    </row>
  </sheetData>
  <mergeCells count="13">
    <mergeCell ref="A1:H1"/>
    <mergeCell ref="A31:H31"/>
    <mergeCell ref="A30:H30"/>
    <mergeCell ref="A27:C27"/>
    <mergeCell ref="A26:H26"/>
    <mergeCell ref="A2:H2"/>
    <mergeCell ref="A4:B7"/>
    <mergeCell ref="C4:E4"/>
    <mergeCell ref="F4:H4"/>
    <mergeCell ref="C5:C7"/>
    <mergeCell ref="D5:E5"/>
    <mergeCell ref="F5:F7"/>
    <mergeCell ref="G5:H5"/>
  </mergeCells>
  <conditionalFormatting sqref="A8:H24">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7" t="s">
        <v>99</v>
      </c>
      <c r="B1" s="227"/>
      <c r="C1" s="227"/>
      <c r="D1" s="227"/>
      <c r="E1" s="227"/>
      <c r="F1" s="227"/>
      <c r="G1" s="227"/>
    </row>
    <row r="2" spans="1:7" s="67" customFormat="1" ht="12.75" customHeight="1">
      <c r="A2" s="68"/>
      <c r="B2" s="68"/>
      <c r="C2" s="68"/>
      <c r="D2" s="68"/>
      <c r="E2" s="68"/>
      <c r="F2" s="68"/>
      <c r="G2" s="68"/>
    </row>
    <row r="3" spans="1:7" s="67" customFormat="1"/>
    <row r="4" spans="1:7" s="67" customFormat="1" ht="15.75">
      <c r="A4" s="228" t="s">
        <v>100</v>
      </c>
      <c r="B4" s="229"/>
      <c r="C4" s="229"/>
      <c r="D4" s="229"/>
      <c r="E4" s="229"/>
      <c r="F4" s="229"/>
      <c r="G4" s="229"/>
    </row>
    <row r="5" spans="1:7" s="67" customFormat="1">
      <c r="A5" s="230"/>
      <c r="B5" s="230"/>
      <c r="C5" s="230"/>
      <c r="D5" s="230"/>
      <c r="E5" s="230"/>
      <c r="F5" s="230"/>
      <c r="G5" s="230"/>
    </row>
    <row r="6" spans="1:7" s="67" customFormat="1">
      <c r="A6" s="69" t="s">
        <v>101</v>
      </c>
    </row>
    <row r="7" spans="1:7" s="67" customFormat="1" ht="5.25" customHeight="1">
      <c r="A7" s="69"/>
    </row>
    <row r="8" spans="1:7" s="67" customFormat="1" ht="12.75" customHeight="1">
      <c r="A8" s="225" t="s">
        <v>102</v>
      </c>
      <c r="B8" s="226"/>
      <c r="C8" s="226"/>
      <c r="D8" s="226"/>
      <c r="E8" s="226"/>
      <c r="F8" s="226"/>
      <c r="G8" s="226"/>
    </row>
    <row r="9" spans="1:7" s="67" customFormat="1">
      <c r="A9" s="231" t="s">
        <v>103</v>
      </c>
      <c r="B9" s="226"/>
      <c r="C9" s="226"/>
      <c r="D9" s="226"/>
      <c r="E9" s="226"/>
      <c r="F9" s="226"/>
      <c r="G9" s="226"/>
    </row>
    <row r="10" spans="1:7" s="67" customFormat="1" ht="5.25" customHeight="1">
      <c r="A10" s="70"/>
    </row>
    <row r="11" spans="1:7" s="67" customFormat="1" ht="12.75" customHeight="1">
      <c r="A11" s="232" t="s">
        <v>104</v>
      </c>
      <c r="B11" s="232"/>
      <c r="C11" s="232"/>
      <c r="D11" s="232"/>
      <c r="E11" s="232"/>
      <c r="F11" s="232"/>
      <c r="G11" s="232"/>
    </row>
    <row r="12" spans="1:7" s="67" customFormat="1">
      <c r="A12" s="231" t="s">
        <v>105</v>
      </c>
      <c r="B12" s="226"/>
      <c r="C12" s="226"/>
      <c r="D12" s="226"/>
      <c r="E12" s="226"/>
      <c r="F12" s="226"/>
      <c r="G12" s="226"/>
    </row>
    <row r="13" spans="1:7" s="67" customFormat="1">
      <c r="A13" s="71"/>
      <c r="B13" s="72"/>
      <c r="C13" s="72"/>
      <c r="D13" s="72"/>
      <c r="E13" s="72"/>
      <c r="F13" s="72"/>
      <c r="G13" s="72"/>
    </row>
    <row r="14" spans="1:7" s="67" customFormat="1" ht="12.75" customHeight="1"/>
    <row r="15" spans="1:7" s="67" customFormat="1" ht="12.75" customHeight="1">
      <c r="A15" s="225" t="s">
        <v>106</v>
      </c>
      <c r="B15" s="226"/>
      <c r="C15" s="226"/>
      <c r="D15" s="73"/>
      <c r="E15" s="73"/>
      <c r="F15" s="73"/>
      <c r="G15" s="73"/>
    </row>
    <row r="16" spans="1:7" s="67" customFormat="1" ht="5.25" customHeight="1">
      <c r="A16" s="73"/>
      <c r="B16" s="72"/>
      <c r="C16" s="72"/>
      <c r="D16" s="73"/>
      <c r="E16" s="73"/>
      <c r="F16" s="73"/>
      <c r="G16" s="73"/>
    </row>
    <row r="17" spans="1:7" s="67" customFormat="1" ht="12.75" customHeight="1">
      <c r="A17" s="233" t="s">
        <v>145</v>
      </c>
      <c r="B17" s="226"/>
      <c r="C17" s="226"/>
      <c r="D17" s="71"/>
      <c r="E17" s="71"/>
      <c r="F17" s="71"/>
      <c r="G17" s="71"/>
    </row>
    <row r="18" spans="1:7" s="67" customFormat="1">
      <c r="A18" s="71" t="s">
        <v>107</v>
      </c>
      <c r="B18" s="233" t="s">
        <v>146</v>
      </c>
      <c r="C18" s="226"/>
      <c r="D18" s="71"/>
      <c r="E18" s="71"/>
      <c r="F18" s="71"/>
      <c r="G18" s="71"/>
    </row>
    <row r="19" spans="1:7" s="67" customFormat="1" ht="12.75" customHeight="1">
      <c r="A19" s="71" t="s">
        <v>108</v>
      </c>
      <c r="B19" s="234" t="s">
        <v>147</v>
      </c>
      <c r="C19" s="235"/>
      <c r="D19" s="235"/>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5" t="s">
        <v>109</v>
      </c>
      <c r="B22" s="226"/>
      <c r="C22" s="73"/>
      <c r="D22" s="73"/>
      <c r="E22" s="73"/>
      <c r="F22" s="73"/>
      <c r="G22" s="73"/>
    </row>
    <row r="23" spans="1:7" s="67" customFormat="1" ht="5.25" customHeight="1">
      <c r="A23" s="73"/>
      <c r="B23" s="72"/>
      <c r="C23" s="73"/>
      <c r="D23" s="73"/>
      <c r="E23" s="73"/>
      <c r="F23" s="73"/>
      <c r="G23" s="73"/>
    </row>
    <row r="24" spans="1:7" s="67" customFormat="1">
      <c r="A24" s="71" t="s">
        <v>110</v>
      </c>
      <c r="B24" s="231" t="s">
        <v>111</v>
      </c>
      <c r="C24" s="226"/>
      <c r="D24" s="71"/>
      <c r="E24" s="71"/>
      <c r="F24" s="71"/>
      <c r="G24" s="71"/>
    </row>
    <row r="25" spans="1:7" s="67" customFormat="1" ht="12.75" customHeight="1">
      <c r="A25" s="71" t="s">
        <v>112</v>
      </c>
      <c r="B25" s="231" t="s">
        <v>113</v>
      </c>
      <c r="C25" s="226"/>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31" t="s">
        <v>199</v>
      </c>
      <c r="B30" s="226"/>
      <c r="C30" s="226"/>
      <c r="D30" s="226"/>
      <c r="E30" s="226"/>
      <c r="F30" s="226"/>
      <c r="G30" s="226"/>
    </row>
    <row r="31" spans="1:7" s="67" customFormat="1">
      <c r="A31" s="75" t="s">
        <v>116</v>
      </c>
      <c r="B31" s="72"/>
      <c r="C31" s="72"/>
      <c r="D31" s="72"/>
      <c r="E31" s="72"/>
      <c r="F31" s="72"/>
      <c r="G31" s="72"/>
    </row>
    <row r="32" spans="1:7" s="67" customFormat="1" ht="42.2" customHeight="1">
      <c r="A32" s="231" t="s">
        <v>117</v>
      </c>
      <c r="B32" s="226"/>
      <c r="C32" s="226"/>
      <c r="D32" s="226"/>
      <c r="E32" s="226"/>
      <c r="F32" s="226"/>
      <c r="G32" s="226"/>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30" t="s">
        <v>118</v>
      </c>
      <c r="B41" s="230"/>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32" t="s">
        <v>142</v>
      </c>
      <c r="B56" s="232"/>
      <c r="C56" s="232"/>
      <c r="D56" s="232"/>
      <c r="E56" s="232"/>
      <c r="F56" s="232"/>
      <c r="G56" s="232"/>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6" t="s">
        <v>26</v>
      </c>
      <c r="B1" s="236"/>
      <c r="C1" s="236"/>
      <c r="D1" s="236"/>
      <c r="E1" s="236"/>
      <c r="F1" s="236"/>
      <c r="G1" s="236"/>
    </row>
    <row r="2" spans="1:7" ht="15" customHeight="1">
      <c r="A2" s="5"/>
      <c r="B2" s="5"/>
      <c r="C2" s="5"/>
      <c r="D2" s="5"/>
      <c r="E2" s="5"/>
      <c r="F2" s="5"/>
      <c r="G2" s="141" t="s">
        <v>16</v>
      </c>
    </row>
    <row r="3" spans="1:7" ht="15" customHeight="1">
      <c r="A3" s="5"/>
      <c r="B3" s="5"/>
      <c r="C3" s="5"/>
      <c r="D3" s="5"/>
      <c r="E3" s="5"/>
      <c r="F3" s="5"/>
      <c r="G3" s="141"/>
    </row>
    <row r="4" spans="1:7">
      <c r="A4" s="5"/>
      <c r="B4" s="5"/>
      <c r="C4" s="5"/>
      <c r="D4" s="5"/>
      <c r="E4" s="5"/>
      <c r="F4" s="5"/>
      <c r="G4" s="7"/>
    </row>
    <row r="5" spans="1:7">
      <c r="A5" s="139" t="s">
        <v>27</v>
      </c>
      <c r="B5" s="5"/>
      <c r="C5" s="5"/>
      <c r="D5" s="5"/>
      <c r="E5" s="5"/>
      <c r="F5" s="5"/>
      <c r="G5" s="7">
        <v>4</v>
      </c>
    </row>
    <row r="6" spans="1:7" ht="12.95" customHeight="1">
      <c r="A6" s="5"/>
      <c r="B6" s="5"/>
      <c r="C6" s="5"/>
      <c r="D6" s="5"/>
      <c r="E6" s="5"/>
      <c r="F6" s="5"/>
      <c r="G6" s="7"/>
    </row>
    <row r="7" spans="1:7">
      <c r="A7" s="139" t="s">
        <v>25</v>
      </c>
      <c r="B7" s="140"/>
      <c r="C7" s="5"/>
      <c r="D7" s="5"/>
      <c r="E7" s="5"/>
      <c r="F7" s="5"/>
      <c r="G7" s="7"/>
    </row>
    <row r="8" spans="1:7" ht="12.95" customHeight="1">
      <c r="A8" s="6"/>
      <c r="B8" s="5"/>
      <c r="C8" s="5"/>
      <c r="D8" s="5"/>
      <c r="E8" s="5"/>
      <c r="F8" s="5"/>
      <c r="G8" s="7"/>
    </row>
    <row r="9" spans="1:7">
      <c r="A9" s="10" t="s">
        <v>22</v>
      </c>
      <c r="B9" s="237" t="s">
        <v>32</v>
      </c>
      <c r="C9" s="237"/>
      <c r="D9" s="237"/>
      <c r="E9" s="237"/>
      <c r="F9" s="237"/>
      <c r="G9" s="7">
        <v>5</v>
      </c>
    </row>
    <row r="10" spans="1:7" ht="12.95" customHeight="1">
      <c r="A10" s="10"/>
      <c r="B10" s="9"/>
      <c r="C10" s="9"/>
      <c r="D10" s="9"/>
      <c r="E10" s="9"/>
      <c r="F10" s="9"/>
      <c r="G10" s="7"/>
    </row>
    <row r="11" spans="1:7" s="13" customFormat="1" ht="24.95" customHeight="1">
      <c r="A11" s="10" t="s">
        <v>29</v>
      </c>
      <c r="B11" s="237" t="s">
        <v>200</v>
      </c>
      <c r="C11" s="237"/>
      <c r="D11" s="237"/>
      <c r="E11" s="237"/>
      <c r="F11" s="237"/>
      <c r="G11" s="164">
        <v>5</v>
      </c>
    </row>
    <row r="12" spans="1:7" ht="12.95" customHeight="1">
      <c r="A12" s="10"/>
      <c r="B12" s="9"/>
      <c r="C12" s="9"/>
      <c r="D12" s="9"/>
      <c r="E12" s="9"/>
      <c r="F12" s="9"/>
      <c r="G12" s="7"/>
    </row>
    <row r="13" spans="1:7" s="163" customFormat="1" ht="24.95" customHeight="1">
      <c r="A13" s="11" t="s">
        <v>28</v>
      </c>
      <c r="B13" s="237" t="s">
        <v>201</v>
      </c>
      <c r="C13" s="237"/>
      <c r="D13" s="237"/>
      <c r="E13" s="237"/>
      <c r="F13" s="237"/>
      <c r="G13" s="165">
        <v>6</v>
      </c>
    </row>
    <row r="14" spans="1:7" s="3" customFormat="1" ht="12.95" customHeight="1">
      <c r="A14" s="11"/>
      <c r="B14" s="9"/>
      <c r="C14" s="9"/>
      <c r="D14" s="9"/>
      <c r="E14" s="9"/>
      <c r="F14" s="9"/>
      <c r="G14" s="12"/>
    </row>
    <row r="15" spans="1:7" s="163" customFormat="1" ht="24.95" customHeight="1">
      <c r="A15" s="11" t="s">
        <v>30</v>
      </c>
      <c r="B15" s="237" t="s">
        <v>202</v>
      </c>
      <c r="C15" s="237"/>
      <c r="D15" s="237"/>
      <c r="E15" s="237"/>
      <c r="F15" s="237"/>
      <c r="G15" s="165">
        <v>7</v>
      </c>
    </row>
    <row r="16" spans="1:7" s="3" customFormat="1" ht="12.95" customHeight="1">
      <c r="A16" s="11"/>
      <c r="B16" s="9"/>
      <c r="C16" s="9"/>
      <c r="D16" s="9"/>
      <c r="E16" s="9"/>
      <c r="F16" s="9"/>
      <c r="G16" s="12"/>
    </row>
    <row r="17" spans="1:7" ht="24.95" customHeight="1">
      <c r="A17" s="11" t="s">
        <v>31</v>
      </c>
      <c r="B17" s="239" t="s">
        <v>203</v>
      </c>
      <c r="C17" s="239"/>
      <c r="D17" s="239"/>
      <c r="E17" s="239"/>
      <c r="F17" s="239"/>
      <c r="G17" s="164">
        <v>8</v>
      </c>
    </row>
    <row r="18" spans="1:7" ht="12.95" customHeight="1">
      <c r="A18" s="11"/>
      <c r="B18" s="15"/>
      <c r="C18" s="15"/>
      <c r="D18" s="15"/>
      <c r="E18" s="15"/>
      <c r="F18" s="15"/>
      <c r="G18" s="7"/>
    </row>
    <row r="19" spans="1:7" ht="24.95" customHeight="1">
      <c r="A19" s="95" t="s">
        <v>64</v>
      </c>
      <c r="B19" s="238" t="s">
        <v>204</v>
      </c>
      <c r="C19" s="238"/>
      <c r="D19" s="238"/>
      <c r="E19" s="238"/>
      <c r="F19" s="238"/>
      <c r="G19" s="164">
        <v>9</v>
      </c>
    </row>
    <row r="20" spans="1:7" ht="12.95" customHeight="1">
      <c r="A20" s="11"/>
      <c r="B20" s="9"/>
      <c r="C20" s="9"/>
      <c r="D20" s="9"/>
      <c r="E20" s="9"/>
      <c r="F20" s="9"/>
      <c r="G20" s="7"/>
    </row>
    <row r="21" spans="1:7">
      <c r="A21" s="11" t="s">
        <v>21</v>
      </c>
      <c r="B21" s="237" t="s">
        <v>33</v>
      </c>
      <c r="C21" s="237"/>
      <c r="D21" s="237"/>
      <c r="E21" s="237"/>
      <c r="F21" s="237"/>
      <c r="G21" s="7">
        <v>10</v>
      </c>
    </row>
    <row r="22" spans="1:7" ht="12.95" customHeight="1">
      <c r="A22" s="11"/>
      <c r="B22" s="9"/>
      <c r="C22" s="9"/>
      <c r="D22" s="9"/>
      <c r="E22" s="9"/>
      <c r="F22" s="9"/>
      <c r="G22" s="7"/>
    </row>
    <row r="23" spans="1:7" ht="24.95" customHeight="1">
      <c r="A23" s="11" t="s">
        <v>17</v>
      </c>
      <c r="B23" s="237" t="s">
        <v>205</v>
      </c>
      <c r="C23" s="237"/>
      <c r="D23" s="237"/>
      <c r="E23" s="237"/>
      <c r="F23" s="237"/>
      <c r="G23" s="164">
        <v>10</v>
      </c>
    </row>
    <row r="24" spans="1:7" ht="12.95" customHeight="1">
      <c r="A24" s="11"/>
      <c r="B24" s="9"/>
      <c r="C24" s="9"/>
      <c r="D24" s="9"/>
      <c r="E24" s="9"/>
      <c r="F24" s="9"/>
      <c r="G24" s="7"/>
    </row>
    <row r="25" spans="1:7" ht="24.95" customHeight="1">
      <c r="A25" s="11" t="s">
        <v>18</v>
      </c>
      <c r="B25" s="237" t="s">
        <v>206</v>
      </c>
      <c r="C25" s="237"/>
      <c r="D25" s="237"/>
      <c r="E25" s="237"/>
      <c r="F25" s="237"/>
      <c r="G25" s="164">
        <v>11</v>
      </c>
    </row>
    <row r="26" spans="1:7" ht="12.95" customHeight="1">
      <c r="A26" s="11"/>
      <c r="B26" s="9"/>
      <c r="C26" s="9"/>
      <c r="D26" s="9"/>
      <c r="E26" s="9"/>
      <c r="F26" s="9"/>
      <c r="G26" s="7"/>
    </row>
    <row r="27" spans="1:7" ht="24.95" customHeight="1">
      <c r="A27" s="95" t="s">
        <v>19</v>
      </c>
      <c r="B27" s="238" t="s">
        <v>207</v>
      </c>
      <c r="C27" s="238"/>
      <c r="D27" s="238"/>
      <c r="E27" s="238"/>
      <c r="F27" s="238"/>
      <c r="G27" s="164">
        <v>12</v>
      </c>
    </row>
    <row r="28" spans="1:7" ht="12.95" customHeight="1">
      <c r="A28" s="11"/>
      <c r="B28" s="14"/>
      <c r="C28" s="14"/>
      <c r="D28" s="14"/>
      <c r="E28" s="14"/>
      <c r="F28" s="14"/>
      <c r="G28" s="7"/>
    </row>
    <row r="29" spans="1:7">
      <c r="A29" s="139" t="s">
        <v>23</v>
      </c>
      <c r="B29" s="5"/>
      <c r="C29" s="5"/>
      <c r="D29" s="5"/>
      <c r="E29" s="5"/>
      <c r="F29" s="5"/>
      <c r="G29" s="7"/>
    </row>
    <row r="30" spans="1:7" ht="12.95" customHeight="1">
      <c r="A30" s="6"/>
      <c r="B30" s="5"/>
      <c r="C30" s="5"/>
      <c r="D30" s="5"/>
      <c r="E30" s="5"/>
      <c r="F30" s="5"/>
      <c r="G30" s="7"/>
    </row>
    <row r="31" spans="1:7" ht="24.95" customHeight="1">
      <c r="A31" s="166" t="s">
        <v>22</v>
      </c>
      <c r="B31" s="237" t="s">
        <v>208</v>
      </c>
      <c r="C31" s="237"/>
      <c r="D31" s="237"/>
      <c r="E31" s="237"/>
      <c r="F31" s="237"/>
      <c r="G31" s="164">
        <v>6</v>
      </c>
    </row>
    <row r="32" spans="1:7" ht="12.95" customHeight="1">
      <c r="A32" s="166"/>
      <c r="B32" s="162"/>
      <c r="C32" s="162"/>
      <c r="D32" s="162"/>
      <c r="E32" s="162"/>
      <c r="F32" s="162"/>
      <c r="G32" s="164"/>
    </row>
    <row r="33" spans="1:7" ht="24.95" customHeight="1">
      <c r="A33" s="167" t="s">
        <v>21</v>
      </c>
      <c r="B33" s="240" t="s">
        <v>209</v>
      </c>
      <c r="C33" s="240"/>
      <c r="D33" s="240"/>
      <c r="E33" s="240"/>
      <c r="F33" s="240"/>
      <c r="G33" s="164">
        <v>8</v>
      </c>
    </row>
    <row r="34" spans="1:7" ht="12.95" customHeight="1">
      <c r="A34" s="7"/>
      <c r="B34" s="8"/>
      <c r="C34" s="8"/>
      <c r="D34" s="8"/>
      <c r="E34" s="8"/>
      <c r="F34" s="8"/>
      <c r="G34" s="7"/>
    </row>
    <row r="35" spans="1:7" ht="12.75" customHeight="1">
      <c r="A35" s="7" t="s">
        <v>20</v>
      </c>
      <c r="B35" s="241" t="s">
        <v>210</v>
      </c>
      <c r="C35" s="241"/>
      <c r="D35" s="241"/>
      <c r="E35" s="241"/>
      <c r="F35" s="241"/>
      <c r="G35" s="7">
        <v>10</v>
      </c>
    </row>
    <row r="36" spans="1:7" ht="12.95" customHeight="1">
      <c r="A36" s="7"/>
      <c r="B36" s="241"/>
      <c r="C36" s="241"/>
      <c r="D36" s="241"/>
      <c r="E36" s="241"/>
      <c r="F36" s="241"/>
      <c r="G36" s="7"/>
    </row>
    <row r="37" spans="1:7" ht="24.95" customHeight="1">
      <c r="A37" s="167" t="s">
        <v>24</v>
      </c>
      <c r="B37" s="240" t="s">
        <v>211</v>
      </c>
      <c r="C37" s="240"/>
      <c r="D37" s="240"/>
      <c r="E37" s="240"/>
      <c r="F37" s="240"/>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42"/>
      <c r="B41" s="242"/>
      <c r="C41" s="242"/>
      <c r="D41" s="242"/>
      <c r="E41" s="242"/>
      <c r="F41" s="242"/>
      <c r="G41" s="242"/>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3:F23"/>
    <mergeCell ref="B37:F37"/>
    <mergeCell ref="B35:F35"/>
    <mergeCell ref="B31:F31"/>
    <mergeCell ref="A41:G41"/>
    <mergeCell ref="B36:F36"/>
    <mergeCell ref="B33:F33"/>
    <mergeCell ref="B27:F27"/>
    <mergeCell ref="B25:F25"/>
    <mergeCell ref="A1:G1"/>
    <mergeCell ref="B9:F9"/>
    <mergeCell ref="B15:F15"/>
    <mergeCell ref="B21:F21"/>
    <mergeCell ref="B11:F11"/>
    <mergeCell ref="B13:F13"/>
    <mergeCell ref="B19:F19"/>
    <mergeCell ref="B17:F17"/>
  </mergeCells>
  <conditionalFormatting sqref="A38:G38 B37:F37 G23 A23:B23 A24:G36 A4:G22">
    <cfRule type="expression" dxfId="22" priority="10">
      <formula>MOD(ROW(),2)&lt;&gt;0</formula>
    </cfRule>
  </conditionalFormatting>
  <conditionalFormatting sqref="A37">
    <cfRule type="expression" dxfId="21" priority="4">
      <formula>MOD(ROW(),2)&lt;&gt;0</formula>
    </cfRule>
  </conditionalFormatting>
  <conditionalFormatting sqref="G37">
    <cfRule type="expression" dxfId="20"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3"/>
      <c r="B53" s="243"/>
      <c r="C53" s="243"/>
      <c r="D53" s="243"/>
      <c r="E53" s="243"/>
      <c r="F53" s="243"/>
      <c r="G53" s="243"/>
      <c r="H53" s="17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4.95" customHeight="1">
      <c r="A1" s="244" t="s">
        <v>212</v>
      </c>
      <c r="B1" s="245"/>
      <c r="C1" s="245"/>
      <c r="D1" s="245"/>
      <c r="E1" s="245"/>
      <c r="F1" s="245"/>
      <c r="G1" s="245"/>
      <c r="H1" s="245"/>
    </row>
    <row r="2" spans="1:8" s="82" customFormat="1" ht="15.6" customHeight="1">
      <c r="A2" s="254" t="s">
        <v>193</v>
      </c>
      <c r="B2" s="255"/>
      <c r="C2" s="255"/>
      <c r="D2" s="255"/>
      <c r="E2" s="255"/>
      <c r="F2" s="255"/>
      <c r="G2" s="255"/>
      <c r="H2" s="255"/>
    </row>
    <row r="3" spans="1:8" ht="12.75" customHeight="1"/>
    <row r="4" spans="1:8" ht="17.100000000000001" customHeight="1">
      <c r="A4" s="246" t="s">
        <v>34</v>
      </c>
      <c r="B4" s="247"/>
      <c r="C4" s="250" t="s">
        <v>78</v>
      </c>
      <c r="D4" s="252" t="s">
        <v>190</v>
      </c>
      <c r="E4" s="247" t="s">
        <v>79</v>
      </c>
      <c r="F4" s="250" t="s">
        <v>0</v>
      </c>
      <c r="G4" s="252" t="s">
        <v>189</v>
      </c>
      <c r="H4" s="248" t="s">
        <v>77</v>
      </c>
    </row>
    <row r="5" spans="1:8" s="24" customFormat="1" ht="45" customHeight="1">
      <c r="A5" s="246"/>
      <c r="B5" s="247"/>
      <c r="C5" s="250"/>
      <c r="D5" s="253"/>
      <c r="E5" s="247"/>
      <c r="F5" s="250"/>
      <c r="G5" s="253"/>
      <c r="H5" s="249"/>
    </row>
    <row r="6" spans="1:8" ht="17.100000000000001" customHeight="1">
      <c r="A6" s="246"/>
      <c r="B6" s="247"/>
      <c r="C6" s="249" t="s">
        <v>47</v>
      </c>
      <c r="D6" s="251"/>
      <c r="E6" s="34" t="s">
        <v>184</v>
      </c>
      <c r="F6" s="250" t="s">
        <v>1</v>
      </c>
      <c r="G6" s="250"/>
      <c r="H6" s="249"/>
    </row>
    <row r="7" spans="1:8" ht="12.75" customHeight="1">
      <c r="A7" s="81"/>
      <c r="B7" s="90"/>
      <c r="C7" s="35"/>
      <c r="D7" s="90"/>
      <c r="E7" s="90"/>
      <c r="F7" s="90"/>
      <c r="G7" s="90"/>
      <c r="H7" s="90"/>
    </row>
    <row r="8" spans="1:8" s="26" customFormat="1" ht="12.75" customHeight="1">
      <c r="A8" s="170">
        <v>2019</v>
      </c>
      <c r="C8" s="183">
        <v>122.08333333333333</v>
      </c>
      <c r="D8" s="184">
        <v>7030</v>
      </c>
      <c r="E8" s="184">
        <v>7861.085</v>
      </c>
      <c r="F8" s="184">
        <v>336605.03</v>
      </c>
      <c r="G8" s="184">
        <v>1932334.527</v>
      </c>
      <c r="H8" s="184">
        <v>1424713.7549999999</v>
      </c>
    </row>
    <row r="9" spans="1:8" s="26" customFormat="1" ht="12.75" customHeight="1">
      <c r="A9" s="170">
        <v>2020</v>
      </c>
      <c r="C9" s="183">
        <v>144</v>
      </c>
      <c r="D9" s="184">
        <v>7970.416666666667</v>
      </c>
      <c r="E9" s="184">
        <v>8746.18</v>
      </c>
      <c r="F9" s="184">
        <v>380125.712</v>
      </c>
      <c r="G9" s="184">
        <v>2032538.041</v>
      </c>
      <c r="H9" s="184">
        <v>2498343.8730000001</v>
      </c>
    </row>
    <row r="10" spans="1:8" s="169" customFormat="1" ht="12.75" customHeight="1">
      <c r="A10" s="170">
        <v>2021</v>
      </c>
      <c r="B10" s="25"/>
      <c r="C10" s="183">
        <v>122.91666666666667</v>
      </c>
      <c r="D10" s="184">
        <v>7475.416666666667</v>
      </c>
      <c r="E10" s="184">
        <v>8254.2860000000001</v>
      </c>
      <c r="F10" s="184">
        <v>378972.51899999997</v>
      </c>
      <c r="G10" s="184">
        <v>2245824.2949999999</v>
      </c>
      <c r="H10" s="184">
        <v>1720013.54</v>
      </c>
    </row>
    <row r="11" spans="1:8" s="26" customFormat="1" ht="12.75" customHeight="1">
      <c r="A11" s="170">
        <v>2022</v>
      </c>
      <c r="B11" s="25"/>
      <c r="C11" s="183">
        <v>130.08333333333334</v>
      </c>
      <c r="D11" s="184">
        <v>7828.333333333333</v>
      </c>
      <c r="E11" s="184">
        <v>8601.16</v>
      </c>
      <c r="F11" s="184">
        <v>426934.45199999999</v>
      </c>
      <c r="G11" s="184">
        <v>2573563.8659999999</v>
      </c>
      <c r="H11" s="184">
        <v>2472347.068</v>
      </c>
    </row>
    <row r="12" spans="1:8" s="90" customFormat="1" ht="12.75" customHeight="1">
      <c r="A12" s="81"/>
      <c r="C12" s="144"/>
      <c r="D12" s="145"/>
      <c r="E12" s="145"/>
      <c r="F12" s="145"/>
      <c r="G12" s="145"/>
      <c r="H12" s="145"/>
    </row>
    <row r="13" spans="1:8" s="26" customFormat="1" ht="12.75" customHeight="1">
      <c r="A13" s="21">
        <v>2021</v>
      </c>
      <c r="B13" s="26" t="s">
        <v>35</v>
      </c>
      <c r="C13" s="183">
        <v>125</v>
      </c>
      <c r="D13" s="184">
        <v>7473</v>
      </c>
      <c r="E13" s="184">
        <v>599.30399999999997</v>
      </c>
      <c r="F13" s="184">
        <v>27684.548999999999</v>
      </c>
      <c r="G13" s="184">
        <v>101295.895</v>
      </c>
      <c r="H13" s="184">
        <v>106850.12699999999</v>
      </c>
    </row>
    <row r="14" spans="1:8" s="26" customFormat="1" ht="12.75" customHeight="1">
      <c r="A14" s="21"/>
      <c r="B14" s="26" t="s">
        <v>36</v>
      </c>
      <c r="C14" s="183">
        <v>125</v>
      </c>
      <c r="D14" s="184">
        <v>7474</v>
      </c>
      <c r="E14" s="184">
        <v>564.62400000000002</v>
      </c>
      <c r="F14" s="184">
        <v>27177.172999999999</v>
      </c>
      <c r="G14" s="184">
        <v>103236.54300000001</v>
      </c>
      <c r="H14" s="184">
        <v>188883.43400000001</v>
      </c>
    </row>
    <row r="15" spans="1:8" s="26" customFormat="1" ht="12.75" customHeight="1">
      <c r="A15" s="21"/>
      <c r="B15" s="26" t="s">
        <v>37</v>
      </c>
      <c r="C15" s="183">
        <v>124</v>
      </c>
      <c r="D15" s="184">
        <v>7485</v>
      </c>
      <c r="E15" s="184">
        <v>738.30700000000002</v>
      </c>
      <c r="F15" s="184">
        <v>30252.794000000002</v>
      </c>
      <c r="G15" s="184">
        <v>156172.72500000001</v>
      </c>
      <c r="H15" s="184">
        <v>168204.42</v>
      </c>
    </row>
    <row r="16" spans="1:8" s="26" customFormat="1" ht="12.75" customHeight="1">
      <c r="A16" s="21"/>
      <c r="B16" s="26" t="s">
        <v>38</v>
      </c>
      <c r="C16" s="183">
        <v>124</v>
      </c>
      <c r="D16" s="184">
        <v>7463</v>
      </c>
      <c r="E16" s="184">
        <v>705.06799999999998</v>
      </c>
      <c r="F16" s="184">
        <v>33045.313999999998</v>
      </c>
      <c r="G16" s="184">
        <v>169257.08799999999</v>
      </c>
      <c r="H16" s="184">
        <v>130052.073</v>
      </c>
    </row>
    <row r="17" spans="1:8" s="26" customFormat="1" ht="12.75" customHeight="1">
      <c r="A17" s="21"/>
      <c r="B17" s="26" t="s">
        <v>39</v>
      </c>
      <c r="C17" s="183">
        <v>123</v>
      </c>
      <c r="D17" s="184">
        <v>7479</v>
      </c>
      <c r="E17" s="184">
        <v>642.79100000000005</v>
      </c>
      <c r="F17" s="184">
        <v>29741.737000000001</v>
      </c>
      <c r="G17" s="184">
        <v>166897.821</v>
      </c>
      <c r="H17" s="184">
        <v>138492.21400000001</v>
      </c>
    </row>
    <row r="18" spans="1:8" s="26" customFormat="1" ht="12.75" customHeight="1">
      <c r="A18" s="21"/>
      <c r="B18" s="26" t="s">
        <v>40</v>
      </c>
      <c r="C18" s="183">
        <v>123</v>
      </c>
      <c r="D18" s="184">
        <v>7528</v>
      </c>
      <c r="E18" s="184">
        <v>755.42899999999997</v>
      </c>
      <c r="F18" s="184">
        <v>31472.363000000001</v>
      </c>
      <c r="G18" s="184">
        <v>166720.21599999999</v>
      </c>
      <c r="H18" s="184">
        <v>140262.42600000001</v>
      </c>
    </row>
    <row r="19" spans="1:8" s="26" customFormat="1" ht="12.75" customHeight="1">
      <c r="A19" s="21"/>
      <c r="B19" s="26" t="s">
        <v>41</v>
      </c>
      <c r="C19" s="183">
        <v>123</v>
      </c>
      <c r="D19" s="184">
        <v>7565</v>
      </c>
      <c r="E19" s="184">
        <v>713.20799999999997</v>
      </c>
      <c r="F19" s="184">
        <v>35052.381000000001</v>
      </c>
      <c r="G19" s="184">
        <v>186515.19099999999</v>
      </c>
      <c r="H19" s="184">
        <v>165331.19099999999</v>
      </c>
    </row>
    <row r="20" spans="1:8" s="26" customFormat="1" ht="12.75" customHeight="1">
      <c r="A20" s="21"/>
      <c r="B20" s="26" t="s">
        <v>42</v>
      </c>
      <c r="C20" s="183">
        <v>123</v>
      </c>
      <c r="D20" s="184">
        <v>7585</v>
      </c>
      <c r="E20" s="184">
        <v>720.048</v>
      </c>
      <c r="F20" s="184">
        <v>30141.056</v>
      </c>
      <c r="G20" s="184">
        <v>154188.94099999999</v>
      </c>
      <c r="H20" s="184">
        <v>188169.655</v>
      </c>
    </row>
    <row r="21" spans="1:8" s="26" customFormat="1" ht="12.75" customHeight="1">
      <c r="A21" s="21"/>
      <c r="B21" s="26" t="s">
        <v>43</v>
      </c>
      <c r="C21" s="183">
        <v>122</v>
      </c>
      <c r="D21" s="184">
        <v>7413</v>
      </c>
      <c r="E21" s="184">
        <v>743.44500000000005</v>
      </c>
      <c r="F21" s="184">
        <v>30871.989000000001</v>
      </c>
      <c r="G21" s="184">
        <v>194464.12</v>
      </c>
      <c r="H21" s="184">
        <v>101359.538</v>
      </c>
    </row>
    <row r="22" spans="1:8" s="26" customFormat="1" ht="12.75" customHeight="1">
      <c r="A22" s="21"/>
      <c r="B22" s="26" t="s">
        <v>44</v>
      </c>
      <c r="C22" s="183">
        <v>121</v>
      </c>
      <c r="D22" s="184">
        <v>7417</v>
      </c>
      <c r="E22" s="184">
        <v>719.31700000000001</v>
      </c>
      <c r="F22" s="184">
        <v>30178.563999999998</v>
      </c>
      <c r="G22" s="184">
        <v>197281.201</v>
      </c>
      <c r="H22" s="184">
        <v>85626.861999999994</v>
      </c>
    </row>
    <row r="23" spans="1:8" s="26" customFormat="1" ht="12.75" customHeight="1">
      <c r="A23" s="21"/>
      <c r="B23" s="26" t="s">
        <v>45</v>
      </c>
      <c r="C23" s="183">
        <v>121</v>
      </c>
      <c r="D23" s="184">
        <v>7437</v>
      </c>
      <c r="E23" s="184">
        <v>774.05399999999997</v>
      </c>
      <c r="F23" s="184">
        <v>40880.031000000003</v>
      </c>
      <c r="G23" s="184">
        <v>235325.08300000001</v>
      </c>
      <c r="H23" s="184">
        <v>102880.924</v>
      </c>
    </row>
    <row r="24" spans="1:8" s="26" customFormat="1" ht="12.75" customHeight="1">
      <c r="A24" s="21"/>
      <c r="B24" s="26" t="s">
        <v>46</v>
      </c>
      <c r="C24" s="183">
        <v>121</v>
      </c>
      <c r="D24" s="184">
        <v>7386</v>
      </c>
      <c r="E24" s="184">
        <v>578.69100000000003</v>
      </c>
      <c r="F24" s="184">
        <v>32474.567999999999</v>
      </c>
      <c r="G24" s="184">
        <v>414469.47100000002</v>
      </c>
      <c r="H24" s="184">
        <v>203900.67600000001</v>
      </c>
    </row>
    <row r="25" spans="1:8" s="90" customFormat="1" ht="12.75" customHeight="1">
      <c r="A25" s="81"/>
      <c r="C25" s="144"/>
      <c r="D25" s="145"/>
      <c r="E25" s="145"/>
      <c r="F25" s="145"/>
      <c r="G25" s="145"/>
      <c r="H25" s="145"/>
    </row>
    <row r="26" spans="1:8" s="26" customFormat="1" ht="12.75" customHeight="1">
      <c r="A26" s="21">
        <v>2022</v>
      </c>
      <c r="B26" s="26" t="s">
        <v>35</v>
      </c>
      <c r="C26" s="183">
        <v>132</v>
      </c>
      <c r="D26" s="184">
        <v>7870</v>
      </c>
      <c r="E26" s="184">
        <v>649.39700000000005</v>
      </c>
      <c r="F26" s="184">
        <v>30879.322</v>
      </c>
      <c r="G26" s="184">
        <v>124217.549</v>
      </c>
      <c r="H26" s="184">
        <v>142351.75899999999</v>
      </c>
    </row>
    <row r="27" spans="1:8" s="26" customFormat="1" ht="12.75" customHeight="1">
      <c r="A27" s="21"/>
      <c r="B27" s="26" t="s">
        <v>36</v>
      </c>
      <c r="C27" s="183">
        <v>132</v>
      </c>
      <c r="D27" s="184">
        <v>7871</v>
      </c>
      <c r="E27" s="184">
        <v>660.548</v>
      </c>
      <c r="F27" s="184">
        <v>31014.981</v>
      </c>
      <c r="G27" s="184">
        <v>125619.696</v>
      </c>
      <c r="H27" s="184">
        <v>117194.423</v>
      </c>
    </row>
    <row r="28" spans="1:8" s="26" customFormat="1" ht="12.75" customHeight="1">
      <c r="A28" s="21"/>
      <c r="B28" s="26" t="s">
        <v>37</v>
      </c>
      <c r="C28" s="183">
        <v>132</v>
      </c>
      <c r="D28" s="184">
        <v>7881</v>
      </c>
      <c r="E28" s="184">
        <v>786.54700000000003</v>
      </c>
      <c r="F28" s="184">
        <v>32602.215</v>
      </c>
      <c r="G28" s="184">
        <v>171896.66399999999</v>
      </c>
      <c r="H28" s="184">
        <v>264509.01299999998</v>
      </c>
    </row>
    <row r="29" spans="1:8" s="26" customFormat="1" ht="12.75" customHeight="1">
      <c r="A29" s="21"/>
      <c r="B29" s="26" t="s">
        <v>38</v>
      </c>
      <c r="C29" s="183">
        <v>132</v>
      </c>
      <c r="D29" s="184">
        <v>7928</v>
      </c>
      <c r="E29" s="184">
        <v>706.30899999999997</v>
      </c>
      <c r="F29" s="184">
        <v>36705.722000000002</v>
      </c>
      <c r="G29" s="184">
        <v>153384.65400000001</v>
      </c>
      <c r="H29" s="184">
        <v>160146.519</v>
      </c>
    </row>
    <row r="30" spans="1:8" s="26" customFormat="1" ht="12.75" customHeight="1">
      <c r="A30" s="21"/>
      <c r="B30" s="26" t="s">
        <v>39</v>
      </c>
      <c r="C30" s="183">
        <v>132</v>
      </c>
      <c r="D30" s="184">
        <v>7914</v>
      </c>
      <c r="E30" s="184">
        <v>766.42600000000004</v>
      </c>
      <c r="F30" s="184">
        <v>38056.82</v>
      </c>
      <c r="G30" s="184">
        <v>211335.38</v>
      </c>
      <c r="H30" s="184">
        <v>295997.826</v>
      </c>
    </row>
    <row r="31" spans="1:8" s="26" customFormat="1" ht="12.75" customHeight="1">
      <c r="A31" s="21"/>
      <c r="B31" s="26" t="s">
        <v>40</v>
      </c>
      <c r="C31" s="183">
        <v>131</v>
      </c>
      <c r="D31" s="184">
        <v>7851</v>
      </c>
      <c r="E31" s="184">
        <v>753.09400000000005</v>
      </c>
      <c r="F31" s="184">
        <v>35901.071000000004</v>
      </c>
      <c r="G31" s="184">
        <v>214914.16399999999</v>
      </c>
      <c r="H31" s="184">
        <v>265813.91700000002</v>
      </c>
    </row>
    <row r="32" spans="1:8" s="26" customFormat="1" ht="12.75" customHeight="1">
      <c r="A32" s="21"/>
      <c r="B32" s="26" t="s">
        <v>41</v>
      </c>
      <c r="C32" s="183">
        <v>131</v>
      </c>
      <c r="D32" s="184">
        <v>7801</v>
      </c>
      <c r="E32" s="184">
        <v>708.68399999999997</v>
      </c>
      <c r="F32" s="184">
        <v>36888.661</v>
      </c>
      <c r="G32" s="184">
        <v>192047.61300000001</v>
      </c>
      <c r="H32" s="184">
        <v>171529.51699999999</v>
      </c>
    </row>
    <row r="33" spans="1:8" s="26" customFormat="1" ht="12.75" customHeight="1">
      <c r="A33" s="21"/>
      <c r="B33" s="26" t="s">
        <v>42</v>
      </c>
      <c r="C33" s="183">
        <v>129</v>
      </c>
      <c r="D33" s="184">
        <v>7748</v>
      </c>
      <c r="E33" s="184">
        <v>756.25</v>
      </c>
      <c r="F33" s="184">
        <v>34940.487999999998</v>
      </c>
      <c r="G33" s="184">
        <v>207577.68100000001</v>
      </c>
      <c r="H33" s="184">
        <v>187809.65599999999</v>
      </c>
    </row>
    <row r="34" spans="1:8" s="26" customFormat="1" ht="12.75" customHeight="1">
      <c r="A34" s="21"/>
      <c r="B34" s="26" t="s">
        <v>43</v>
      </c>
      <c r="C34" s="183">
        <v>128</v>
      </c>
      <c r="D34" s="184">
        <v>7780</v>
      </c>
      <c r="E34" s="184">
        <v>754.28399999999999</v>
      </c>
      <c r="F34" s="184">
        <v>36265.438000000002</v>
      </c>
      <c r="G34" s="184">
        <v>201109.78099999999</v>
      </c>
      <c r="H34" s="184">
        <v>190941.09599999999</v>
      </c>
    </row>
    <row r="35" spans="1:8" s="26" customFormat="1" ht="12.75" customHeight="1">
      <c r="A35" s="21"/>
      <c r="B35" s="26" t="s">
        <v>44</v>
      </c>
      <c r="C35" s="183">
        <v>128</v>
      </c>
      <c r="D35" s="184">
        <v>7773</v>
      </c>
      <c r="E35" s="184">
        <v>712.327</v>
      </c>
      <c r="F35" s="184">
        <v>34341.857000000004</v>
      </c>
      <c r="G35" s="184">
        <v>264135.04800000001</v>
      </c>
      <c r="H35" s="184">
        <v>246250.02100000001</v>
      </c>
    </row>
    <row r="36" spans="1:8" s="26" customFormat="1" ht="12.75" customHeight="1">
      <c r="A36" s="21"/>
      <c r="B36" s="26" t="s">
        <v>45</v>
      </c>
      <c r="C36" s="183">
        <v>127</v>
      </c>
      <c r="D36" s="184">
        <v>7790</v>
      </c>
      <c r="E36" s="184">
        <v>797.47500000000002</v>
      </c>
      <c r="F36" s="184">
        <v>45841.366000000002</v>
      </c>
      <c r="G36" s="184">
        <v>227299.04699999999</v>
      </c>
      <c r="H36" s="184">
        <v>153783.99299999999</v>
      </c>
    </row>
    <row r="37" spans="1:8" s="26" customFormat="1" ht="12.75" customHeight="1">
      <c r="A37" s="21"/>
      <c r="B37" s="26" t="s">
        <v>46</v>
      </c>
      <c r="C37" s="183">
        <v>127</v>
      </c>
      <c r="D37" s="184">
        <v>7733</v>
      </c>
      <c r="E37" s="184">
        <v>549.81899999999996</v>
      </c>
      <c r="F37" s="184">
        <v>33496.510999999999</v>
      </c>
      <c r="G37" s="184">
        <v>480026.58899999998</v>
      </c>
      <c r="H37" s="184">
        <v>276019.32799999998</v>
      </c>
    </row>
    <row r="38" spans="1:8" s="90" customFormat="1" ht="12.75" customHeight="1">
      <c r="A38" s="81"/>
      <c r="C38" s="144"/>
      <c r="D38" s="145"/>
      <c r="E38" s="145"/>
      <c r="F38" s="145"/>
      <c r="G38" s="145"/>
      <c r="H38" s="145"/>
    </row>
    <row r="39" spans="1:8" s="26" customFormat="1" ht="12.75" customHeight="1">
      <c r="A39" s="21">
        <v>2023</v>
      </c>
      <c r="B39" s="90" t="s">
        <v>35</v>
      </c>
      <c r="C39" s="183">
        <v>139</v>
      </c>
      <c r="D39" s="184">
        <v>8387</v>
      </c>
      <c r="E39" s="184">
        <v>670.03399999999999</v>
      </c>
      <c r="F39" s="184">
        <v>33482.292000000001</v>
      </c>
      <c r="G39" s="184">
        <v>110408.99099999999</v>
      </c>
      <c r="H39" s="184">
        <v>184068.731</v>
      </c>
    </row>
    <row r="40" spans="1:8" s="26" customFormat="1" ht="12.75" customHeight="1">
      <c r="A40" s="21"/>
      <c r="B40" s="90" t="s">
        <v>36</v>
      </c>
      <c r="C40" s="183">
        <v>138</v>
      </c>
      <c r="D40" s="184">
        <v>8324</v>
      </c>
      <c r="E40" s="184">
        <v>712.67899999999997</v>
      </c>
      <c r="F40" s="184">
        <v>34170.690999999999</v>
      </c>
      <c r="G40" s="184">
        <v>152702.87</v>
      </c>
      <c r="H40" s="184">
        <v>72330.186000000002</v>
      </c>
    </row>
    <row r="41" spans="1:8">
      <c r="A41" s="133"/>
      <c r="B41" s="134"/>
      <c r="C41" s="134"/>
      <c r="D41" s="134"/>
      <c r="E41" s="134"/>
      <c r="F41" s="134"/>
      <c r="G41" s="134"/>
      <c r="H41" s="134"/>
    </row>
    <row r="42" spans="1:8">
      <c r="A42" s="38" t="s">
        <v>80</v>
      </c>
      <c r="B42" s="39"/>
      <c r="C42" s="39"/>
      <c r="D42" s="39"/>
      <c r="E42" s="39"/>
      <c r="F42" s="39"/>
      <c r="G42" s="39"/>
      <c r="H42" s="39"/>
    </row>
    <row r="43" spans="1:8">
      <c r="A43" s="38" t="s">
        <v>81</v>
      </c>
      <c r="B43" s="39"/>
      <c r="C43" s="39"/>
      <c r="D43" s="39"/>
      <c r="E43" s="39"/>
      <c r="F43" s="39"/>
      <c r="G43" s="39"/>
      <c r="H43" s="39"/>
    </row>
    <row r="44" spans="1:8">
      <c r="A44" s="38" t="s">
        <v>82</v>
      </c>
      <c r="B44" s="39"/>
      <c r="C44" s="39"/>
      <c r="D44" s="39"/>
      <c r="E44" s="39"/>
      <c r="F44" s="39"/>
      <c r="G44" s="39"/>
      <c r="H44" s="39"/>
    </row>
    <row r="45" spans="1:8">
      <c r="A45" s="27"/>
    </row>
    <row r="47" spans="1:8">
      <c r="A47" s="22"/>
    </row>
    <row r="48" spans="1:8">
      <c r="A48" s="22"/>
    </row>
    <row r="49" spans="1:1">
      <c r="A49"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4"/>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44" t="s">
        <v>213</v>
      </c>
      <c r="B1" s="245"/>
      <c r="C1" s="245"/>
      <c r="D1" s="245"/>
      <c r="E1" s="91"/>
      <c r="F1" s="91"/>
      <c r="G1" s="91"/>
      <c r="H1" s="91"/>
      <c r="I1" s="91"/>
      <c r="J1" s="91"/>
      <c r="K1" s="91"/>
      <c r="L1" s="91"/>
      <c r="M1" s="91"/>
      <c r="N1" s="91"/>
    </row>
    <row r="2" spans="1:14" ht="12.75" customHeight="1"/>
    <row r="3" spans="1:14" ht="17.100000000000001" customHeight="1">
      <c r="A3" s="246" t="s">
        <v>34</v>
      </c>
      <c r="B3" s="247"/>
      <c r="C3" s="252" t="s">
        <v>162</v>
      </c>
      <c r="D3" s="248" t="s">
        <v>163</v>
      </c>
    </row>
    <row r="4" spans="1:14" s="89" customFormat="1" ht="45" customHeight="1">
      <c r="A4" s="246"/>
      <c r="B4" s="247"/>
      <c r="C4" s="253"/>
      <c r="D4" s="249"/>
    </row>
    <row r="5" spans="1:14" ht="17.100000000000001" customHeight="1">
      <c r="A5" s="246"/>
      <c r="B5" s="247"/>
      <c r="C5" s="250"/>
      <c r="D5" s="249"/>
    </row>
    <row r="6" spans="1:14" s="90" customFormat="1" ht="12.75" customHeight="1">
      <c r="A6" s="81"/>
    </row>
    <row r="7" spans="1:14" s="90" customFormat="1" ht="12.75" customHeight="1">
      <c r="A7" s="81">
        <v>2021</v>
      </c>
      <c r="B7" s="90">
        <v>1</v>
      </c>
      <c r="C7" s="185">
        <v>101295.895</v>
      </c>
      <c r="D7" s="185">
        <v>106850.12699999999</v>
      </c>
    </row>
    <row r="8" spans="1:14" s="90" customFormat="1" ht="12.75" customHeight="1">
      <c r="A8" s="81"/>
      <c r="B8" s="123">
        <v>2</v>
      </c>
      <c r="C8" s="185">
        <v>103236.54300000001</v>
      </c>
      <c r="D8" s="185">
        <v>188883.43400000001</v>
      </c>
    </row>
    <row r="9" spans="1:14" s="90" customFormat="1" ht="12.75" customHeight="1">
      <c r="A9" s="81"/>
      <c r="B9" s="123">
        <v>3</v>
      </c>
      <c r="C9" s="185">
        <v>156172.72500000001</v>
      </c>
      <c r="D9" s="185">
        <v>168204.42</v>
      </c>
    </row>
    <row r="10" spans="1:14" s="90" customFormat="1" ht="12.75" customHeight="1">
      <c r="A10" s="81"/>
      <c r="B10" s="123">
        <v>4</v>
      </c>
      <c r="C10" s="185">
        <v>169257.08799999999</v>
      </c>
      <c r="D10" s="185">
        <v>130052.073</v>
      </c>
    </row>
    <row r="11" spans="1:14" s="90" customFormat="1" ht="12.75" customHeight="1">
      <c r="A11" s="81"/>
      <c r="B11" s="123">
        <v>5</v>
      </c>
      <c r="C11" s="185">
        <v>166897.821</v>
      </c>
      <c r="D11" s="185">
        <v>138492.21400000001</v>
      </c>
    </row>
    <row r="12" spans="1:14" s="90" customFormat="1" ht="12.75" customHeight="1">
      <c r="A12" s="81"/>
      <c r="B12" s="123">
        <v>6</v>
      </c>
      <c r="C12" s="185">
        <v>166720.21599999999</v>
      </c>
      <c r="D12" s="185">
        <v>140262.42600000001</v>
      </c>
    </row>
    <row r="13" spans="1:14" s="90" customFormat="1" ht="12.75" customHeight="1">
      <c r="A13" s="81"/>
      <c r="B13" s="123">
        <v>7</v>
      </c>
      <c r="C13" s="185">
        <v>186515.19099999999</v>
      </c>
      <c r="D13" s="185">
        <v>165331.19099999999</v>
      </c>
    </row>
    <row r="14" spans="1:14" s="90" customFormat="1" ht="12.75" customHeight="1">
      <c r="A14" s="81"/>
      <c r="B14" s="123">
        <v>8</v>
      </c>
      <c r="C14" s="185">
        <v>154188.94099999999</v>
      </c>
      <c r="D14" s="185">
        <v>188169.655</v>
      </c>
    </row>
    <row r="15" spans="1:14" s="90" customFormat="1" ht="12.75" customHeight="1">
      <c r="A15" s="81"/>
      <c r="B15" s="123">
        <v>9</v>
      </c>
      <c r="C15" s="185">
        <v>194464.12</v>
      </c>
      <c r="D15" s="185">
        <v>101359.538</v>
      </c>
    </row>
    <row r="16" spans="1:14" s="90" customFormat="1" ht="12.75" customHeight="1">
      <c r="A16" s="81"/>
      <c r="B16" s="123">
        <v>10</v>
      </c>
      <c r="C16" s="185">
        <v>197281.201</v>
      </c>
      <c r="D16" s="185">
        <v>85626.861999999994</v>
      </c>
    </row>
    <row r="17" spans="1:4" s="90" customFormat="1" ht="12.75" customHeight="1">
      <c r="A17" s="81"/>
      <c r="B17" s="123">
        <v>11</v>
      </c>
      <c r="C17" s="185">
        <v>235325.08300000001</v>
      </c>
      <c r="D17" s="185">
        <v>102880.924</v>
      </c>
    </row>
    <row r="18" spans="1:4" s="90" customFormat="1" ht="12.75" customHeight="1">
      <c r="A18" s="81"/>
      <c r="B18" s="123">
        <v>12</v>
      </c>
      <c r="C18" s="185">
        <v>414469.47100000002</v>
      </c>
      <c r="D18" s="185">
        <v>203900.67600000001</v>
      </c>
    </row>
    <row r="19" spans="1:4" s="90" customFormat="1" ht="12.75" customHeight="1">
      <c r="A19" s="81"/>
    </row>
    <row r="20" spans="1:4" s="90" customFormat="1" ht="12.75" customHeight="1">
      <c r="A20" s="81">
        <v>2022</v>
      </c>
      <c r="B20" s="123">
        <v>1</v>
      </c>
      <c r="C20" s="185">
        <v>124217.549</v>
      </c>
      <c r="D20" s="185">
        <v>142351.75899999999</v>
      </c>
    </row>
    <row r="21" spans="1:4" s="90" customFormat="1" ht="12.75" customHeight="1">
      <c r="A21" s="81"/>
      <c r="B21" s="123">
        <v>2</v>
      </c>
      <c r="C21" s="185">
        <v>125619.696</v>
      </c>
      <c r="D21" s="185">
        <v>117194.423</v>
      </c>
    </row>
    <row r="22" spans="1:4" s="90" customFormat="1" ht="12.75" customHeight="1">
      <c r="A22" s="81"/>
      <c r="B22" s="123">
        <v>3</v>
      </c>
      <c r="C22" s="185">
        <v>171896.66399999999</v>
      </c>
      <c r="D22" s="185">
        <v>264509.01299999998</v>
      </c>
    </row>
    <row r="23" spans="1:4" s="90" customFormat="1" ht="12.75" customHeight="1">
      <c r="A23" s="81"/>
      <c r="B23" s="123">
        <v>4</v>
      </c>
      <c r="C23" s="185">
        <v>153384.65400000001</v>
      </c>
      <c r="D23" s="185">
        <v>160146.519</v>
      </c>
    </row>
    <row r="24" spans="1:4" s="90" customFormat="1" ht="12.75" customHeight="1">
      <c r="A24" s="81"/>
      <c r="B24" s="123">
        <v>5</v>
      </c>
      <c r="C24" s="185">
        <v>211335.38</v>
      </c>
      <c r="D24" s="185">
        <v>295997.826</v>
      </c>
    </row>
    <row r="25" spans="1:4" s="90" customFormat="1" ht="12.75" customHeight="1">
      <c r="A25" s="81"/>
      <c r="B25" s="123">
        <v>6</v>
      </c>
      <c r="C25" s="185">
        <v>214914.16399999999</v>
      </c>
      <c r="D25" s="185">
        <v>265813.91700000002</v>
      </c>
    </row>
    <row r="26" spans="1:4" s="90" customFormat="1" ht="12.75" customHeight="1">
      <c r="A26" s="81"/>
      <c r="B26" s="123">
        <v>7</v>
      </c>
      <c r="C26" s="185">
        <v>192047.61300000001</v>
      </c>
      <c r="D26" s="185">
        <v>171529.51699999999</v>
      </c>
    </row>
    <row r="27" spans="1:4" s="90" customFormat="1" ht="12.75" customHeight="1">
      <c r="A27" s="81"/>
      <c r="B27" s="123">
        <v>8</v>
      </c>
      <c r="C27" s="185">
        <v>207577.68100000001</v>
      </c>
      <c r="D27" s="185">
        <v>187809.65599999999</v>
      </c>
    </row>
    <row r="28" spans="1:4" s="90" customFormat="1" ht="12.75" customHeight="1">
      <c r="A28" s="81"/>
      <c r="B28" s="123">
        <v>9</v>
      </c>
      <c r="C28" s="185">
        <v>201109.78099999999</v>
      </c>
      <c r="D28" s="185">
        <v>190941.09599999999</v>
      </c>
    </row>
    <row r="29" spans="1:4" s="90" customFormat="1" ht="12.75" customHeight="1">
      <c r="A29" s="81"/>
      <c r="B29" s="123">
        <v>10</v>
      </c>
      <c r="C29" s="185">
        <v>264135.04800000001</v>
      </c>
      <c r="D29" s="185">
        <v>246250.02100000001</v>
      </c>
    </row>
    <row r="30" spans="1:4" s="90" customFormat="1" ht="12.75" customHeight="1">
      <c r="A30" s="81"/>
      <c r="B30" s="123">
        <v>11</v>
      </c>
      <c r="C30" s="185">
        <v>227299.04699999999</v>
      </c>
      <c r="D30" s="185">
        <v>153783.99299999999</v>
      </c>
    </row>
    <row r="31" spans="1:4" s="90" customFormat="1" ht="12.75" customHeight="1">
      <c r="A31" s="81"/>
      <c r="B31" s="123">
        <v>12</v>
      </c>
      <c r="C31" s="185">
        <v>480026.58899999998</v>
      </c>
      <c r="D31" s="185">
        <v>276019.32799999998</v>
      </c>
    </row>
    <row r="32" spans="1:4" s="90" customFormat="1" ht="12.75" customHeight="1">
      <c r="A32" s="81"/>
    </row>
    <row r="33" spans="1:4" s="90" customFormat="1" ht="12.75" customHeight="1">
      <c r="A33" s="81">
        <v>2023</v>
      </c>
      <c r="B33" s="123">
        <v>1</v>
      </c>
      <c r="C33" s="185">
        <v>110408.99099999999</v>
      </c>
      <c r="D33" s="185">
        <v>184068.731</v>
      </c>
    </row>
    <row r="34" spans="1:4" s="90" customFormat="1" ht="12.75" customHeight="1">
      <c r="A34" s="81"/>
      <c r="B34" s="123">
        <v>2</v>
      </c>
      <c r="C34" s="185">
        <v>152702.87</v>
      </c>
      <c r="D34" s="185">
        <v>72330.186000000002</v>
      </c>
    </row>
    <row r="35" spans="1:4" s="90" customFormat="1" ht="12.75" customHeight="1">
      <c r="A35" s="36"/>
      <c r="B35" s="37"/>
      <c r="C35" s="37"/>
      <c r="D35" s="37"/>
    </row>
    <row r="37" spans="1:4">
      <c r="A37" s="38" t="s">
        <v>80</v>
      </c>
      <c r="B37" s="39"/>
      <c r="C37" s="39"/>
      <c r="D37" s="39"/>
    </row>
    <row r="38" spans="1:4">
      <c r="A38" s="38" t="s">
        <v>81</v>
      </c>
      <c r="B38" s="39"/>
      <c r="C38" s="39"/>
      <c r="D38" s="39"/>
    </row>
    <row r="39" spans="1:4">
      <c r="A39" s="38" t="s">
        <v>82</v>
      </c>
      <c r="B39" s="39"/>
      <c r="C39" s="39"/>
      <c r="D39" s="39"/>
    </row>
    <row r="40" spans="1:4">
      <c r="A40" s="27"/>
    </row>
    <row r="42" spans="1:4">
      <c r="A42" s="83"/>
    </row>
    <row r="43" spans="1:4">
      <c r="A43" s="83"/>
    </row>
    <row r="44" spans="1:4">
      <c r="A44" s="83"/>
    </row>
  </sheetData>
  <mergeCells count="5">
    <mergeCell ref="A1:D1"/>
    <mergeCell ref="A3:B5"/>
    <mergeCell ref="C3:C4"/>
    <mergeCell ref="D3:D4"/>
    <mergeCell ref="C5:D5"/>
  </mergeCells>
  <conditionalFormatting sqref="A6:D35">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44" t="s">
        <v>214</v>
      </c>
      <c r="B1" s="245"/>
      <c r="C1" s="245"/>
      <c r="D1" s="245"/>
      <c r="E1" s="245"/>
      <c r="F1" s="245"/>
      <c r="G1" s="245"/>
      <c r="H1" s="245"/>
    </row>
    <row r="2" spans="1:8" s="82" customFormat="1" ht="15.6" customHeight="1">
      <c r="A2" s="254" t="s">
        <v>193</v>
      </c>
      <c r="B2" s="255"/>
      <c r="C2" s="255"/>
      <c r="D2" s="255"/>
      <c r="E2" s="255"/>
      <c r="F2" s="255"/>
      <c r="G2" s="255"/>
      <c r="H2" s="255"/>
    </row>
    <row r="3" spans="1:8" s="23" customFormat="1" ht="12.75" customHeight="1">
      <c r="A3" s="22"/>
      <c r="B3" s="22"/>
      <c r="C3" s="22"/>
      <c r="D3" s="83"/>
      <c r="E3" s="22"/>
      <c r="F3" s="22"/>
      <c r="G3" s="22"/>
      <c r="H3" s="22"/>
    </row>
    <row r="4" spans="1:8" s="23" customFormat="1" ht="17.100000000000001" customHeight="1">
      <c r="A4" s="246" t="s">
        <v>94</v>
      </c>
      <c r="B4" s="247" t="s">
        <v>180</v>
      </c>
      <c r="C4" s="250" t="s">
        <v>51</v>
      </c>
      <c r="D4" s="252" t="s">
        <v>148</v>
      </c>
      <c r="E4" s="247" t="s">
        <v>79</v>
      </c>
      <c r="F4" s="250" t="s">
        <v>0</v>
      </c>
      <c r="G4" s="252" t="s">
        <v>188</v>
      </c>
      <c r="H4" s="248" t="s">
        <v>179</v>
      </c>
    </row>
    <row r="5" spans="1:8" s="24" customFormat="1" ht="45" customHeight="1">
      <c r="A5" s="251"/>
      <c r="B5" s="250"/>
      <c r="C5" s="250"/>
      <c r="D5" s="253"/>
      <c r="E5" s="247"/>
      <c r="F5" s="250"/>
      <c r="G5" s="253"/>
      <c r="H5" s="249"/>
    </row>
    <row r="6" spans="1:8" s="23" customFormat="1" ht="17.100000000000001" customHeight="1">
      <c r="A6" s="251"/>
      <c r="B6" s="250"/>
      <c r="C6" s="249" t="s">
        <v>47</v>
      </c>
      <c r="D6" s="251"/>
      <c r="E6" s="34" t="s">
        <v>184</v>
      </c>
      <c r="F6" s="250" t="s">
        <v>1</v>
      </c>
      <c r="G6" s="250"/>
      <c r="H6" s="249"/>
    </row>
    <row r="7" spans="1:8" s="23" customFormat="1" ht="13.5">
      <c r="A7" s="57"/>
      <c r="B7" s="42"/>
      <c r="C7" s="88"/>
      <c r="D7" s="86"/>
      <c r="E7" s="86"/>
      <c r="F7" s="86"/>
      <c r="G7" s="86"/>
      <c r="H7" s="86"/>
    </row>
    <row r="8" spans="1:8" s="23" customFormat="1" ht="13.5">
      <c r="A8" s="57" t="s">
        <v>2</v>
      </c>
      <c r="B8" s="42" t="s">
        <v>92</v>
      </c>
      <c r="C8" s="183">
        <v>41</v>
      </c>
      <c r="D8" s="186">
        <v>3530</v>
      </c>
      <c r="E8" s="186">
        <v>257.63</v>
      </c>
      <c r="F8" s="186">
        <v>16876.052</v>
      </c>
      <c r="G8" s="186">
        <v>79983.676999999996</v>
      </c>
      <c r="H8" s="186">
        <v>17841.146000000001</v>
      </c>
    </row>
    <row r="9" spans="1:8" s="23" customFormat="1" ht="26.85" customHeight="1">
      <c r="A9" s="57" t="s">
        <v>3</v>
      </c>
      <c r="B9" s="42" t="s">
        <v>90</v>
      </c>
      <c r="C9" s="183">
        <v>22</v>
      </c>
      <c r="D9" s="186">
        <v>1628</v>
      </c>
      <c r="E9" s="186">
        <v>145.00399999999999</v>
      </c>
      <c r="F9" s="186">
        <v>5940.3249999999998</v>
      </c>
      <c r="G9" s="186">
        <v>26581.291000000001</v>
      </c>
      <c r="H9" s="186">
        <v>24838.953000000001</v>
      </c>
    </row>
    <row r="10" spans="1:8" s="23" customFormat="1" ht="13.5">
      <c r="A10" s="57" t="s">
        <v>149</v>
      </c>
      <c r="B10" s="42" t="s">
        <v>150</v>
      </c>
      <c r="C10" s="183">
        <v>18</v>
      </c>
      <c r="D10" s="186">
        <v>1185</v>
      </c>
      <c r="E10" s="186">
        <v>108.626</v>
      </c>
      <c r="F10" s="186">
        <v>4333.7470000000003</v>
      </c>
      <c r="G10" s="186">
        <v>20397.853999999999</v>
      </c>
      <c r="H10" s="186">
        <v>18213.401999999998</v>
      </c>
    </row>
    <row r="11" spans="1:8" s="23" customFormat="1" ht="26.85" customHeight="1">
      <c r="A11" s="57" t="s">
        <v>4</v>
      </c>
      <c r="B11" s="42" t="s">
        <v>91</v>
      </c>
      <c r="C11" s="183">
        <v>51</v>
      </c>
      <c r="D11" s="186">
        <v>1918</v>
      </c>
      <c r="E11" s="186">
        <v>179.89</v>
      </c>
      <c r="F11" s="186">
        <v>6355.1350000000002</v>
      </c>
      <c r="G11" s="186">
        <v>23552.52</v>
      </c>
      <c r="H11" s="186">
        <v>18173.332999999999</v>
      </c>
    </row>
    <row r="12" spans="1:8" s="23" customFormat="1" ht="27">
      <c r="A12" s="57" t="s">
        <v>151</v>
      </c>
      <c r="B12" s="42" t="s">
        <v>152</v>
      </c>
      <c r="C12" s="183">
        <v>12</v>
      </c>
      <c r="D12" s="186">
        <v>331</v>
      </c>
      <c r="E12" s="186">
        <v>28.68</v>
      </c>
      <c r="F12" s="186">
        <v>1022.018</v>
      </c>
      <c r="G12" s="186">
        <v>3926.1120000000001</v>
      </c>
      <c r="H12" s="186">
        <v>2004.6030000000001</v>
      </c>
    </row>
    <row r="13" spans="1:8" s="23" customFormat="1" ht="26.85" customHeight="1">
      <c r="A13" s="57" t="s">
        <v>154</v>
      </c>
      <c r="B13" s="42" t="s">
        <v>153</v>
      </c>
      <c r="C13" s="183">
        <v>39</v>
      </c>
      <c r="D13" s="186">
        <v>1587</v>
      </c>
      <c r="E13" s="186">
        <v>151.21</v>
      </c>
      <c r="F13" s="186">
        <v>5333.1170000000002</v>
      </c>
      <c r="G13" s="186">
        <v>19626.407999999999</v>
      </c>
      <c r="H13" s="186">
        <v>16168.73</v>
      </c>
    </row>
    <row r="14" spans="1:8" s="40" customFormat="1" ht="40.5" customHeight="1">
      <c r="A14" s="257" t="s">
        <v>93</v>
      </c>
      <c r="B14" s="257"/>
      <c r="C14" s="187">
        <v>138</v>
      </c>
      <c r="D14" s="188">
        <v>8324</v>
      </c>
      <c r="E14" s="188">
        <v>712.67899999999997</v>
      </c>
      <c r="F14" s="188">
        <v>34170.690999999999</v>
      </c>
      <c r="G14" s="188">
        <v>152702.87</v>
      </c>
      <c r="H14" s="188">
        <v>72330.186000000002</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8" customFormat="1" ht="12">
      <c r="A18" s="182"/>
      <c r="B18" s="182"/>
      <c r="C18" s="39"/>
      <c r="D18" s="39"/>
      <c r="F18" s="39"/>
      <c r="G18" s="39"/>
    </row>
    <row r="19" spans="1:8" s="82" customFormat="1" ht="12">
      <c r="A19" s="38"/>
      <c r="B19" s="38"/>
      <c r="C19" s="39"/>
      <c r="D19" s="39"/>
      <c r="F19" s="39"/>
      <c r="G19" s="39"/>
    </row>
    <row r="20" spans="1:8" s="143" customFormat="1" ht="25.5" customHeight="1">
      <c r="A20" s="245" t="s">
        <v>215</v>
      </c>
      <c r="B20" s="256"/>
      <c r="C20" s="256"/>
      <c r="D20" s="256"/>
      <c r="E20" s="256"/>
      <c r="F20" s="256"/>
      <c r="G20" s="256"/>
      <c r="H20" s="256"/>
    </row>
    <row r="21" spans="1:8" s="82" customFormat="1" ht="15.6" customHeight="1">
      <c r="A21" s="254" t="s">
        <v>193</v>
      </c>
      <c r="B21" s="255"/>
      <c r="C21" s="255"/>
      <c r="D21" s="255"/>
      <c r="E21" s="255"/>
      <c r="F21" s="255"/>
      <c r="G21" s="255"/>
      <c r="H21" s="255"/>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44" t="s">
        <v>216</v>
      </c>
      <c r="B1" s="245"/>
      <c r="C1" s="245"/>
      <c r="D1" s="245"/>
      <c r="E1" s="245"/>
      <c r="F1" s="245"/>
      <c r="G1" s="245"/>
      <c r="H1" s="245"/>
      <c r="I1" s="245"/>
    </row>
    <row r="2" spans="1:9" s="82" customFormat="1" ht="15.6" customHeight="1">
      <c r="A2" s="254" t="s">
        <v>193</v>
      </c>
      <c r="B2" s="255"/>
      <c r="C2" s="255"/>
      <c r="D2" s="255"/>
      <c r="E2" s="255"/>
      <c r="F2" s="255"/>
      <c r="G2" s="255"/>
      <c r="H2" s="255"/>
      <c r="I2" s="255"/>
    </row>
    <row r="3" spans="1:9" s="23" customFormat="1" ht="12.75" customHeight="1">
      <c r="A3" s="22"/>
      <c r="B3" s="22"/>
    </row>
    <row r="4" spans="1:9" s="23" customFormat="1" ht="14.45" customHeight="1">
      <c r="A4" s="264" t="s">
        <v>50</v>
      </c>
      <c r="B4" s="262" t="s">
        <v>217</v>
      </c>
      <c r="C4" s="260" t="s">
        <v>49</v>
      </c>
      <c r="D4" s="260"/>
      <c r="E4" s="260"/>
      <c r="F4" s="260"/>
      <c r="G4" s="259" t="s">
        <v>218</v>
      </c>
      <c r="H4" s="260"/>
      <c r="I4" s="261"/>
    </row>
    <row r="5" spans="1:9" s="23" customFormat="1" ht="12.75">
      <c r="A5" s="264"/>
      <c r="B5" s="263"/>
      <c r="C5" s="262" t="s">
        <v>219</v>
      </c>
      <c r="D5" s="262" t="s">
        <v>220</v>
      </c>
      <c r="E5" s="266" t="s">
        <v>59</v>
      </c>
      <c r="F5" s="266"/>
      <c r="G5" s="260"/>
      <c r="H5" s="260"/>
      <c r="I5" s="261"/>
    </row>
    <row r="6" spans="1:9" s="23" customFormat="1" ht="40.5">
      <c r="A6" s="265"/>
      <c r="B6" s="263"/>
      <c r="C6" s="263"/>
      <c r="D6" s="263"/>
      <c r="E6" s="189" t="s">
        <v>219</v>
      </c>
      <c r="F6" s="189" t="s">
        <v>220</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0">
        <v>138</v>
      </c>
      <c r="C8" s="191">
        <v>132</v>
      </c>
      <c r="D8" s="191">
        <v>139</v>
      </c>
      <c r="E8" s="192">
        <v>4.5454545454545467</v>
      </c>
      <c r="F8" s="192">
        <v>-0.71942446043165376</v>
      </c>
      <c r="G8" s="191">
        <v>138.5</v>
      </c>
      <c r="H8" s="191">
        <v>132</v>
      </c>
      <c r="I8" s="192">
        <v>4.9242424242424221</v>
      </c>
    </row>
    <row r="9" spans="1:9" s="23" customFormat="1" ht="12.75" customHeight="1">
      <c r="A9" s="111" t="s">
        <v>174</v>
      </c>
      <c r="B9" s="190">
        <v>8324</v>
      </c>
      <c r="C9" s="191">
        <v>7871</v>
      </c>
      <c r="D9" s="191">
        <v>8387</v>
      </c>
      <c r="E9" s="192">
        <v>5.7553042815398356</v>
      </c>
      <c r="F9" s="192">
        <v>-0.75116251341361817</v>
      </c>
      <c r="G9" s="191">
        <v>8355.5</v>
      </c>
      <c r="H9" s="191">
        <v>7870.5</v>
      </c>
      <c r="I9" s="192">
        <v>6.1622514452703143</v>
      </c>
    </row>
    <row r="10" spans="1:9" s="23" customFormat="1" ht="12.75" customHeight="1">
      <c r="A10" s="111" t="s">
        <v>144</v>
      </c>
      <c r="B10" s="190">
        <v>34170.690999999999</v>
      </c>
      <c r="C10" s="191">
        <v>31014.981</v>
      </c>
      <c r="D10" s="191">
        <v>33482.292000000001</v>
      </c>
      <c r="E10" s="192">
        <v>10.174792626827653</v>
      </c>
      <c r="F10" s="192">
        <v>2.0560091883793348</v>
      </c>
      <c r="G10" s="191">
        <v>67652.982999999993</v>
      </c>
      <c r="H10" s="191">
        <v>61894.303</v>
      </c>
      <c r="I10" s="192">
        <v>9.3040550113311582</v>
      </c>
    </row>
    <row r="11" spans="1:9" s="23" customFormat="1" ht="12.75" customHeight="1">
      <c r="A11" s="111"/>
      <c r="B11" s="147"/>
      <c r="C11" s="148"/>
      <c r="D11" s="148"/>
      <c r="E11" s="148"/>
      <c r="F11" s="148"/>
      <c r="G11" s="148"/>
      <c r="H11" s="148"/>
      <c r="I11" s="148"/>
    </row>
    <row r="12" spans="1:9" s="23" customFormat="1" ht="14.45" customHeight="1">
      <c r="A12" s="112" t="s">
        <v>185</v>
      </c>
      <c r="B12" s="193">
        <v>712.67899999999997</v>
      </c>
      <c r="C12" s="194">
        <v>660.548</v>
      </c>
      <c r="D12" s="194">
        <v>670.03399999999999</v>
      </c>
      <c r="E12" s="195">
        <v>7.892083542755401</v>
      </c>
      <c r="F12" s="195">
        <v>6.3646023933113867</v>
      </c>
      <c r="G12" s="194">
        <v>1382.713</v>
      </c>
      <c r="H12" s="194">
        <v>1309.9449999999999</v>
      </c>
      <c r="I12" s="195">
        <v>5.5550423872758046</v>
      </c>
    </row>
    <row r="13" spans="1:9" s="23" customFormat="1" ht="12.75" customHeight="1">
      <c r="A13" s="113" t="s">
        <v>57</v>
      </c>
      <c r="B13" s="190">
        <v>440.74400000000003</v>
      </c>
      <c r="C13" s="191">
        <v>426.43299999999999</v>
      </c>
      <c r="D13" s="191">
        <v>425.07</v>
      </c>
      <c r="E13" s="192">
        <v>3.3559785476264778</v>
      </c>
      <c r="F13" s="192">
        <v>3.6873926647375725</v>
      </c>
      <c r="G13" s="191">
        <v>865.81399999999996</v>
      </c>
      <c r="H13" s="191">
        <v>849.077</v>
      </c>
      <c r="I13" s="192">
        <v>1.971199314078703</v>
      </c>
    </row>
    <row r="14" spans="1:9" s="23" customFormat="1" ht="12.75" customHeight="1">
      <c r="A14" s="113" t="s">
        <v>58</v>
      </c>
      <c r="B14" s="190">
        <v>271.935</v>
      </c>
      <c r="C14" s="191">
        <v>234.11500000000001</v>
      </c>
      <c r="D14" s="191">
        <v>244.964</v>
      </c>
      <c r="E14" s="192">
        <v>16.154454007645796</v>
      </c>
      <c r="F14" s="192">
        <v>11.010189252298289</v>
      </c>
      <c r="G14" s="191">
        <v>516.899</v>
      </c>
      <c r="H14" s="191">
        <v>460.86799999999999</v>
      </c>
      <c r="I14" s="192">
        <v>12.157711101660354</v>
      </c>
    </row>
    <row r="15" spans="1:9" s="23" customFormat="1" ht="12.75" customHeight="1">
      <c r="A15" s="113" t="s">
        <v>54</v>
      </c>
      <c r="B15" s="190">
        <v>164.45</v>
      </c>
      <c r="C15" s="191">
        <v>162.721</v>
      </c>
      <c r="D15" s="191">
        <v>166.58099999999999</v>
      </c>
      <c r="E15" s="192">
        <v>1.0625549253015834</v>
      </c>
      <c r="F15" s="192">
        <v>-1.279257538374722</v>
      </c>
      <c r="G15" s="191">
        <v>331.03100000000001</v>
      </c>
      <c r="H15" s="191">
        <v>332.64400000000001</v>
      </c>
      <c r="I15" s="192">
        <v>-0.48490277894686074</v>
      </c>
    </row>
    <row r="16" spans="1:9" s="23" customFormat="1" ht="12.6" customHeight="1">
      <c r="A16" s="113" t="s">
        <v>192</v>
      </c>
      <c r="B16" s="190">
        <v>324.80599999999998</v>
      </c>
      <c r="C16" s="191">
        <v>305.48</v>
      </c>
      <c r="D16" s="191">
        <v>307.26799999999997</v>
      </c>
      <c r="E16" s="192">
        <v>6.3264370826240537</v>
      </c>
      <c r="F16" s="192">
        <v>5.707720947186175</v>
      </c>
      <c r="G16" s="191">
        <v>632.07399999999996</v>
      </c>
      <c r="H16" s="191">
        <v>594.87599999999998</v>
      </c>
      <c r="I16" s="192">
        <v>6.253067866244379</v>
      </c>
    </row>
    <row r="17" spans="1:9" s="23" customFormat="1" ht="12.75" customHeight="1">
      <c r="A17" s="114" t="s">
        <v>52</v>
      </c>
      <c r="B17" s="190">
        <v>246.821</v>
      </c>
      <c r="C17" s="191">
        <v>238.702</v>
      </c>
      <c r="D17" s="191">
        <v>235.12200000000001</v>
      </c>
      <c r="E17" s="192">
        <v>3.4013120962539034</v>
      </c>
      <c r="F17" s="192">
        <v>4.9757147353288929</v>
      </c>
      <c r="G17" s="191">
        <v>481.94299999999998</v>
      </c>
      <c r="H17" s="191">
        <v>467.733</v>
      </c>
      <c r="I17" s="192">
        <v>3.0380580373845589</v>
      </c>
    </row>
    <row r="18" spans="1:9" s="23" customFormat="1" ht="12.75" customHeight="1">
      <c r="A18" s="114" t="s">
        <v>53</v>
      </c>
      <c r="B18" s="190">
        <v>77.984999999999999</v>
      </c>
      <c r="C18" s="191">
        <v>66.778000000000006</v>
      </c>
      <c r="D18" s="191">
        <v>72.146000000000001</v>
      </c>
      <c r="E18" s="192">
        <v>16.782473269639695</v>
      </c>
      <c r="F18" s="192">
        <v>8.0933107864607905</v>
      </c>
      <c r="G18" s="191">
        <v>150.131</v>
      </c>
      <c r="H18" s="191">
        <v>127.143</v>
      </c>
      <c r="I18" s="192">
        <v>18.080429123113333</v>
      </c>
    </row>
    <row r="19" spans="1:9" s="23" customFormat="1" ht="27" customHeight="1">
      <c r="A19" s="115" t="s">
        <v>155</v>
      </c>
      <c r="B19" s="190">
        <v>223.423</v>
      </c>
      <c r="C19" s="191">
        <v>192.34700000000001</v>
      </c>
      <c r="D19" s="191">
        <v>196.185</v>
      </c>
      <c r="E19" s="192">
        <v>16.156217669108429</v>
      </c>
      <c r="F19" s="192">
        <v>13.883834136147001</v>
      </c>
      <c r="G19" s="191">
        <v>419.608</v>
      </c>
      <c r="H19" s="191">
        <v>382.42500000000001</v>
      </c>
      <c r="I19" s="192">
        <v>9.7229522128521921</v>
      </c>
    </row>
    <row r="20" spans="1:9" s="23" customFormat="1" ht="12.75" customHeight="1">
      <c r="A20" s="116" t="s">
        <v>52</v>
      </c>
      <c r="B20" s="190">
        <v>29.472999999999999</v>
      </c>
      <c r="C20" s="191">
        <v>25.01</v>
      </c>
      <c r="D20" s="191">
        <v>23.367000000000001</v>
      </c>
      <c r="E20" s="192">
        <v>17.844862055177927</v>
      </c>
      <c r="F20" s="192">
        <v>26.130868318568915</v>
      </c>
      <c r="G20" s="191">
        <v>52.84</v>
      </c>
      <c r="H20" s="191">
        <v>48.7</v>
      </c>
      <c r="I20" s="192">
        <v>8.5010266940451658</v>
      </c>
    </row>
    <row r="21" spans="1:9" s="23" customFormat="1" ht="12.75" customHeight="1">
      <c r="A21" s="116" t="s">
        <v>55</v>
      </c>
      <c r="B21" s="190">
        <v>93.527000000000001</v>
      </c>
      <c r="C21" s="191">
        <v>89.893000000000001</v>
      </c>
      <c r="D21" s="191">
        <v>84.141999999999996</v>
      </c>
      <c r="E21" s="192">
        <v>4.0425839609313243</v>
      </c>
      <c r="F21" s="192">
        <v>11.153763875353576</v>
      </c>
      <c r="G21" s="191">
        <v>177.66900000000001</v>
      </c>
      <c r="H21" s="191">
        <v>176</v>
      </c>
      <c r="I21" s="192">
        <v>0.94829545454545894</v>
      </c>
    </row>
    <row r="22" spans="1:9" s="23" customFormat="1" ht="12.75" customHeight="1">
      <c r="A22" s="116" t="s">
        <v>56</v>
      </c>
      <c r="B22" s="190">
        <v>100.423</v>
      </c>
      <c r="C22" s="191">
        <v>77.444000000000003</v>
      </c>
      <c r="D22" s="191">
        <v>88.676000000000002</v>
      </c>
      <c r="E22" s="192">
        <v>29.67176282216829</v>
      </c>
      <c r="F22" s="192">
        <v>13.247101808832156</v>
      </c>
      <c r="G22" s="191">
        <v>189.09899999999999</v>
      </c>
      <c r="H22" s="191">
        <v>157.72499999999999</v>
      </c>
      <c r="I22" s="192">
        <v>19.891583452211123</v>
      </c>
    </row>
    <row r="23" spans="1:9" s="82" customFormat="1" ht="12.75" customHeight="1">
      <c r="A23" s="113"/>
      <c r="B23" s="147"/>
      <c r="C23" s="148"/>
      <c r="D23" s="148"/>
      <c r="E23" s="148"/>
      <c r="F23" s="148"/>
      <c r="G23" s="148"/>
      <c r="H23" s="148"/>
      <c r="I23" s="148"/>
    </row>
    <row r="24" spans="1:9" s="23" customFormat="1" ht="14.45" customHeight="1">
      <c r="A24" s="112" t="s">
        <v>176</v>
      </c>
      <c r="B24" s="193">
        <v>152702.87</v>
      </c>
      <c r="C24" s="194">
        <v>125619.696</v>
      </c>
      <c r="D24" s="194">
        <v>110408.99099999999</v>
      </c>
      <c r="E24" s="195">
        <v>21.55965574060933</v>
      </c>
      <c r="F24" s="195">
        <v>38.306553313217051</v>
      </c>
      <c r="G24" s="194">
        <v>263111.86099999998</v>
      </c>
      <c r="H24" s="194">
        <v>249837.245</v>
      </c>
      <c r="I24" s="195">
        <v>5.3133054681258614</v>
      </c>
    </row>
    <row r="25" spans="1:9" s="23" customFormat="1" ht="12.75" customHeight="1">
      <c r="A25" s="113" t="s">
        <v>57</v>
      </c>
      <c r="B25" s="190">
        <v>100659.969</v>
      </c>
      <c r="C25" s="191">
        <v>83032.432000000001</v>
      </c>
      <c r="D25" s="191">
        <v>68677.751000000004</v>
      </c>
      <c r="E25" s="192">
        <v>21.229700943843227</v>
      </c>
      <c r="F25" s="192">
        <v>46.568528430699473</v>
      </c>
      <c r="G25" s="191">
        <v>169337.72</v>
      </c>
      <c r="H25" s="191">
        <v>170303.29800000001</v>
      </c>
      <c r="I25" s="192">
        <v>-0.56697551447301464</v>
      </c>
    </row>
    <row r="26" spans="1:9" s="23" customFormat="1" ht="12.75" customHeight="1">
      <c r="A26" s="113" t="s">
        <v>58</v>
      </c>
      <c r="B26" s="190">
        <v>52042.900999999998</v>
      </c>
      <c r="C26" s="191">
        <v>42587.264000000003</v>
      </c>
      <c r="D26" s="191">
        <v>41731.24</v>
      </c>
      <c r="E26" s="192">
        <v>22.202968943954687</v>
      </c>
      <c r="F26" s="192">
        <v>24.709692307249924</v>
      </c>
      <c r="G26" s="191">
        <v>93774.141000000003</v>
      </c>
      <c r="H26" s="191">
        <v>79533.947</v>
      </c>
      <c r="I26" s="192">
        <v>17.904548355936626</v>
      </c>
    </row>
    <row r="27" spans="1:9" s="23" customFormat="1" ht="12.75" customHeight="1">
      <c r="A27" s="113" t="s">
        <v>54</v>
      </c>
      <c r="B27" s="190">
        <v>38859.374000000003</v>
      </c>
      <c r="C27" s="191">
        <v>27191.026000000002</v>
      </c>
      <c r="D27" s="191">
        <v>26575.51</v>
      </c>
      <c r="E27" s="192">
        <v>42.912496203710759</v>
      </c>
      <c r="F27" s="192">
        <v>46.222495824162962</v>
      </c>
      <c r="G27" s="191">
        <v>65434.883999999998</v>
      </c>
      <c r="H27" s="191">
        <v>61188.385000000002</v>
      </c>
      <c r="I27" s="192">
        <v>6.9400409898054818</v>
      </c>
    </row>
    <row r="28" spans="1:9" s="23" customFormat="1" ht="12.6" customHeight="1">
      <c r="A28" s="113" t="s">
        <v>192</v>
      </c>
      <c r="B28" s="190">
        <v>69734.453999999998</v>
      </c>
      <c r="C28" s="191">
        <v>61812.086000000003</v>
      </c>
      <c r="D28" s="191">
        <v>50611.658000000003</v>
      </c>
      <c r="E28" s="192">
        <v>12.816859149519715</v>
      </c>
      <c r="F28" s="192">
        <v>37.783381844554441</v>
      </c>
      <c r="G28" s="191">
        <v>120346.11199999999</v>
      </c>
      <c r="H28" s="191">
        <v>122020.601</v>
      </c>
      <c r="I28" s="192">
        <v>-1.3723002396947663</v>
      </c>
    </row>
    <row r="29" spans="1:9" s="23" customFormat="1" ht="12.75" customHeight="1">
      <c r="A29" s="114" t="s">
        <v>52</v>
      </c>
      <c r="B29" s="190">
        <v>54625.675000000003</v>
      </c>
      <c r="C29" s="191">
        <v>49660.805999999997</v>
      </c>
      <c r="D29" s="191">
        <v>37210.911</v>
      </c>
      <c r="E29" s="192">
        <v>9.9975602490221434</v>
      </c>
      <c r="F29" s="192">
        <v>46.800154933051772</v>
      </c>
      <c r="G29" s="191">
        <v>91836.585999999996</v>
      </c>
      <c r="H29" s="191">
        <v>98834.475000000006</v>
      </c>
      <c r="I29" s="192">
        <v>-7.0804129834250773</v>
      </c>
    </row>
    <row r="30" spans="1:9" s="23" customFormat="1" ht="12.6" customHeight="1">
      <c r="A30" s="114" t="s">
        <v>53</v>
      </c>
      <c r="B30" s="190">
        <v>15108.779</v>
      </c>
      <c r="C30" s="191">
        <v>12151.28</v>
      </c>
      <c r="D30" s="191">
        <v>13400.746999999999</v>
      </c>
      <c r="E30" s="192">
        <v>24.338991447814536</v>
      </c>
      <c r="F30" s="192">
        <v>12.745796932066568</v>
      </c>
      <c r="G30" s="191">
        <v>28509.526000000002</v>
      </c>
      <c r="H30" s="191">
        <v>23186.126</v>
      </c>
      <c r="I30" s="192">
        <v>22.959419784055342</v>
      </c>
    </row>
    <row r="31" spans="1:9" s="23" customFormat="1" ht="27" customHeight="1">
      <c r="A31" s="115" t="s">
        <v>155</v>
      </c>
      <c r="B31" s="190">
        <v>44109.042000000001</v>
      </c>
      <c r="C31" s="191">
        <v>36616.584000000003</v>
      </c>
      <c r="D31" s="191">
        <v>33221.822999999997</v>
      </c>
      <c r="E31" s="192">
        <v>20.461925121141832</v>
      </c>
      <c r="F31" s="192">
        <v>32.771287114497028</v>
      </c>
      <c r="G31" s="191">
        <v>77330.865000000005</v>
      </c>
      <c r="H31" s="191">
        <v>66628.259000000005</v>
      </c>
      <c r="I31" s="192">
        <v>16.063163229283845</v>
      </c>
    </row>
    <row r="32" spans="1:9" s="23" customFormat="1" ht="12.75" customHeight="1">
      <c r="A32" s="116" t="s">
        <v>52</v>
      </c>
      <c r="B32" s="190">
        <v>7174.92</v>
      </c>
      <c r="C32" s="191">
        <v>6180.6</v>
      </c>
      <c r="D32" s="191">
        <v>4891.33</v>
      </c>
      <c r="E32" s="192">
        <v>16.08775847005144</v>
      </c>
      <c r="F32" s="192">
        <v>46.686484044217025</v>
      </c>
      <c r="G32" s="191">
        <v>12066.25</v>
      </c>
      <c r="H32" s="191">
        <v>10280.438</v>
      </c>
      <c r="I32" s="192">
        <v>17.370971937187903</v>
      </c>
    </row>
    <row r="33" spans="1:9" s="23" customFormat="1" ht="12.75" customHeight="1">
      <c r="A33" s="116" t="s">
        <v>55</v>
      </c>
      <c r="B33" s="190">
        <v>19018.579000000002</v>
      </c>
      <c r="C33" s="191">
        <v>13844.4</v>
      </c>
      <c r="D33" s="191">
        <v>15394.278</v>
      </c>
      <c r="E33" s="192">
        <v>37.373804570801212</v>
      </c>
      <c r="F33" s="192">
        <v>23.543169741380538</v>
      </c>
      <c r="G33" s="191">
        <v>34412.857000000004</v>
      </c>
      <c r="H33" s="191">
        <v>29171.161</v>
      </c>
      <c r="I33" s="192">
        <v>17.968760310911193</v>
      </c>
    </row>
    <row r="34" spans="1:9" s="23" customFormat="1" ht="12.75" customHeight="1">
      <c r="A34" s="116" t="s">
        <v>56</v>
      </c>
      <c r="B34" s="190">
        <v>17915.543000000001</v>
      </c>
      <c r="C34" s="191">
        <v>16591.583999999999</v>
      </c>
      <c r="D34" s="191">
        <v>12936.215</v>
      </c>
      <c r="E34" s="192">
        <v>7.9797022394004102</v>
      </c>
      <c r="F34" s="192">
        <v>38.491382525723338</v>
      </c>
      <c r="G34" s="191">
        <v>30851.758000000002</v>
      </c>
      <c r="H34" s="191">
        <v>27176.66</v>
      </c>
      <c r="I34" s="192">
        <v>13.522993627620181</v>
      </c>
    </row>
    <row r="35" spans="1:9" s="23" customFormat="1" ht="12.75" customHeight="1">
      <c r="A35" s="113"/>
      <c r="B35" s="147"/>
      <c r="C35" s="148"/>
      <c r="D35" s="148"/>
      <c r="E35" s="148"/>
      <c r="F35" s="148"/>
      <c r="G35" s="148"/>
      <c r="H35" s="148"/>
      <c r="I35" s="148"/>
    </row>
    <row r="36" spans="1:9" s="23" customFormat="1" ht="14.45" customHeight="1">
      <c r="A36" s="112" t="s">
        <v>177</v>
      </c>
      <c r="B36" s="193">
        <v>72330.186000000002</v>
      </c>
      <c r="C36" s="194">
        <v>117194.423</v>
      </c>
      <c r="D36" s="194">
        <v>184068.731</v>
      </c>
      <c r="E36" s="195">
        <v>-38.281887355680745</v>
      </c>
      <c r="F36" s="195">
        <v>-60.704794558506521</v>
      </c>
      <c r="G36" s="194">
        <v>256398.91699999999</v>
      </c>
      <c r="H36" s="194">
        <v>259546.182</v>
      </c>
      <c r="I36" s="195">
        <v>-1.212603081173441</v>
      </c>
    </row>
    <row r="37" spans="1:9" s="82" customFormat="1" ht="13.5" customHeight="1">
      <c r="A37" s="113" t="s">
        <v>57</v>
      </c>
      <c r="B37" s="190">
        <v>36335.315000000002</v>
      </c>
      <c r="C37" s="191">
        <v>74251.455000000002</v>
      </c>
      <c r="D37" s="191">
        <v>105847.09299999999</v>
      </c>
      <c r="E37" s="192">
        <v>-51.064507759477571</v>
      </c>
      <c r="F37" s="192">
        <v>-65.671881985459919</v>
      </c>
      <c r="G37" s="191">
        <v>142182.408</v>
      </c>
      <c r="H37" s="191">
        <v>167286.06599999999</v>
      </c>
      <c r="I37" s="192">
        <v>-15.006424982221759</v>
      </c>
    </row>
    <row r="38" spans="1:9" s="82" customFormat="1" ht="13.5" customHeight="1">
      <c r="A38" s="113" t="s">
        <v>58</v>
      </c>
      <c r="B38" s="190">
        <v>35994.870999999999</v>
      </c>
      <c r="C38" s="191">
        <v>42942.968000000001</v>
      </c>
      <c r="D38" s="191">
        <v>78221.638000000006</v>
      </c>
      <c r="E38" s="192">
        <v>-16.179824831856067</v>
      </c>
      <c r="F38" s="192">
        <v>-53.983486001661078</v>
      </c>
      <c r="G38" s="191">
        <v>114216.50900000001</v>
      </c>
      <c r="H38" s="191">
        <v>92260.115999999995</v>
      </c>
      <c r="I38" s="192">
        <v>23.798358328532785</v>
      </c>
    </row>
    <row r="39" spans="1:9" s="23" customFormat="1" ht="12.75" customHeight="1">
      <c r="A39" s="113" t="s">
        <v>54</v>
      </c>
      <c r="B39" s="190">
        <v>16478.88</v>
      </c>
      <c r="C39" s="191">
        <v>43299.184999999998</v>
      </c>
      <c r="D39" s="191">
        <v>66212.058000000005</v>
      </c>
      <c r="E39" s="192">
        <v>-61.941824078213017</v>
      </c>
      <c r="F39" s="192">
        <v>-75.111965255633649</v>
      </c>
      <c r="G39" s="191">
        <v>82690.937999999995</v>
      </c>
      <c r="H39" s="191">
        <v>77184.688999999998</v>
      </c>
      <c r="I39" s="192">
        <v>7.1338617429682074</v>
      </c>
    </row>
    <row r="40" spans="1:9" s="23" customFormat="1" ht="12.6" customHeight="1">
      <c r="A40" s="113" t="s">
        <v>192</v>
      </c>
      <c r="B40" s="190">
        <v>28390.398000000001</v>
      </c>
      <c r="C40" s="191">
        <v>36578.934000000001</v>
      </c>
      <c r="D40" s="191">
        <v>53062.555</v>
      </c>
      <c r="E40" s="192">
        <v>-22.385933936729813</v>
      </c>
      <c r="F40" s="192">
        <v>-46.496360757600151</v>
      </c>
      <c r="G40" s="191">
        <v>81452.952999999994</v>
      </c>
      <c r="H40" s="191">
        <v>97394.744999999995</v>
      </c>
      <c r="I40" s="192">
        <v>-16.368226026979187</v>
      </c>
    </row>
    <row r="41" spans="1:9" s="23" customFormat="1" ht="12.75" customHeight="1">
      <c r="A41" s="114" t="s">
        <v>52</v>
      </c>
      <c r="B41" s="190">
        <v>17868.941999999999</v>
      </c>
      <c r="C41" s="191">
        <v>29516.774000000001</v>
      </c>
      <c r="D41" s="191">
        <v>34125.235999999997</v>
      </c>
      <c r="E41" s="192">
        <v>-39.461737925696092</v>
      </c>
      <c r="F41" s="192">
        <v>-47.637162128343959</v>
      </c>
      <c r="G41" s="191">
        <v>51994.178</v>
      </c>
      <c r="H41" s="191">
        <v>82475.482999999993</v>
      </c>
      <c r="I41" s="192">
        <v>-36.958019391047394</v>
      </c>
    </row>
    <row r="42" spans="1:9" s="23" customFormat="1" ht="12.75" customHeight="1">
      <c r="A42" s="114" t="s">
        <v>53</v>
      </c>
      <c r="B42" s="190">
        <v>10521.456</v>
      </c>
      <c r="C42" s="191">
        <v>7062.16</v>
      </c>
      <c r="D42" s="191">
        <v>18937.319</v>
      </c>
      <c r="E42" s="192">
        <v>48.983540446548943</v>
      </c>
      <c r="F42" s="192">
        <v>-44.440625412710212</v>
      </c>
      <c r="G42" s="191">
        <v>29458.775000000001</v>
      </c>
      <c r="H42" s="191">
        <v>14919.262000000001</v>
      </c>
      <c r="I42" s="192">
        <v>97.454639512329777</v>
      </c>
    </row>
    <row r="43" spans="1:9" s="23" customFormat="1" ht="12.75" customHeight="1">
      <c r="A43" s="115" t="s">
        <v>156</v>
      </c>
      <c r="B43" s="190">
        <v>27460.907999999999</v>
      </c>
      <c r="C43" s="191">
        <v>37316.303999999996</v>
      </c>
      <c r="D43" s="191">
        <v>64794.118000000002</v>
      </c>
      <c r="E43" s="192">
        <v>-26.410429071432148</v>
      </c>
      <c r="F43" s="192">
        <v>-57.61820849232025</v>
      </c>
      <c r="G43" s="191">
        <v>92255.025999999998</v>
      </c>
      <c r="H43" s="191">
        <v>84966.748000000007</v>
      </c>
      <c r="I43" s="192">
        <v>8.577800341375891</v>
      </c>
    </row>
    <row r="44" spans="1:9" s="23" customFormat="1" ht="12.75" customHeight="1">
      <c r="A44" s="116" t="s">
        <v>52</v>
      </c>
      <c r="B44" s="190">
        <v>1987.4929999999999</v>
      </c>
      <c r="C44" s="191">
        <v>1435.4960000000001</v>
      </c>
      <c r="D44" s="191">
        <v>5509.799</v>
      </c>
      <c r="E44" s="192">
        <v>38.453398685889738</v>
      </c>
      <c r="F44" s="192">
        <v>-63.928030768454533</v>
      </c>
      <c r="G44" s="191">
        <v>7497.2920000000004</v>
      </c>
      <c r="H44" s="191">
        <v>7625.8940000000002</v>
      </c>
      <c r="I44" s="192">
        <v>-1.6863858847238049</v>
      </c>
    </row>
    <row r="45" spans="1:9" s="23" customFormat="1" ht="12.75" customHeight="1">
      <c r="A45" s="116" t="s">
        <v>55</v>
      </c>
      <c r="B45" s="190">
        <v>17970.953000000001</v>
      </c>
      <c r="C45" s="191">
        <v>21244.539000000001</v>
      </c>
      <c r="D45" s="191">
        <v>14388.842000000001</v>
      </c>
      <c r="E45" s="192">
        <v>-15.4090705380804</v>
      </c>
      <c r="F45" s="192">
        <v>24.895061047998183</v>
      </c>
      <c r="G45" s="191">
        <v>32359.794999999998</v>
      </c>
      <c r="H45" s="191">
        <v>58319.057000000001</v>
      </c>
      <c r="I45" s="192">
        <v>-44.512485858610503</v>
      </c>
    </row>
    <row r="46" spans="1:9" s="23" customFormat="1" ht="12.75" customHeight="1">
      <c r="A46" s="119" t="s">
        <v>56</v>
      </c>
      <c r="B46" s="196">
        <v>7502.4620000000004</v>
      </c>
      <c r="C46" s="197">
        <v>14636.269</v>
      </c>
      <c r="D46" s="197">
        <v>44895.476999999999</v>
      </c>
      <c r="E46" s="198">
        <v>-48.740611422214229</v>
      </c>
      <c r="F46" s="198">
        <v>-83.289047134970858</v>
      </c>
      <c r="G46" s="197">
        <v>52397.938999999998</v>
      </c>
      <c r="H46" s="197">
        <v>19021.796999999999</v>
      </c>
      <c r="I46" s="198">
        <v>175.46261270688569</v>
      </c>
    </row>
    <row r="47" spans="1:9" s="23" customFormat="1" ht="12">
      <c r="B47" s="38"/>
      <c r="C47" s="39"/>
      <c r="D47" s="39"/>
      <c r="E47" s="39"/>
    </row>
    <row r="48" spans="1:9" s="23" customFormat="1" ht="12">
      <c r="A48" s="38" t="s">
        <v>80</v>
      </c>
      <c r="B48" s="38"/>
      <c r="C48" s="39"/>
      <c r="D48" s="39"/>
      <c r="E48" s="39"/>
    </row>
    <row r="49" spans="1:5" s="82" customFormat="1" ht="12">
      <c r="A49" s="258" t="s">
        <v>175</v>
      </c>
      <c r="B49" s="258"/>
      <c r="C49" s="258"/>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1"/>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68" t="s">
        <v>221</v>
      </c>
      <c r="B1" s="269"/>
      <c r="C1" s="269"/>
      <c r="D1" s="269"/>
      <c r="E1" s="269"/>
      <c r="F1" s="269"/>
      <c r="G1" s="269"/>
      <c r="H1" s="269"/>
      <c r="I1" s="269"/>
      <c r="J1" s="269"/>
      <c r="K1" s="269"/>
    </row>
    <row r="2" spans="1:11" s="91" customFormat="1" ht="15.6" customHeight="1">
      <c r="A2" s="272" t="s">
        <v>193</v>
      </c>
      <c r="B2" s="272"/>
      <c r="C2" s="272"/>
      <c r="D2" s="272"/>
      <c r="E2" s="272"/>
      <c r="F2" s="272"/>
      <c r="G2" s="272"/>
      <c r="H2" s="272"/>
      <c r="I2" s="272"/>
      <c r="J2" s="272"/>
      <c r="K2" s="272"/>
    </row>
    <row r="3" spans="1:11" s="31" customFormat="1" ht="12.75" customHeight="1">
      <c r="A3" s="96"/>
      <c r="B3" s="96"/>
      <c r="C3" s="96"/>
      <c r="D3" s="96"/>
      <c r="E3" s="96"/>
      <c r="F3" s="96"/>
      <c r="G3" s="96"/>
      <c r="H3" s="96"/>
      <c r="I3" s="96"/>
      <c r="J3" s="96"/>
      <c r="K3" s="96"/>
    </row>
    <row r="4" spans="1:11" s="23" customFormat="1" ht="17.100000000000001" customHeight="1">
      <c r="A4" s="264" t="s">
        <v>60</v>
      </c>
      <c r="B4" s="271"/>
      <c r="C4" s="271" t="s">
        <v>85</v>
      </c>
      <c r="D4" s="271" t="s">
        <v>86</v>
      </c>
      <c r="E4" s="260" t="s">
        <v>192</v>
      </c>
      <c r="F4" s="260"/>
      <c r="G4" s="260"/>
      <c r="H4" s="260" t="s">
        <v>62</v>
      </c>
      <c r="I4" s="260"/>
      <c r="J4" s="260"/>
      <c r="K4" s="261"/>
    </row>
    <row r="5" spans="1:11" s="23" customFormat="1" ht="45" customHeight="1">
      <c r="A5" s="264"/>
      <c r="B5" s="271"/>
      <c r="C5" s="271"/>
      <c r="D5" s="271"/>
      <c r="E5" s="107" t="s">
        <v>61</v>
      </c>
      <c r="F5" s="107" t="s">
        <v>52</v>
      </c>
      <c r="G5" s="107" t="s">
        <v>53</v>
      </c>
      <c r="H5" s="107" t="s">
        <v>61</v>
      </c>
      <c r="I5" s="107" t="s">
        <v>52</v>
      </c>
      <c r="J5" s="107" t="s">
        <v>55</v>
      </c>
      <c r="K5" s="43" t="s">
        <v>87</v>
      </c>
    </row>
    <row r="6" spans="1:11" s="24" customFormat="1" ht="17.100000000000001" customHeight="1">
      <c r="A6" s="264"/>
      <c r="B6" s="271"/>
      <c r="C6" s="260" t="s">
        <v>84</v>
      </c>
      <c r="D6" s="260"/>
      <c r="E6" s="260"/>
      <c r="F6" s="260"/>
      <c r="G6" s="260"/>
      <c r="H6" s="260"/>
      <c r="I6" s="260"/>
      <c r="J6" s="260"/>
      <c r="K6" s="261"/>
    </row>
    <row r="7" spans="1:11" s="90" customFormat="1" ht="13.5">
      <c r="A7" s="48"/>
      <c r="B7" s="97"/>
      <c r="C7" s="147"/>
      <c r="D7" s="147"/>
      <c r="E7" s="147"/>
      <c r="F7" s="147"/>
      <c r="G7" s="147"/>
      <c r="H7" s="147"/>
      <c r="I7" s="147"/>
      <c r="J7" s="147"/>
      <c r="K7" s="147"/>
    </row>
    <row r="8" spans="1:11" s="26" customFormat="1" ht="13.5">
      <c r="A8" s="48">
        <v>2021</v>
      </c>
      <c r="B8" s="97">
        <v>42460</v>
      </c>
      <c r="C8" s="291">
        <v>2487245.52</v>
      </c>
      <c r="D8" s="291">
        <v>414979.97200000001</v>
      </c>
      <c r="E8" s="291">
        <v>1192956.324</v>
      </c>
      <c r="F8" s="291">
        <v>1008648.961</v>
      </c>
      <c r="G8" s="291">
        <v>184307.36300000001</v>
      </c>
      <c r="H8" s="291">
        <v>879309.22400000005</v>
      </c>
      <c r="I8" s="291">
        <v>60529.951999999997</v>
      </c>
      <c r="J8" s="291">
        <v>487667.57</v>
      </c>
      <c r="K8" s="291">
        <v>331111.70199999999</v>
      </c>
    </row>
    <row r="9" spans="1:11" s="26" customFormat="1" ht="13.5">
      <c r="A9" s="48"/>
      <c r="B9" s="97">
        <v>42551</v>
      </c>
      <c r="C9" s="291">
        <v>2512374.0750000002</v>
      </c>
      <c r="D9" s="291">
        <v>482585.54399999999</v>
      </c>
      <c r="E9" s="291">
        <v>1144284.223</v>
      </c>
      <c r="F9" s="291">
        <v>973524.44900000002</v>
      </c>
      <c r="G9" s="291">
        <v>170759.774</v>
      </c>
      <c r="H9" s="291">
        <v>885504.30799999996</v>
      </c>
      <c r="I9" s="291">
        <v>67828.86</v>
      </c>
      <c r="J9" s="291">
        <v>480988.18099999998</v>
      </c>
      <c r="K9" s="291">
        <v>336687.26699999999</v>
      </c>
    </row>
    <row r="10" spans="1:11" s="26" customFormat="1" ht="13.5">
      <c r="A10" s="48"/>
      <c r="B10" s="97">
        <v>42643</v>
      </c>
      <c r="C10" s="291">
        <v>2436608.7259999998</v>
      </c>
      <c r="D10" s="291">
        <v>526336.63199999998</v>
      </c>
      <c r="E10" s="291">
        <v>1069634.155</v>
      </c>
      <c r="F10" s="291">
        <v>873305.37300000002</v>
      </c>
      <c r="G10" s="291">
        <v>196328.78200000001</v>
      </c>
      <c r="H10" s="291">
        <v>840637.93900000001</v>
      </c>
      <c r="I10" s="291">
        <v>48565.695</v>
      </c>
      <c r="J10" s="291">
        <v>485128.86099999998</v>
      </c>
      <c r="K10" s="291">
        <v>306943.38299999997</v>
      </c>
    </row>
    <row r="11" spans="1:11" s="26" customFormat="1" ht="13.5">
      <c r="A11" s="48"/>
      <c r="B11" s="97">
        <v>42735</v>
      </c>
      <c r="C11" s="291">
        <v>2433615.4240000001</v>
      </c>
      <c r="D11" s="291">
        <v>568341.41899999999</v>
      </c>
      <c r="E11" s="291">
        <v>1068438.2579999999</v>
      </c>
      <c r="F11" s="291">
        <v>872540.46100000001</v>
      </c>
      <c r="G11" s="291">
        <v>195897.79699999999</v>
      </c>
      <c r="H11" s="291">
        <v>796835.74699999997</v>
      </c>
      <c r="I11" s="291">
        <v>57445.81</v>
      </c>
      <c r="J11" s="291">
        <v>459360.18900000001</v>
      </c>
      <c r="K11" s="291">
        <v>280029.74800000002</v>
      </c>
    </row>
    <row r="12" spans="1:11" s="90" customFormat="1" ht="13.5">
      <c r="A12" s="48"/>
      <c r="B12" s="97"/>
      <c r="C12" s="292"/>
      <c r="D12" s="292"/>
      <c r="E12" s="292"/>
      <c r="F12" s="292"/>
      <c r="G12" s="292"/>
      <c r="H12" s="292"/>
      <c r="I12" s="292"/>
      <c r="J12" s="292"/>
      <c r="K12" s="292"/>
    </row>
    <row r="13" spans="1:11" s="26" customFormat="1" ht="13.5">
      <c r="A13" s="48">
        <v>2022</v>
      </c>
      <c r="B13" s="97">
        <v>42460</v>
      </c>
      <c r="C13" s="291">
        <v>2563973.2170000002</v>
      </c>
      <c r="D13" s="291">
        <v>566445.23300000001</v>
      </c>
      <c r="E13" s="291">
        <v>1081664.1939999999</v>
      </c>
      <c r="F13" s="291">
        <v>845465.02099999995</v>
      </c>
      <c r="G13" s="291">
        <v>236199.17300000001</v>
      </c>
      <c r="H13" s="291">
        <v>915863.79</v>
      </c>
      <c r="I13" s="291">
        <v>66855.032000000007</v>
      </c>
      <c r="J13" s="291">
        <v>512136.712</v>
      </c>
      <c r="K13" s="291">
        <v>336872.04599999997</v>
      </c>
    </row>
    <row r="14" spans="1:11" s="26" customFormat="1" ht="13.5">
      <c r="A14" s="48"/>
      <c r="B14" s="97">
        <v>42551</v>
      </c>
      <c r="C14" s="291">
        <v>2689868.3909999998</v>
      </c>
      <c r="D14" s="291">
        <v>652506.51899999997</v>
      </c>
      <c r="E14" s="291">
        <v>1133720.2860000001</v>
      </c>
      <c r="F14" s="291">
        <v>888796.71200000006</v>
      </c>
      <c r="G14" s="291">
        <v>244923.57399999999</v>
      </c>
      <c r="H14" s="291">
        <v>903641.58600000001</v>
      </c>
      <c r="I14" s="291">
        <v>65860.528999999995</v>
      </c>
      <c r="J14" s="291">
        <v>495821.03200000001</v>
      </c>
      <c r="K14" s="291">
        <v>341960.02500000002</v>
      </c>
    </row>
    <row r="15" spans="1:11" s="26" customFormat="1" ht="13.5">
      <c r="A15" s="48"/>
      <c r="B15" s="97">
        <v>42643</v>
      </c>
      <c r="C15" s="291">
        <v>2604520.3730000001</v>
      </c>
      <c r="D15" s="291">
        <v>586968.473</v>
      </c>
      <c r="E15" s="291">
        <v>1096967.7109999999</v>
      </c>
      <c r="F15" s="291">
        <v>867375.57200000004</v>
      </c>
      <c r="G15" s="291">
        <v>229592.139</v>
      </c>
      <c r="H15" s="291">
        <v>920584.18900000001</v>
      </c>
      <c r="I15" s="291">
        <v>59914.084999999999</v>
      </c>
      <c r="J15" s="291">
        <v>486220.56800000003</v>
      </c>
      <c r="K15" s="291">
        <v>374449.53600000002</v>
      </c>
    </row>
    <row r="16" spans="1:11" s="26" customFormat="1" ht="13.5">
      <c r="A16" s="48"/>
      <c r="B16" s="97">
        <v>42735</v>
      </c>
      <c r="C16" s="291">
        <v>2863452.0389999999</v>
      </c>
      <c r="D16" s="291">
        <v>563811.179</v>
      </c>
      <c r="E16" s="291">
        <v>1131700.0730000001</v>
      </c>
      <c r="F16" s="291">
        <v>895002.21900000004</v>
      </c>
      <c r="G16" s="291">
        <v>236697.85399999999</v>
      </c>
      <c r="H16" s="291">
        <v>1167940.787</v>
      </c>
      <c r="I16" s="291">
        <v>65937.823999999993</v>
      </c>
      <c r="J16" s="291">
        <v>453064.25199999998</v>
      </c>
      <c r="K16" s="291">
        <v>648938.71100000001</v>
      </c>
    </row>
    <row r="17" spans="1:11" s="90" customFormat="1" ht="13.5">
      <c r="A17" s="48"/>
      <c r="B17" s="97"/>
      <c r="C17" s="147"/>
      <c r="D17" s="147"/>
      <c r="E17" s="147"/>
      <c r="F17" s="147"/>
      <c r="G17" s="147"/>
      <c r="H17" s="147"/>
      <c r="I17" s="147"/>
      <c r="J17" s="147"/>
      <c r="K17" s="147"/>
    </row>
    <row r="18" spans="1:11" s="26" customFormat="1" ht="17.100000000000001" customHeight="1">
      <c r="A18" s="50"/>
      <c r="B18" s="98"/>
      <c r="C18" s="270" t="s">
        <v>63</v>
      </c>
      <c r="D18" s="270"/>
      <c r="E18" s="270"/>
      <c r="F18" s="270"/>
      <c r="G18" s="270"/>
      <c r="H18" s="270"/>
      <c r="I18" s="270"/>
      <c r="J18" s="270"/>
      <c r="K18" s="270"/>
    </row>
    <row r="19" spans="1:11" s="82" customFormat="1" ht="13.5">
      <c r="A19" s="48"/>
      <c r="B19" s="97"/>
      <c r="C19" s="101"/>
      <c r="D19" s="101"/>
      <c r="E19" s="101"/>
      <c r="F19" s="101"/>
      <c r="G19" s="101"/>
      <c r="H19" s="101"/>
      <c r="I19" s="101"/>
      <c r="J19" s="101"/>
      <c r="K19" s="101"/>
    </row>
    <row r="20" spans="1:11" s="82" customFormat="1" ht="13.5">
      <c r="A20" s="48">
        <v>2022</v>
      </c>
      <c r="B20" s="97">
        <v>42460</v>
      </c>
      <c r="C20" s="199">
        <v>3.0848461232729512</v>
      </c>
      <c r="D20" s="199">
        <v>36.49941472356165</v>
      </c>
      <c r="E20" s="199">
        <v>-9.3291034852672539</v>
      </c>
      <c r="F20" s="199">
        <v>-16.178467069278035</v>
      </c>
      <c r="G20" s="199">
        <v>28.1550390366119</v>
      </c>
      <c r="H20" s="199">
        <v>4.1571912362879964</v>
      </c>
      <c r="I20" s="199">
        <v>10.449504404034567</v>
      </c>
      <c r="J20" s="199">
        <v>5.0175864677653248</v>
      </c>
      <c r="K20" s="199">
        <v>1.7396981034515</v>
      </c>
    </row>
    <row r="21" spans="1:11" s="82" customFormat="1" ht="13.5">
      <c r="A21" s="48"/>
      <c r="B21" s="97">
        <v>42551</v>
      </c>
      <c r="C21" s="199">
        <v>7.064804471842022</v>
      </c>
      <c r="D21" s="199">
        <v>35.210539791884024</v>
      </c>
      <c r="E21" s="199">
        <v>-0.92319170252161353</v>
      </c>
      <c r="F21" s="199">
        <v>-8.7031955989427807</v>
      </c>
      <c r="G21" s="199">
        <v>43.431657387881053</v>
      </c>
      <c r="H21" s="199">
        <v>2.0482427737663866</v>
      </c>
      <c r="I21" s="199">
        <v>-2.9019078309734314</v>
      </c>
      <c r="J21" s="199">
        <v>3.0838285816424302</v>
      </c>
      <c r="K21" s="199">
        <v>1.566069916151605</v>
      </c>
    </row>
    <row r="22" spans="1:11" s="82" customFormat="1" ht="13.5">
      <c r="A22" s="48"/>
      <c r="B22" s="97">
        <v>42643</v>
      </c>
      <c r="C22" s="199">
        <v>6.8912027281314252</v>
      </c>
      <c r="D22" s="199">
        <v>11.519593604877574</v>
      </c>
      <c r="E22" s="199">
        <v>2.5554116678332757</v>
      </c>
      <c r="F22" s="199">
        <v>-0.67900658616467457</v>
      </c>
      <c r="G22" s="199">
        <v>16.942679856283114</v>
      </c>
      <c r="H22" s="199">
        <v>9.5101881905427543</v>
      </c>
      <c r="I22" s="199">
        <v>23.3670907005449</v>
      </c>
      <c r="J22" s="199">
        <v>0.22503443677824253</v>
      </c>
      <c r="K22" s="199">
        <v>21.993030877619557</v>
      </c>
    </row>
    <row r="23" spans="1:11" s="82" customFormat="1" ht="13.5">
      <c r="A23" s="48"/>
      <c r="B23" s="97">
        <v>42735</v>
      </c>
      <c r="C23" s="199">
        <v>17.66247085554302</v>
      </c>
      <c r="D23" s="199">
        <v>-0.79709833711767375</v>
      </c>
      <c r="E23" s="199">
        <v>5.9209612278784745</v>
      </c>
      <c r="F23" s="199">
        <v>2.574294144968027</v>
      </c>
      <c r="G23" s="199">
        <v>20.827215836429239</v>
      </c>
      <c r="H23" s="199">
        <v>46.57233832658364</v>
      </c>
      <c r="I23" s="199">
        <v>14.782651685127245</v>
      </c>
      <c r="J23" s="199">
        <v>-1.3705882988479949</v>
      </c>
      <c r="K23" s="199">
        <v>131.73920472192117</v>
      </c>
    </row>
    <row r="24" spans="1:11">
      <c r="A24" s="135"/>
      <c r="B24" s="136"/>
      <c r="C24" s="137"/>
      <c r="D24" s="137"/>
      <c r="E24" s="137"/>
      <c r="F24" s="137"/>
      <c r="G24" s="137"/>
      <c r="H24" s="134"/>
      <c r="I24" s="134"/>
      <c r="J24" s="134"/>
      <c r="K24" s="134"/>
    </row>
    <row r="25" spans="1:11">
      <c r="A25" s="138" t="s">
        <v>80</v>
      </c>
      <c r="B25" s="47"/>
      <c r="C25" s="39"/>
      <c r="D25" s="39"/>
      <c r="E25" s="39"/>
      <c r="F25" s="39"/>
      <c r="G25" s="39"/>
      <c r="H25" s="23"/>
      <c r="I25" s="23"/>
      <c r="J25" s="23"/>
      <c r="K25" s="23"/>
    </row>
    <row r="26" spans="1:11" s="92" customFormat="1">
      <c r="A26" s="38" t="s">
        <v>83</v>
      </c>
      <c r="B26" s="47"/>
      <c r="C26" s="39"/>
      <c r="D26" s="39"/>
      <c r="E26" s="39"/>
      <c r="F26" s="39"/>
      <c r="G26" s="39"/>
      <c r="H26" s="82"/>
      <c r="I26" s="82"/>
      <c r="J26" s="82"/>
      <c r="K26" s="82"/>
    </row>
    <row r="27" spans="1:11" s="92" customFormat="1">
      <c r="A27" s="182"/>
      <c r="B27" s="47"/>
      <c r="C27" s="39"/>
      <c r="D27" s="39"/>
      <c r="E27" s="39"/>
      <c r="F27" s="39"/>
      <c r="G27" s="39"/>
      <c r="H27" s="168"/>
      <c r="I27" s="168"/>
      <c r="J27" s="168"/>
      <c r="K27" s="168"/>
    </row>
    <row r="28" spans="1:11">
      <c r="A28" s="28"/>
      <c r="B28" s="28"/>
      <c r="C28" s="23"/>
      <c r="D28" s="23"/>
      <c r="E28" s="23"/>
      <c r="F28" s="23"/>
      <c r="G28" s="23"/>
      <c r="H28" s="23"/>
      <c r="I28" s="23"/>
      <c r="J28" s="23"/>
      <c r="K28" s="23"/>
    </row>
    <row r="29" spans="1:11" s="149" customFormat="1" ht="24.95" customHeight="1">
      <c r="A29" s="245" t="s">
        <v>222</v>
      </c>
      <c r="B29" s="245"/>
      <c r="C29" s="245"/>
      <c r="D29" s="245"/>
      <c r="E29" s="245"/>
      <c r="F29" s="245"/>
      <c r="G29" s="245"/>
      <c r="H29" s="245"/>
      <c r="I29" s="245"/>
      <c r="J29" s="245"/>
      <c r="K29" s="245"/>
    </row>
    <row r="30" spans="1:11" s="92" customFormat="1" ht="15.6" customHeight="1">
      <c r="A30" s="267" t="s">
        <v>164</v>
      </c>
      <c r="B30" s="267"/>
      <c r="C30" s="267"/>
      <c r="D30" s="267"/>
      <c r="E30" s="267"/>
      <c r="F30" s="267"/>
      <c r="G30" s="267"/>
      <c r="H30" s="267"/>
      <c r="I30" s="267"/>
      <c r="J30" s="267"/>
      <c r="K30" s="267"/>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sheetData>
  <mergeCells count="11">
    <mergeCell ref="A30:K30"/>
    <mergeCell ref="A1:K1"/>
    <mergeCell ref="A29:K29"/>
    <mergeCell ref="C18:K18"/>
    <mergeCell ref="A4:B6"/>
    <mergeCell ref="A2:K2"/>
    <mergeCell ref="E4:G4"/>
    <mergeCell ref="H4:K4"/>
    <mergeCell ref="C6:K6"/>
    <mergeCell ref="C4:C5"/>
    <mergeCell ref="D4:D5"/>
  </mergeCells>
  <conditionalFormatting sqref="A19:K23 A7:K17">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2023-05-25T08:02:34Z</cp:lastPrinted>
  <dcterms:created xsi:type="dcterms:W3CDTF">2016-11-04T07:58:43Z</dcterms:created>
  <dcterms:modified xsi:type="dcterms:W3CDTF">2023-05-25T08:03:13Z</dcterms:modified>
  <cp:category>LIS-Bericht</cp:category>
</cp:coreProperties>
</file>