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HH\"/>
    </mc:Choice>
  </mc:AlternateContent>
  <xr:revisionPtr revIDLastSave="0" documentId="13_ncr:1_{CF22EF6D-E524-428E-9690-AB913B6C7C2D}" xr6:coauthVersionLast="36" xr6:coauthVersionMax="36" xr10:uidLastSave="{00000000-0000-0000-0000-000000000000}"/>
  <bookViews>
    <workbookView xWindow="300" yWindow="360" windowWidth="27945" windowHeight="11835"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TG11_1!$A$1:$D$38</definedName>
    <definedName name="_xlnm.Print_Area" localSheetId="3">VO_4!$A$1:$G$52</definedName>
    <definedName name="_xlnm.Print_Titles" localSheetId="10">T15_1!$1:$7</definedName>
    <definedName name="_xlnm.Print_Titles" localSheetId="9">TG15_1!$1:$8</definedName>
  </definedNames>
  <calcPr calcId="191029"/>
</workbook>
</file>

<file path=xl/sharedStrings.xml><?xml version="1.0" encoding="utf-8"?>
<sst xmlns="http://schemas.openxmlformats.org/spreadsheetml/2006/main" count="511" uniqueCount="276">
  <si>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</si>
  <si>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</si>
  <si>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</si>
  <si>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</si>
  <si>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</si>
  <si>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</si>
  <si>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</si>
  <si>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</si>
  <si>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</si>
  <si>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</si>
  <si>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</si>
  <si>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</si>
  <si>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</si>
  <si>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</si>
  <si>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</si>
  <si>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</si>
  <si>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</si>
  <si>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</si>
  <si>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</si>
  <si>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</si>
  <si>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</si>
  <si>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</si>
  <si>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</si>
  <si>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</si>
  <si>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</si>
  <si>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</si>
  <si>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</si>
  <si>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</si>
  <si>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</si>
  <si>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</si>
  <si>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</si>
  <si>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</si>
  <si>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</si>
  <si>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</si>
  <si>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</si>
  <si>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</si>
  <si>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</si>
  <si>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</si>
  <si>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</si>
  <si>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</si>
  <si>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</si>
  <si>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</si>
  <si>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</si>
  <si>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</si>
  <si>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</si>
  <si>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</si>
  <si>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</si>
  <si>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</si>
  <si>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</si>
  <si>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</si>
  <si>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</si>
  <si>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</si>
  <si>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</si>
  <si>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</si>
  <si>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</si>
  <si>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</si>
  <si>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</si>
  <si>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</si>
  <si>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</si>
  <si>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</si>
  <si>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</si>
  <si>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</si>
  <si>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</si>
  <si>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</si>
  <si>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</si>
  <si>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</si>
  <si>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</si>
  <si>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</si>
  <si>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</si>
  <si>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</si>
  <si>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</si>
  <si>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</si>
  <si>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</si>
  <si>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</si>
  <si>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</si>
  <si>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</si>
  <si>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</si>
  <si>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</si>
  <si>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</si>
  <si>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</si>
  <si>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</si>
  <si>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</si>
  <si>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</si>
  <si>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</si>
  <si>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</si>
  <si>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</si>
  <si>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</si>
  <si>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</si>
  <si>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</si>
  <si>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</si>
  <si>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</si>
  <si>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</si>
  <si>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</si>
  <si>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</si>
  <si>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</si>
  <si>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</si>
  <si>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</si>
  <si>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</si>
  <si>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</si>
  <si>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</si>
  <si>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</si>
  <si>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</si>
  <si>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</si>
  <si>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</si>
  <si>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</si>
  <si>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</si>
  <si>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</si>
  <si>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</si>
  <si>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</si>
  <si>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</si>
  <si>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</si>
  <si>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</si>
  <si>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</si>
  <si>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</si>
  <si>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</si>
  <si>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</si>
  <si>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</si>
  <si>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</si>
  <si>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</si>
  <si>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</si>
  <si>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</si>
  <si>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</si>
  <si>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</si>
  <si>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</si>
  <si>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</si>
  <si>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</si>
  <si>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</si>
  <si>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</si>
  <si>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</si>
  <si>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</si>
  <si>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</si>
  <si>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</si>
  <si>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</si>
  <si>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</si>
  <si>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</si>
  <si>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</si>
  <si>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</si>
  <si>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</si>
  <si>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</si>
  <si>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</si>
  <si>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</si>
  <si>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</si>
  <si>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</si>
  <si>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</si>
  <si>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</si>
  <si>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</si>
  <si>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</si>
  <si>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</si>
  <si>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</si>
  <si>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</si>
  <si>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</si>
  <si>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</si>
  <si>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</si>
  <si>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</si>
  <si>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</si>
  <si>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</si>
  <si>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</si>
  <si>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</si>
  <si>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</si>
  <si>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</si>
  <si>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</si>
  <si>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</si>
  <si>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</si>
  <si>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</si>
  <si>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</si>
  <si>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</si>
  <si>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</si>
  <si>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</si>
  <si>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</si>
  <si>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</si>
  <si>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</si>
  <si>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</si>
  <si>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</si>
  <si>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</si>
  <si>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</si>
  <si>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</si>
  <si>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</si>
  <si>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</si>
  <si>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</si>
  <si>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</si>
  <si>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</si>
  <si>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</si>
  <si>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</si>
  <si>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</si>
  <si>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</si>
  <si>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</si>
  <si>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</si>
  <si>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</si>
  <si>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</si>
  <si>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</si>
  <si>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</si>
  <si>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</si>
  <si>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</si>
  <si>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</si>
  <si>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</si>
  <si>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</si>
  <si>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</si>
  <si>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</si>
  <si>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4/23 HH</t>
  </si>
  <si>
    <t>April 2023</t>
  </si>
  <si>
    <t xml:space="preserve">© Statistisches Amt für Hamburg und Schleswig-Holstein, Hamburg 2023          </t>
  </si>
  <si>
    <t>Betriebe, Beschäftigung, Entgelte, Umsatz und Auftragseingang im Bauhauptgewerbe 
in Hamburg 2019 bis 2023</t>
  </si>
  <si>
    <t>Betriebe, Beschäftigung, Entgelte, Umsatz und Auftragseingang im Bauhauptgewerbe 
in Hamburg im April 2023 nach Wirtschaftszweigen</t>
  </si>
  <si>
    <t>Betriebe, Beschäftigung, Umsatz und Auftragseingang im Bauhauptgewerbe 
in Hamburg im April 2023 nach Bauarten und Auftraggebern</t>
  </si>
  <si>
    <t>Auftragsbestand im Bauhauptgewerbe in Hamburg vom 
1. Quartal 2021 bis 1. Quartal  2023 nach Bauarten und Auftraggebern</t>
  </si>
  <si>
    <t xml:space="preserve">Messzahlen und Veränderungsraten für Beschäftigte und Umsatz im Bauhauptgewerbe 
in Hamburg 2021 bis 2023 </t>
  </si>
  <si>
    <t>Betriebe, Beschäftigung, Entgelte und Umsatz im Ausbaugewerbe 
in Hamburg 2019 bis 2023</t>
  </si>
  <si>
    <t>Betriebe, Beschäftigung, Entgelte und Umsatz im Ausbaugewerbe in Hamburg 
im 1. Quartal 2023 nach Wirtschaftszweigen</t>
  </si>
  <si>
    <t>Messzahlen und Veränderungsraten für Beschäftigte und Umsatz im Ausbaugewerbe 
in Hamburg 2019 bis 1. Quartal 2023</t>
  </si>
  <si>
    <t xml:space="preserve">Baugewerblicher Umsatz und Autragseingänge im Bauhauptgewerbe 
in Hamburg 2021 bis 2023 </t>
  </si>
  <si>
    <t>Veränderungsrate der Messzahlen für Beschäftigte und Umsatz gegenüber dem Vorjahreswert 
im Bauhauptgewerbe in Hamburg 2019 bis 2023</t>
  </si>
  <si>
    <t>Ausbaugewerblicher Umsatz im Ausbaugewerbe in Hamburg 2019 bis 2023</t>
  </si>
  <si>
    <t>Veränderungsrate der Messzahlen für Beschäftigte und Umsatz gegenüber dem Vorjahreswert 
im Ausbaugewerbe in Hamburg 2019 bis 2023</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</si>
  <si>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2019 bis 2023 
</t>
    </r>
  </si>
  <si>
    <r>
      <t>1.1 Betriebe, Beschäftigung, Entgelte, Umsatz und Auftragseingang im Bauhauptgewerbe</t>
    </r>
    <r>
      <rPr>
        <b/>
        <vertAlign val="superscript"/>
        <sz val="10"/>
        <color theme="1"/>
        <rFont val="Arial"/>
        <family val="2"/>
      </rPr>
      <t>1</t>
    </r>
    <r>
      <rPr>
        <b/>
        <sz val="10"/>
        <color theme="1"/>
        <rFont val="Arial"/>
        <family val="2"/>
      </rPr>
      <t>in Hamburg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</si>
  <si>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April 2023 nach Wirtschaftszweigen 
</t>
    </r>
  </si>
  <si>
    <t xml:space="preserve">Baugewerblicher Umsatz und Auftragseingang im Bauhauptgewerbe 
in Hamburg 2021 bis 2023 
</t>
  </si>
  <si>
    <r>
      <t>1.3 Betriebe, Beschäftigung, Umsatz und Auftragseingang im Bauhauptgewerbe</t>
    </r>
    <r>
      <rPr>
        <b/>
        <vertAlign val="superscript"/>
        <sz val="10"/>
        <color theme="1"/>
        <rFont val="Arial"/>
        <family val="2"/>
      </rPr>
      <t>1</t>
    </r>
    <r>
      <rPr>
        <b/>
        <sz val="10"/>
        <color theme="1"/>
        <rFont val="Arial"/>
        <family val="2"/>
      </rPr>
      <t xml:space="preserve"> 
in Hamburg im April 2023 nach Bauarten und Auftraggebern</t>
    </r>
  </si>
  <si>
    <t>April
2023</t>
  </si>
  <si>
    <r>
      <t>Januar - April</t>
    </r>
    <r>
      <rPr>
        <vertAlign val="superscript"/>
        <sz val="9"/>
        <color theme="1"/>
        <rFont val="Arial Narrow"/>
        <family val="2"/>
      </rPr>
      <t>2</t>
    </r>
  </si>
  <si>
    <t>April
2022</t>
  </si>
  <si>
    <t>März
2023</t>
  </si>
  <si>
    <r>
      <t>1.4 Auftragsbestand im Bauhauptgewerbe</t>
    </r>
    <r>
      <rPr>
        <b/>
        <vertAlign val="superscript"/>
        <sz val="10"/>
        <rFont val="Arial"/>
        <family val="2"/>
      </rPr>
      <t>1</t>
    </r>
    <r>
      <rPr>
        <b/>
        <sz val="10"/>
        <rFont val="Arial"/>
        <family val="2"/>
      </rPr>
      <t xml:space="preserve"> in Hamburg 
vom 1. Quartal 2021 bis 1. Quartal 2023 nach Bauarten und Auftraggebern</t>
    </r>
  </si>
  <si>
    <t>Veränderungsrate der Messzahlen für Beschäftigte und Umsatz gegenüber dem Vorjahreswert 
im Bauhauptgewerbe in Hamburg 2019 - 2023</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</si>
  <si>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2023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</si>
  <si>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2021 bis 2023</t>
    </r>
  </si>
  <si>
    <t xml:space="preserve">  126,7  p</t>
  </si>
  <si>
    <t>-  1,9  p</t>
  </si>
  <si>
    <t xml:space="preserve">  1,2  p</t>
  </si>
  <si>
    <t xml:space="preserve">  303,5  p</t>
  </si>
  <si>
    <t xml:space="preserve">  88,9  p</t>
  </si>
  <si>
    <t xml:space="preserve">  14,1  p</t>
  </si>
  <si>
    <t xml:space="preserve">  126,9  p</t>
  </si>
  <si>
    <t xml:space="preserve">  0,2  p</t>
  </si>
  <si>
    <t xml:space="preserve">  1,0  p</t>
  </si>
  <si>
    <t xml:space="preserve">  75,4  p</t>
  </si>
  <si>
    <t>-  75,2  p</t>
  </si>
  <si>
    <t>-  17,7  p</t>
  </si>
  <si>
    <t xml:space="preserve">  127,0  p</t>
  </si>
  <si>
    <t xml:space="preserve">  0,1  p</t>
  </si>
  <si>
    <t xml:space="preserve">  0,6  p</t>
  </si>
  <si>
    <t xml:space="preserve">  102,4  p</t>
  </si>
  <si>
    <t xml:space="preserve">  35,9  p</t>
  </si>
  <si>
    <t xml:space="preserve">  8,2  p</t>
  </si>
  <si>
    <t xml:space="preserve">  127,9  p</t>
  </si>
  <si>
    <t xml:space="preserve">  0,7  p</t>
  </si>
  <si>
    <t xml:space="preserve">  1,3  p</t>
  </si>
  <si>
    <t xml:space="preserve">  126,4  p</t>
  </si>
  <si>
    <t xml:space="preserve">  23,4  p</t>
  </si>
  <si>
    <t xml:space="preserve">  2,1  p</t>
  </si>
  <si>
    <t xml:space="preserve">  129,2  p</t>
  </si>
  <si>
    <t xml:space="preserve">  1,7  p</t>
  </si>
  <si>
    <t xml:space="preserve">  122,2  p</t>
  </si>
  <si>
    <t>-  3,3  p</t>
  </si>
  <si>
    <r>
      <t>2.1 Betriebe, Beschäftigung, Entgelte und Umsatz im Ausbaugewerbe</t>
    </r>
    <r>
      <rPr>
        <b/>
        <vertAlign val="superscript"/>
        <sz val="10"/>
        <color theme="1"/>
        <rFont val="Arial"/>
        <family val="2"/>
      </rPr>
      <t>1</t>
    </r>
    <r>
      <rPr>
        <b/>
        <sz val="10"/>
        <color theme="1"/>
        <rFont val="Arial"/>
        <family val="2"/>
      </rPr>
      <t xml:space="preserve"> 
in Hamburg 2012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</si>
  <si>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2019 bis 2023 </t>
    </r>
  </si>
  <si>
    <t xml:space="preserve">Ausbaugewerblicher Umsatz im Ausbaugewerbe
in Hamburg 2019 bis 2023 </t>
  </si>
  <si>
    <r>
      <t>2.2 Betriebe, Beschäftigung, Entgelte und Umsatz im Ausbaugewerbe</t>
    </r>
    <r>
      <rPr>
        <b/>
        <vertAlign val="superscript"/>
        <sz val="10"/>
        <color theme="1"/>
        <rFont val="Arial"/>
        <family val="2"/>
      </rPr>
      <t>1</t>
    </r>
    <r>
      <rPr>
        <b/>
        <sz val="10"/>
        <color theme="1"/>
        <rFont val="Arial"/>
        <family val="2"/>
      </rPr>
      <t xml:space="preserve"> 
in Hamburg im 1. Quartal 2023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</si>
  <si>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2019 bis 1. Quartal 2023 </t>
    </r>
  </si>
  <si>
    <t xml:space="preserve">  116,4  p</t>
  </si>
  <si>
    <t xml:space="preserve">  2,0  p</t>
  </si>
  <si>
    <t xml:space="preserve">  1,1  p</t>
  </si>
  <si>
    <t xml:space="preserve">  141,6  p</t>
  </si>
  <si>
    <t xml:space="preserve">  9,0  p</t>
  </si>
  <si>
    <t xml:space="preserve">  12,2  p</t>
  </si>
  <si>
    <t xml:space="preserve">  115,2  p</t>
  </si>
  <si>
    <t>-  1,0  p</t>
  </si>
  <si>
    <t xml:space="preserve">  1,5  p</t>
  </si>
  <si>
    <t xml:space="preserve">  171,8  p</t>
  </si>
  <si>
    <t xml:space="preserve">  21,4  p</t>
  </si>
  <si>
    <t xml:space="preserve">  13,1  p</t>
  </si>
  <si>
    <t xml:space="preserve">  114,1  p</t>
  </si>
  <si>
    <t xml:space="preserve">  125,0  p</t>
  </si>
  <si>
    <t>-  27,2  p</t>
  </si>
  <si>
    <t xml:space="preserve">  12,1  p</t>
  </si>
  <si>
    <t>Herausgegeben am: 14.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</si>
</sst>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88">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0" fontId="10" fillId="0" borderId="0" xfId="0" applyFont="1" applyAlignment="1">
      <alignment horizontal="left" wrapText="1"/>
    </xf>
    <xf numFmtId="0" fontId="9" fillId="0" borderId="0" xfId="141" applyAlignment="1">
      <alignment vertical="center"/>
    </xf>
    <xf numFmtId="191" fontId="15" fillId="0" borderId="6" xfId="0" applyNumberFormat="1" applyFont="1" applyBorder="1" applyAlignment="1">
      <alignment horizontal="right" indent="1"/>
    </xf>
    <xf numFmtId="0" fontId="14" fillId="0" borderId="0" xfId="0" applyFont="1" applyAlignment="1">
      <alignment horizontal="left"/>
    </xf>
    <xf numFmtId="0" fontId="12" fillId="0" borderId="0" xfId="0" applyFont="1" applyAlignment="1">
      <alignment horizontal="left"/>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2" fontId="31" fillId="0" borderId="0" xfId="0" applyNumberFormat="1" applyFont="1" applyAlignment="1">
      <alignment horizontal="right" indent="1"/>
    </xf>
    <xf numFmtId="191" fontId="31" fillId="0" borderId="0" xfId="0" applyNumberFormat="1" applyFont="1" applyAlignment="1">
      <alignment horizontal="right" indent="1"/>
    </xf>
    <xf numFmtId="192" fontId="95" fillId="0" borderId="0" xfId="0" applyNumberFormat="1" applyFont="1" applyBorder="1" applyAlignment="1">
      <alignment horizontal="right" indent="1"/>
    </xf>
    <xf numFmtId="192" fontId="95" fillId="0" borderId="0" xfId="0" applyNumberFormat="1" applyFont="1" applyAlignment="1">
      <alignment horizontal="right" indent="1"/>
    </xf>
    <xf numFmtId="191" fontId="95" fillId="0" borderId="0" xfId="0" applyNumberFormat="1" applyFont="1" applyAlignment="1">
      <alignment horizontal="right" indent="1"/>
    </xf>
    <xf numFmtId="192" fontId="31" fillId="0" borderId="8" xfId="0" applyNumberFormat="1" applyFont="1" applyBorder="1" applyAlignment="1">
      <alignment horizontal="right" indent="1"/>
    </xf>
    <xf numFmtId="192" fontId="31" fillId="0" borderId="7" xfId="0" applyNumberFormat="1" applyFont="1" applyBorder="1" applyAlignment="1">
      <alignment horizontal="right" indent="1"/>
    </xf>
    <xf numFmtId="191" fontId="31" fillId="0" borderId="7"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xf>
    <xf numFmtId="0" fontId="26" fillId="0" borderId="0" xfId="141" applyFont="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horizontal="left" vertical="top" wrapText="1"/>
    </xf>
    <xf numFmtId="0" fontId="15" fillId="0" borderId="0" xfId="1" applyNumberFormat="1" applyFont="1" applyAlignment="1">
      <alignment vertical="top" wrapText="1"/>
    </xf>
    <xf numFmtId="0" fontId="20" fillId="0" borderId="0" xfId="1" applyFont="1" applyAlignment="1">
      <alignment horizontal="left" vertical="center"/>
    </xf>
    <xf numFmtId="0" fontId="12" fillId="0" borderId="0" xfId="1" applyNumberFormat="1" applyFont="1" applyAlignment="1">
      <alignment vertical="top" wrapText="1"/>
    </xf>
    <xf numFmtId="0" fontId="15" fillId="0" borderId="0" xfId="1" applyNumberFormat="1" applyFont="1" applyAlignment="1">
      <alignment horizontal="left" vertical="top" wrapText="1"/>
    </xf>
    <xf numFmtId="0" fontId="12" fillId="0" borderId="0" xfId="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97" fillId="2" borderId="2" xfId="0" applyFont="1" applyFill="1" applyBorder="1" applyAlignment="1">
      <alignment horizont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2" fillId="0" borderId="0" xfId="0" applyFont="1" applyAlignment="1">
      <alignment horizontal="left"/>
    </xf>
    <xf numFmtId="0" fontId="14" fillId="0" borderId="0" xfId="0" applyFont="1" applyBorder="1" applyAlignment="1">
      <alignment horizontal="left"/>
    </xf>
    <xf numFmtId="192" fontId="31" fillId="0" borderId="0" xfId="0" applyNumberFormat="1" applyFont="1" applyBorder="1" applyAlignment="1"/>
    <xf numFmtId="0" fontId="31" fillId="0" borderId="0" xfId="0" applyFont="1" applyBorder="1" applyAlignment="1"/>
    <xf numFmtId="191" fontId="31" fillId="0" borderId="0" xfId="0" applyNumberFormat="1" applyFont="1" applyBorder="1" applyAlignment="1"/>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(TG11_1!$A$7:$B$18,TG11_1!$A$20:$B$31,TG11_1!$A$33:$B$36)</c:f>
              <c:multiLvlStrCache>
                <c:ptCount val="2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lvl>
                <c:lvl>
                  <c:pt idx="0">
                    <c:v>2021</c:v>
                  </c:pt>
                  <c:pt idx="12">
                    <c:v>2022</c:v>
                  </c:pt>
                  <c:pt idx="24">
                    <c:v>2023</c:v>
                  </c:pt>
                </c:lvl>
              </c:multiLvlStrCache>
            </c:multiLvlStrRef>
          </c:cat>
          <c:val>
            <c:numRef>
              <c:f>(TG11_1!$C$7:$C$18,TG11_1!$C$20:$C$31,TG11_1!$C$33:$C$36)</c:f>
              <c:numCache>
                <c:formatCode>######0" ";\-######0" ";"- "</c:formatCode>
                <c:ptCount val="28"/>
                <c:pt idx="0">
                  <c:v>101295.895</c:v>
                </c:pt>
                <c:pt idx="1">
                  <c:v>103236.54300000001</c:v>
                </c:pt>
                <c:pt idx="2">
                  <c:v>156172.72500000001</c:v>
                </c:pt>
                <c:pt idx="3">
                  <c:v>169257.08799999999</c:v>
                </c:pt>
                <c:pt idx="4">
                  <c:v>166897.821</c:v>
                </c:pt>
                <c:pt idx="5">
                  <c:v>166720.21599999999</c:v>
                </c:pt>
                <c:pt idx="6">
                  <c:v>186515.19099999999</c:v>
                </c:pt>
                <c:pt idx="7">
                  <c:v>154188.94099999999</c:v>
                </c:pt>
                <c:pt idx="8">
                  <c:v>194464.12</c:v>
                </c:pt>
                <c:pt idx="9">
                  <c:v>197281.201</c:v>
                </c:pt>
                <c:pt idx="10">
                  <c:v>235325.08300000001</c:v>
                </c:pt>
                <c:pt idx="11">
                  <c:v>414469.47100000002</c:v>
                </c:pt>
                <c:pt idx="12">
                  <c:v>124217.549</c:v>
                </c:pt>
                <c:pt idx="13">
                  <c:v>125619.696</c:v>
                </c:pt>
                <c:pt idx="14">
                  <c:v>171896.66399999999</c:v>
                </c:pt>
                <c:pt idx="15">
                  <c:v>153384.65400000001</c:v>
                </c:pt>
                <c:pt idx="16">
                  <c:v>211335.38</c:v>
                </c:pt>
                <c:pt idx="17">
                  <c:v>214914.16399999999</c:v>
                </c:pt>
                <c:pt idx="18">
                  <c:v>192047.61300000001</c:v>
                </c:pt>
                <c:pt idx="19">
                  <c:v>207577.68100000001</c:v>
                </c:pt>
                <c:pt idx="20">
                  <c:v>201109.78099999999</c:v>
                </c:pt>
                <c:pt idx="21">
                  <c:v>264135.04800000001</c:v>
                </c:pt>
                <c:pt idx="22">
                  <c:v>227299.04699999999</c:v>
                </c:pt>
                <c:pt idx="23">
                  <c:v>480026.58899999998</c:v>
                </c:pt>
                <c:pt idx="24">
                  <c:v>110408.99099999999</c:v>
                </c:pt>
                <c:pt idx="25">
                  <c:v>152702.87</c:v>
                </c:pt>
                <c:pt idx="26">
                  <c:v>191677.03200000001</c:v>
                </c:pt>
                <c:pt idx="27">
                  <c:v>187876.70199999999</c:v>
                </c:pt>
              </c:numCache>
            </c:numRef>
          </c:val>
          <c:smooth val="0"/>
          <c:extLs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(TG11_1!$D$7:$D$18,TG11_1!$D$20:$D$31,TG11_1!$D$33:$D$36)</c:f>
              <c:numCache>
                <c:formatCode>######0" ";\-######0" ";"- "</c:formatCode>
                <c:ptCount val="28"/>
                <c:pt idx="0">
                  <c:v>106850.12699999999</c:v>
                </c:pt>
                <c:pt idx="1">
                  <c:v>188883.43400000001</c:v>
                </c:pt>
                <c:pt idx="2">
                  <c:v>168204.42</c:v>
                </c:pt>
                <c:pt idx="3">
                  <c:v>130052.073</c:v>
                </c:pt>
                <c:pt idx="4">
                  <c:v>138492.21400000001</c:v>
                </c:pt>
                <c:pt idx="5">
                  <c:v>140262.42600000001</c:v>
                </c:pt>
                <c:pt idx="6">
                  <c:v>165331.19099999999</c:v>
                </c:pt>
                <c:pt idx="7">
                  <c:v>188169.655</c:v>
                </c:pt>
                <c:pt idx="8">
                  <c:v>101359.538</c:v>
                </c:pt>
                <c:pt idx="9">
                  <c:v>85626.861999999994</c:v>
                </c:pt>
                <c:pt idx="10">
                  <c:v>102880.924</c:v>
                </c:pt>
                <c:pt idx="11">
                  <c:v>203900.67600000001</c:v>
                </c:pt>
                <c:pt idx="12">
                  <c:v>142351.75899999999</c:v>
                </c:pt>
                <c:pt idx="13">
                  <c:v>117194.423</c:v>
                </c:pt>
                <c:pt idx="14">
                  <c:v>264509.01299999998</c:v>
                </c:pt>
                <c:pt idx="15">
                  <c:v>160146.519</c:v>
                </c:pt>
                <c:pt idx="16">
                  <c:v>295997.826</c:v>
                </c:pt>
                <c:pt idx="17">
                  <c:v>265813.91700000002</c:v>
                </c:pt>
                <c:pt idx="18">
                  <c:v>171529.51699999999</c:v>
                </c:pt>
                <c:pt idx="19">
                  <c:v>187809.65599999999</c:v>
                </c:pt>
                <c:pt idx="20">
                  <c:v>190941.09599999999</c:v>
                </c:pt>
                <c:pt idx="21">
                  <c:v>246250.02100000001</c:v>
                </c:pt>
                <c:pt idx="22">
                  <c:v>153783.99299999999</c:v>
                </c:pt>
                <c:pt idx="23">
                  <c:v>276019.32799999998</c:v>
                </c:pt>
                <c:pt idx="24">
                  <c:v>184068.731</c:v>
                </c:pt>
                <c:pt idx="25">
                  <c:v>72330.186000000002</c:v>
                </c:pt>
                <c:pt idx="26">
                  <c:v>259741.10200000001</c:v>
                </c:pt>
                <c:pt idx="27">
                  <c:v>141464.389</c:v>
                </c:pt>
              </c:numCache>
            </c:numRef>
          </c:val>
          <c:smooth val="0"/>
          <c:extLs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3847624"/>
        <c:axId val="353848016"/>
      </c:lineChart>
      <c:catAx>
        <c:axId val="353847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8016"/>
        <c:crosses val="autoZero"/>
        <c:auto val="0"/>
        <c:lblAlgn val="ctr"/>
        <c:lblOffset val="100"/>
        <c:tickLblSkip val="1"/>
        <c:noMultiLvlLbl val="0"/>
      </c:catAx>
      <c:valAx>
        <c:axId val="353848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76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2019</c:v>
                  </c:pt>
                  <c:pt idx="12">
                    <c:v>2020</c:v>
                  </c:pt>
                  <c:pt idx="24">
                    <c:v>2021</c:v>
                  </c:pt>
                  <c:pt idx="36">
                    <c:v>2022</c:v>
                  </c:pt>
                  <c:pt idx="48">
                    <c:v>2023</c:v>
                  </c:pt>
                </c:lvl>
              </c:multiLvlStrCache>
            </c:multiLvlStrRef>
          </c:cat>
          <c:val>
            <c:numRef>
              <c:f>TG15_1!$E$21:$E$72</c:f>
              <c:numCache>
                <c:formatCode>#\ ###\ ##0.0" ";\-#\ ###\ ##0.0" ";"- "</c:formatCode>
                <c:ptCount val="52"/>
                <c:pt idx="0">
                  <c:v>6.4</c:v>
                </c:pt>
                <c:pt idx="1">
                  <c:v>6.5</c:v>
                </c:pt>
                <c:pt idx="2">
                  <c:v>6</c:v>
                </c:pt>
                <c:pt idx="3">
                  <c:v>6.1</c:v>
                </c:pt>
                <c:pt idx="4">
                  <c:v>4.9000000000000004</c:v>
                </c:pt>
                <c:pt idx="5">
                  <c:v>4.3</c:v>
                </c:pt>
                <c:pt idx="6">
                  <c:v>3.3</c:v>
                </c:pt>
                <c:pt idx="7">
                  <c:v>2.4</c:v>
                </c:pt>
                <c:pt idx="8">
                  <c:v>2.8</c:v>
                </c:pt>
                <c:pt idx="9">
                  <c:v>2.7</c:v>
                </c:pt>
                <c:pt idx="10">
                  <c:v>2.5</c:v>
                </c:pt>
                <c:pt idx="11">
                  <c:v>2.7</c:v>
                </c:pt>
                <c:pt idx="12">
                  <c:v>2.9</c:v>
                </c:pt>
                <c:pt idx="13">
                  <c:v>2.9</c:v>
                </c:pt>
                <c:pt idx="14">
                  <c:v>3.4</c:v>
                </c:pt>
                <c:pt idx="15">
                  <c:v>3.4</c:v>
                </c:pt>
                <c:pt idx="16">
                  <c:v>2.9</c:v>
                </c:pt>
                <c:pt idx="17">
                  <c:v>2.9</c:v>
                </c:pt>
                <c:pt idx="18">
                  <c:v>3.1</c:v>
                </c:pt>
                <c:pt idx="19">
                  <c:v>4.3</c:v>
                </c:pt>
                <c:pt idx="20">
                  <c:v>3.6</c:v>
                </c:pt>
                <c:pt idx="21">
                  <c:v>3.4</c:v>
                </c:pt>
                <c:pt idx="22">
                  <c:v>4.0999999999999996</c:v>
                </c:pt>
                <c:pt idx="23">
                  <c:v>4.0999999999999996</c:v>
                </c:pt>
                <c:pt idx="24">
                  <c:v>4.8</c:v>
                </c:pt>
                <c:pt idx="25">
                  <c:v>5.8</c:v>
                </c:pt>
                <c:pt idx="26">
                  <c:v>5.6</c:v>
                </c:pt>
                <c:pt idx="27">
                  <c:v>5</c:v>
                </c:pt>
                <c:pt idx="28">
                  <c:v>6.6</c:v>
                </c:pt>
                <c:pt idx="29">
                  <c:v>6.9</c:v>
                </c:pt>
                <c:pt idx="30">
                  <c:v>6</c:v>
                </c:pt>
                <c:pt idx="31">
                  <c:v>5.2</c:v>
                </c:pt>
                <c:pt idx="32">
                  <c:v>3.8</c:v>
                </c:pt>
                <c:pt idx="33">
                  <c:v>4.2</c:v>
                </c:pt>
                <c:pt idx="34">
                  <c:v>4.2</c:v>
                </c:pt>
                <c:pt idx="35">
                  <c:v>3.7</c:v>
                </c:pt>
                <c:pt idx="36">
                  <c:v>4.0999999999999996</c:v>
                </c:pt>
                <c:pt idx="37">
                  <c:v>3.4</c:v>
                </c:pt>
                <c:pt idx="38">
                  <c:v>2.6</c:v>
                </c:pt>
                <c:pt idx="39">
                  <c:v>2.1</c:v>
                </c:pt>
                <c:pt idx="40">
                  <c:v>0.9</c:v>
                </c:pt>
                <c:pt idx="41">
                  <c:v>1</c:v>
                </c:pt>
                <c:pt idx="42">
                  <c:v>0.8</c:v>
                </c:pt>
                <c:pt idx="43">
                  <c:v>0.7</c:v>
                </c:pt>
                <c:pt idx="44">
                  <c:v>2</c:v>
                </c:pt>
                <c:pt idx="45">
                  <c:v>0.9</c:v>
                </c:pt>
                <c:pt idx="46">
                  <c:v>0.9</c:v>
                </c:pt>
                <c:pt idx="47">
                  <c:v>1.2</c:v>
                </c:pt>
                <c:pt idx="48">
                  <c:v>1</c:v>
                </c:pt>
                <c:pt idx="49">
                  <c:v>0.6</c:v>
                </c:pt>
                <c:pt idx="50">
                  <c:v>1.3</c:v>
                </c:pt>
                <c:pt idx="51">
                  <c:v>1.7</c:v>
                </c:pt>
              </c:numCache>
            </c:numRef>
          </c:val>
          <c:smooth val="0"/>
          <c:extLs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2019</c:v>
                  </c:pt>
                  <c:pt idx="12">
                    <c:v>2020</c:v>
                  </c:pt>
                  <c:pt idx="24">
                    <c:v>2021</c:v>
                  </c:pt>
                  <c:pt idx="36">
                    <c:v>2022</c:v>
                  </c:pt>
                  <c:pt idx="48">
                    <c:v>2023</c:v>
                  </c:pt>
                </c:lvl>
              </c:multiLvlStrCache>
            </c:multiLvlStrRef>
          </c:cat>
          <c:val>
            <c:numRef>
              <c:f>TG15_1!$H$21:$H$72</c:f>
              <c:numCache>
                <c:formatCode>#\ ###\ ##0.0" ";\-#\ ###\ ##0.0" ";"- "</c:formatCode>
                <c:ptCount val="52"/>
                <c:pt idx="0">
                  <c:v>8.1999999999999993</c:v>
                </c:pt>
                <c:pt idx="1">
                  <c:v>0.6</c:v>
                </c:pt>
                <c:pt idx="2">
                  <c:v>17.8</c:v>
                </c:pt>
                <c:pt idx="3">
                  <c:v>9.6</c:v>
                </c:pt>
                <c:pt idx="4">
                  <c:v>4.9000000000000004</c:v>
                </c:pt>
                <c:pt idx="5">
                  <c:v>-8.8000000000000007</c:v>
                </c:pt>
                <c:pt idx="6">
                  <c:v>-7.7</c:v>
                </c:pt>
                <c:pt idx="7">
                  <c:v>-5.4</c:v>
                </c:pt>
                <c:pt idx="8">
                  <c:v>2.4</c:v>
                </c:pt>
                <c:pt idx="9">
                  <c:v>0.5</c:v>
                </c:pt>
                <c:pt idx="10">
                  <c:v>-7.6</c:v>
                </c:pt>
                <c:pt idx="11">
                  <c:v>-10</c:v>
                </c:pt>
                <c:pt idx="12">
                  <c:v>7.8</c:v>
                </c:pt>
                <c:pt idx="13">
                  <c:v>11.5</c:v>
                </c:pt>
                <c:pt idx="14">
                  <c:v>0.1</c:v>
                </c:pt>
                <c:pt idx="15">
                  <c:v>-16.100000000000001</c:v>
                </c:pt>
                <c:pt idx="16">
                  <c:v>-9.5</c:v>
                </c:pt>
                <c:pt idx="17">
                  <c:v>-0.8</c:v>
                </c:pt>
                <c:pt idx="18">
                  <c:v>-6.9</c:v>
                </c:pt>
                <c:pt idx="19">
                  <c:v>-14</c:v>
                </c:pt>
                <c:pt idx="20">
                  <c:v>-4.9000000000000004</c:v>
                </c:pt>
                <c:pt idx="21">
                  <c:v>-9.4</c:v>
                </c:pt>
                <c:pt idx="22">
                  <c:v>-0.9</c:v>
                </c:pt>
                <c:pt idx="23">
                  <c:v>4.9000000000000004</c:v>
                </c:pt>
                <c:pt idx="24">
                  <c:v>-19.100000000000001</c:v>
                </c:pt>
                <c:pt idx="25">
                  <c:v>-23.3</c:v>
                </c:pt>
                <c:pt idx="26">
                  <c:v>-6.1</c:v>
                </c:pt>
                <c:pt idx="27">
                  <c:v>14.4</c:v>
                </c:pt>
                <c:pt idx="28">
                  <c:v>6.6</c:v>
                </c:pt>
                <c:pt idx="29">
                  <c:v>-0.3</c:v>
                </c:pt>
                <c:pt idx="30">
                  <c:v>8.6999999999999993</c:v>
                </c:pt>
                <c:pt idx="31">
                  <c:v>6.7</c:v>
                </c:pt>
                <c:pt idx="32">
                  <c:v>16.899999999999999</c:v>
                </c:pt>
                <c:pt idx="33">
                  <c:v>15</c:v>
                </c:pt>
                <c:pt idx="34">
                  <c:v>20.6</c:v>
                </c:pt>
                <c:pt idx="35">
                  <c:v>88.1</c:v>
                </c:pt>
                <c:pt idx="36">
                  <c:v>30.7</c:v>
                </c:pt>
                <c:pt idx="37">
                  <c:v>29.8</c:v>
                </c:pt>
                <c:pt idx="38">
                  <c:v>14.1</c:v>
                </c:pt>
                <c:pt idx="39">
                  <c:v>-1.1000000000000001</c:v>
                </c:pt>
                <c:pt idx="40">
                  <c:v>27.1</c:v>
                </c:pt>
                <c:pt idx="41">
                  <c:v>27.9</c:v>
                </c:pt>
                <c:pt idx="42">
                  <c:v>1.7</c:v>
                </c:pt>
                <c:pt idx="43">
                  <c:v>27</c:v>
                </c:pt>
                <c:pt idx="44">
                  <c:v>4.7</c:v>
                </c:pt>
                <c:pt idx="45">
                  <c:v>27.1</c:v>
                </c:pt>
                <c:pt idx="46">
                  <c:v>-3.5</c:v>
                </c:pt>
                <c:pt idx="47">
                  <c:v>14.1</c:v>
                </c:pt>
                <c:pt idx="48">
                  <c:v>-17.7</c:v>
                </c:pt>
                <c:pt idx="49">
                  <c:v>8.1999999999999993</c:v>
                </c:pt>
                <c:pt idx="50">
                  <c:v>2.1</c:v>
                </c:pt>
                <c:pt idx="51">
                  <c:v>8.1999999999999993</c:v>
                </c:pt>
              </c:numCache>
            </c:numRef>
          </c:val>
          <c:smooth val="0"/>
          <c:extLs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3849976"/>
        <c:axId val="353848408"/>
      </c:lineChart>
      <c:catAx>
        <c:axId val="3538499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3848408"/>
        <c:crosses val="autoZero"/>
        <c:auto val="1"/>
        <c:lblAlgn val="ctr"/>
        <c:lblOffset val="100"/>
        <c:noMultiLvlLbl val="0"/>
      </c:catAx>
      <c:valAx>
        <c:axId val="353848408"/>
        <c:scaling>
          <c:orientation val="minMax"/>
          <c:max val="9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9976"/>
        <c:crosses val="autoZero"/>
        <c:crossBetween val="between"/>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2019</c:v>
                  </c:pt>
                  <c:pt idx="4">
                    <c:v>2020</c:v>
                  </c:pt>
                  <c:pt idx="8">
                    <c:v>2021</c:v>
                  </c:pt>
                  <c:pt idx="12">
                    <c:v>2022</c:v>
                  </c:pt>
                  <c:pt idx="16">
                    <c:v>2023</c:v>
                  </c:pt>
                </c:lvl>
              </c:multiLvlStrCache>
            </c:multiLvlStrRef>
          </c:cat>
          <c:val>
            <c:numRef>
              <c:f>TG21_1!$G$6:$G$22</c:f>
              <c:numCache>
                <c:formatCode>######0" ";\-######0" ";"0"</c:formatCode>
                <c:ptCount val="17"/>
                <c:pt idx="0">
                  <c:v>348466.11499999999</c:v>
                </c:pt>
                <c:pt idx="1">
                  <c:v>414145.554</c:v>
                </c:pt>
                <c:pt idx="2">
                  <c:v>467849.20699999999</c:v>
                </c:pt>
                <c:pt idx="3">
                  <c:v>554369.34</c:v>
                </c:pt>
                <c:pt idx="4">
                  <c:v>395996.12800000003</c:v>
                </c:pt>
                <c:pt idx="5">
                  <c:v>442270.52799999999</c:v>
                </c:pt>
                <c:pt idx="6">
                  <c:v>441987.109</c:v>
                </c:pt>
                <c:pt idx="7">
                  <c:v>540250.51300000004</c:v>
                </c:pt>
                <c:pt idx="8">
                  <c:v>360578.95899999997</c:v>
                </c:pt>
                <c:pt idx="9">
                  <c:v>444796.96399999998</c:v>
                </c:pt>
                <c:pt idx="10">
                  <c:v>461290.09499999997</c:v>
                </c:pt>
                <c:pt idx="11">
                  <c:v>559989.33700000006</c:v>
                </c:pt>
                <c:pt idx="12">
                  <c:v>396959.13500000001</c:v>
                </c:pt>
                <c:pt idx="13">
                  <c:v>433420.54599999997</c:v>
                </c:pt>
                <c:pt idx="14">
                  <c:v>476099.11200000002</c:v>
                </c:pt>
                <c:pt idx="15">
                  <c:v>613244.90099999995</c:v>
                </c:pt>
                <c:pt idx="16">
                  <c:v>431755.23300000001</c:v>
                </c:pt>
              </c:numCache>
            </c:numRef>
          </c:val>
          <c:extLs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56387760"/>
        <c:axId val="356386584"/>
      </c:barChart>
      <c:catAx>
        <c:axId val="356387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6584"/>
        <c:crosses val="autoZero"/>
        <c:auto val="0"/>
        <c:lblAlgn val="ctr"/>
        <c:lblOffset val="100"/>
        <c:tickLblSkip val="1"/>
        <c:noMultiLvlLbl val="0"/>
      </c:catAx>
      <c:valAx>
        <c:axId val="3563865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77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2019</c:v>
                  </c:pt>
                  <c:pt idx="4">
                    <c:v>2020</c:v>
                  </c:pt>
                  <c:pt idx="8">
                    <c:v>2021</c:v>
                  </c:pt>
                  <c:pt idx="12">
                    <c:v>2022</c:v>
                  </c:pt>
                  <c:pt idx="16">
                    <c:v>2023</c:v>
                  </c:pt>
                </c:lvl>
              </c:multiLvlStrCache>
            </c:multiLvlStrRef>
          </c:cat>
          <c:val>
            <c:numRef>
              <c:f>TG23_1!$E$5:$E$21</c:f>
              <c:numCache>
                <c:formatCode>#\ ###\ ##0.0" ";\-#\ ###\ ##0.0" ";"- "</c:formatCode>
                <c:ptCount val="17"/>
                <c:pt idx="0">
                  <c:v>3.9</c:v>
                </c:pt>
                <c:pt idx="1">
                  <c:v>3.3</c:v>
                </c:pt>
                <c:pt idx="2">
                  <c:v>3.8</c:v>
                </c:pt>
                <c:pt idx="3">
                  <c:v>2.9</c:v>
                </c:pt>
                <c:pt idx="4">
                  <c:v>2.9</c:v>
                </c:pt>
                <c:pt idx="5">
                  <c:v>0.5</c:v>
                </c:pt>
                <c:pt idx="6">
                  <c:v>-1</c:v>
                </c:pt>
                <c:pt idx="7">
                  <c:v>-0.7</c:v>
                </c:pt>
                <c:pt idx="8">
                  <c:v>-0.2</c:v>
                </c:pt>
                <c:pt idx="9">
                  <c:v>2.1</c:v>
                </c:pt>
                <c:pt idx="10">
                  <c:v>2.5</c:v>
                </c:pt>
                <c:pt idx="11">
                  <c:v>2.2999999999999998</c:v>
                </c:pt>
                <c:pt idx="12">
                  <c:v>1.3</c:v>
                </c:pt>
                <c:pt idx="13">
                  <c:v>1.4</c:v>
                </c:pt>
                <c:pt idx="14">
                  <c:v>1.1000000000000001</c:v>
                </c:pt>
                <c:pt idx="15">
                  <c:v>1.5</c:v>
                </c:pt>
                <c:pt idx="16">
                  <c:v>1</c:v>
                </c:pt>
              </c:numCache>
            </c:numRef>
          </c:val>
          <c:smooth val="0"/>
          <c:extLs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2019</c:v>
                  </c:pt>
                  <c:pt idx="4">
                    <c:v>2020</c:v>
                  </c:pt>
                  <c:pt idx="8">
                    <c:v>2021</c:v>
                  </c:pt>
                  <c:pt idx="12">
                    <c:v>2022</c:v>
                  </c:pt>
                  <c:pt idx="16">
                    <c:v>2023</c:v>
                  </c:pt>
                </c:lvl>
              </c:multiLvlStrCache>
            </c:multiLvlStrRef>
          </c:cat>
          <c:val>
            <c:numRef>
              <c:f>TG23_1!$H$5:$H$21</c:f>
              <c:numCache>
                <c:formatCode>#\ ###\ ##0.0" ";\-#\ ###\ ##0.0" ";"- "</c:formatCode>
                <c:ptCount val="17"/>
                <c:pt idx="0">
                  <c:v>6.7</c:v>
                </c:pt>
                <c:pt idx="1">
                  <c:v>6.5</c:v>
                </c:pt>
                <c:pt idx="2">
                  <c:v>3.6</c:v>
                </c:pt>
                <c:pt idx="3">
                  <c:v>4.0999999999999996</c:v>
                </c:pt>
                <c:pt idx="4">
                  <c:v>3.3</c:v>
                </c:pt>
                <c:pt idx="5">
                  <c:v>-2.4</c:v>
                </c:pt>
                <c:pt idx="6">
                  <c:v>-7.9</c:v>
                </c:pt>
                <c:pt idx="7">
                  <c:v>-3.1</c:v>
                </c:pt>
                <c:pt idx="8">
                  <c:v>-6.5</c:v>
                </c:pt>
                <c:pt idx="9">
                  <c:v>7.2</c:v>
                </c:pt>
                <c:pt idx="10">
                  <c:v>6.1</c:v>
                </c:pt>
                <c:pt idx="11">
                  <c:v>3.9</c:v>
                </c:pt>
                <c:pt idx="12">
                  <c:v>11.8</c:v>
                </c:pt>
                <c:pt idx="13">
                  <c:v>4.5999999999999996</c:v>
                </c:pt>
                <c:pt idx="14">
                  <c:v>12.2</c:v>
                </c:pt>
                <c:pt idx="15">
                  <c:v>13.1</c:v>
                </c:pt>
                <c:pt idx="16">
                  <c:v>12.1</c:v>
                </c:pt>
              </c:numCache>
            </c:numRef>
          </c:val>
          <c:smooth val="0"/>
          <c:extLs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6389328"/>
        <c:axId val="356385016"/>
      </c:lineChart>
      <c:catAx>
        <c:axId val="356389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6385016"/>
        <c:crosses val="autoZero"/>
        <c:auto val="1"/>
        <c:lblAlgn val="ctr"/>
        <c:lblOffset val="100"/>
        <c:noMultiLvlLbl val="0"/>
      </c:catAx>
      <c:valAx>
        <c:axId val="35638501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9328"/>
        <c:crosses val="autoZero"/>
        <c:crossBetween val="between"/>
      </c:valAx>
    </c:plotArea>
    <c:legend>
      <c:legendPos val="r"/>
      <c:layout>
        <c:manualLayout>
          <c:xMode val="edge"/>
          <c:yMode val="edge"/>
          <c:x val="0"/>
          <c:y val="0.91491125283201746"/>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2600</xdr:rowOff>
    </xdr:from>
    <xdr:to>
      <xdr:col>6</xdr:col>
      <xdr:colOff>873937</xdr:colOff>
      <xdr:row>3</xdr:row>
      <xdr:rowOff>247649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5BAC5614-1616-4C58-8BD3-075219885A48}"/>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
            </a:spcAft>
            <a:buClrTx/>
            <a:buSzTx/>
            <a:buFontTx/>
            <a:buNone/>
            <a:tabLst/>
            <a:defRPr/>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5 des Gesetzes vom 20. Dezember 2022 (BGBl. I S. 2727).</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22</xdr:row>
      <xdr:rowOff>0</xdr:rowOff>
    </xdr:from>
    <xdr:to>
      <xdr:col>7</xdr:col>
      <xdr:colOff>657225</xdr:colOff>
      <xdr:row>41</xdr:row>
      <xdr:rowOff>9525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195072" y="5317236"/>
          <a:ext cx="6121908" cy="3339084"/>
          <a:chOff x="0" y="6524625"/>
          <a:chExt cx="6086475" cy="344805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30</xdr:row>
      <xdr:rowOff>1</xdr:rowOff>
    </xdr:from>
    <xdr:to>
      <xdr:col>10</xdr:col>
      <xdr:colOff>419100</xdr:colOff>
      <xdr:row>45</xdr:row>
      <xdr:rowOff>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38100</xdr:colOff>
      <xdr:row>33</xdr:row>
      <xdr:rowOff>142875</xdr:rowOff>
    </xdr:from>
    <xdr:to>
      <xdr:col>6</xdr:col>
      <xdr:colOff>752474</xdr:colOff>
      <xdr:row>51</xdr:row>
      <xdr:rowOff>104776</xdr:rowOff>
    </xdr:to>
    <xdr:grpSp>
      <xdr:nvGrpSpPr>
        <xdr:cNvPr id="3" name="Gruppieren 2">
          <a:extLst>
            <a:ext uri="{FF2B5EF4-FFF2-40B4-BE49-F238E27FC236}">
              <a16:creationId xmlns:a16="http://schemas.microsoft.com/office/drawing/2014/main" id="{00000000-0008-0000-0D00-000003000000}"/>
            </a:ext>
          </a:extLst>
        </xdr:cNvPr>
        <xdr:cNvGrpSpPr/>
      </xdr:nvGrpSpPr>
      <xdr:grpSpPr>
        <a:xfrm>
          <a:off x="38100" y="6591300"/>
          <a:ext cx="6296024" cy="2705101"/>
          <a:chOff x="75739" y="23983950"/>
          <a:chExt cx="6257924" cy="2705101"/>
        </a:xfrm>
      </xdr:grpSpPr>
      <xdr:graphicFrame macro="">
        <xdr:nvGraphicFramePr>
          <xdr:cNvPr id="5" name="Diagramm 4">
            <a:extLst>
              <a:ext uri="{FF2B5EF4-FFF2-40B4-BE49-F238E27FC236}">
                <a16:creationId xmlns:a16="http://schemas.microsoft.com/office/drawing/2014/main" id="{00000000-0008-0000-0D00-000005000000}"/>
              </a:ext>
            </a:extLst>
          </xdr:cNvPr>
          <xdr:cNvGraphicFramePr>
            <a:graphicFrameLocks/>
          </xdr:cNvGraphicFramePr>
        </xdr:nvGraphicFramePr>
        <xdr:xfrm>
          <a:off x="75739" y="23983950"/>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104775</xdr:colOff>
      <xdr:row>32</xdr:row>
      <xdr:rowOff>148725</xdr:rowOff>
    </xdr:from>
    <xdr:to>
      <xdr:col>7</xdr:col>
      <xdr:colOff>619125</xdr:colOff>
      <xdr:row>51</xdr:row>
      <xdr:rowOff>76201</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abSelected="1" view="pageLayout" zoomScaleNormal="100" workbookViewId="0"/>
  </sheetViews>
  <sheetFormatPr baseColWidth="10" defaultColWidth="11.140625" defaultRowHeight="12.75"/>
  <cols>
    <col min="1" max="1" width="13.140625" style="61" customWidth="1"/>
    <col min="2" max="2" width="11.42578125" style="61" customWidth="1"/>
    <col min="3" max="6" width="13.140625" style="61" customWidth="1"/>
    <col min="7" max="7" width="12.5703125" style="61" customWidth="1"/>
    <col min="8" max="16384" width="11.140625" style="61"/>
  </cols>
  <sheetData>
    <row r="1" spans="1:7">
      <c r="A1" s="182"/>
    </row>
    <row r="3" spans="1:7" ht="20.25">
      <c r="A3" s="212" t="s">
        <v>96</v>
      </c>
      <c r="B3" s="212"/>
      <c r="C3" s="212"/>
      <c r="D3" s="212"/>
    </row>
    <row r="4" spans="1:7" ht="20.25">
      <c r="A4" s="212" t="s">
        <v>97</v>
      </c>
      <c r="B4" s="212"/>
      <c r="C4" s="212"/>
      <c r="D4" s="212"/>
    </row>
    <row r="11" spans="1:7" ht="15">
      <c r="A11" s="62"/>
      <c r="F11" s="63"/>
      <c r="G11" s="64"/>
    </row>
    <row r="13" spans="1:7">
      <c r="A13" s="65"/>
    </row>
    <row r="15" spans="1:7" ht="23.25">
      <c r="A15" s="213" t="s">
        <v>98</v>
      </c>
      <c r="B15" s="214"/>
      <c r="C15" s="214"/>
      <c r="D15" s="214"/>
      <c r="E15" s="214"/>
      <c r="F15" s="214"/>
      <c r="G15" s="214"/>
    </row>
    <row r="16" spans="1:7" ht="15">
      <c r="D16" s="215" t="s">
        <v>198</v>
      </c>
      <c r="E16" s="215"/>
      <c r="F16" s="215"/>
      <c r="G16" s="215"/>
    </row>
    <row r="18" spans="1:7" ht="34.5">
      <c r="A18" s="216" t="s">
        <v>178</v>
      </c>
      <c r="B18" s="217"/>
      <c r="C18" s="217"/>
      <c r="D18" s="217"/>
      <c r="E18" s="217"/>
      <c r="F18" s="217"/>
      <c r="G18" s="217"/>
    </row>
    <row r="19" spans="1:7" ht="34.5">
      <c r="A19" s="218" t="s">
        <v>199</v>
      </c>
      <c r="B19" s="217"/>
      <c r="C19" s="217"/>
      <c r="D19" s="217"/>
      <c r="E19" s="217"/>
      <c r="F19" s="217"/>
      <c r="G19" s="217"/>
    </row>
    <row r="20" spans="1:7" ht="16.5">
      <c r="A20" s="66"/>
      <c r="B20" s="66"/>
      <c r="C20" s="66"/>
      <c r="D20" s="66"/>
      <c r="E20" s="66"/>
      <c r="F20" s="66"/>
    </row>
    <row r="21" spans="1:7" ht="15.75" customHeight="1">
      <c r="D21" s="219" t="s">
        <v>275</v>
      </c>
      <c r="E21" s="219"/>
      <c r="F21" s="219"/>
      <c r="G21" s="219"/>
    </row>
    <row r="22" spans="1:7" ht="16.5">
      <c r="A22" s="211"/>
      <c r="B22" s="211"/>
      <c r="C22" s="211"/>
      <c r="D22" s="211"/>
      <c r="E22" s="211"/>
      <c r="F22" s="211"/>
      <c r="G22" s="21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4/23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ABC8"/>
  </sheetPr>
  <dimension ref="A1:J82"/>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140625" style="17" bestFit="1" customWidth="1"/>
    <col min="11" max="26" width="1.85546875" style="17" customWidth="1"/>
    <col min="27" max="16384" width="11.5703125" style="17"/>
  </cols>
  <sheetData>
    <row r="1" spans="1:10" s="91" customFormat="1" ht="12.75" customHeight="1">
      <c r="A1" s="238" t="s">
        <v>224</v>
      </c>
      <c r="B1" s="239"/>
      <c r="C1" s="239"/>
      <c r="D1" s="239"/>
      <c r="E1" s="239"/>
      <c r="F1" s="239"/>
      <c r="G1" s="239"/>
      <c r="H1" s="239"/>
      <c r="J1" s="177">
        <v>4</v>
      </c>
    </row>
    <row r="2" spans="1:10" s="91" customFormat="1" ht="12.75" customHeight="1">
      <c r="A2" s="239"/>
      <c r="B2" s="239"/>
      <c r="C2" s="239"/>
      <c r="D2" s="239"/>
      <c r="E2" s="239"/>
      <c r="F2" s="239"/>
      <c r="G2" s="239"/>
      <c r="H2" s="239"/>
      <c r="J2" s="169" t="s">
        <v>191</v>
      </c>
    </row>
    <row r="3" spans="1:10" s="82" customFormat="1" ht="12.75" customHeight="1">
      <c r="A3" s="84"/>
      <c r="J3" s="169" t="s">
        <v>192</v>
      </c>
    </row>
    <row r="4" spans="1:10" s="82" customFormat="1" ht="19.7" customHeight="1">
      <c r="A4" s="240" t="s">
        <v>34</v>
      </c>
      <c r="B4" s="241"/>
      <c r="C4" s="241" t="s">
        <v>166</v>
      </c>
      <c r="D4" s="241"/>
      <c r="E4" s="241"/>
      <c r="F4" s="241" t="s">
        <v>70</v>
      </c>
      <c r="G4" s="241"/>
      <c r="H4" s="242"/>
    </row>
    <row r="5" spans="1:10" s="89" customFormat="1" ht="14.1" customHeight="1">
      <c r="A5" s="240"/>
      <c r="B5" s="241"/>
      <c r="C5" s="241" t="s">
        <v>75</v>
      </c>
      <c r="D5" s="246" t="s">
        <v>71</v>
      </c>
      <c r="E5" s="246"/>
      <c r="F5" s="241" t="s">
        <v>75</v>
      </c>
      <c r="G5" s="246" t="s">
        <v>71</v>
      </c>
      <c r="H5" s="267"/>
    </row>
    <row r="6" spans="1:10" s="82" customFormat="1" ht="14.1" customHeight="1">
      <c r="A6" s="240"/>
      <c r="B6" s="241"/>
      <c r="C6" s="241"/>
      <c r="D6" s="104" t="s">
        <v>143</v>
      </c>
      <c r="E6" s="104" t="s">
        <v>73</v>
      </c>
      <c r="F6" s="241"/>
      <c r="G6" s="104" t="s">
        <v>143</v>
      </c>
      <c r="H6" s="54" t="s">
        <v>73</v>
      </c>
    </row>
    <row r="7" spans="1:10" s="82" customFormat="1" ht="19.7" customHeight="1">
      <c r="A7" s="240"/>
      <c r="B7" s="241"/>
      <c r="C7" s="241"/>
      <c r="D7" s="103" t="s">
        <v>74</v>
      </c>
      <c r="E7" s="103" t="s">
        <v>74</v>
      </c>
      <c r="F7" s="241"/>
      <c r="G7" s="103" t="s">
        <v>74</v>
      </c>
      <c r="H7" s="102" t="s">
        <v>74</v>
      </c>
    </row>
    <row r="8" spans="1:10" s="90" customFormat="1" ht="14.1" customHeight="1">
      <c r="A8" s="81"/>
      <c r="B8" s="99"/>
      <c r="C8" s="93"/>
      <c r="D8" s="93"/>
      <c r="E8" s="93"/>
      <c r="F8" s="93"/>
      <c r="G8" s="93"/>
      <c r="H8" s="93"/>
    </row>
    <row r="9" spans="1:10" s="90" customFormat="1" ht="14.1" customHeight="1">
      <c r="A9" s="81">
        <v>2018</v>
      </c>
      <c r="B9" s="99">
        <v>1</v>
      </c>
      <c r="C9" s="202">
        <v>105.3</v>
      </c>
      <c r="D9" s="203">
        <v>-0.6</v>
      </c>
      <c r="E9" s="204">
        <v>4.5</v>
      </c>
      <c r="F9" s="203">
        <v>74.3</v>
      </c>
      <c r="G9" s="203">
        <v>-49.9</v>
      </c>
      <c r="H9" s="204">
        <v>-3</v>
      </c>
    </row>
    <row r="10" spans="1:10" s="90" customFormat="1" ht="14.1" customHeight="1">
      <c r="A10" s="81"/>
      <c r="B10" s="99">
        <v>2</v>
      </c>
      <c r="C10" s="202">
        <v>105.2</v>
      </c>
      <c r="D10" s="203">
        <v>-0.1</v>
      </c>
      <c r="E10" s="204">
        <v>3.6</v>
      </c>
      <c r="F10" s="203">
        <v>84.7</v>
      </c>
      <c r="G10" s="203">
        <v>14</v>
      </c>
      <c r="H10" s="204">
        <v>-9.8000000000000007</v>
      </c>
    </row>
    <row r="11" spans="1:10" s="90" customFormat="1" ht="14.1" customHeight="1">
      <c r="A11" s="81"/>
      <c r="B11" s="99">
        <v>3</v>
      </c>
      <c r="C11" s="202">
        <v>106.3</v>
      </c>
      <c r="D11" s="203">
        <v>1</v>
      </c>
      <c r="E11" s="203">
        <v>2.9</v>
      </c>
      <c r="F11" s="203">
        <v>98</v>
      </c>
      <c r="G11" s="203">
        <v>15.7</v>
      </c>
      <c r="H11" s="203">
        <v>-18.100000000000001</v>
      </c>
    </row>
    <row r="12" spans="1:10" s="90" customFormat="1" ht="14.1" customHeight="1">
      <c r="A12" s="81"/>
      <c r="B12" s="99">
        <v>4</v>
      </c>
      <c r="C12" s="202">
        <v>108</v>
      </c>
      <c r="D12" s="203">
        <v>1.6</v>
      </c>
      <c r="E12" s="203">
        <v>3.4</v>
      </c>
      <c r="F12" s="203">
        <v>108.5</v>
      </c>
      <c r="G12" s="203">
        <v>10.7</v>
      </c>
      <c r="H12" s="203">
        <v>0.5</v>
      </c>
    </row>
    <row r="13" spans="1:10" s="90" customFormat="1" ht="14.1" customHeight="1">
      <c r="A13" s="81"/>
      <c r="B13" s="99">
        <v>5</v>
      </c>
      <c r="C13" s="202">
        <v>110.2</v>
      </c>
      <c r="D13" s="203">
        <v>2</v>
      </c>
      <c r="E13" s="203">
        <v>4.2</v>
      </c>
      <c r="F13" s="203">
        <v>113.1</v>
      </c>
      <c r="G13" s="203">
        <v>4.2</v>
      </c>
      <c r="H13" s="203">
        <v>-11</v>
      </c>
    </row>
    <row r="14" spans="1:10" s="90" customFormat="1" ht="14.1" customHeight="1">
      <c r="A14" s="81"/>
      <c r="B14" s="99">
        <v>6</v>
      </c>
      <c r="C14" s="202">
        <v>111</v>
      </c>
      <c r="D14" s="203">
        <v>0.7</v>
      </c>
      <c r="E14" s="203">
        <v>4.5</v>
      </c>
      <c r="F14" s="203">
        <v>130.80000000000001</v>
      </c>
      <c r="G14" s="203">
        <v>15.7</v>
      </c>
      <c r="H14" s="203">
        <v>2.5</v>
      </c>
    </row>
    <row r="15" spans="1:10" s="90" customFormat="1" ht="14.1" customHeight="1">
      <c r="A15" s="81"/>
      <c r="B15" s="99">
        <v>7</v>
      </c>
      <c r="C15" s="202">
        <v>112.3</v>
      </c>
      <c r="D15" s="203">
        <v>1.2</v>
      </c>
      <c r="E15" s="203">
        <v>5.3</v>
      </c>
      <c r="F15" s="203">
        <v>141.1</v>
      </c>
      <c r="G15" s="203">
        <v>7.9</v>
      </c>
      <c r="H15" s="203">
        <v>3.7</v>
      </c>
    </row>
    <row r="16" spans="1:10" s="90" customFormat="1" ht="14.1" customHeight="1">
      <c r="A16" s="81"/>
      <c r="B16" s="99">
        <v>8</v>
      </c>
      <c r="C16" s="202">
        <v>113</v>
      </c>
      <c r="D16" s="203">
        <v>0.6</v>
      </c>
      <c r="E16" s="203">
        <v>5.8</v>
      </c>
      <c r="F16" s="203">
        <v>132.5</v>
      </c>
      <c r="G16" s="203">
        <v>-6.1</v>
      </c>
      <c r="H16" s="203">
        <v>6.8</v>
      </c>
    </row>
    <row r="17" spans="1:8" s="90" customFormat="1" ht="14.1" customHeight="1">
      <c r="A17" s="81"/>
      <c r="B17" s="99">
        <v>9</v>
      </c>
      <c r="C17" s="202">
        <v>115</v>
      </c>
      <c r="D17" s="203">
        <v>1.7</v>
      </c>
      <c r="E17" s="203">
        <v>6.6</v>
      </c>
      <c r="F17" s="203">
        <v>122.5</v>
      </c>
      <c r="G17" s="203">
        <v>-7.6</v>
      </c>
      <c r="H17" s="203">
        <v>-5.2</v>
      </c>
    </row>
    <row r="18" spans="1:8" s="90" customFormat="1" ht="14.1" customHeight="1">
      <c r="A18" s="81"/>
      <c r="B18" s="99">
        <v>10</v>
      </c>
      <c r="C18" s="202">
        <v>115.5</v>
      </c>
      <c r="D18" s="203">
        <v>0.4</v>
      </c>
      <c r="E18" s="204">
        <v>6.5</v>
      </c>
      <c r="F18" s="203">
        <v>133.5</v>
      </c>
      <c r="G18" s="203">
        <v>8.9</v>
      </c>
      <c r="H18" s="204">
        <v>7.1</v>
      </c>
    </row>
    <row r="19" spans="1:8" s="90" customFormat="1" ht="14.1" customHeight="1">
      <c r="A19" s="81"/>
      <c r="B19" s="99">
        <v>11</v>
      </c>
      <c r="C19" s="202">
        <v>115.1</v>
      </c>
      <c r="D19" s="203">
        <v>-0.4</v>
      </c>
      <c r="E19" s="204">
        <v>6.6</v>
      </c>
      <c r="F19" s="203">
        <v>150.69999999999999</v>
      </c>
      <c r="G19" s="203">
        <v>12.9</v>
      </c>
      <c r="H19" s="204">
        <v>10.1</v>
      </c>
    </row>
    <row r="20" spans="1:8" s="90" customFormat="1" ht="14.1" customHeight="1">
      <c r="A20" s="81"/>
      <c r="B20" s="99">
        <v>12</v>
      </c>
      <c r="C20" s="202">
        <v>112.9</v>
      </c>
      <c r="D20" s="203">
        <v>-1.9</v>
      </c>
      <c r="E20" s="204">
        <v>6.6</v>
      </c>
      <c r="F20" s="203">
        <v>149.69999999999999</v>
      </c>
      <c r="G20" s="203">
        <v>-0.7</v>
      </c>
      <c r="H20" s="204">
        <v>0.8</v>
      </c>
    </row>
    <row r="21" spans="1:8" s="90" customFormat="1" ht="14.1" customHeight="1">
      <c r="A21" s="81">
        <v>2019</v>
      </c>
      <c r="B21" s="99">
        <v>1</v>
      </c>
      <c r="C21" s="202">
        <v>112</v>
      </c>
      <c r="D21" s="203">
        <v>-0.8</v>
      </c>
      <c r="E21" s="204">
        <v>6.4</v>
      </c>
      <c r="F21" s="203">
        <v>80.400000000000006</v>
      </c>
      <c r="G21" s="203">
        <v>-46.3</v>
      </c>
      <c r="H21" s="204">
        <v>8.1999999999999993</v>
      </c>
    </row>
    <row r="22" spans="1:8" s="90" customFormat="1" ht="14.1" customHeight="1">
      <c r="A22" s="81"/>
      <c r="B22" s="99">
        <v>2</v>
      </c>
      <c r="C22" s="202">
        <v>112</v>
      </c>
      <c r="D22" s="203">
        <v>0</v>
      </c>
      <c r="E22" s="204">
        <v>6.5</v>
      </c>
      <c r="F22" s="203">
        <v>85.2</v>
      </c>
      <c r="G22" s="203">
        <v>6</v>
      </c>
      <c r="H22" s="204">
        <v>0.6</v>
      </c>
    </row>
    <row r="23" spans="1:8" s="90" customFormat="1" ht="14.1" customHeight="1">
      <c r="A23" s="81"/>
      <c r="B23" s="99">
        <v>3</v>
      </c>
      <c r="C23" s="202">
        <v>112.7</v>
      </c>
      <c r="D23" s="203">
        <v>0.6</v>
      </c>
      <c r="E23" s="204">
        <v>6</v>
      </c>
      <c r="F23" s="203">
        <v>115.4</v>
      </c>
      <c r="G23" s="203">
        <v>35.5</v>
      </c>
      <c r="H23" s="204">
        <v>17.8</v>
      </c>
    </row>
    <row r="24" spans="1:8" s="90" customFormat="1" ht="14.1" customHeight="1">
      <c r="A24" s="81"/>
      <c r="B24" s="99">
        <v>4</v>
      </c>
      <c r="C24" s="202">
        <v>114.6</v>
      </c>
      <c r="D24" s="203">
        <v>1.6</v>
      </c>
      <c r="E24" s="203">
        <v>6.1</v>
      </c>
      <c r="F24" s="203">
        <v>118.9</v>
      </c>
      <c r="G24" s="203">
        <v>3</v>
      </c>
      <c r="H24" s="203">
        <v>9.6</v>
      </c>
    </row>
    <row r="25" spans="1:8" s="90" customFormat="1" ht="14.1" customHeight="1">
      <c r="A25" s="81"/>
      <c r="B25" s="99">
        <v>5</v>
      </c>
      <c r="C25" s="202">
        <v>115.6</v>
      </c>
      <c r="D25" s="203">
        <v>0.9</v>
      </c>
      <c r="E25" s="203">
        <v>4.9000000000000004</v>
      </c>
      <c r="F25" s="203">
        <v>118.6</v>
      </c>
      <c r="G25" s="203">
        <v>-0.3</v>
      </c>
      <c r="H25" s="203">
        <v>4.9000000000000004</v>
      </c>
    </row>
    <row r="26" spans="1:8" s="90" customFormat="1" ht="14.1" customHeight="1">
      <c r="A26" s="81"/>
      <c r="B26" s="99">
        <v>6</v>
      </c>
      <c r="C26" s="202">
        <v>115.8</v>
      </c>
      <c r="D26" s="203">
        <v>0.1</v>
      </c>
      <c r="E26" s="203">
        <v>4.3</v>
      </c>
      <c r="F26" s="203">
        <v>119.3</v>
      </c>
      <c r="G26" s="203">
        <v>0.6</v>
      </c>
      <c r="H26" s="203">
        <v>-8.8000000000000007</v>
      </c>
    </row>
    <row r="27" spans="1:8" s="90" customFormat="1" ht="14.1" customHeight="1">
      <c r="A27" s="81"/>
      <c r="B27" s="99">
        <v>7</v>
      </c>
      <c r="C27" s="202">
        <v>116</v>
      </c>
      <c r="D27" s="203">
        <v>0.2</v>
      </c>
      <c r="E27" s="203">
        <v>3.3</v>
      </c>
      <c r="F27" s="203">
        <v>130.30000000000001</v>
      </c>
      <c r="G27" s="203">
        <v>9.1999999999999993</v>
      </c>
      <c r="H27" s="203">
        <v>-7.7</v>
      </c>
    </row>
    <row r="28" spans="1:8" s="90" customFormat="1" ht="14.1" customHeight="1">
      <c r="A28" s="81"/>
      <c r="B28" s="99">
        <v>8</v>
      </c>
      <c r="C28" s="202">
        <v>115.7</v>
      </c>
      <c r="D28" s="203">
        <v>-0.2</v>
      </c>
      <c r="E28" s="203">
        <v>2.4</v>
      </c>
      <c r="F28" s="203">
        <v>125.4</v>
      </c>
      <c r="G28" s="203">
        <v>-3.8</v>
      </c>
      <c r="H28" s="203">
        <v>-5.4</v>
      </c>
    </row>
    <row r="29" spans="1:8" s="90" customFormat="1" ht="14.1" customHeight="1">
      <c r="A29" s="81"/>
      <c r="B29" s="99">
        <v>9</v>
      </c>
      <c r="C29" s="202">
        <v>118.2</v>
      </c>
      <c r="D29" s="203">
        <v>2.2000000000000002</v>
      </c>
      <c r="E29" s="203">
        <v>2.8</v>
      </c>
      <c r="F29" s="203">
        <v>125.5</v>
      </c>
      <c r="G29" s="203">
        <v>0</v>
      </c>
      <c r="H29" s="203">
        <v>2.4</v>
      </c>
    </row>
    <row r="30" spans="1:8" s="90" customFormat="1" ht="14.1" customHeight="1">
      <c r="A30" s="81"/>
      <c r="B30" s="99">
        <v>10</v>
      </c>
      <c r="C30" s="202">
        <v>118.6</v>
      </c>
      <c r="D30" s="203">
        <v>0.4</v>
      </c>
      <c r="E30" s="203">
        <v>2.7</v>
      </c>
      <c r="F30" s="203">
        <v>134.19999999999999</v>
      </c>
      <c r="G30" s="203">
        <v>7</v>
      </c>
      <c r="H30" s="203">
        <v>0.5</v>
      </c>
    </row>
    <row r="31" spans="1:8" s="90" customFormat="1" ht="14.1" customHeight="1">
      <c r="A31" s="81"/>
      <c r="B31" s="99">
        <v>11</v>
      </c>
      <c r="C31" s="202">
        <v>118</v>
      </c>
      <c r="D31" s="203">
        <v>-0.5</v>
      </c>
      <c r="E31" s="204">
        <v>2.5</v>
      </c>
      <c r="F31" s="203">
        <v>139.30000000000001</v>
      </c>
      <c r="G31" s="203">
        <v>3.8</v>
      </c>
      <c r="H31" s="204">
        <v>-7.6</v>
      </c>
    </row>
    <row r="32" spans="1:8" s="90" customFormat="1" ht="14.1" customHeight="1">
      <c r="A32" s="81"/>
      <c r="B32" s="99">
        <v>12</v>
      </c>
      <c r="C32" s="202">
        <v>116</v>
      </c>
      <c r="D32" s="203">
        <v>-1.7</v>
      </c>
      <c r="E32" s="204">
        <v>2.7</v>
      </c>
      <c r="F32" s="203">
        <v>134.80000000000001</v>
      </c>
      <c r="G32" s="203">
        <v>-3.2</v>
      </c>
      <c r="H32" s="204">
        <v>-10</v>
      </c>
    </row>
    <row r="33" spans="1:8" s="90" customFormat="1" ht="14.1" customHeight="1">
      <c r="A33" s="81">
        <v>2020</v>
      </c>
      <c r="B33" s="99">
        <v>1</v>
      </c>
      <c r="C33" s="202">
        <v>115.2</v>
      </c>
      <c r="D33" s="203">
        <v>-0.7</v>
      </c>
      <c r="E33" s="204">
        <v>2.9</v>
      </c>
      <c r="F33" s="203">
        <v>86.7</v>
      </c>
      <c r="G33" s="203">
        <v>-35.700000000000003</v>
      </c>
      <c r="H33" s="204">
        <v>7.8</v>
      </c>
    </row>
    <row r="34" spans="1:8" s="90" customFormat="1" ht="14.1" customHeight="1">
      <c r="A34" s="81"/>
      <c r="B34" s="99">
        <v>2</v>
      </c>
      <c r="C34" s="202">
        <v>115.3</v>
      </c>
      <c r="D34" s="203">
        <v>0.1</v>
      </c>
      <c r="E34" s="204">
        <v>2.9</v>
      </c>
      <c r="F34" s="203">
        <v>95</v>
      </c>
      <c r="G34" s="203">
        <v>9.6</v>
      </c>
      <c r="H34" s="204">
        <v>11.5</v>
      </c>
    </row>
    <row r="35" spans="1:8" s="90" customFormat="1" ht="14.1" customHeight="1">
      <c r="A35" s="81"/>
      <c r="B35" s="99">
        <v>3</v>
      </c>
      <c r="C35" s="202">
        <v>116.5</v>
      </c>
      <c r="D35" s="203">
        <v>1</v>
      </c>
      <c r="E35" s="204">
        <v>3.4</v>
      </c>
      <c r="F35" s="203">
        <v>115.5</v>
      </c>
      <c r="G35" s="203">
        <v>21.6</v>
      </c>
      <c r="H35" s="204">
        <v>0.1</v>
      </c>
    </row>
    <row r="36" spans="1:8" s="90" customFormat="1" ht="14.1" customHeight="1">
      <c r="A36" s="81"/>
      <c r="B36" s="99">
        <v>4</v>
      </c>
      <c r="C36" s="202">
        <v>118.5</v>
      </c>
      <c r="D36" s="203">
        <v>1.8</v>
      </c>
      <c r="E36" s="204">
        <v>3.4</v>
      </c>
      <c r="F36" s="203">
        <v>99.7</v>
      </c>
      <c r="G36" s="203">
        <v>-13.7</v>
      </c>
      <c r="H36" s="204">
        <v>-16.100000000000001</v>
      </c>
    </row>
    <row r="37" spans="1:8" s="90" customFormat="1" ht="14.1" customHeight="1">
      <c r="A37" s="81"/>
      <c r="B37" s="99">
        <v>5</v>
      </c>
      <c r="C37" s="202">
        <v>119</v>
      </c>
      <c r="D37" s="203">
        <v>0.5</v>
      </c>
      <c r="E37" s="204">
        <v>2.9</v>
      </c>
      <c r="F37" s="203">
        <v>107.3</v>
      </c>
      <c r="G37" s="203">
        <v>7.6</v>
      </c>
      <c r="H37" s="204">
        <v>-9.5</v>
      </c>
    </row>
    <row r="38" spans="1:8" s="90" customFormat="1" ht="14.1" customHeight="1">
      <c r="A38" s="81"/>
      <c r="B38" s="99">
        <v>6</v>
      </c>
      <c r="C38" s="202">
        <v>119.2</v>
      </c>
      <c r="D38" s="203">
        <v>0.2</v>
      </c>
      <c r="E38" s="204">
        <v>2.9</v>
      </c>
      <c r="F38" s="203">
        <v>118.3</v>
      </c>
      <c r="G38" s="203">
        <v>10.199999999999999</v>
      </c>
      <c r="H38" s="204">
        <v>-0.8</v>
      </c>
    </row>
    <row r="39" spans="1:8" s="90" customFormat="1" ht="14.1" customHeight="1">
      <c r="A39" s="81"/>
      <c r="B39" s="99">
        <v>7</v>
      </c>
      <c r="C39" s="202">
        <v>119.6</v>
      </c>
      <c r="D39" s="203">
        <v>0.3</v>
      </c>
      <c r="E39" s="204">
        <v>3.1</v>
      </c>
      <c r="F39" s="203">
        <v>121.3</v>
      </c>
      <c r="G39" s="203">
        <v>2.5</v>
      </c>
      <c r="H39" s="204">
        <v>-6.9</v>
      </c>
    </row>
    <row r="40" spans="1:8" s="90" customFormat="1" ht="14.1" customHeight="1">
      <c r="A40" s="81"/>
      <c r="B40" s="99">
        <v>8</v>
      </c>
      <c r="C40" s="202">
        <v>120.7</v>
      </c>
      <c r="D40" s="203">
        <v>0.9</v>
      </c>
      <c r="E40" s="204">
        <v>4.3</v>
      </c>
      <c r="F40" s="203">
        <v>107.8</v>
      </c>
      <c r="G40" s="203">
        <v>-11.1</v>
      </c>
      <c r="H40" s="204">
        <v>-14</v>
      </c>
    </row>
    <row r="41" spans="1:8" s="90" customFormat="1" ht="14.1" customHeight="1">
      <c r="A41" s="81"/>
      <c r="B41" s="99">
        <v>9</v>
      </c>
      <c r="C41" s="202">
        <v>122.4</v>
      </c>
      <c r="D41" s="203">
        <v>1.4</v>
      </c>
      <c r="E41" s="204">
        <v>3.6</v>
      </c>
      <c r="F41" s="203">
        <v>119.4</v>
      </c>
      <c r="G41" s="203">
        <v>10.8</v>
      </c>
      <c r="H41" s="204">
        <v>-4.9000000000000004</v>
      </c>
    </row>
    <row r="42" spans="1:8" s="90" customFormat="1" ht="14.1" customHeight="1">
      <c r="A42" s="81"/>
      <c r="B42" s="99">
        <v>10</v>
      </c>
      <c r="C42" s="202">
        <v>122.6</v>
      </c>
      <c r="D42" s="203">
        <v>0.2</v>
      </c>
      <c r="E42" s="204">
        <v>3.4</v>
      </c>
      <c r="F42" s="203">
        <v>121.6</v>
      </c>
      <c r="G42" s="203">
        <v>1.9</v>
      </c>
      <c r="H42" s="204">
        <v>-9.4</v>
      </c>
    </row>
    <row r="43" spans="1:8" s="90" customFormat="1" ht="14.1" customHeight="1">
      <c r="A43" s="81"/>
      <c r="B43" s="99">
        <v>11</v>
      </c>
      <c r="C43" s="202">
        <v>122.8</v>
      </c>
      <c r="D43" s="203">
        <v>0.2</v>
      </c>
      <c r="E43" s="204">
        <v>4.0999999999999996</v>
      </c>
      <c r="F43" s="203">
        <v>138.1</v>
      </c>
      <c r="G43" s="203">
        <v>13.5</v>
      </c>
      <c r="H43" s="204">
        <v>-0.9</v>
      </c>
    </row>
    <row r="44" spans="1:8" s="90" customFormat="1" ht="14.1" customHeight="1">
      <c r="A44" s="81"/>
      <c r="B44" s="99">
        <v>12</v>
      </c>
      <c r="C44" s="202">
        <v>120.7</v>
      </c>
      <c r="D44" s="203">
        <v>-1.7</v>
      </c>
      <c r="E44" s="204">
        <v>4.0999999999999996</v>
      </c>
      <c r="F44" s="203">
        <v>141.4</v>
      </c>
      <c r="G44" s="203">
        <v>2.4</v>
      </c>
      <c r="H44" s="204">
        <v>4.9000000000000004</v>
      </c>
    </row>
    <row r="45" spans="1:8" s="90" customFormat="1" ht="14.1" customHeight="1">
      <c r="A45" s="81">
        <v>2021</v>
      </c>
      <c r="B45" s="99">
        <v>1</v>
      </c>
      <c r="C45" s="202">
        <v>120.7</v>
      </c>
      <c r="D45" s="203">
        <v>0</v>
      </c>
      <c r="E45" s="204">
        <v>4.8</v>
      </c>
      <c r="F45" s="203">
        <v>70.099999999999994</v>
      </c>
      <c r="G45" s="203">
        <v>-50.4</v>
      </c>
      <c r="H45" s="204">
        <v>-19.100000000000001</v>
      </c>
    </row>
    <row r="46" spans="1:8" s="90" customFormat="1" ht="14.1" customHeight="1">
      <c r="A46" s="81"/>
      <c r="B46" s="99">
        <v>2</v>
      </c>
      <c r="C46" s="202">
        <v>122</v>
      </c>
      <c r="D46" s="203">
        <v>1.1000000000000001</v>
      </c>
      <c r="E46" s="204">
        <v>5.8</v>
      </c>
      <c r="F46" s="203">
        <v>72.900000000000006</v>
      </c>
      <c r="G46" s="203">
        <v>4</v>
      </c>
      <c r="H46" s="204">
        <v>-23.3</v>
      </c>
    </row>
    <row r="47" spans="1:8" s="90" customFormat="1" ht="14.1" customHeight="1">
      <c r="A47" s="81"/>
      <c r="B47" s="99">
        <v>3</v>
      </c>
      <c r="C47" s="202">
        <v>123</v>
      </c>
      <c r="D47" s="203">
        <v>0.8</v>
      </c>
      <c r="E47" s="204">
        <v>5.6</v>
      </c>
      <c r="F47" s="203">
        <v>108.5</v>
      </c>
      <c r="G47" s="203">
        <v>48.9</v>
      </c>
      <c r="H47" s="204">
        <v>-6.1</v>
      </c>
    </row>
    <row r="48" spans="1:8" s="90" customFormat="1" ht="14.1" customHeight="1">
      <c r="A48" s="81"/>
      <c r="B48" s="99">
        <v>4</v>
      </c>
      <c r="C48" s="202">
        <v>124.4</v>
      </c>
      <c r="D48" s="203">
        <v>1.1000000000000001</v>
      </c>
      <c r="E48" s="204">
        <v>5</v>
      </c>
      <c r="F48" s="203">
        <v>114.1</v>
      </c>
      <c r="G48" s="203">
        <v>5.2</v>
      </c>
      <c r="H48" s="204">
        <v>14.4</v>
      </c>
    </row>
    <row r="49" spans="1:8" s="90" customFormat="1" ht="14.1" customHeight="1">
      <c r="A49" s="81"/>
      <c r="B49" s="99">
        <v>5</v>
      </c>
      <c r="C49" s="202">
        <v>126.8</v>
      </c>
      <c r="D49" s="203">
        <v>1.9</v>
      </c>
      <c r="E49" s="204">
        <v>6.6</v>
      </c>
      <c r="F49" s="203">
        <v>114.4</v>
      </c>
      <c r="G49" s="203">
        <v>0.2</v>
      </c>
      <c r="H49" s="204">
        <v>6.6</v>
      </c>
    </row>
    <row r="50" spans="1:8" s="90" customFormat="1" ht="14.1" customHeight="1">
      <c r="A50" s="81"/>
      <c r="B50" s="99">
        <v>6</v>
      </c>
      <c r="C50" s="202">
        <v>127.4</v>
      </c>
      <c r="D50" s="203">
        <v>0.4</v>
      </c>
      <c r="E50" s="204">
        <v>6.9</v>
      </c>
      <c r="F50" s="203">
        <v>117.9</v>
      </c>
      <c r="G50" s="203">
        <v>3</v>
      </c>
      <c r="H50" s="204">
        <v>-0.3</v>
      </c>
    </row>
    <row r="51" spans="1:8" s="90" customFormat="1" ht="14.1" customHeight="1">
      <c r="A51" s="81"/>
      <c r="B51" s="99">
        <v>7</v>
      </c>
      <c r="C51" s="202">
        <v>126.8</v>
      </c>
      <c r="D51" s="203">
        <v>-0.4</v>
      </c>
      <c r="E51" s="204">
        <v>6</v>
      </c>
      <c r="F51" s="203">
        <v>131.9</v>
      </c>
      <c r="G51" s="203">
        <v>11.9</v>
      </c>
      <c r="H51" s="204">
        <v>8.6999999999999993</v>
      </c>
    </row>
    <row r="52" spans="1:8" s="90" customFormat="1" ht="14.1" customHeight="1">
      <c r="A52" s="81"/>
      <c r="B52" s="99">
        <v>8</v>
      </c>
      <c r="C52" s="202">
        <v>127</v>
      </c>
      <c r="D52" s="203">
        <v>0.1</v>
      </c>
      <c r="E52" s="204">
        <v>5.2</v>
      </c>
      <c r="F52" s="203">
        <v>115</v>
      </c>
      <c r="G52" s="203">
        <v>-12.8</v>
      </c>
      <c r="H52" s="204">
        <v>6.7</v>
      </c>
    </row>
    <row r="53" spans="1:8" s="90" customFormat="1" ht="14.1" customHeight="1">
      <c r="A53" s="81"/>
      <c r="B53" s="99">
        <v>9</v>
      </c>
      <c r="C53" s="202">
        <v>127</v>
      </c>
      <c r="D53" s="203">
        <v>0</v>
      </c>
      <c r="E53" s="204">
        <v>3.8</v>
      </c>
      <c r="F53" s="203">
        <v>139.6</v>
      </c>
      <c r="G53" s="203">
        <v>21.4</v>
      </c>
      <c r="H53" s="204">
        <v>16.899999999999999</v>
      </c>
    </row>
    <row r="54" spans="1:8" s="90" customFormat="1" ht="14.1" customHeight="1">
      <c r="A54" s="81"/>
      <c r="B54" s="99">
        <v>10</v>
      </c>
      <c r="C54" s="202">
        <v>127.8</v>
      </c>
      <c r="D54" s="203">
        <v>0.6</v>
      </c>
      <c r="E54" s="204">
        <v>4.2</v>
      </c>
      <c r="F54" s="203">
        <v>139.80000000000001</v>
      </c>
      <c r="G54" s="203">
        <v>0.1</v>
      </c>
      <c r="H54" s="204">
        <v>15</v>
      </c>
    </row>
    <row r="55" spans="1:8" s="90" customFormat="1" ht="14.1" customHeight="1">
      <c r="A55" s="81"/>
      <c r="B55" s="99">
        <v>11</v>
      </c>
      <c r="C55" s="202">
        <v>127.9</v>
      </c>
      <c r="D55" s="203">
        <v>0.1</v>
      </c>
      <c r="E55" s="204">
        <v>4.2</v>
      </c>
      <c r="F55" s="203">
        <v>166.6</v>
      </c>
      <c r="G55" s="203">
        <v>19.2</v>
      </c>
      <c r="H55" s="204">
        <v>20.6</v>
      </c>
    </row>
    <row r="56" spans="1:8" s="90" customFormat="1" ht="14.1" customHeight="1">
      <c r="A56" s="81"/>
      <c r="B56" s="99">
        <v>12</v>
      </c>
      <c r="C56" s="202">
        <v>125.2</v>
      </c>
      <c r="D56" s="203">
        <v>-2.1</v>
      </c>
      <c r="E56" s="204">
        <v>3.7</v>
      </c>
      <c r="F56" s="203">
        <v>266</v>
      </c>
      <c r="G56" s="203">
        <v>59.7</v>
      </c>
      <c r="H56" s="204">
        <v>88.1</v>
      </c>
    </row>
    <row r="57" spans="1:8" s="90" customFormat="1" ht="14.1" customHeight="1">
      <c r="A57" s="81">
        <v>2022</v>
      </c>
      <c r="B57" s="99">
        <v>1</v>
      </c>
      <c r="C57" s="202">
        <v>125.7</v>
      </c>
      <c r="D57" s="203">
        <v>0.4</v>
      </c>
      <c r="E57" s="204">
        <v>4.0999999999999996</v>
      </c>
      <c r="F57" s="203">
        <v>91.6</v>
      </c>
      <c r="G57" s="203">
        <v>-65.599999999999994</v>
      </c>
      <c r="H57" s="204">
        <v>30.7</v>
      </c>
    </row>
    <row r="58" spans="1:8" s="90" customFormat="1" ht="14.1" customHeight="1">
      <c r="A58" s="81"/>
      <c r="B58" s="99">
        <v>2</v>
      </c>
      <c r="C58" s="202">
        <v>126.2</v>
      </c>
      <c r="D58" s="203">
        <v>0.4</v>
      </c>
      <c r="E58" s="204">
        <v>3.4</v>
      </c>
      <c r="F58" s="203">
        <v>94.6</v>
      </c>
      <c r="G58" s="203">
        <v>3.3</v>
      </c>
      <c r="H58" s="204">
        <v>29.8</v>
      </c>
    </row>
    <row r="59" spans="1:8" s="90" customFormat="1" ht="14.1" customHeight="1">
      <c r="A59" s="81"/>
      <c r="B59" s="99">
        <v>3</v>
      </c>
      <c r="C59" s="202">
        <v>126.2</v>
      </c>
      <c r="D59" s="203">
        <v>0</v>
      </c>
      <c r="E59" s="204">
        <v>2.6</v>
      </c>
      <c r="F59" s="203">
        <v>123.8</v>
      </c>
      <c r="G59" s="203">
        <v>30.9</v>
      </c>
      <c r="H59" s="204">
        <v>14.1</v>
      </c>
    </row>
    <row r="60" spans="1:8" s="90" customFormat="1" ht="14.1" customHeight="1">
      <c r="A60" s="81"/>
      <c r="B60" s="99">
        <v>4</v>
      </c>
      <c r="C60" s="202">
        <v>127</v>
      </c>
      <c r="D60" s="203">
        <v>0.6</v>
      </c>
      <c r="E60" s="204">
        <v>2.1</v>
      </c>
      <c r="F60" s="203">
        <v>112.9</v>
      </c>
      <c r="G60" s="203">
        <v>-8.8000000000000007</v>
      </c>
      <c r="H60" s="204">
        <v>-1.1000000000000001</v>
      </c>
    </row>
    <row r="61" spans="1:8" s="90" customFormat="1" ht="14.1" customHeight="1">
      <c r="A61" s="81"/>
      <c r="B61" s="99">
        <v>5</v>
      </c>
      <c r="C61" s="202">
        <v>127.9</v>
      </c>
      <c r="D61" s="203">
        <v>0.7</v>
      </c>
      <c r="E61" s="204">
        <v>0.9</v>
      </c>
      <c r="F61" s="203">
        <v>145.4</v>
      </c>
      <c r="G61" s="203">
        <v>28.8</v>
      </c>
      <c r="H61" s="204">
        <v>27.1</v>
      </c>
    </row>
    <row r="62" spans="1:8" s="90" customFormat="1" ht="14.1" customHeight="1">
      <c r="A62" s="81"/>
      <c r="B62" s="99">
        <v>6</v>
      </c>
      <c r="C62" s="202">
        <v>128.69999999999999</v>
      </c>
      <c r="D62" s="203">
        <v>0.6</v>
      </c>
      <c r="E62" s="204">
        <v>1</v>
      </c>
      <c r="F62" s="203">
        <v>150.80000000000001</v>
      </c>
      <c r="G62" s="203">
        <v>3.7</v>
      </c>
      <c r="H62" s="204">
        <v>27.9</v>
      </c>
    </row>
    <row r="63" spans="1:8" s="90" customFormat="1" ht="14.1" customHeight="1">
      <c r="A63" s="81"/>
      <c r="B63" s="99">
        <v>7</v>
      </c>
      <c r="C63" s="202">
        <v>127.8</v>
      </c>
      <c r="D63" s="203">
        <v>-0.7</v>
      </c>
      <c r="E63" s="204">
        <v>0.8</v>
      </c>
      <c r="F63" s="203">
        <v>134.19999999999999</v>
      </c>
      <c r="G63" s="203">
        <v>-11</v>
      </c>
      <c r="H63" s="204">
        <v>1.7</v>
      </c>
    </row>
    <row r="64" spans="1:8" s="90" customFormat="1" ht="14.1" customHeight="1">
      <c r="A64" s="81"/>
      <c r="B64" s="99">
        <v>8</v>
      </c>
      <c r="C64" s="202">
        <v>127.9</v>
      </c>
      <c r="D64" s="203">
        <v>0.1</v>
      </c>
      <c r="E64" s="204">
        <v>0.7</v>
      </c>
      <c r="F64" s="203">
        <v>146</v>
      </c>
      <c r="G64" s="203">
        <v>8.8000000000000007</v>
      </c>
      <c r="H64" s="204">
        <v>27</v>
      </c>
    </row>
    <row r="65" spans="1:9" s="90" customFormat="1" ht="14.1" customHeight="1">
      <c r="A65" s="81"/>
      <c r="B65" s="99">
        <v>9</v>
      </c>
      <c r="C65" s="202">
        <v>129.5</v>
      </c>
      <c r="D65" s="203">
        <v>1.3</v>
      </c>
      <c r="E65" s="204">
        <v>2</v>
      </c>
      <c r="F65" s="203">
        <v>146.19999999999999</v>
      </c>
      <c r="G65" s="203">
        <v>0.1</v>
      </c>
      <c r="H65" s="204">
        <v>4.7</v>
      </c>
    </row>
    <row r="66" spans="1:9" s="90" customFormat="1" ht="14.1" customHeight="1">
      <c r="A66" s="81"/>
      <c r="B66" s="99">
        <v>10</v>
      </c>
      <c r="C66" s="202">
        <v>129</v>
      </c>
      <c r="D66" s="203">
        <v>-0.4</v>
      </c>
      <c r="E66" s="204">
        <v>0.9</v>
      </c>
      <c r="F66" s="203">
        <v>177.7</v>
      </c>
      <c r="G66" s="203">
        <v>21.5</v>
      </c>
      <c r="H66" s="204">
        <v>27.1</v>
      </c>
    </row>
    <row r="67" spans="1:9" s="90" customFormat="1" ht="14.1" customHeight="1">
      <c r="A67" s="81"/>
      <c r="B67" s="99">
        <v>11</v>
      </c>
      <c r="C67" s="202">
        <v>129.1</v>
      </c>
      <c r="D67" s="203">
        <v>0.1</v>
      </c>
      <c r="E67" s="204">
        <v>0.9</v>
      </c>
      <c r="F67" s="203">
        <v>160.69999999999999</v>
      </c>
      <c r="G67" s="203">
        <v>-9.6</v>
      </c>
      <c r="H67" s="204">
        <v>-3.5</v>
      </c>
    </row>
    <row r="68" spans="1:9" s="90" customFormat="1" ht="14.1" customHeight="1">
      <c r="A68" s="81"/>
      <c r="B68" s="99">
        <v>12</v>
      </c>
      <c r="C68" s="202">
        <v>126.7</v>
      </c>
      <c r="D68" s="203">
        <v>-1.9</v>
      </c>
      <c r="E68" s="204">
        <v>1.2</v>
      </c>
      <c r="F68" s="203">
        <v>303.5</v>
      </c>
      <c r="G68" s="203">
        <v>88.9</v>
      </c>
      <c r="H68" s="204">
        <v>14.1</v>
      </c>
    </row>
    <row r="69" spans="1:9" s="90" customFormat="1" ht="14.1" customHeight="1">
      <c r="A69" s="81">
        <v>2023</v>
      </c>
      <c r="B69" s="99">
        <v>1</v>
      </c>
      <c r="C69" s="205">
        <v>126.9</v>
      </c>
      <c r="D69" s="206">
        <v>0.2</v>
      </c>
      <c r="E69" s="206">
        <v>1</v>
      </c>
      <c r="F69" s="206">
        <v>75.400000000000006</v>
      </c>
      <c r="G69" s="206">
        <v>-75.2</v>
      </c>
      <c r="H69" s="206">
        <v>-17.7</v>
      </c>
      <c r="I69" s="176">
        <v>1</v>
      </c>
    </row>
    <row r="70" spans="1:9" s="90" customFormat="1" ht="14.1" customHeight="1">
      <c r="A70" s="81"/>
      <c r="B70" s="99">
        <v>2</v>
      </c>
      <c r="C70" s="205">
        <v>127</v>
      </c>
      <c r="D70" s="206">
        <v>0.1</v>
      </c>
      <c r="E70" s="206">
        <v>0.6</v>
      </c>
      <c r="F70" s="206">
        <v>102.4</v>
      </c>
      <c r="G70" s="206">
        <v>35.9</v>
      </c>
      <c r="H70" s="206">
        <v>8.1999999999999993</v>
      </c>
      <c r="I70" s="176">
        <v>1</v>
      </c>
    </row>
    <row r="71" spans="1:9" s="90" customFormat="1" ht="14.1" customHeight="1">
      <c r="A71" s="81"/>
      <c r="B71" s="99">
        <v>3</v>
      </c>
      <c r="C71" s="205">
        <v>127.9</v>
      </c>
      <c r="D71" s="206">
        <v>0.7</v>
      </c>
      <c r="E71" s="206">
        <v>1.3</v>
      </c>
      <c r="F71" s="206">
        <v>126.4</v>
      </c>
      <c r="G71" s="206">
        <v>23.4</v>
      </c>
      <c r="H71" s="206">
        <v>2.1</v>
      </c>
      <c r="I71" s="176">
        <v>1</v>
      </c>
    </row>
    <row r="72" spans="1:9" s="90" customFormat="1" ht="14.1" customHeight="1">
      <c r="A72" s="81"/>
      <c r="B72" s="99">
        <v>4</v>
      </c>
      <c r="C72" s="205">
        <v>129.19999999999999</v>
      </c>
      <c r="D72" s="206">
        <v>1</v>
      </c>
      <c r="E72" s="206">
        <v>1.7</v>
      </c>
      <c r="F72" s="206">
        <v>122.2</v>
      </c>
      <c r="G72" s="206">
        <v>-3.3</v>
      </c>
      <c r="H72" s="206">
        <v>8.1999999999999993</v>
      </c>
      <c r="I72" s="176">
        <v>1</v>
      </c>
    </row>
    <row r="73" spans="1:9" s="90" customFormat="1" ht="14.1" customHeight="1">
      <c r="A73" s="36"/>
      <c r="B73" s="100"/>
      <c r="C73" s="87"/>
      <c r="D73" s="52"/>
      <c r="E73" s="52"/>
      <c r="F73" s="52"/>
      <c r="G73" s="52"/>
      <c r="H73" s="52"/>
    </row>
    <row r="74" spans="1:9" s="82" customFormat="1">
      <c r="A74" s="84"/>
      <c r="C74" s="81"/>
      <c r="D74" s="81"/>
      <c r="E74" s="81"/>
      <c r="F74" s="81"/>
      <c r="G74" s="81"/>
      <c r="H74" s="81"/>
    </row>
    <row r="75" spans="1:9" s="82" customFormat="1">
      <c r="A75" s="38" t="s">
        <v>80</v>
      </c>
      <c r="B75" s="39"/>
      <c r="C75" s="51"/>
      <c r="D75" s="51"/>
      <c r="E75" s="81"/>
      <c r="F75" s="81"/>
      <c r="G75" s="81"/>
      <c r="H75" s="81"/>
    </row>
    <row r="76" spans="1:9">
      <c r="A76" s="16"/>
      <c r="C76" s="81"/>
      <c r="D76" s="81"/>
      <c r="E76" s="81"/>
      <c r="F76" s="81"/>
      <c r="G76" s="81"/>
      <c r="H76" s="81"/>
    </row>
    <row r="77" spans="1:9">
      <c r="A77" s="16"/>
      <c r="C77" s="18"/>
      <c r="D77" s="18"/>
      <c r="E77" s="18"/>
      <c r="F77" s="18"/>
      <c r="G77" s="18"/>
      <c r="H77" s="18"/>
    </row>
    <row r="78" spans="1:9">
      <c r="A78" s="19"/>
      <c r="C78" s="18"/>
      <c r="D78" s="18"/>
      <c r="E78" s="18"/>
      <c r="F78" s="18"/>
      <c r="G78" s="18"/>
      <c r="H78" s="18"/>
    </row>
    <row r="80" spans="1:9">
      <c r="A80" s="16"/>
    </row>
    <row r="81" spans="1:1">
      <c r="A81" s="16"/>
    </row>
    <row r="82" spans="1:1">
      <c r="A82" s="16"/>
    </row>
  </sheetData>
  <mergeCells count="8">
    <mergeCell ref="A1:H2"/>
    <mergeCell ref="A4:B7"/>
    <mergeCell ref="C4:E4"/>
    <mergeCell ref="F4:H4"/>
    <mergeCell ref="C5:C7"/>
    <mergeCell ref="D5:E5"/>
    <mergeCell ref="F5:F7"/>
    <mergeCell ref="G5:H5"/>
  </mergeCells>
  <conditionalFormatting sqref="A8:H73">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6"/>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4.95" customHeight="1">
      <c r="A1" s="238" t="s">
        <v>225</v>
      </c>
      <c r="B1" s="239"/>
      <c r="C1" s="239"/>
      <c r="D1" s="239"/>
      <c r="E1" s="239"/>
      <c r="F1" s="239"/>
      <c r="G1" s="239"/>
      <c r="H1" s="239"/>
    </row>
    <row r="2" spans="1:8" s="91" customFormat="1" ht="15.6" customHeight="1">
      <c r="A2" s="268" t="s">
        <v>165</v>
      </c>
      <c r="B2" s="268"/>
      <c r="C2" s="268"/>
      <c r="D2" s="268"/>
      <c r="E2" s="268"/>
      <c r="F2" s="268"/>
      <c r="G2" s="268"/>
      <c r="H2" s="268"/>
    </row>
    <row r="3" spans="1:8" s="31" customFormat="1" ht="12.75" customHeight="1">
      <c r="A3" s="108"/>
      <c r="B3" s="108"/>
      <c r="C3" s="108"/>
      <c r="D3" s="108"/>
      <c r="E3" s="108"/>
      <c r="F3" s="108"/>
      <c r="G3" s="108"/>
      <c r="H3" s="108"/>
    </row>
    <row r="4" spans="1:8" s="23" customFormat="1" ht="19.7" customHeight="1">
      <c r="A4" s="240" t="s">
        <v>34</v>
      </c>
      <c r="B4" s="241"/>
      <c r="C4" s="241" t="s">
        <v>166</v>
      </c>
      <c r="D4" s="241"/>
      <c r="E4" s="241"/>
      <c r="F4" s="241" t="s">
        <v>70</v>
      </c>
      <c r="G4" s="241"/>
      <c r="H4" s="242"/>
    </row>
    <row r="5" spans="1:8" s="24" customFormat="1" ht="14.1" customHeight="1">
      <c r="A5" s="240"/>
      <c r="B5" s="241"/>
      <c r="C5" s="241" t="s">
        <v>184</v>
      </c>
      <c r="D5" s="246" t="s">
        <v>71</v>
      </c>
      <c r="E5" s="246"/>
      <c r="F5" s="241" t="s">
        <v>184</v>
      </c>
      <c r="G5" s="246" t="s">
        <v>71</v>
      </c>
      <c r="H5" s="267"/>
    </row>
    <row r="6" spans="1:8" s="23" customFormat="1" ht="14.1" customHeight="1">
      <c r="A6" s="240"/>
      <c r="B6" s="241"/>
      <c r="C6" s="241"/>
      <c r="D6" s="53" t="s">
        <v>143</v>
      </c>
      <c r="E6" s="53" t="s">
        <v>73</v>
      </c>
      <c r="F6" s="241"/>
      <c r="G6" s="53" t="s">
        <v>143</v>
      </c>
      <c r="H6" s="54" t="s">
        <v>73</v>
      </c>
    </row>
    <row r="7" spans="1:8" s="23" customFormat="1" ht="19.7" customHeight="1">
      <c r="A7" s="240"/>
      <c r="B7" s="241"/>
      <c r="C7" s="241"/>
      <c r="D7" s="46" t="s">
        <v>74</v>
      </c>
      <c r="E7" s="46" t="s">
        <v>74</v>
      </c>
      <c r="F7" s="241"/>
      <c r="G7" s="46" t="s">
        <v>74</v>
      </c>
      <c r="H7" s="45" t="s">
        <v>74</v>
      </c>
    </row>
    <row r="8" spans="1:8" s="90" customFormat="1" ht="14.1" customHeight="1">
      <c r="A8" s="81"/>
      <c r="B8" s="99"/>
      <c r="C8" s="151"/>
      <c r="D8" s="151"/>
      <c r="E8" s="151"/>
      <c r="F8" s="151"/>
      <c r="G8" s="151"/>
      <c r="H8" s="151"/>
    </row>
    <row r="9" spans="1:8" s="26" customFormat="1" ht="14.1" customHeight="1">
      <c r="A9" s="81">
        <v>2021</v>
      </c>
      <c r="B9" s="99" t="s">
        <v>35</v>
      </c>
      <c r="C9" s="179">
        <v>120.7</v>
      </c>
      <c r="D9" s="179">
        <v>0</v>
      </c>
      <c r="E9" s="180">
        <v>4.8</v>
      </c>
      <c r="F9" s="179">
        <v>70.099999999999994</v>
      </c>
      <c r="G9" s="179">
        <v>-50.4</v>
      </c>
      <c r="H9" s="180">
        <v>-19.100000000000001</v>
      </c>
    </row>
    <row r="10" spans="1:8" s="26" customFormat="1" ht="14.1" customHeight="1">
      <c r="A10" s="81"/>
      <c r="B10" s="99" t="s">
        <v>36</v>
      </c>
      <c r="C10" s="179">
        <v>122</v>
      </c>
      <c r="D10" s="179">
        <v>1.1000000000000001</v>
      </c>
      <c r="E10" s="180">
        <v>5.8</v>
      </c>
      <c r="F10" s="179">
        <v>72.900000000000006</v>
      </c>
      <c r="G10" s="179">
        <v>4</v>
      </c>
      <c r="H10" s="180">
        <v>-23.3</v>
      </c>
    </row>
    <row r="11" spans="1:8" s="26" customFormat="1" ht="14.1" customHeight="1">
      <c r="A11" s="81"/>
      <c r="B11" s="99" t="s">
        <v>37</v>
      </c>
      <c r="C11" s="179">
        <v>123</v>
      </c>
      <c r="D11" s="179">
        <v>0.8</v>
      </c>
      <c r="E11" s="180">
        <v>5.6</v>
      </c>
      <c r="F11" s="179">
        <v>108.5</v>
      </c>
      <c r="G11" s="179">
        <v>48.9</v>
      </c>
      <c r="H11" s="180">
        <v>-6.1</v>
      </c>
    </row>
    <row r="12" spans="1:8" s="26" customFormat="1" ht="14.1" customHeight="1">
      <c r="A12" s="81"/>
      <c r="B12" s="99" t="s">
        <v>38</v>
      </c>
      <c r="C12" s="179">
        <v>124.4</v>
      </c>
      <c r="D12" s="179">
        <v>1.1000000000000001</v>
      </c>
      <c r="E12" s="180">
        <v>5</v>
      </c>
      <c r="F12" s="179">
        <v>114.1</v>
      </c>
      <c r="G12" s="179">
        <v>5.2</v>
      </c>
      <c r="H12" s="180">
        <v>14.4</v>
      </c>
    </row>
    <row r="13" spans="1:8" s="26" customFormat="1" ht="14.1" customHeight="1">
      <c r="A13" s="81"/>
      <c r="B13" s="99" t="s">
        <v>39</v>
      </c>
      <c r="C13" s="179">
        <v>126.8</v>
      </c>
      <c r="D13" s="179">
        <v>1.9</v>
      </c>
      <c r="E13" s="180">
        <v>6.6</v>
      </c>
      <c r="F13" s="179">
        <v>114.4</v>
      </c>
      <c r="G13" s="179">
        <v>0.2</v>
      </c>
      <c r="H13" s="180">
        <v>6.6</v>
      </c>
    </row>
    <row r="14" spans="1:8" s="26" customFormat="1" ht="14.1" customHeight="1">
      <c r="A14" s="81"/>
      <c r="B14" s="99" t="s">
        <v>40</v>
      </c>
      <c r="C14" s="179">
        <v>127.4</v>
      </c>
      <c r="D14" s="179">
        <v>0.4</v>
      </c>
      <c r="E14" s="180">
        <v>6.9</v>
      </c>
      <c r="F14" s="179">
        <v>117.9</v>
      </c>
      <c r="G14" s="179">
        <v>3</v>
      </c>
      <c r="H14" s="180">
        <v>-0.3</v>
      </c>
    </row>
    <row r="15" spans="1:8" s="26" customFormat="1" ht="14.1" customHeight="1">
      <c r="A15" s="81"/>
      <c r="B15" s="99" t="s">
        <v>41</v>
      </c>
      <c r="C15" s="179">
        <v>126.8</v>
      </c>
      <c r="D15" s="179">
        <v>-0.4</v>
      </c>
      <c r="E15" s="180">
        <v>6</v>
      </c>
      <c r="F15" s="179">
        <v>131.9</v>
      </c>
      <c r="G15" s="179">
        <v>11.9</v>
      </c>
      <c r="H15" s="180">
        <v>8.6999999999999993</v>
      </c>
    </row>
    <row r="16" spans="1:8" s="26" customFormat="1" ht="14.1" customHeight="1">
      <c r="A16" s="81"/>
      <c r="B16" s="99" t="s">
        <v>42</v>
      </c>
      <c r="C16" s="179">
        <v>127</v>
      </c>
      <c r="D16" s="179">
        <v>0.1</v>
      </c>
      <c r="E16" s="180">
        <v>5.2</v>
      </c>
      <c r="F16" s="179">
        <v>115</v>
      </c>
      <c r="G16" s="179">
        <v>-12.8</v>
      </c>
      <c r="H16" s="180">
        <v>6.7</v>
      </c>
    </row>
    <row r="17" spans="1:8" s="26" customFormat="1" ht="14.1" customHeight="1">
      <c r="A17" s="81"/>
      <c r="B17" s="99" t="s">
        <v>43</v>
      </c>
      <c r="C17" s="179">
        <v>127</v>
      </c>
      <c r="D17" s="179">
        <v>0</v>
      </c>
      <c r="E17" s="180">
        <v>3.8</v>
      </c>
      <c r="F17" s="179">
        <v>139.6</v>
      </c>
      <c r="G17" s="179">
        <v>21.4</v>
      </c>
      <c r="H17" s="180">
        <v>16.899999999999999</v>
      </c>
    </row>
    <row r="18" spans="1:8" s="26" customFormat="1" ht="14.1" customHeight="1">
      <c r="A18" s="81"/>
      <c r="B18" s="99" t="s">
        <v>44</v>
      </c>
      <c r="C18" s="179">
        <v>127.8</v>
      </c>
      <c r="D18" s="179">
        <v>0.6</v>
      </c>
      <c r="E18" s="180">
        <v>4.2</v>
      </c>
      <c r="F18" s="179">
        <v>139.80000000000001</v>
      </c>
      <c r="G18" s="179">
        <v>0.1</v>
      </c>
      <c r="H18" s="180">
        <v>15</v>
      </c>
    </row>
    <row r="19" spans="1:8" s="26" customFormat="1" ht="14.1" customHeight="1">
      <c r="A19" s="81"/>
      <c r="B19" s="99" t="s">
        <v>45</v>
      </c>
      <c r="C19" s="179">
        <v>127.9</v>
      </c>
      <c r="D19" s="179">
        <v>0.1</v>
      </c>
      <c r="E19" s="180">
        <v>4.2</v>
      </c>
      <c r="F19" s="179">
        <v>166.6</v>
      </c>
      <c r="G19" s="179">
        <v>19.2</v>
      </c>
      <c r="H19" s="180">
        <v>20.6</v>
      </c>
    </row>
    <row r="20" spans="1:8" s="26" customFormat="1" ht="14.1" customHeight="1">
      <c r="A20" s="81"/>
      <c r="B20" s="99" t="s">
        <v>46</v>
      </c>
      <c r="C20" s="179">
        <v>125.2</v>
      </c>
      <c r="D20" s="179">
        <v>-2.1</v>
      </c>
      <c r="E20" s="180">
        <v>3.7</v>
      </c>
      <c r="F20" s="179">
        <v>266</v>
      </c>
      <c r="G20" s="179">
        <v>59.7</v>
      </c>
      <c r="H20" s="180">
        <v>88.1</v>
      </c>
    </row>
    <row r="21" spans="1:8" s="90" customFormat="1" ht="14.1" customHeight="1">
      <c r="A21" s="81"/>
      <c r="B21" s="99"/>
      <c r="C21" s="179"/>
      <c r="D21" s="179"/>
      <c r="E21" s="180"/>
      <c r="F21" s="179"/>
      <c r="G21" s="179"/>
      <c r="H21" s="180"/>
    </row>
    <row r="22" spans="1:8" s="26" customFormat="1" ht="14.1" customHeight="1">
      <c r="A22" s="81">
        <v>2022</v>
      </c>
      <c r="B22" s="99" t="s">
        <v>35</v>
      </c>
      <c r="C22" s="179">
        <v>125.7</v>
      </c>
      <c r="D22" s="179">
        <v>0.4</v>
      </c>
      <c r="E22" s="180">
        <v>4.0999999999999996</v>
      </c>
      <c r="F22" s="179">
        <v>91.6</v>
      </c>
      <c r="G22" s="179">
        <v>-65.599999999999994</v>
      </c>
      <c r="H22" s="180">
        <v>30.7</v>
      </c>
    </row>
    <row r="23" spans="1:8" s="26" customFormat="1" ht="14.1" customHeight="1">
      <c r="A23" s="81"/>
      <c r="B23" s="99" t="s">
        <v>36</v>
      </c>
      <c r="C23" s="179">
        <v>126.2</v>
      </c>
      <c r="D23" s="179">
        <v>0.4</v>
      </c>
      <c r="E23" s="180">
        <v>3.4</v>
      </c>
      <c r="F23" s="179">
        <v>94.6</v>
      </c>
      <c r="G23" s="179">
        <v>3.3</v>
      </c>
      <c r="H23" s="180">
        <v>29.8</v>
      </c>
    </row>
    <row r="24" spans="1:8" s="26" customFormat="1" ht="14.1" customHeight="1">
      <c r="A24" s="81"/>
      <c r="B24" s="99" t="s">
        <v>37</v>
      </c>
      <c r="C24" s="179">
        <v>126.2</v>
      </c>
      <c r="D24" s="179">
        <v>0</v>
      </c>
      <c r="E24" s="180">
        <v>2.6</v>
      </c>
      <c r="F24" s="179">
        <v>123.8</v>
      </c>
      <c r="G24" s="179">
        <v>30.9</v>
      </c>
      <c r="H24" s="180">
        <v>14.1</v>
      </c>
    </row>
    <row r="25" spans="1:8" s="26" customFormat="1" ht="14.1" customHeight="1">
      <c r="A25" s="81"/>
      <c r="B25" s="99" t="s">
        <v>38</v>
      </c>
      <c r="C25" s="179">
        <v>127</v>
      </c>
      <c r="D25" s="179">
        <v>0.6</v>
      </c>
      <c r="E25" s="180">
        <v>2.1</v>
      </c>
      <c r="F25" s="179">
        <v>112.9</v>
      </c>
      <c r="G25" s="179">
        <v>-8.8000000000000007</v>
      </c>
      <c r="H25" s="180">
        <v>-1.1000000000000001</v>
      </c>
    </row>
    <row r="26" spans="1:8" s="26" customFormat="1" ht="14.1" customHeight="1">
      <c r="A26" s="81"/>
      <c r="B26" s="99" t="s">
        <v>39</v>
      </c>
      <c r="C26" s="179">
        <v>127.9</v>
      </c>
      <c r="D26" s="179">
        <v>0.7</v>
      </c>
      <c r="E26" s="180">
        <v>0.9</v>
      </c>
      <c r="F26" s="179">
        <v>145.4</v>
      </c>
      <c r="G26" s="179">
        <v>28.8</v>
      </c>
      <c r="H26" s="180">
        <v>27.1</v>
      </c>
    </row>
    <row r="27" spans="1:8" s="26" customFormat="1" ht="14.1" customHeight="1">
      <c r="A27" s="81"/>
      <c r="B27" s="99" t="s">
        <v>40</v>
      </c>
      <c r="C27" s="179">
        <v>128.69999999999999</v>
      </c>
      <c r="D27" s="179">
        <v>0.6</v>
      </c>
      <c r="E27" s="180">
        <v>1</v>
      </c>
      <c r="F27" s="179">
        <v>150.80000000000001</v>
      </c>
      <c r="G27" s="179">
        <v>3.7</v>
      </c>
      <c r="H27" s="180">
        <v>27.9</v>
      </c>
    </row>
    <row r="28" spans="1:8" s="26" customFormat="1" ht="14.1" customHeight="1">
      <c r="A28" s="81"/>
      <c r="B28" s="99" t="s">
        <v>41</v>
      </c>
      <c r="C28" s="179">
        <v>127.8</v>
      </c>
      <c r="D28" s="179">
        <v>-0.7</v>
      </c>
      <c r="E28" s="180">
        <v>0.8</v>
      </c>
      <c r="F28" s="179">
        <v>134.19999999999999</v>
      </c>
      <c r="G28" s="179">
        <v>-11</v>
      </c>
      <c r="H28" s="180">
        <v>1.7</v>
      </c>
    </row>
    <row r="29" spans="1:8" s="26" customFormat="1" ht="14.1" customHeight="1">
      <c r="A29" s="81"/>
      <c r="B29" s="99" t="s">
        <v>42</v>
      </c>
      <c r="C29" s="179">
        <v>127.9</v>
      </c>
      <c r="D29" s="179">
        <v>0.1</v>
      </c>
      <c r="E29" s="180">
        <v>0.7</v>
      </c>
      <c r="F29" s="179">
        <v>146</v>
      </c>
      <c r="G29" s="179">
        <v>8.8000000000000007</v>
      </c>
      <c r="H29" s="180">
        <v>27</v>
      </c>
    </row>
    <row r="30" spans="1:8" s="26" customFormat="1" ht="14.1" customHeight="1">
      <c r="A30" s="81"/>
      <c r="B30" s="99" t="s">
        <v>43</v>
      </c>
      <c r="C30" s="179">
        <v>129.5</v>
      </c>
      <c r="D30" s="179">
        <v>1.3</v>
      </c>
      <c r="E30" s="180">
        <v>2</v>
      </c>
      <c r="F30" s="179">
        <v>146.19999999999999</v>
      </c>
      <c r="G30" s="179">
        <v>0.1</v>
      </c>
      <c r="H30" s="180">
        <v>4.7</v>
      </c>
    </row>
    <row r="31" spans="1:8" s="26" customFormat="1" ht="14.1" customHeight="1">
      <c r="A31" s="81"/>
      <c r="B31" s="99" t="s">
        <v>44</v>
      </c>
      <c r="C31" s="179">
        <v>129</v>
      </c>
      <c r="D31" s="179">
        <v>-0.4</v>
      </c>
      <c r="E31" s="180">
        <v>0.9</v>
      </c>
      <c r="F31" s="179">
        <v>177.7</v>
      </c>
      <c r="G31" s="179">
        <v>21.5</v>
      </c>
      <c r="H31" s="180">
        <v>27.1</v>
      </c>
    </row>
    <row r="32" spans="1:8" s="26" customFormat="1" ht="14.1" customHeight="1">
      <c r="A32" s="81"/>
      <c r="B32" s="99" t="s">
        <v>45</v>
      </c>
      <c r="C32" s="179">
        <v>129.1</v>
      </c>
      <c r="D32" s="179">
        <v>0.1</v>
      </c>
      <c r="E32" s="180">
        <v>0.9</v>
      </c>
      <c r="F32" s="179">
        <v>160.69999999999999</v>
      </c>
      <c r="G32" s="179">
        <v>-9.6</v>
      </c>
      <c r="H32" s="180">
        <v>-3.5</v>
      </c>
    </row>
    <row r="33" spans="1:8" s="26" customFormat="1" ht="14.1" customHeight="1">
      <c r="A33" s="81"/>
      <c r="B33" s="99" t="s">
        <v>46</v>
      </c>
      <c r="C33" s="179" t="s">
        <v>226</v>
      </c>
      <c r="D33" s="179" t="s">
        <v>227</v>
      </c>
      <c r="E33" s="180" t="s">
        <v>228</v>
      </c>
      <c r="F33" s="179" t="s">
        <v>229</v>
      </c>
      <c r="G33" s="179" t="s">
        <v>230</v>
      </c>
      <c r="H33" s="180" t="s">
        <v>231</v>
      </c>
    </row>
    <row r="34" spans="1:8" s="90" customFormat="1" ht="14.1" customHeight="1">
      <c r="A34" s="81"/>
      <c r="B34" s="99"/>
      <c r="C34" s="179"/>
      <c r="D34" s="179"/>
      <c r="E34" s="180"/>
      <c r="F34" s="179"/>
      <c r="G34" s="179"/>
      <c r="H34" s="180"/>
    </row>
    <row r="35" spans="1:8" s="26" customFormat="1" ht="14.1" customHeight="1">
      <c r="A35" s="81">
        <v>2023</v>
      </c>
      <c r="B35" s="99" t="s">
        <v>35</v>
      </c>
      <c r="C35" s="179" t="s">
        <v>232</v>
      </c>
      <c r="D35" s="179" t="s">
        <v>233</v>
      </c>
      <c r="E35" s="180" t="s">
        <v>234</v>
      </c>
      <c r="F35" s="179" t="s">
        <v>235</v>
      </c>
      <c r="G35" s="179" t="s">
        <v>236</v>
      </c>
      <c r="H35" s="180" t="s">
        <v>237</v>
      </c>
    </row>
    <row r="36" spans="1:8" s="26" customFormat="1" ht="14.1" customHeight="1">
      <c r="A36" s="81"/>
      <c r="B36" s="99" t="s">
        <v>36</v>
      </c>
      <c r="C36" s="179" t="s">
        <v>238</v>
      </c>
      <c r="D36" s="179" t="s">
        <v>239</v>
      </c>
      <c r="E36" s="180" t="s">
        <v>240</v>
      </c>
      <c r="F36" s="179" t="s">
        <v>241</v>
      </c>
      <c r="G36" s="179" t="s">
        <v>242</v>
      </c>
      <c r="H36" s="180" t="s">
        <v>243</v>
      </c>
    </row>
    <row r="37" spans="1:8" s="26" customFormat="1" ht="14.1" customHeight="1">
      <c r="A37" s="81"/>
      <c r="B37" s="99" t="s">
        <v>37</v>
      </c>
      <c r="C37" s="179" t="s">
        <v>244</v>
      </c>
      <c r="D37" s="179" t="s">
        <v>245</v>
      </c>
      <c r="E37" s="180" t="s">
        <v>246</v>
      </c>
      <c r="F37" s="179" t="s">
        <v>247</v>
      </c>
      <c r="G37" s="179" t="s">
        <v>248</v>
      </c>
      <c r="H37" s="180" t="s">
        <v>249</v>
      </c>
    </row>
    <row r="38" spans="1:8" s="26" customFormat="1" ht="14.1" customHeight="1">
      <c r="A38" s="81"/>
      <c r="B38" s="99" t="s">
        <v>38</v>
      </c>
      <c r="C38" s="179" t="s">
        <v>250</v>
      </c>
      <c r="D38" s="179" t="s">
        <v>234</v>
      </c>
      <c r="E38" s="180" t="s">
        <v>251</v>
      </c>
      <c r="F38" s="179" t="s">
        <v>252</v>
      </c>
      <c r="G38" s="179" t="s">
        <v>253</v>
      </c>
      <c r="H38" s="180" t="s">
        <v>243</v>
      </c>
    </row>
    <row r="39" spans="1:8" s="23" customFormat="1">
      <c r="A39" s="136"/>
      <c r="B39" s="135"/>
      <c r="C39" s="134"/>
      <c r="D39" s="134"/>
      <c r="E39" s="134"/>
      <c r="F39" s="134"/>
      <c r="G39" s="134"/>
      <c r="H39" s="134"/>
    </row>
    <row r="40" spans="1:8" s="82" customFormat="1">
      <c r="A40" s="139" t="s">
        <v>80</v>
      </c>
      <c r="C40" s="81"/>
      <c r="D40" s="81"/>
      <c r="E40" s="81"/>
      <c r="F40" s="81"/>
      <c r="G40" s="81"/>
      <c r="H40" s="81"/>
    </row>
    <row r="41" spans="1:8">
      <c r="A41" s="252" t="s">
        <v>185</v>
      </c>
      <c r="B41" s="252"/>
      <c r="C41" s="252"/>
      <c r="D41" s="18"/>
      <c r="E41" s="18"/>
      <c r="F41" s="18"/>
      <c r="G41" s="18"/>
      <c r="H41" s="18"/>
    </row>
    <row r="42" spans="1:8">
      <c r="A42" s="19"/>
      <c r="C42" s="18"/>
      <c r="D42" s="18"/>
      <c r="E42" s="18"/>
      <c r="F42" s="18"/>
      <c r="G42" s="18"/>
      <c r="H42" s="18"/>
    </row>
    <row r="44" spans="1:8">
      <c r="A44" s="16"/>
    </row>
    <row r="45" spans="1:8">
      <c r="A45" s="16"/>
    </row>
    <row r="46" spans="1:8">
      <c r="A46" s="16"/>
    </row>
  </sheetData>
  <mergeCells count="10">
    <mergeCell ref="A41:C41"/>
    <mergeCell ref="A1:H1"/>
    <mergeCell ref="A4:B7"/>
    <mergeCell ref="C4:E4"/>
    <mergeCell ref="F4:H4"/>
    <mergeCell ref="C5:C7"/>
    <mergeCell ref="D5:E5"/>
    <mergeCell ref="F5:F7"/>
    <mergeCell ref="G5:H5"/>
    <mergeCell ref="A2:H2"/>
  </mergeCells>
  <conditionalFormatting sqref="A8:H38">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ABC8"/>
  </sheetPr>
  <dimension ref="A1:G49"/>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85546875" style="17" customWidth="1"/>
    <col min="8" max="8" width="11.5703125" style="17"/>
    <col min="9" max="26" width="1.85546875" style="17" customWidth="1"/>
    <col min="27" max="16384" width="11.5703125" style="17"/>
  </cols>
  <sheetData>
    <row r="1" spans="1:7" s="91" customFormat="1" ht="39.75" customHeight="1">
      <c r="A1" s="238" t="s">
        <v>254</v>
      </c>
      <c r="B1" s="239"/>
      <c r="C1" s="239"/>
      <c r="D1" s="239"/>
      <c r="E1" s="239"/>
      <c r="F1" s="239"/>
      <c r="G1" s="239"/>
    </row>
    <row r="2" spans="1:7" s="91" customFormat="1" ht="12.75" customHeight="1">
      <c r="A2" s="80"/>
      <c r="B2" s="156"/>
      <c r="C2" s="80"/>
      <c r="D2" s="80"/>
      <c r="E2" s="80"/>
      <c r="F2" s="80"/>
      <c r="G2" s="80"/>
    </row>
    <row r="3" spans="1:7" s="82" customFormat="1" ht="17.100000000000001" customHeight="1">
      <c r="A3" s="240" t="s">
        <v>69</v>
      </c>
      <c r="B3" s="241"/>
      <c r="C3" s="244" t="s">
        <v>76</v>
      </c>
      <c r="D3" s="246" t="s">
        <v>157</v>
      </c>
      <c r="E3" s="241" t="s">
        <v>79</v>
      </c>
      <c r="F3" s="244" t="s">
        <v>0</v>
      </c>
      <c r="G3" s="267" t="s">
        <v>172</v>
      </c>
    </row>
    <row r="4" spans="1:7" s="89" customFormat="1" ht="45" customHeight="1">
      <c r="A4" s="240"/>
      <c r="B4" s="241"/>
      <c r="C4" s="244"/>
      <c r="D4" s="247"/>
      <c r="E4" s="241"/>
      <c r="F4" s="244"/>
      <c r="G4" s="269"/>
    </row>
    <row r="5" spans="1:7" s="82" customFormat="1" ht="17.100000000000001" customHeight="1">
      <c r="A5" s="240"/>
      <c r="B5" s="241"/>
      <c r="C5" s="243" t="s">
        <v>47</v>
      </c>
      <c r="D5" s="245"/>
      <c r="E5" s="122" t="s">
        <v>48</v>
      </c>
      <c r="F5" s="244" t="s">
        <v>1</v>
      </c>
      <c r="G5" s="243"/>
    </row>
    <row r="6" spans="1:7" s="124" customFormat="1" ht="14.1" customHeight="1">
      <c r="A6" s="125">
        <v>2019</v>
      </c>
      <c r="B6" s="157" t="s">
        <v>171</v>
      </c>
      <c r="C6" s="207">
        <v>203</v>
      </c>
      <c r="D6" s="207">
        <v>10351</v>
      </c>
      <c r="E6" s="207">
        <v>2939.8150000000001</v>
      </c>
      <c r="F6" s="207">
        <v>101193.359</v>
      </c>
      <c r="G6" s="208">
        <v>348466.11499999999</v>
      </c>
    </row>
    <row r="7" spans="1:7" s="124" customFormat="1" ht="14.1" customHeight="1">
      <c r="A7" s="125"/>
      <c r="B7" s="157" t="s">
        <v>168</v>
      </c>
      <c r="C7" s="207">
        <v>203</v>
      </c>
      <c r="D7" s="207">
        <v>10406</v>
      </c>
      <c r="E7" s="207">
        <v>3001.48</v>
      </c>
      <c r="F7" s="207">
        <v>112048.75599999999</v>
      </c>
      <c r="G7" s="208">
        <v>414145.554</v>
      </c>
    </row>
    <row r="8" spans="1:7" s="124" customFormat="1" ht="14.1" customHeight="1">
      <c r="A8" s="125"/>
      <c r="B8" s="157" t="s">
        <v>169</v>
      </c>
      <c r="C8" s="207">
        <v>202</v>
      </c>
      <c r="D8" s="207">
        <v>10864</v>
      </c>
      <c r="E8" s="207">
        <v>3267.5030000000002</v>
      </c>
      <c r="F8" s="207">
        <v>114797.216</v>
      </c>
      <c r="G8" s="208">
        <v>467849.20699999999</v>
      </c>
    </row>
    <row r="9" spans="1:7" s="124" customFormat="1" ht="14.1" customHeight="1">
      <c r="A9" s="125"/>
      <c r="B9" s="157" t="s">
        <v>170</v>
      </c>
      <c r="C9" s="207">
        <v>201</v>
      </c>
      <c r="D9" s="207">
        <v>10205</v>
      </c>
      <c r="E9" s="207">
        <v>2951.1660000000002</v>
      </c>
      <c r="F9" s="207">
        <v>110200.675</v>
      </c>
      <c r="G9" s="208">
        <v>554369.34</v>
      </c>
    </row>
    <row r="10" spans="1:7" s="124" customFormat="1" ht="14.1" customHeight="1">
      <c r="A10" s="125">
        <v>2020</v>
      </c>
      <c r="B10" s="157" t="s">
        <v>171</v>
      </c>
      <c r="C10" s="207">
        <v>226</v>
      </c>
      <c r="D10" s="207">
        <v>10953</v>
      </c>
      <c r="E10" s="207">
        <v>3157.085</v>
      </c>
      <c r="F10" s="207">
        <v>112998.424</v>
      </c>
      <c r="G10" s="208">
        <v>395996.12800000003</v>
      </c>
    </row>
    <row r="11" spans="1:7" s="124" customFormat="1" ht="14.1" customHeight="1">
      <c r="A11" s="125"/>
      <c r="B11" s="157" t="s">
        <v>168</v>
      </c>
      <c r="C11" s="207">
        <v>224</v>
      </c>
      <c r="D11" s="207">
        <v>10564</v>
      </c>
      <c r="E11" s="207">
        <v>2998.2530000000002</v>
      </c>
      <c r="F11" s="207">
        <v>114764.77800000001</v>
      </c>
      <c r="G11" s="208">
        <v>442270.52799999999</v>
      </c>
    </row>
    <row r="12" spans="1:7" s="124" customFormat="1" ht="14.1" customHeight="1">
      <c r="A12" s="125"/>
      <c r="B12" s="157" t="s">
        <v>169</v>
      </c>
      <c r="C12" s="207">
        <v>221</v>
      </c>
      <c r="D12" s="207">
        <v>10637</v>
      </c>
      <c r="E12" s="207">
        <v>3108.6329999999998</v>
      </c>
      <c r="F12" s="207">
        <v>110691.152</v>
      </c>
      <c r="G12" s="208">
        <v>441987.109</v>
      </c>
    </row>
    <row r="13" spans="1:7" s="124" customFormat="1" ht="14.1" customHeight="1">
      <c r="A13" s="125"/>
      <c r="B13" s="157" t="s">
        <v>170</v>
      </c>
      <c r="C13" s="207">
        <v>221</v>
      </c>
      <c r="D13" s="207">
        <v>10575</v>
      </c>
      <c r="E13" s="207">
        <v>3092.502</v>
      </c>
      <c r="F13" s="207">
        <v>117327.342</v>
      </c>
      <c r="G13" s="208">
        <v>540250.51300000004</v>
      </c>
    </row>
    <row r="14" spans="1:7" s="121" customFormat="1" ht="14.1" customHeight="1">
      <c r="A14" s="109">
        <v>2021</v>
      </c>
      <c r="B14" s="157" t="s">
        <v>171</v>
      </c>
      <c r="C14" s="207">
        <v>239</v>
      </c>
      <c r="D14" s="207">
        <v>11203</v>
      </c>
      <c r="E14" s="207">
        <v>3320.3780000000002</v>
      </c>
      <c r="F14" s="207">
        <v>117896.738</v>
      </c>
      <c r="G14" s="208">
        <v>360578.95899999997</v>
      </c>
    </row>
    <row r="15" spans="1:7" s="121" customFormat="1" ht="14.1" customHeight="1">
      <c r="A15" s="109"/>
      <c r="B15" s="157" t="s">
        <v>168</v>
      </c>
      <c r="C15" s="207">
        <v>238</v>
      </c>
      <c r="D15" s="207">
        <v>11347</v>
      </c>
      <c r="E15" s="207">
        <v>3261.2469999999998</v>
      </c>
      <c r="F15" s="207">
        <v>128894.69</v>
      </c>
      <c r="G15" s="208">
        <v>444796.96399999998</v>
      </c>
    </row>
    <row r="16" spans="1:7" s="121" customFormat="1" ht="14.1" customHeight="1">
      <c r="A16" s="109"/>
      <c r="B16" s="157" t="s">
        <v>169</v>
      </c>
      <c r="C16" s="207">
        <v>236</v>
      </c>
      <c r="D16" s="207">
        <v>11497</v>
      </c>
      <c r="E16" s="207">
        <v>3355.4810000000002</v>
      </c>
      <c r="F16" s="207">
        <v>122806.139</v>
      </c>
      <c r="G16" s="208">
        <v>461290.09499999997</v>
      </c>
    </row>
    <row r="17" spans="1:7" s="121" customFormat="1" ht="14.1" customHeight="1">
      <c r="A17" s="109"/>
      <c r="B17" s="157" t="s">
        <v>170</v>
      </c>
      <c r="C17" s="207">
        <v>236</v>
      </c>
      <c r="D17" s="207">
        <v>11446</v>
      </c>
      <c r="E17" s="207">
        <v>3338.5990000000002</v>
      </c>
      <c r="F17" s="207">
        <v>132123.519</v>
      </c>
      <c r="G17" s="208">
        <v>559989.33700000006</v>
      </c>
    </row>
    <row r="18" spans="1:7" s="121" customFormat="1" ht="14.1" customHeight="1">
      <c r="A18" s="109">
        <v>2022</v>
      </c>
      <c r="B18" s="157" t="s">
        <v>171</v>
      </c>
      <c r="C18" s="207">
        <v>266</v>
      </c>
      <c r="D18" s="207">
        <v>11507</v>
      </c>
      <c r="E18" s="207">
        <v>3514.0039999999999</v>
      </c>
      <c r="F18" s="207">
        <v>122301.024</v>
      </c>
      <c r="G18" s="208">
        <v>396959.13500000001</v>
      </c>
    </row>
    <row r="19" spans="1:7" s="121" customFormat="1" ht="14.1" customHeight="1">
      <c r="A19" s="109"/>
      <c r="B19" s="157" t="s">
        <v>168</v>
      </c>
      <c r="C19" s="207">
        <v>265</v>
      </c>
      <c r="D19" s="207">
        <v>11651</v>
      </c>
      <c r="E19" s="207">
        <v>3558.99</v>
      </c>
      <c r="F19" s="207">
        <v>136337.451</v>
      </c>
      <c r="G19" s="208">
        <v>433420.54599999997</v>
      </c>
    </row>
    <row r="20" spans="1:7" s="121" customFormat="1" ht="14.1" customHeight="1">
      <c r="A20" s="109"/>
      <c r="B20" s="157" t="s">
        <v>169</v>
      </c>
      <c r="C20" s="207">
        <v>264</v>
      </c>
      <c r="D20" s="207">
        <v>11688</v>
      </c>
      <c r="E20" s="207">
        <v>3650.317</v>
      </c>
      <c r="F20" s="207">
        <v>127863.363</v>
      </c>
      <c r="G20" s="208">
        <v>476099.11200000002</v>
      </c>
    </row>
    <row r="21" spans="1:7" s="121" customFormat="1" ht="14.1" customHeight="1">
      <c r="A21" s="109"/>
      <c r="B21" s="157" t="s">
        <v>170</v>
      </c>
      <c r="C21" s="207">
        <v>263</v>
      </c>
      <c r="D21" s="207">
        <v>11657</v>
      </c>
      <c r="E21" s="207">
        <v>3552.884</v>
      </c>
      <c r="F21" s="207">
        <v>135707.21299999999</v>
      </c>
      <c r="G21" s="208">
        <v>613244.90099999995</v>
      </c>
    </row>
    <row r="22" spans="1:7" s="121" customFormat="1" ht="14.1" customHeight="1">
      <c r="A22" s="109">
        <v>2023</v>
      </c>
      <c r="B22" s="157" t="s">
        <v>171</v>
      </c>
      <c r="C22" s="207">
        <v>264</v>
      </c>
      <c r="D22" s="207">
        <v>11697</v>
      </c>
      <c r="E22" s="207">
        <v>3588.3270000000002</v>
      </c>
      <c r="F22" s="207">
        <v>130952.27800000001</v>
      </c>
      <c r="G22" s="208">
        <v>431755.23300000001</v>
      </c>
    </row>
    <row r="23" spans="1:7" s="121" customFormat="1" ht="14.1" customHeight="1">
      <c r="A23" s="118"/>
      <c r="B23" s="158"/>
      <c r="C23" s="119"/>
      <c r="D23" s="119"/>
      <c r="E23" s="119"/>
      <c r="F23" s="119"/>
      <c r="G23" s="119"/>
    </row>
    <row r="24" spans="1:7" s="82" customFormat="1">
      <c r="A24" s="84"/>
      <c r="B24" s="159"/>
    </row>
    <row r="25" spans="1:7" s="82" customFormat="1">
      <c r="A25" s="38" t="s">
        <v>88</v>
      </c>
      <c r="B25" s="160"/>
      <c r="C25" s="39"/>
      <c r="D25" s="39"/>
      <c r="E25" s="39"/>
      <c r="F25" s="39"/>
      <c r="G25" s="39"/>
    </row>
    <row r="26" spans="1:7" s="82" customFormat="1">
      <c r="A26" s="38" t="s">
        <v>89</v>
      </c>
      <c r="B26" s="160"/>
      <c r="C26" s="39"/>
      <c r="D26" s="39"/>
      <c r="E26" s="39"/>
      <c r="F26" s="39"/>
      <c r="G26" s="39"/>
    </row>
    <row r="27" spans="1:7" s="82" customFormat="1">
      <c r="A27" s="38" t="s">
        <v>82</v>
      </c>
      <c r="B27" s="160"/>
      <c r="C27" s="39"/>
      <c r="D27" s="39"/>
      <c r="E27" s="39"/>
      <c r="F27" s="39"/>
      <c r="G27" s="39"/>
    </row>
    <row r="28" spans="1:7" s="82" customFormat="1">
      <c r="A28" s="27"/>
      <c r="B28" s="159"/>
    </row>
    <row r="29" spans="1:7" s="82" customFormat="1">
      <c r="A29" s="83"/>
      <c r="B29" s="159"/>
    </row>
    <row r="30" spans="1:7" s="82" customFormat="1">
      <c r="A30" s="84"/>
      <c r="B30" s="159"/>
    </row>
    <row r="31" spans="1:7" s="82" customFormat="1">
      <c r="A31" s="84"/>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3"/>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85546875" style="17" customWidth="1"/>
    <col min="8" max="16384" width="11.5703125" style="17"/>
  </cols>
  <sheetData>
    <row r="1" spans="1:7" s="91" customFormat="1" ht="24.95" customHeight="1">
      <c r="A1" s="238" t="s">
        <v>255</v>
      </c>
      <c r="B1" s="239"/>
      <c r="C1" s="239"/>
      <c r="D1" s="239"/>
      <c r="E1" s="239"/>
      <c r="F1" s="239"/>
      <c r="G1" s="239"/>
    </row>
    <row r="2" spans="1:7" s="143" customFormat="1" ht="15.6" customHeight="1">
      <c r="A2" s="270" t="s">
        <v>194</v>
      </c>
      <c r="B2" s="261"/>
      <c r="C2" s="261"/>
      <c r="D2" s="261"/>
      <c r="E2" s="261"/>
      <c r="F2" s="261"/>
      <c r="G2" s="261"/>
    </row>
    <row r="3" spans="1:7" s="91" customFormat="1" ht="12.75" customHeight="1">
      <c r="A3" s="80"/>
      <c r="B3" s="80"/>
      <c r="C3" s="80"/>
      <c r="D3" s="80"/>
      <c r="E3" s="80"/>
      <c r="F3" s="80"/>
      <c r="G3" s="80"/>
    </row>
    <row r="4" spans="1:7" s="82" customFormat="1" ht="17.100000000000001" customHeight="1">
      <c r="A4" s="273" t="s">
        <v>69</v>
      </c>
      <c r="B4" s="274"/>
      <c r="C4" s="279" t="s">
        <v>76</v>
      </c>
      <c r="D4" s="246" t="s">
        <v>195</v>
      </c>
      <c r="E4" s="246" t="s">
        <v>79</v>
      </c>
      <c r="F4" s="279" t="s">
        <v>0</v>
      </c>
      <c r="G4" s="267" t="s">
        <v>196</v>
      </c>
    </row>
    <row r="5" spans="1:7" s="89" customFormat="1" ht="56.1" customHeight="1">
      <c r="A5" s="275"/>
      <c r="B5" s="276"/>
      <c r="C5" s="280"/>
      <c r="D5" s="247"/>
      <c r="E5" s="247"/>
      <c r="F5" s="280"/>
      <c r="G5" s="269"/>
    </row>
    <row r="6" spans="1:7" s="82" customFormat="1" ht="17.100000000000001" customHeight="1">
      <c r="A6" s="277"/>
      <c r="B6" s="278"/>
      <c r="C6" s="243" t="s">
        <v>47</v>
      </c>
      <c r="D6" s="245"/>
      <c r="E6" s="122" t="s">
        <v>182</v>
      </c>
      <c r="F6" s="243" t="s">
        <v>1</v>
      </c>
      <c r="G6" s="272"/>
    </row>
    <row r="7" spans="1:7" s="121" customFormat="1" ht="14.1" customHeight="1">
      <c r="A7" s="109"/>
      <c r="B7" s="110"/>
      <c r="C7" s="153"/>
      <c r="D7" s="153"/>
      <c r="E7" s="153"/>
      <c r="F7" s="153"/>
      <c r="G7" s="153"/>
    </row>
    <row r="8" spans="1:7" s="121" customFormat="1" ht="14.1" customHeight="1">
      <c r="A8" s="173">
        <v>2019</v>
      </c>
      <c r="B8" s="123"/>
      <c r="C8" s="209">
        <v>198.25</v>
      </c>
      <c r="D8" s="209">
        <v>10456.5</v>
      </c>
      <c r="E8" s="209">
        <v>12159.964</v>
      </c>
      <c r="F8" s="209">
        <v>438240.00599999999</v>
      </c>
      <c r="G8" s="209">
        <v>1784830.216</v>
      </c>
    </row>
    <row r="9" spans="1:7" s="121" customFormat="1" ht="14.1" customHeight="1">
      <c r="A9" s="173">
        <v>2020</v>
      </c>
      <c r="B9" s="123"/>
      <c r="C9" s="209">
        <v>218</v>
      </c>
      <c r="D9" s="209">
        <v>10682.25</v>
      </c>
      <c r="E9" s="209">
        <v>12356.473</v>
      </c>
      <c r="F9" s="209">
        <v>455781.696</v>
      </c>
      <c r="G9" s="209">
        <v>1820504.2779999999</v>
      </c>
    </row>
    <row r="10" spans="1:7" s="170" customFormat="1" ht="14.1" customHeight="1">
      <c r="A10" s="173">
        <v>2021</v>
      </c>
      <c r="B10" s="123"/>
      <c r="C10" s="209">
        <v>231.25</v>
      </c>
      <c r="D10" s="209">
        <v>11373.25</v>
      </c>
      <c r="E10" s="209">
        <v>13275.705</v>
      </c>
      <c r="F10" s="209">
        <v>501721.08600000001</v>
      </c>
      <c r="G10" s="209">
        <v>1826655.355</v>
      </c>
    </row>
    <row r="11" spans="1:7" s="121" customFormat="1" ht="14.1" customHeight="1">
      <c r="A11" s="173">
        <v>2022</v>
      </c>
      <c r="B11" s="123"/>
      <c r="C11" s="209">
        <v>257.5</v>
      </c>
      <c r="D11" s="209">
        <v>11625.75</v>
      </c>
      <c r="E11" s="209">
        <v>14276.195</v>
      </c>
      <c r="F11" s="209">
        <v>522209.05099999998</v>
      </c>
      <c r="G11" s="209">
        <v>1919723.6939999999</v>
      </c>
    </row>
    <row r="12" spans="1:7" s="124" customFormat="1" ht="14.1" customHeight="1">
      <c r="A12" s="125"/>
      <c r="B12" s="110"/>
      <c r="C12" s="153"/>
      <c r="D12" s="153"/>
      <c r="E12" s="153"/>
      <c r="F12" s="153"/>
      <c r="G12" s="153"/>
    </row>
    <row r="13" spans="1:7" s="121" customFormat="1" ht="14.1" customHeight="1">
      <c r="A13" s="109">
        <v>2021</v>
      </c>
      <c r="B13" s="110"/>
      <c r="C13" s="153"/>
      <c r="D13" s="153"/>
      <c r="E13" s="153"/>
      <c r="F13" s="153"/>
      <c r="G13" s="153"/>
    </row>
    <row r="14" spans="1:7" s="121" customFormat="1" ht="14.1" customHeight="1">
      <c r="A14" s="109"/>
      <c r="B14" s="123" t="s">
        <v>65</v>
      </c>
      <c r="C14" s="209">
        <v>233</v>
      </c>
      <c r="D14" s="209">
        <v>11203</v>
      </c>
      <c r="E14" s="209">
        <v>3320.3780000000002</v>
      </c>
      <c r="F14" s="209">
        <v>117896.738</v>
      </c>
      <c r="G14" s="209">
        <v>360578.95899999997</v>
      </c>
    </row>
    <row r="15" spans="1:7" s="121" customFormat="1" ht="14.1" customHeight="1">
      <c r="A15" s="109"/>
      <c r="B15" s="123" t="s">
        <v>66</v>
      </c>
      <c r="C15" s="209">
        <v>232</v>
      </c>
      <c r="D15" s="209">
        <v>11347</v>
      </c>
      <c r="E15" s="209">
        <v>3261.2469999999998</v>
      </c>
      <c r="F15" s="209">
        <v>128894.69</v>
      </c>
      <c r="G15" s="209">
        <v>444796.96399999998</v>
      </c>
    </row>
    <row r="16" spans="1:7" s="121" customFormat="1" ht="14.1" customHeight="1">
      <c r="A16" s="109"/>
      <c r="B16" s="123" t="s">
        <v>67</v>
      </c>
      <c r="C16" s="209">
        <v>230</v>
      </c>
      <c r="D16" s="209">
        <v>11497</v>
      </c>
      <c r="E16" s="209">
        <v>3355.4810000000002</v>
      </c>
      <c r="F16" s="209">
        <v>122806.139</v>
      </c>
      <c r="G16" s="209">
        <v>461290.09499999997</v>
      </c>
    </row>
    <row r="17" spans="1:7" s="121" customFormat="1" ht="14.1" customHeight="1">
      <c r="A17" s="109"/>
      <c r="B17" s="123" t="s">
        <v>68</v>
      </c>
      <c r="C17" s="209">
        <v>230</v>
      </c>
      <c r="D17" s="209">
        <v>11446</v>
      </c>
      <c r="E17" s="209">
        <v>3338.5990000000002</v>
      </c>
      <c r="F17" s="209">
        <v>132123.519</v>
      </c>
      <c r="G17" s="209">
        <v>559989.33700000006</v>
      </c>
    </row>
    <row r="18" spans="1:7" s="121" customFormat="1" ht="14.1" customHeight="1">
      <c r="A18" s="109">
        <v>2022</v>
      </c>
      <c r="B18" s="110"/>
      <c r="C18" s="153"/>
      <c r="D18" s="153"/>
      <c r="E18" s="153"/>
      <c r="F18" s="153"/>
      <c r="G18" s="153"/>
    </row>
    <row r="19" spans="1:7" s="121" customFormat="1" ht="14.1" customHeight="1">
      <c r="A19" s="109"/>
      <c r="B19" s="123" t="s">
        <v>65</v>
      </c>
      <c r="C19" s="209">
        <v>259</v>
      </c>
      <c r="D19" s="209">
        <v>11507</v>
      </c>
      <c r="E19" s="209">
        <v>3514.0039999999999</v>
      </c>
      <c r="F19" s="209">
        <v>122301.024</v>
      </c>
      <c r="G19" s="209">
        <v>396959.13500000001</v>
      </c>
    </row>
    <row r="20" spans="1:7" s="121" customFormat="1" ht="14.1" customHeight="1">
      <c r="A20" s="109"/>
      <c r="B20" s="123" t="s">
        <v>66</v>
      </c>
      <c r="C20" s="209">
        <v>258</v>
      </c>
      <c r="D20" s="209">
        <v>11651</v>
      </c>
      <c r="E20" s="209">
        <v>3558.99</v>
      </c>
      <c r="F20" s="209">
        <v>136337.451</v>
      </c>
      <c r="G20" s="209">
        <v>433420.54599999997</v>
      </c>
    </row>
    <row r="21" spans="1:7" s="121" customFormat="1" ht="14.1" customHeight="1">
      <c r="A21" s="109"/>
      <c r="B21" s="123" t="s">
        <v>67</v>
      </c>
      <c r="C21" s="209">
        <v>257</v>
      </c>
      <c r="D21" s="209">
        <v>11688</v>
      </c>
      <c r="E21" s="209">
        <v>3650.317</v>
      </c>
      <c r="F21" s="209">
        <v>127863.363</v>
      </c>
      <c r="G21" s="209">
        <v>476099.11200000002</v>
      </c>
    </row>
    <row r="22" spans="1:7" s="121" customFormat="1" ht="14.1" customHeight="1">
      <c r="A22" s="109"/>
      <c r="B22" s="123" t="s">
        <v>68</v>
      </c>
      <c r="C22" s="209">
        <v>256</v>
      </c>
      <c r="D22" s="209">
        <v>11657</v>
      </c>
      <c r="E22" s="209">
        <v>3552.884</v>
      </c>
      <c r="F22" s="209">
        <v>135707.21299999999</v>
      </c>
      <c r="G22" s="209">
        <v>613244.90099999995</v>
      </c>
    </row>
    <row r="23" spans="1:7" s="121" customFormat="1" ht="14.1" customHeight="1">
      <c r="A23" s="109">
        <v>2023</v>
      </c>
      <c r="B23" s="110"/>
      <c r="C23" s="153"/>
      <c r="D23" s="153"/>
      <c r="E23" s="153"/>
      <c r="F23" s="153"/>
      <c r="G23" s="153"/>
    </row>
    <row r="24" spans="1:7" s="121" customFormat="1" ht="14.1" customHeight="1">
      <c r="A24" s="109"/>
      <c r="B24" s="117" t="s">
        <v>65</v>
      </c>
      <c r="C24" s="209">
        <v>256</v>
      </c>
      <c r="D24" s="209">
        <v>11697</v>
      </c>
      <c r="E24" s="209">
        <v>3588.3270000000002</v>
      </c>
      <c r="F24" s="209">
        <v>130952.27800000001</v>
      </c>
      <c r="G24" s="209">
        <v>431755.23300000001</v>
      </c>
    </row>
    <row r="25" spans="1:7" s="23" customFormat="1">
      <c r="A25" s="134"/>
      <c r="B25" s="135"/>
      <c r="C25" s="135"/>
      <c r="D25" s="135"/>
      <c r="E25" s="135"/>
      <c r="F25" s="135"/>
      <c r="G25" s="135"/>
    </row>
    <row r="26" spans="1:7" s="23" customFormat="1">
      <c r="A26" s="38" t="s">
        <v>197</v>
      </c>
      <c r="B26" s="39"/>
      <c r="C26" s="39"/>
      <c r="D26" s="39"/>
      <c r="E26" s="39"/>
      <c r="F26" s="39"/>
      <c r="G26" s="39"/>
    </row>
    <row r="27" spans="1:7" s="169" customFormat="1">
      <c r="A27" s="171" t="s">
        <v>88</v>
      </c>
      <c r="B27" s="39"/>
      <c r="C27" s="39"/>
      <c r="D27" s="39"/>
      <c r="E27" s="39"/>
      <c r="F27" s="39"/>
      <c r="G27" s="39"/>
    </row>
    <row r="28" spans="1:7" s="23" customFormat="1">
      <c r="A28" s="38" t="s">
        <v>89</v>
      </c>
      <c r="B28" s="39"/>
      <c r="C28" s="39"/>
      <c r="D28" s="39"/>
      <c r="E28" s="39"/>
      <c r="F28" s="39"/>
      <c r="G28" s="39"/>
    </row>
    <row r="29" spans="1:7" s="23" customFormat="1">
      <c r="A29" s="38" t="s">
        <v>82</v>
      </c>
      <c r="B29" s="39"/>
      <c r="C29" s="39"/>
      <c r="D29" s="39"/>
      <c r="E29" s="39"/>
      <c r="F29" s="39"/>
      <c r="G29" s="39"/>
    </row>
    <row r="30" spans="1:7" s="169" customFormat="1">
      <c r="A30" s="184"/>
      <c r="B30" s="39"/>
      <c r="C30" s="39"/>
      <c r="D30" s="39"/>
      <c r="E30" s="39"/>
      <c r="F30" s="39"/>
      <c r="G30" s="39"/>
    </row>
    <row r="31" spans="1:7" s="82" customFormat="1">
      <c r="A31" s="38"/>
      <c r="B31" s="39"/>
      <c r="C31" s="39"/>
      <c r="D31" s="39"/>
      <c r="E31" s="39"/>
      <c r="F31" s="39"/>
      <c r="G31" s="39"/>
    </row>
    <row r="32" spans="1:7" s="144" customFormat="1" ht="24.95" customHeight="1">
      <c r="A32" s="239" t="s">
        <v>256</v>
      </c>
      <c r="B32" s="239"/>
      <c r="C32" s="239"/>
      <c r="D32" s="239"/>
      <c r="E32" s="239"/>
      <c r="F32" s="239"/>
      <c r="G32" s="239"/>
    </row>
    <row r="33" spans="1:7" s="154" customFormat="1" ht="15.6" customHeight="1">
      <c r="A33" s="270" t="s">
        <v>194</v>
      </c>
      <c r="B33" s="271"/>
      <c r="C33" s="271"/>
      <c r="D33" s="271"/>
      <c r="E33" s="271"/>
      <c r="F33" s="271"/>
      <c r="G33" s="271"/>
    </row>
    <row r="34" spans="1:7" s="23" customFormat="1">
      <c r="A34" s="28"/>
      <c r="D34" s="82"/>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2" spans="1:4" s="23" customFormat="1">
      <c r="D52" s="82"/>
    </row>
    <row r="53" spans="1:4" s="23" customFormat="1">
      <c r="A53" s="171" t="s">
        <v>197</v>
      </c>
      <c r="D53" s="82"/>
    </row>
  </sheetData>
  <mergeCells count="12">
    <mergeCell ref="A33:G33"/>
    <mergeCell ref="A32:G32"/>
    <mergeCell ref="A1:G1"/>
    <mergeCell ref="F6:G6"/>
    <mergeCell ref="A4:B6"/>
    <mergeCell ref="C4:C5"/>
    <mergeCell ref="E4:E5"/>
    <mergeCell ref="F4:F5"/>
    <mergeCell ref="C6:D6"/>
    <mergeCell ref="D4:D5"/>
    <mergeCell ref="G4:G5"/>
    <mergeCell ref="A2:G2"/>
  </mergeCells>
  <conditionalFormatting sqref="A7:G9 A11:G24">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3" customFormat="1" ht="24.95" customHeight="1">
      <c r="A1" s="238" t="s">
        <v>257</v>
      </c>
      <c r="B1" s="239"/>
      <c r="C1" s="239"/>
      <c r="D1" s="239"/>
      <c r="E1" s="239"/>
      <c r="F1" s="239"/>
      <c r="G1" s="239"/>
    </row>
    <row r="2" spans="1:7" s="143" customFormat="1" ht="15.6" customHeight="1">
      <c r="A2" s="281" t="s">
        <v>190</v>
      </c>
      <c r="B2" s="239"/>
      <c r="C2" s="239"/>
      <c r="D2" s="239"/>
      <c r="E2" s="239"/>
      <c r="F2" s="239"/>
      <c r="G2" s="239"/>
    </row>
    <row r="3" spans="1:7" s="91" customFormat="1" ht="12.75" customHeight="1">
      <c r="A3" s="105"/>
      <c r="B3" s="105"/>
      <c r="C3" s="105"/>
      <c r="D3" s="106"/>
      <c r="E3" s="105"/>
      <c r="F3" s="105"/>
      <c r="G3" s="105"/>
    </row>
    <row r="4" spans="1:7" s="23" customFormat="1" ht="17.100000000000001" customHeight="1">
      <c r="A4" s="240" t="s">
        <v>94</v>
      </c>
      <c r="B4" s="241" t="s">
        <v>180</v>
      </c>
      <c r="C4" s="244" t="s">
        <v>181</v>
      </c>
      <c r="D4" s="246" t="s">
        <v>157</v>
      </c>
      <c r="E4" s="246" t="s">
        <v>95</v>
      </c>
      <c r="F4" s="244" t="s">
        <v>0</v>
      </c>
      <c r="G4" s="267" t="s">
        <v>173</v>
      </c>
    </row>
    <row r="5" spans="1:7" s="24" customFormat="1" ht="56.85" customHeight="1">
      <c r="A5" s="245"/>
      <c r="B5" s="244"/>
      <c r="C5" s="244"/>
      <c r="D5" s="247"/>
      <c r="E5" s="247"/>
      <c r="F5" s="244"/>
      <c r="G5" s="269"/>
    </row>
    <row r="6" spans="1:7" s="23" customFormat="1" ht="17.100000000000001" customHeight="1">
      <c r="A6" s="245"/>
      <c r="B6" s="244"/>
      <c r="C6" s="243" t="s">
        <v>47</v>
      </c>
      <c r="D6" s="245"/>
      <c r="E6" s="55" t="s">
        <v>182</v>
      </c>
      <c r="F6" s="244" t="s">
        <v>1</v>
      </c>
      <c r="G6" s="243"/>
    </row>
    <row r="7" spans="1:7" s="82" customFormat="1" ht="13.35" customHeight="1">
      <c r="A7" s="58"/>
      <c r="B7" s="49"/>
      <c r="C7" s="145"/>
      <c r="D7" s="147"/>
      <c r="E7" s="147"/>
      <c r="F7" s="147"/>
      <c r="G7" s="147"/>
    </row>
    <row r="8" spans="1:7" s="23" customFormat="1" ht="13.35" customHeight="1">
      <c r="A8" s="58" t="s">
        <v>5</v>
      </c>
      <c r="B8" s="49" t="s">
        <v>6</v>
      </c>
      <c r="C8" s="186">
        <v>198</v>
      </c>
      <c r="D8" s="189">
        <v>9522</v>
      </c>
      <c r="E8" s="189">
        <v>2866.3629999999998</v>
      </c>
      <c r="F8" s="189">
        <v>109878.076</v>
      </c>
      <c r="G8" s="189">
        <v>358031.13400000002</v>
      </c>
    </row>
    <row r="9" spans="1:7" s="23" customFormat="1" ht="13.5">
      <c r="A9" s="59" t="s">
        <v>7</v>
      </c>
      <c r="B9" s="44" t="s">
        <v>8</v>
      </c>
      <c r="C9" s="186">
        <v>76</v>
      </c>
      <c r="D9" s="189">
        <v>3655</v>
      </c>
      <c r="E9" s="189">
        <v>1194.2639999999999</v>
      </c>
      <c r="F9" s="189">
        <v>41636.152000000002</v>
      </c>
      <c r="G9" s="189">
        <v>138238.989</v>
      </c>
    </row>
    <row r="10" spans="1:7" s="23" customFormat="1" ht="28.35" customHeight="1">
      <c r="A10" s="60" t="s">
        <v>9</v>
      </c>
      <c r="B10" s="44" t="s">
        <v>15</v>
      </c>
      <c r="C10" s="186">
        <v>95</v>
      </c>
      <c r="D10" s="189">
        <v>4439</v>
      </c>
      <c r="E10" s="189">
        <v>1241.8900000000001</v>
      </c>
      <c r="F10" s="189">
        <v>49646.993999999999</v>
      </c>
      <c r="G10" s="189">
        <v>145745.9</v>
      </c>
    </row>
    <row r="11" spans="1:7" s="23" customFormat="1" ht="13.5">
      <c r="A11" s="60" t="s">
        <v>158</v>
      </c>
      <c r="B11" s="44" t="s">
        <v>159</v>
      </c>
      <c r="C11" s="186">
        <v>27</v>
      </c>
      <c r="D11" s="189">
        <v>1428</v>
      </c>
      <c r="E11" s="189">
        <v>430.209</v>
      </c>
      <c r="F11" s="189">
        <v>18594.93</v>
      </c>
      <c r="G11" s="189">
        <v>74046.244999999995</v>
      </c>
    </row>
    <row r="12" spans="1:7" s="23" customFormat="1" ht="13.35" customHeight="1">
      <c r="A12" s="58" t="s">
        <v>10</v>
      </c>
      <c r="B12" s="49" t="s">
        <v>11</v>
      </c>
      <c r="C12" s="186">
        <v>58</v>
      </c>
      <c r="D12" s="189">
        <v>2175</v>
      </c>
      <c r="E12" s="189">
        <v>721.96400000000006</v>
      </c>
      <c r="F12" s="189">
        <v>21074.202000000001</v>
      </c>
      <c r="G12" s="189">
        <v>73724.099000000002</v>
      </c>
    </row>
    <row r="13" spans="1:7" s="23" customFormat="1" ht="13.5" customHeight="1">
      <c r="A13" s="60" t="s">
        <v>12</v>
      </c>
      <c r="B13" s="44" t="s">
        <v>13</v>
      </c>
      <c r="C13" s="186">
        <v>10</v>
      </c>
      <c r="D13" s="189">
        <v>276</v>
      </c>
      <c r="E13" s="189">
        <v>92.741</v>
      </c>
      <c r="F13" s="189">
        <v>2518.4059999999999</v>
      </c>
      <c r="G13" s="189">
        <v>9972.9519999999993</v>
      </c>
    </row>
    <row r="14" spans="1:7" s="23" customFormat="1" ht="13.5">
      <c r="A14" s="60" t="s">
        <v>161</v>
      </c>
      <c r="B14" s="44" t="s">
        <v>160</v>
      </c>
      <c r="C14" s="186">
        <v>31</v>
      </c>
      <c r="D14" s="189">
        <v>1163</v>
      </c>
      <c r="E14" s="189">
        <v>376.20800000000003</v>
      </c>
      <c r="F14" s="189">
        <v>10588.669</v>
      </c>
      <c r="G14" s="189">
        <v>29460.437000000002</v>
      </c>
    </row>
    <row r="15" spans="1:7" s="23" customFormat="1" ht="28.35" customHeight="1">
      <c r="A15" s="282" t="s">
        <v>14</v>
      </c>
      <c r="B15" s="282"/>
      <c r="C15" s="190">
        <v>256</v>
      </c>
      <c r="D15" s="191">
        <v>11697</v>
      </c>
      <c r="E15" s="191">
        <v>3588.3270000000002</v>
      </c>
      <c r="F15" s="191">
        <v>130952.27800000001</v>
      </c>
      <c r="G15" s="191">
        <v>431755.23300000001</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ABC8"/>
  </sheetPr>
  <dimension ref="A1:I23"/>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9" width="15.140625" style="17" bestFit="1" customWidth="1"/>
    <col min="10" max="26" width="1.85546875" style="17" customWidth="1"/>
    <col min="27" max="16384" width="11.5703125" style="17"/>
  </cols>
  <sheetData>
    <row r="1" spans="1:9" s="82" customFormat="1" ht="19.5" customHeight="1">
      <c r="A1" s="240" t="s">
        <v>69</v>
      </c>
      <c r="B1" s="241"/>
      <c r="C1" s="241" t="s">
        <v>166</v>
      </c>
      <c r="D1" s="241"/>
      <c r="E1" s="241"/>
      <c r="F1" s="241" t="s">
        <v>70</v>
      </c>
      <c r="G1" s="241"/>
      <c r="H1" s="242"/>
      <c r="I1" s="178">
        <v>1</v>
      </c>
    </row>
    <row r="2" spans="1:9" s="89" customFormat="1" ht="14.1" customHeight="1">
      <c r="A2" s="240"/>
      <c r="B2" s="241"/>
      <c r="C2" s="241" t="s">
        <v>75</v>
      </c>
      <c r="D2" s="246" t="s">
        <v>71</v>
      </c>
      <c r="E2" s="246"/>
      <c r="F2" s="241" t="s">
        <v>75</v>
      </c>
      <c r="G2" s="246" t="s">
        <v>71</v>
      </c>
      <c r="H2" s="267"/>
      <c r="I2" s="169" t="s">
        <v>193</v>
      </c>
    </row>
    <row r="3" spans="1:9" s="82" customFormat="1" ht="14.1" customHeight="1">
      <c r="A3" s="240"/>
      <c r="B3" s="241"/>
      <c r="C3" s="241"/>
      <c r="D3" s="128" t="s">
        <v>72</v>
      </c>
      <c r="E3" s="128" t="s">
        <v>73</v>
      </c>
      <c r="F3" s="241"/>
      <c r="G3" s="128" t="s">
        <v>72</v>
      </c>
      <c r="H3" s="129" t="s">
        <v>73</v>
      </c>
      <c r="I3" s="169" t="s">
        <v>192</v>
      </c>
    </row>
    <row r="4" spans="1:9" s="82" customFormat="1" ht="19.5" customHeight="1">
      <c r="A4" s="240"/>
      <c r="B4" s="241"/>
      <c r="C4" s="241"/>
      <c r="D4" s="127" t="s">
        <v>74</v>
      </c>
      <c r="E4" s="127" t="s">
        <v>74</v>
      </c>
      <c r="F4" s="241"/>
      <c r="G4" s="127" t="s">
        <v>74</v>
      </c>
      <c r="H4" s="126" t="s">
        <v>74</v>
      </c>
    </row>
    <row r="5" spans="1:9" s="124" customFormat="1" ht="14.1" customHeight="1">
      <c r="A5" s="81">
        <v>2019</v>
      </c>
      <c r="B5" s="162" t="s">
        <v>171</v>
      </c>
      <c r="C5" s="210">
        <v>108.7</v>
      </c>
      <c r="D5" s="206">
        <v>0</v>
      </c>
      <c r="E5" s="206">
        <v>3.9</v>
      </c>
      <c r="F5" s="206">
        <v>103.2</v>
      </c>
      <c r="G5" s="206">
        <v>-28.8</v>
      </c>
      <c r="H5" s="206">
        <v>6.7</v>
      </c>
    </row>
    <row r="6" spans="1:9" s="124" customFormat="1" ht="14.1" customHeight="1">
      <c r="A6" s="81"/>
      <c r="B6" s="162" t="s">
        <v>168</v>
      </c>
      <c r="C6" s="210">
        <v>109.6</v>
      </c>
      <c r="D6" s="206">
        <v>0.8</v>
      </c>
      <c r="E6" s="206">
        <v>3.3</v>
      </c>
      <c r="F6" s="206">
        <v>118.7</v>
      </c>
      <c r="G6" s="206">
        <v>15</v>
      </c>
      <c r="H6" s="206">
        <v>6.5</v>
      </c>
    </row>
    <row r="7" spans="1:9" s="124" customFormat="1" ht="14.1" customHeight="1">
      <c r="A7" s="81"/>
      <c r="B7" s="162" t="s">
        <v>169</v>
      </c>
      <c r="C7" s="210">
        <v>113.4</v>
      </c>
      <c r="D7" s="206">
        <v>3.5</v>
      </c>
      <c r="E7" s="206">
        <v>3.8</v>
      </c>
      <c r="F7" s="206">
        <v>129.19999999999999</v>
      </c>
      <c r="G7" s="206">
        <v>8.8000000000000007</v>
      </c>
      <c r="H7" s="206">
        <v>3.6</v>
      </c>
    </row>
    <row r="8" spans="1:9" s="124" customFormat="1" ht="14.1" customHeight="1">
      <c r="A8" s="81"/>
      <c r="B8" s="162" t="s">
        <v>170</v>
      </c>
      <c r="C8" s="210">
        <v>111.8</v>
      </c>
      <c r="D8" s="206">
        <v>-1.4</v>
      </c>
      <c r="E8" s="206">
        <v>2.9</v>
      </c>
      <c r="F8" s="206">
        <v>150.9</v>
      </c>
      <c r="G8" s="206">
        <v>16.8</v>
      </c>
      <c r="H8" s="206">
        <v>4.0999999999999996</v>
      </c>
    </row>
    <row r="9" spans="1:9" s="124" customFormat="1" ht="14.1" customHeight="1">
      <c r="A9" s="81">
        <v>2020</v>
      </c>
      <c r="B9" s="162" t="s">
        <v>171</v>
      </c>
      <c r="C9" s="210">
        <v>111.8</v>
      </c>
      <c r="D9" s="206">
        <v>0</v>
      </c>
      <c r="E9" s="206">
        <v>2.9</v>
      </c>
      <c r="F9" s="206">
        <v>106.6</v>
      </c>
      <c r="G9" s="206">
        <v>-29.4</v>
      </c>
      <c r="H9" s="206">
        <v>3.3</v>
      </c>
    </row>
    <row r="10" spans="1:9" s="124" customFormat="1" ht="14.1" customHeight="1">
      <c r="A10" s="81"/>
      <c r="B10" s="162" t="s">
        <v>168</v>
      </c>
      <c r="C10" s="210">
        <v>110.2</v>
      </c>
      <c r="D10" s="206">
        <v>-1.4</v>
      </c>
      <c r="E10" s="206">
        <v>0.5</v>
      </c>
      <c r="F10" s="206">
        <v>115.9</v>
      </c>
      <c r="G10" s="206">
        <v>8.8000000000000007</v>
      </c>
      <c r="H10" s="206">
        <v>-2.4</v>
      </c>
    </row>
    <row r="11" spans="1:9" s="124" customFormat="1" ht="14.1" customHeight="1">
      <c r="A11" s="81"/>
      <c r="B11" s="162" t="s">
        <v>169</v>
      </c>
      <c r="C11" s="210">
        <v>112.3</v>
      </c>
      <c r="D11" s="206">
        <v>1.9</v>
      </c>
      <c r="E11" s="206">
        <v>-1</v>
      </c>
      <c r="F11" s="206">
        <v>119</v>
      </c>
      <c r="G11" s="206">
        <v>2.7</v>
      </c>
      <c r="H11" s="206">
        <v>-7.9</v>
      </c>
    </row>
    <row r="12" spans="1:9" s="124" customFormat="1" ht="14.1" customHeight="1">
      <c r="A12" s="81"/>
      <c r="B12" s="162" t="s">
        <v>170</v>
      </c>
      <c r="C12" s="210">
        <v>111</v>
      </c>
      <c r="D12" s="206">
        <v>-1.1000000000000001</v>
      </c>
      <c r="E12" s="206">
        <v>-0.7</v>
      </c>
      <c r="F12" s="206">
        <v>146.19999999999999</v>
      </c>
      <c r="G12" s="206">
        <v>22.9</v>
      </c>
      <c r="H12" s="206">
        <v>-3.1</v>
      </c>
    </row>
    <row r="13" spans="1:9" s="124" customFormat="1" ht="14.1" customHeight="1">
      <c r="A13" s="81">
        <v>2021</v>
      </c>
      <c r="B13" s="162" t="s">
        <v>171</v>
      </c>
      <c r="C13" s="210">
        <v>111.6</v>
      </c>
      <c r="D13" s="206">
        <v>0.6</v>
      </c>
      <c r="E13" s="206">
        <v>-0.2</v>
      </c>
      <c r="F13" s="206">
        <v>99.7</v>
      </c>
      <c r="G13" s="206">
        <v>-31.8</v>
      </c>
      <c r="H13" s="206">
        <v>-6.5</v>
      </c>
    </row>
    <row r="14" spans="1:9" s="124" customFormat="1" ht="14.1" customHeight="1">
      <c r="A14" s="81"/>
      <c r="B14" s="162" t="s">
        <v>168</v>
      </c>
      <c r="C14" s="210">
        <v>112.5</v>
      </c>
      <c r="D14" s="206">
        <v>0.8</v>
      </c>
      <c r="E14" s="206">
        <v>2.1</v>
      </c>
      <c r="F14" s="206">
        <v>124.2</v>
      </c>
      <c r="G14" s="206">
        <v>24.5</v>
      </c>
      <c r="H14" s="206">
        <v>7.2</v>
      </c>
    </row>
    <row r="15" spans="1:9" s="124" customFormat="1" ht="14.1" customHeight="1">
      <c r="A15" s="81"/>
      <c r="B15" s="162" t="s">
        <v>169</v>
      </c>
      <c r="C15" s="210">
        <v>115.1</v>
      </c>
      <c r="D15" s="206">
        <v>2.2999999999999998</v>
      </c>
      <c r="E15" s="206">
        <v>2.5</v>
      </c>
      <c r="F15" s="206">
        <v>126.2</v>
      </c>
      <c r="G15" s="206">
        <v>1.6</v>
      </c>
      <c r="H15" s="206">
        <v>6.1</v>
      </c>
    </row>
    <row r="16" spans="1:9" s="124" customFormat="1" ht="14.1" customHeight="1">
      <c r="A16" s="81"/>
      <c r="B16" s="162" t="s">
        <v>170</v>
      </c>
      <c r="C16" s="210">
        <v>113.5</v>
      </c>
      <c r="D16" s="206">
        <v>-1.4</v>
      </c>
      <c r="E16" s="206">
        <v>2.2999999999999998</v>
      </c>
      <c r="F16" s="206">
        <v>151.9</v>
      </c>
      <c r="G16" s="206">
        <v>20.399999999999999</v>
      </c>
      <c r="H16" s="206">
        <v>3.9</v>
      </c>
    </row>
    <row r="17" spans="1:9" s="124" customFormat="1" ht="14.1" customHeight="1">
      <c r="A17" s="81">
        <v>2022</v>
      </c>
      <c r="B17" s="162" t="s">
        <v>171</v>
      </c>
      <c r="C17" s="210">
        <v>113</v>
      </c>
      <c r="D17" s="206">
        <v>-0.5</v>
      </c>
      <c r="E17" s="206">
        <v>1.3</v>
      </c>
      <c r="F17" s="206">
        <v>111.5</v>
      </c>
      <c r="G17" s="206">
        <v>-26.6</v>
      </c>
      <c r="H17" s="206">
        <v>11.8</v>
      </c>
    </row>
    <row r="18" spans="1:9" s="124" customFormat="1" ht="14.1" customHeight="1">
      <c r="A18" s="81"/>
      <c r="B18" s="162" t="s">
        <v>168</v>
      </c>
      <c r="C18" s="210">
        <v>114.1</v>
      </c>
      <c r="D18" s="206">
        <v>1</v>
      </c>
      <c r="E18" s="206">
        <v>1.4</v>
      </c>
      <c r="F18" s="206">
        <v>129.9</v>
      </c>
      <c r="G18" s="206">
        <v>16.5</v>
      </c>
      <c r="H18" s="206">
        <v>4.5999999999999996</v>
      </c>
    </row>
    <row r="19" spans="1:9" s="124" customFormat="1" ht="14.1" customHeight="1">
      <c r="A19" s="81"/>
      <c r="B19" s="162" t="s">
        <v>169</v>
      </c>
      <c r="C19" s="210">
        <v>116.4</v>
      </c>
      <c r="D19" s="206">
        <v>2</v>
      </c>
      <c r="E19" s="206">
        <v>1.1000000000000001</v>
      </c>
      <c r="F19" s="206">
        <v>141.6</v>
      </c>
      <c r="G19" s="206">
        <v>9</v>
      </c>
      <c r="H19" s="206">
        <v>12.2</v>
      </c>
      <c r="I19" s="176">
        <v>0</v>
      </c>
    </row>
    <row r="20" spans="1:9" s="124" customFormat="1" ht="13.5" customHeight="1">
      <c r="A20" s="81"/>
      <c r="B20" s="162" t="s">
        <v>170</v>
      </c>
      <c r="C20" s="210">
        <v>115.2</v>
      </c>
      <c r="D20" s="206">
        <v>-1</v>
      </c>
      <c r="E20" s="206">
        <v>1.5</v>
      </c>
      <c r="F20" s="206">
        <v>171.8</v>
      </c>
      <c r="G20" s="206">
        <v>21.4</v>
      </c>
      <c r="H20" s="206">
        <v>13.1</v>
      </c>
      <c r="I20" s="176">
        <v>0</v>
      </c>
    </row>
    <row r="21" spans="1:9" s="124" customFormat="1" ht="14.1" customHeight="1">
      <c r="A21" s="81">
        <v>2023</v>
      </c>
      <c r="B21" s="162" t="s">
        <v>171</v>
      </c>
      <c r="C21" s="210">
        <v>114.1</v>
      </c>
      <c r="D21" s="206">
        <v>-1</v>
      </c>
      <c r="E21" s="206">
        <v>1</v>
      </c>
      <c r="F21" s="206">
        <v>125</v>
      </c>
      <c r="G21" s="206">
        <v>-27.2</v>
      </c>
      <c r="H21" s="206">
        <v>12.1</v>
      </c>
      <c r="I21" s="176">
        <v>1</v>
      </c>
    </row>
    <row r="22" spans="1:9" s="82" customFormat="1">
      <c r="A22" s="134"/>
      <c r="B22" s="135"/>
      <c r="C22" s="135"/>
      <c r="D22" s="135"/>
      <c r="E22" s="135"/>
      <c r="F22" s="135"/>
      <c r="G22" s="135"/>
      <c r="H22" s="135"/>
    </row>
    <row r="23" spans="1:9" s="82" customFormat="1">
      <c r="A23" s="84"/>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4"/>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3" customFormat="1" ht="24.95" customHeight="1">
      <c r="A1" s="238" t="s">
        <v>258</v>
      </c>
      <c r="B1" s="239"/>
      <c r="C1" s="239"/>
      <c r="D1" s="239"/>
      <c r="E1" s="239"/>
      <c r="F1" s="239"/>
      <c r="G1" s="239"/>
      <c r="H1" s="239"/>
    </row>
    <row r="2" spans="1:8" s="143" customFormat="1" ht="15.6" customHeight="1">
      <c r="A2" s="268" t="s">
        <v>165</v>
      </c>
      <c r="B2" s="268"/>
      <c r="C2" s="268"/>
      <c r="D2" s="268"/>
      <c r="E2" s="268"/>
      <c r="F2" s="268"/>
      <c r="G2" s="268"/>
      <c r="H2" s="268"/>
    </row>
    <row r="3" spans="1:8" s="91" customFormat="1" ht="12.75" customHeight="1">
      <c r="A3" s="105"/>
      <c r="B3" s="105"/>
      <c r="C3" s="105"/>
      <c r="D3" s="105"/>
      <c r="E3" s="105"/>
      <c r="F3" s="105"/>
      <c r="G3" s="105"/>
      <c r="H3" s="105"/>
    </row>
    <row r="4" spans="1:8" s="82" customFormat="1" ht="19.5" customHeight="1">
      <c r="A4" s="240" t="s">
        <v>69</v>
      </c>
      <c r="B4" s="241"/>
      <c r="C4" s="241" t="s">
        <v>166</v>
      </c>
      <c r="D4" s="241"/>
      <c r="E4" s="241"/>
      <c r="F4" s="241" t="s">
        <v>70</v>
      </c>
      <c r="G4" s="241"/>
      <c r="H4" s="242"/>
    </row>
    <row r="5" spans="1:8" s="89" customFormat="1" ht="14.1" customHeight="1">
      <c r="A5" s="240"/>
      <c r="B5" s="241"/>
      <c r="C5" s="241" t="s">
        <v>184</v>
      </c>
      <c r="D5" s="246" t="s">
        <v>71</v>
      </c>
      <c r="E5" s="246"/>
      <c r="F5" s="241" t="s">
        <v>184</v>
      </c>
      <c r="G5" s="246" t="s">
        <v>71</v>
      </c>
      <c r="H5" s="267"/>
    </row>
    <row r="6" spans="1:8" s="82" customFormat="1" ht="14.1" customHeight="1">
      <c r="A6" s="240"/>
      <c r="B6" s="241"/>
      <c r="C6" s="241"/>
      <c r="D6" s="132" t="s">
        <v>72</v>
      </c>
      <c r="E6" s="132" t="s">
        <v>73</v>
      </c>
      <c r="F6" s="241"/>
      <c r="G6" s="132" t="s">
        <v>72</v>
      </c>
      <c r="H6" s="133" t="s">
        <v>73</v>
      </c>
    </row>
    <row r="7" spans="1:8" s="82" customFormat="1" ht="19.5" customHeight="1">
      <c r="A7" s="240"/>
      <c r="B7" s="241"/>
      <c r="C7" s="241"/>
      <c r="D7" s="131" t="s">
        <v>74</v>
      </c>
      <c r="E7" s="131" t="s">
        <v>74</v>
      </c>
      <c r="F7" s="241"/>
      <c r="G7" s="131" t="s">
        <v>74</v>
      </c>
      <c r="H7" s="130" t="s">
        <v>74</v>
      </c>
    </row>
    <row r="8" spans="1:8" s="124" customFormat="1" ht="14.1" customHeight="1">
      <c r="A8" s="81"/>
      <c r="B8" s="56"/>
      <c r="C8" s="161"/>
      <c r="D8" s="152"/>
      <c r="E8" s="152"/>
      <c r="F8" s="152"/>
      <c r="G8" s="152"/>
      <c r="H8" s="152"/>
    </row>
    <row r="9" spans="1:8" s="124" customFormat="1" ht="14.1" customHeight="1">
      <c r="A9" s="81">
        <v>2019</v>
      </c>
      <c r="B9" s="56" t="s">
        <v>65</v>
      </c>
      <c r="C9" s="183">
        <v>108.7</v>
      </c>
      <c r="D9" s="179">
        <v>0</v>
      </c>
      <c r="E9" s="180">
        <v>3.9</v>
      </c>
      <c r="F9" s="179">
        <v>103.2</v>
      </c>
      <c r="G9" s="179">
        <v>-28.8</v>
      </c>
      <c r="H9" s="180">
        <v>6.7</v>
      </c>
    </row>
    <row r="10" spans="1:8" s="124" customFormat="1" ht="14.1" customHeight="1">
      <c r="A10" s="81"/>
      <c r="B10" s="56" t="s">
        <v>66</v>
      </c>
      <c r="C10" s="183">
        <v>109.6</v>
      </c>
      <c r="D10" s="179">
        <v>0.8</v>
      </c>
      <c r="E10" s="180">
        <v>3.3</v>
      </c>
      <c r="F10" s="179">
        <v>118.7</v>
      </c>
      <c r="G10" s="179">
        <v>15</v>
      </c>
      <c r="H10" s="180">
        <v>6.5</v>
      </c>
    </row>
    <row r="11" spans="1:8" s="124" customFormat="1" ht="14.1" customHeight="1">
      <c r="A11" s="81"/>
      <c r="B11" s="56" t="s">
        <v>67</v>
      </c>
      <c r="C11" s="183">
        <v>113.4</v>
      </c>
      <c r="D11" s="179">
        <v>3.5</v>
      </c>
      <c r="E11" s="180">
        <v>3.8</v>
      </c>
      <c r="F11" s="179">
        <v>129.19999999999999</v>
      </c>
      <c r="G11" s="179">
        <v>8.8000000000000007</v>
      </c>
      <c r="H11" s="180">
        <v>3.6</v>
      </c>
    </row>
    <row r="12" spans="1:8" s="124" customFormat="1" ht="14.1" customHeight="1">
      <c r="A12" s="81"/>
      <c r="B12" s="56" t="s">
        <v>68</v>
      </c>
      <c r="C12" s="183">
        <v>111.8</v>
      </c>
      <c r="D12" s="179">
        <v>-1.4</v>
      </c>
      <c r="E12" s="180">
        <v>2.9</v>
      </c>
      <c r="F12" s="179">
        <v>150.9</v>
      </c>
      <c r="G12" s="179">
        <v>16.8</v>
      </c>
      <c r="H12" s="180">
        <v>4.0999999999999996</v>
      </c>
    </row>
    <row r="13" spans="1:8" s="124" customFormat="1" ht="14.1" customHeight="1">
      <c r="A13" s="81">
        <v>2020</v>
      </c>
      <c r="B13" s="56" t="s">
        <v>65</v>
      </c>
      <c r="C13" s="183">
        <v>111.8</v>
      </c>
      <c r="D13" s="179">
        <v>0</v>
      </c>
      <c r="E13" s="180">
        <v>2.9</v>
      </c>
      <c r="F13" s="179">
        <v>106.6</v>
      </c>
      <c r="G13" s="179">
        <v>-29.4</v>
      </c>
      <c r="H13" s="180">
        <v>3.3</v>
      </c>
    </row>
    <row r="14" spans="1:8" s="124" customFormat="1" ht="14.1" customHeight="1">
      <c r="A14" s="81"/>
      <c r="B14" s="56" t="s">
        <v>66</v>
      </c>
      <c r="C14" s="183">
        <v>110.2</v>
      </c>
      <c r="D14" s="179">
        <v>-1.4</v>
      </c>
      <c r="E14" s="180">
        <v>0.5</v>
      </c>
      <c r="F14" s="179">
        <v>115.9</v>
      </c>
      <c r="G14" s="179">
        <v>8.8000000000000007</v>
      </c>
      <c r="H14" s="180">
        <v>-2.4</v>
      </c>
    </row>
    <row r="15" spans="1:8" s="124" customFormat="1" ht="14.1" customHeight="1">
      <c r="A15" s="81"/>
      <c r="B15" s="56" t="s">
        <v>67</v>
      </c>
      <c r="C15" s="183">
        <v>112.3</v>
      </c>
      <c r="D15" s="179">
        <v>1.9</v>
      </c>
      <c r="E15" s="180">
        <v>-1</v>
      </c>
      <c r="F15" s="179">
        <v>119</v>
      </c>
      <c r="G15" s="179">
        <v>2.7</v>
      </c>
      <c r="H15" s="180">
        <v>-7.9</v>
      </c>
    </row>
    <row r="16" spans="1:8" s="124" customFormat="1" ht="14.1" customHeight="1">
      <c r="A16" s="81"/>
      <c r="B16" s="56" t="s">
        <v>68</v>
      </c>
      <c r="C16" s="183">
        <v>111</v>
      </c>
      <c r="D16" s="179">
        <v>-1.1000000000000001</v>
      </c>
      <c r="E16" s="180">
        <v>-0.7</v>
      </c>
      <c r="F16" s="179">
        <v>146.19999999999999</v>
      </c>
      <c r="G16" s="179">
        <v>22.9</v>
      </c>
      <c r="H16" s="180">
        <v>-3.1</v>
      </c>
    </row>
    <row r="17" spans="1:8" s="124" customFormat="1" ht="14.1" customHeight="1">
      <c r="A17" s="81">
        <v>2021</v>
      </c>
      <c r="B17" s="56" t="s">
        <v>65</v>
      </c>
      <c r="C17" s="183">
        <v>111.6</v>
      </c>
      <c r="D17" s="179">
        <v>0.6</v>
      </c>
      <c r="E17" s="180">
        <v>-0.2</v>
      </c>
      <c r="F17" s="179">
        <v>99.7</v>
      </c>
      <c r="G17" s="179">
        <v>-31.8</v>
      </c>
      <c r="H17" s="180">
        <v>-6.5</v>
      </c>
    </row>
    <row r="18" spans="1:8" s="124" customFormat="1" ht="14.1" customHeight="1">
      <c r="A18" s="81"/>
      <c r="B18" s="56" t="s">
        <v>66</v>
      </c>
      <c r="C18" s="183">
        <v>112.5</v>
      </c>
      <c r="D18" s="179">
        <v>0.8</v>
      </c>
      <c r="E18" s="180">
        <v>2.1</v>
      </c>
      <c r="F18" s="179">
        <v>124.2</v>
      </c>
      <c r="G18" s="179">
        <v>24.5</v>
      </c>
      <c r="H18" s="180">
        <v>7.2</v>
      </c>
    </row>
    <row r="19" spans="1:8" s="124" customFormat="1" ht="14.1" customHeight="1">
      <c r="A19" s="81"/>
      <c r="B19" s="56" t="s">
        <v>67</v>
      </c>
      <c r="C19" s="183">
        <v>115.1</v>
      </c>
      <c r="D19" s="179">
        <v>2.2999999999999998</v>
      </c>
      <c r="E19" s="180">
        <v>2.5</v>
      </c>
      <c r="F19" s="179">
        <v>126.2</v>
      </c>
      <c r="G19" s="179">
        <v>1.6</v>
      </c>
      <c r="H19" s="180">
        <v>6.1</v>
      </c>
    </row>
    <row r="20" spans="1:8" s="124" customFormat="1" ht="14.1" customHeight="1">
      <c r="A20" s="81"/>
      <c r="B20" s="56" t="s">
        <v>68</v>
      </c>
      <c r="C20" s="183">
        <v>113.5</v>
      </c>
      <c r="D20" s="179">
        <v>-1.4</v>
      </c>
      <c r="E20" s="180">
        <v>2.2999999999999998</v>
      </c>
      <c r="F20" s="179">
        <v>151.9</v>
      </c>
      <c r="G20" s="179">
        <v>20.399999999999999</v>
      </c>
      <c r="H20" s="180">
        <v>3.9</v>
      </c>
    </row>
    <row r="21" spans="1:8" s="124" customFormat="1" ht="14.1" customHeight="1">
      <c r="A21" s="81">
        <v>2022</v>
      </c>
      <c r="B21" s="56" t="s">
        <v>65</v>
      </c>
      <c r="C21" s="183">
        <v>113</v>
      </c>
      <c r="D21" s="179">
        <v>-0.5</v>
      </c>
      <c r="E21" s="180">
        <v>1.3</v>
      </c>
      <c r="F21" s="179">
        <v>111.5</v>
      </c>
      <c r="G21" s="179">
        <v>-26.6</v>
      </c>
      <c r="H21" s="180">
        <v>11.8</v>
      </c>
    </row>
    <row r="22" spans="1:8" s="124" customFormat="1" ht="14.1" customHeight="1">
      <c r="A22" s="81"/>
      <c r="B22" s="56" t="s">
        <v>66</v>
      </c>
      <c r="C22" s="183">
        <v>114.1</v>
      </c>
      <c r="D22" s="179">
        <v>1</v>
      </c>
      <c r="E22" s="180">
        <v>1.4</v>
      </c>
      <c r="F22" s="179">
        <v>129.9</v>
      </c>
      <c r="G22" s="179">
        <v>16.5</v>
      </c>
      <c r="H22" s="180">
        <v>4.5999999999999996</v>
      </c>
    </row>
    <row r="23" spans="1:8" s="124" customFormat="1" ht="14.1" customHeight="1">
      <c r="A23" s="81"/>
      <c r="B23" s="56" t="s">
        <v>67</v>
      </c>
      <c r="C23" s="183" t="s">
        <v>259</v>
      </c>
      <c r="D23" s="179" t="s">
        <v>260</v>
      </c>
      <c r="E23" s="180" t="s">
        <v>261</v>
      </c>
      <c r="F23" s="179" t="s">
        <v>262</v>
      </c>
      <c r="G23" s="179" t="s">
        <v>263</v>
      </c>
      <c r="H23" s="180" t="s">
        <v>264</v>
      </c>
    </row>
    <row r="24" spans="1:8" s="124" customFormat="1" ht="13.5" customHeight="1">
      <c r="A24" s="81"/>
      <c r="B24" s="56" t="s">
        <v>68</v>
      </c>
      <c r="C24" s="183" t="s">
        <v>265</v>
      </c>
      <c r="D24" s="179" t="s">
        <v>266</v>
      </c>
      <c r="E24" s="180" t="s">
        <v>267</v>
      </c>
      <c r="F24" s="179" t="s">
        <v>268</v>
      </c>
      <c r="G24" s="179" t="s">
        <v>269</v>
      </c>
      <c r="H24" s="180" t="s">
        <v>270</v>
      </c>
    </row>
    <row r="25" spans="1:8" s="124" customFormat="1" ht="14.1" customHeight="1">
      <c r="A25" s="81">
        <v>2023</v>
      </c>
      <c r="B25" s="56" t="s">
        <v>65</v>
      </c>
      <c r="C25" s="183" t="s">
        <v>271</v>
      </c>
      <c r="D25" s="179" t="s">
        <v>266</v>
      </c>
      <c r="E25" s="180" t="s">
        <v>234</v>
      </c>
      <c r="F25" s="179" t="s">
        <v>272</v>
      </c>
      <c r="G25" s="179" t="s">
        <v>273</v>
      </c>
      <c r="H25" s="180" t="s">
        <v>274</v>
      </c>
    </row>
    <row r="26" spans="1:8" s="23" customFormat="1">
      <c r="A26" s="134"/>
      <c r="B26" s="135"/>
      <c r="C26" s="135"/>
      <c r="D26" s="135"/>
      <c r="E26" s="135"/>
      <c r="F26" s="135"/>
      <c r="G26" s="135"/>
      <c r="H26" s="135"/>
    </row>
    <row r="27" spans="1:8" s="82" customFormat="1">
      <c r="A27" s="284" t="s">
        <v>88</v>
      </c>
      <c r="B27" s="284"/>
      <c r="C27" s="284"/>
      <c r="D27" s="284"/>
      <c r="E27" s="284"/>
      <c r="F27" s="284"/>
      <c r="G27" s="284"/>
      <c r="H27" s="284"/>
    </row>
    <row r="28" spans="1:8" s="23" customFormat="1">
      <c r="A28" s="252" t="s">
        <v>185</v>
      </c>
      <c r="B28" s="283"/>
      <c r="C28" s="283"/>
    </row>
    <row r="29" spans="1:8" s="169" customFormat="1">
      <c r="A29" s="184"/>
      <c r="B29" s="185"/>
      <c r="C29" s="185"/>
    </row>
    <row r="30" spans="1:8" s="169" customFormat="1">
      <c r="A30" s="174"/>
      <c r="B30" s="175"/>
      <c r="C30" s="175"/>
    </row>
    <row r="31" spans="1:8" s="144" customFormat="1" ht="24.95" customHeight="1">
      <c r="A31" s="239" t="s">
        <v>212</v>
      </c>
      <c r="B31" s="261"/>
      <c r="C31" s="261"/>
      <c r="D31" s="261"/>
      <c r="E31" s="261"/>
      <c r="F31" s="261"/>
      <c r="G31" s="261"/>
      <c r="H31" s="261"/>
    </row>
    <row r="32" spans="1:8" s="154" customFormat="1" ht="15.6" customHeight="1">
      <c r="A32" s="271" t="s">
        <v>164</v>
      </c>
      <c r="B32" s="271"/>
      <c r="C32" s="271"/>
      <c r="D32" s="271"/>
      <c r="E32" s="271"/>
      <c r="F32" s="271"/>
      <c r="G32" s="271"/>
      <c r="H32" s="271"/>
    </row>
    <row r="33" spans="1:1" s="23" customFormat="1">
      <c r="A33" s="28"/>
    </row>
    <row r="34" spans="1:1" s="23" customFormat="1">
      <c r="A34" s="28"/>
    </row>
  </sheetData>
  <mergeCells count="13">
    <mergeCell ref="A28:C28"/>
    <mergeCell ref="A32:H32"/>
    <mergeCell ref="A31:H31"/>
    <mergeCell ref="A1:H1"/>
    <mergeCell ref="A27:H27"/>
    <mergeCell ref="A2:H2"/>
    <mergeCell ref="A4:B7"/>
    <mergeCell ref="C4:E4"/>
    <mergeCell ref="F4:H4"/>
    <mergeCell ref="C5:C7"/>
    <mergeCell ref="D5:E5"/>
    <mergeCell ref="F5:F7"/>
    <mergeCell ref="G5:H5"/>
  </mergeCells>
  <conditionalFormatting sqref="A8:H25">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5"/>
  <sheetViews>
    <sheetView view="pageLayout" zoomScaleNormal="100" workbookViewId="0">
      <selection sqref="A1:G1"/>
    </sheetView>
  </sheetViews>
  <sheetFormatPr baseColWidth="10" defaultColWidth="10.85546875" defaultRowHeight="12.75"/>
  <cols>
    <col min="1" max="2" width="10.140625" style="61" customWidth="1"/>
    <col min="3" max="5" width="14.140625" style="61" customWidth="1"/>
    <col min="6" max="6" width="12.85546875" style="61" customWidth="1"/>
    <col min="7" max="7" width="14.140625" style="61" customWidth="1"/>
    <col min="8" max="35" width="12.140625" style="61" customWidth="1"/>
    <col min="36" max="16384" width="10.85546875" style="61"/>
  </cols>
  <sheetData>
    <row r="1" spans="1:7" s="67" customFormat="1" ht="15.75">
      <c r="A1" s="225" t="s">
        <v>99</v>
      </c>
      <c r="B1" s="225"/>
      <c r="C1" s="225"/>
      <c r="D1" s="225"/>
      <c r="E1" s="225"/>
      <c r="F1" s="225"/>
      <c r="G1" s="225"/>
    </row>
    <row r="2" spans="1:7" s="67" customFormat="1" ht="12.75" customHeight="1">
      <c r="A2" s="68"/>
      <c r="B2" s="68"/>
      <c r="C2" s="68"/>
      <c r="D2" s="68"/>
      <c r="E2" s="68"/>
      <c r="F2" s="68"/>
      <c r="G2" s="68"/>
    </row>
    <row r="3" spans="1:7" s="67" customFormat="1"/>
    <row r="4" spans="1:7" s="67" customFormat="1" ht="15.75">
      <c r="A4" s="226" t="s">
        <v>100</v>
      </c>
      <c r="B4" s="227"/>
      <c r="C4" s="227"/>
      <c r="D4" s="227"/>
      <c r="E4" s="227"/>
      <c r="F4" s="227"/>
      <c r="G4" s="227"/>
    </row>
    <row r="5" spans="1:7" s="67" customFormat="1">
      <c r="A5" s="223"/>
      <c r="B5" s="223"/>
      <c r="C5" s="223"/>
      <c r="D5" s="223"/>
      <c r="E5" s="223"/>
      <c r="F5" s="223"/>
      <c r="G5" s="223"/>
    </row>
    <row r="6" spans="1:7" s="67" customFormat="1">
      <c r="A6" s="69" t="s">
        <v>101</v>
      </c>
    </row>
    <row r="7" spans="1:7" s="67" customFormat="1" ht="5.25" customHeight="1">
      <c r="A7" s="69"/>
    </row>
    <row r="8" spans="1:7" s="67" customFormat="1" ht="12.75" customHeight="1">
      <c r="A8" s="224" t="s">
        <v>102</v>
      </c>
      <c r="B8" s="222"/>
      <c r="C8" s="222"/>
      <c r="D8" s="222"/>
      <c r="E8" s="222"/>
      <c r="F8" s="222"/>
      <c r="G8" s="222"/>
    </row>
    <row r="9" spans="1:7" s="67" customFormat="1">
      <c r="A9" s="221" t="s">
        <v>103</v>
      </c>
      <c r="B9" s="222"/>
      <c r="C9" s="222"/>
      <c r="D9" s="222"/>
      <c r="E9" s="222"/>
      <c r="F9" s="222"/>
      <c r="G9" s="222"/>
    </row>
    <row r="10" spans="1:7" s="67" customFormat="1" ht="5.25" customHeight="1">
      <c r="A10" s="70"/>
    </row>
    <row r="11" spans="1:7" s="67" customFormat="1" ht="12.75" customHeight="1">
      <c r="A11" s="220" t="s">
        <v>104</v>
      </c>
      <c r="B11" s="220"/>
      <c r="C11" s="220"/>
      <c r="D11" s="220"/>
      <c r="E11" s="220"/>
      <c r="F11" s="220"/>
      <c r="G11" s="220"/>
    </row>
    <row r="12" spans="1:7" s="67" customFormat="1">
      <c r="A12" s="221" t="s">
        <v>105</v>
      </c>
      <c r="B12" s="222"/>
      <c r="C12" s="222"/>
      <c r="D12" s="222"/>
      <c r="E12" s="222"/>
      <c r="F12" s="222"/>
      <c r="G12" s="222"/>
    </row>
    <row r="13" spans="1:7" s="67" customFormat="1">
      <c r="A13" s="71"/>
      <c r="B13" s="72"/>
      <c r="C13" s="72"/>
      <c r="D13" s="72"/>
      <c r="E13" s="72"/>
      <c r="F13" s="72"/>
      <c r="G13" s="72"/>
    </row>
    <row r="14" spans="1:7" s="67" customFormat="1" ht="12.75" customHeight="1"/>
    <row r="15" spans="1:7" s="67" customFormat="1" ht="12.75" customHeight="1">
      <c r="A15" s="224" t="s">
        <v>106</v>
      </c>
      <c r="B15" s="222"/>
      <c r="C15" s="222"/>
      <c r="D15" s="73"/>
      <c r="E15" s="73"/>
      <c r="F15" s="73"/>
      <c r="G15" s="73"/>
    </row>
    <row r="16" spans="1:7" s="67" customFormat="1" ht="5.25" customHeight="1">
      <c r="A16" s="73"/>
      <c r="B16" s="72"/>
      <c r="C16" s="72"/>
      <c r="D16" s="73"/>
      <c r="E16" s="73"/>
      <c r="F16" s="73"/>
      <c r="G16" s="73"/>
    </row>
    <row r="17" spans="1:7" s="67" customFormat="1" ht="12.75" customHeight="1">
      <c r="A17" s="228" t="s">
        <v>145</v>
      </c>
      <c r="B17" s="222"/>
      <c r="C17" s="222"/>
      <c r="D17" s="71"/>
      <c r="E17" s="71"/>
      <c r="F17" s="71"/>
      <c r="G17" s="71"/>
    </row>
    <row r="18" spans="1:7" s="67" customFormat="1">
      <c r="A18" s="71" t="s">
        <v>107</v>
      </c>
      <c r="B18" s="228" t="s">
        <v>146</v>
      </c>
      <c r="C18" s="222"/>
      <c r="D18" s="71"/>
      <c r="E18" s="71"/>
      <c r="F18" s="71"/>
      <c r="G18" s="71"/>
    </row>
    <row r="19" spans="1:7" s="67" customFormat="1" ht="12.75" customHeight="1">
      <c r="A19" s="71" t="s">
        <v>108</v>
      </c>
      <c r="B19" s="229" t="s">
        <v>147</v>
      </c>
      <c r="C19" s="230"/>
      <c r="D19" s="230"/>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24" t="s">
        <v>109</v>
      </c>
      <c r="B22" s="222"/>
      <c r="C22" s="73"/>
      <c r="D22" s="73"/>
      <c r="E22" s="73"/>
      <c r="F22" s="73"/>
      <c r="G22" s="73"/>
    </row>
    <row r="23" spans="1:7" s="67" customFormat="1" ht="5.25" customHeight="1">
      <c r="A23" s="73"/>
      <c r="B23" s="72"/>
      <c r="C23" s="73"/>
      <c r="D23" s="73"/>
      <c r="E23" s="73"/>
      <c r="F23" s="73"/>
      <c r="G23" s="73"/>
    </row>
    <row r="24" spans="1:7" s="67" customFormat="1">
      <c r="A24" s="71" t="s">
        <v>110</v>
      </c>
      <c r="B24" s="221" t="s">
        <v>111</v>
      </c>
      <c r="C24" s="222"/>
      <c r="D24" s="71"/>
      <c r="E24" s="71"/>
      <c r="F24" s="71"/>
      <c r="G24" s="71"/>
    </row>
    <row r="25" spans="1:7" s="67" customFormat="1" ht="12.75" customHeight="1">
      <c r="A25" s="71" t="s">
        <v>112</v>
      </c>
      <c r="B25" s="221" t="s">
        <v>113</v>
      </c>
      <c r="C25" s="222"/>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1" t="s">
        <v>200</v>
      </c>
      <c r="B30" s="222"/>
      <c r="C30" s="222"/>
      <c r="D30" s="222"/>
      <c r="E30" s="222"/>
      <c r="F30" s="222"/>
      <c r="G30" s="222"/>
    </row>
    <row r="31" spans="1:7" s="67" customFormat="1">
      <c r="A31" s="75" t="s">
        <v>116</v>
      </c>
      <c r="B31" s="72"/>
      <c r="C31" s="72"/>
      <c r="D31" s="72"/>
      <c r="E31" s="72"/>
      <c r="F31" s="72"/>
      <c r="G31" s="72"/>
    </row>
    <row r="32" spans="1:7" s="67" customFormat="1" ht="42.2" customHeight="1">
      <c r="A32" s="221" t="s">
        <v>117</v>
      </c>
      <c r="B32" s="222"/>
      <c r="C32" s="222"/>
      <c r="D32" s="222"/>
      <c r="E32" s="222"/>
      <c r="F32" s="222"/>
      <c r="G32" s="222"/>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3" t="s">
        <v>118</v>
      </c>
      <c r="B41" s="223"/>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20" t="s">
        <v>142</v>
      </c>
      <c r="B56" s="220"/>
      <c r="C56" s="220"/>
      <c r="D56" s="220"/>
      <c r="E56" s="220"/>
      <c r="F56" s="220"/>
      <c r="G56" s="220"/>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4/23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4"/>
  <sheetViews>
    <sheetView view="pageLayout" zoomScaleNormal="100" workbookViewId="0">
      <selection sqref="A1:G1"/>
    </sheetView>
  </sheetViews>
  <sheetFormatPr baseColWidth="10" defaultColWidth="11.5703125" defaultRowHeight="12.75"/>
  <cols>
    <col min="1" max="1" width="5.85546875" style="4" customWidth="1"/>
    <col min="2" max="5" width="14.140625" style="4" customWidth="1"/>
    <col min="6" max="6" width="21.42578125" style="4" customWidth="1"/>
    <col min="7" max="7" width="6" style="13" customWidth="1"/>
    <col min="8" max="16384" width="11.5703125" style="4"/>
  </cols>
  <sheetData>
    <row r="1" spans="1:7" ht="15.75">
      <c r="A1" s="233" t="s">
        <v>26</v>
      </c>
      <c r="B1" s="233"/>
      <c r="C1" s="233"/>
      <c r="D1" s="233"/>
      <c r="E1" s="233"/>
      <c r="F1" s="233"/>
      <c r="G1" s="233"/>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2.95" customHeight="1">
      <c r="A6" s="5"/>
      <c r="B6" s="5"/>
      <c r="C6" s="5"/>
      <c r="D6" s="5"/>
      <c r="E6" s="5"/>
      <c r="F6" s="5"/>
      <c r="G6" s="7"/>
    </row>
    <row r="7" spans="1:7">
      <c r="A7" s="140" t="s">
        <v>25</v>
      </c>
      <c r="B7" s="141"/>
      <c r="C7" s="5"/>
      <c r="D7" s="5"/>
      <c r="E7" s="5"/>
      <c r="F7" s="5"/>
      <c r="G7" s="7"/>
    </row>
    <row r="8" spans="1:7" ht="12.95" customHeight="1">
      <c r="A8" s="6"/>
      <c r="B8" s="5"/>
      <c r="C8" s="5"/>
      <c r="D8" s="5"/>
      <c r="E8" s="5"/>
      <c r="F8" s="5"/>
      <c r="G8" s="7"/>
    </row>
    <row r="9" spans="1:7">
      <c r="A9" s="10" t="s">
        <v>22</v>
      </c>
      <c r="B9" s="231" t="s">
        <v>32</v>
      </c>
      <c r="C9" s="231"/>
      <c r="D9" s="231"/>
      <c r="E9" s="231"/>
      <c r="F9" s="231"/>
      <c r="G9" s="7">
        <v>5</v>
      </c>
    </row>
    <row r="10" spans="1:7" ht="12.95" customHeight="1">
      <c r="A10" s="10"/>
      <c r="B10" s="9"/>
      <c r="C10" s="9"/>
      <c r="D10" s="9"/>
      <c r="E10" s="9"/>
      <c r="F10" s="9"/>
      <c r="G10" s="7"/>
    </row>
    <row r="11" spans="1:7" s="13" customFormat="1" ht="24.95" customHeight="1">
      <c r="A11" s="10" t="s">
        <v>29</v>
      </c>
      <c r="B11" s="231" t="s">
        <v>201</v>
      </c>
      <c r="C11" s="231"/>
      <c r="D11" s="231"/>
      <c r="E11" s="231"/>
      <c r="F11" s="231"/>
      <c r="G11" s="165">
        <v>5</v>
      </c>
    </row>
    <row r="12" spans="1:7" ht="12.95" customHeight="1">
      <c r="A12" s="10"/>
      <c r="B12" s="9"/>
      <c r="C12" s="9"/>
      <c r="D12" s="9"/>
      <c r="E12" s="9"/>
      <c r="F12" s="9"/>
      <c r="G12" s="7"/>
    </row>
    <row r="13" spans="1:7" s="164" customFormat="1" ht="24.95" customHeight="1">
      <c r="A13" s="11" t="s">
        <v>28</v>
      </c>
      <c r="B13" s="231" t="s">
        <v>202</v>
      </c>
      <c r="C13" s="231"/>
      <c r="D13" s="231"/>
      <c r="E13" s="231"/>
      <c r="F13" s="231"/>
      <c r="G13" s="166">
        <v>6</v>
      </c>
    </row>
    <row r="14" spans="1:7" s="3" customFormat="1" ht="12.95" customHeight="1">
      <c r="A14" s="11"/>
      <c r="B14" s="9"/>
      <c r="C14" s="9"/>
      <c r="D14" s="9"/>
      <c r="E14" s="9"/>
      <c r="F14" s="9"/>
      <c r="G14" s="12"/>
    </row>
    <row r="15" spans="1:7" s="164" customFormat="1" ht="24.95" customHeight="1">
      <c r="A15" s="11" t="s">
        <v>30</v>
      </c>
      <c r="B15" s="231" t="s">
        <v>203</v>
      </c>
      <c r="C15" s="231"/>
      <c r="D15" s="231"/>
      <c r="E15" s="231"/>
      <c r="F15" s="231"/>
      <c r="G15" s="166">
        <v>7</v>
      </c>
    </row>
    <row r="16" spans="1:7" s="3" customFormat="1" ht="12.95" customHeight="1">
      <c r="A16" s="11"/>
      <c r="B16" s="9"/>
      <c r="C16" s="9"/>
      <c r="D16" s="9"/>
      <c r="E16" s="9"/>
      <c r="F16" s="9"/>
      <c r="G16" s="12"/>
    </row>
    <row r="17" spans="1:7" ht="24.95" customHeight="1">
      <c r="A17" s="11" t="s">
        <v>31</v>
      </c>
      <c r="B17" s="236" t="s">
        <v>204</v>
      </c>
      <c r="C17" s="236"/>
      <c r="D17" s="236"/>
      <c r="E17" s="236"/>
      <c r="F17" s="236"/>
      <c r="G17" s="165">
        <v>8</v>
      </c>
    </row>
    <row r="18" spans="1:7" ht="12.95" customHeight="1">
      <c r="A18" s="11"/>
      <c r="B18" s="15"/>
      <c r="C18" s="15"/>
      <c r="D18" s="15"/>
      <c r="E18" s="15"/>
      <c r="F18" s="15"/>
      <c r="G18" s="7"/>
    </row>
    <row r="19" spans="1:7" ht="24.95" customHeight="1">
      <c r="A19" s="95" t="s">
        <v>64</v>
      </c>
      <c r="B19" s="232" t="s">
        <v>205</v>
      </c>
      <c r="C19" s="232"/>
      <c r="D19" s="232"/>
      <c r="E19" s="232"/>
      <c r="F19" s="232"/>
      <c r="G19" s="165">
        <v>9</v>
      </c>
    </row>
    <row r="20" spans="1:7" ht="12.95" customHeight="1">
      <c r="A20" s="11"/>
      <c r="B20" s="9"/>
      <c r="C20" s="9"/>
      <c r="D20" s="9"/>
      <c r="E20" s="9"/>
      <c r="F20" s="9"/>
      <c r="G20" s="7"/>
    </row>
    <row r="21" spans="1:7">
      <c r="A21" s="11" t="s">
        <v>21</v>
      </c>
      <c r="B21" s="231" t="s">
        <v>33</v>
      </c>
      <c r="C21" s="231"/>
      <c r="D21" s="231"/>
      <c r="E21" s="231"/>
      <c r="F21" s="231"/>
      <c r="G21" s="7">
        <v>10</v>
      </c>
    </row>
    <row r="22" spans="1:7" ht="12.95" customHeight="1">
      <c r="A22" s="11"/>
      <c r="B22" s="9"/>
      <c r="C22" s="9"/>
      <c r="D22" s="9"/>
      <c r="E22" s="9"/>
      <c r="F22" s="9"/>
      <c r="G22" s="7"/>
    </row>
    <row r="23" spans="1:7" ht="24.95" customHeight="1">
      <c r="A23" s="11" t="s">
        <v>17</v>
      </c>
      <c r="B23" s="231" t="s">
        <v>206</v>
      </c>
      <c r="C23" s="231"/>
      <c r="D23" s="231"/>
      <c r="E23" s="231"/>
      <c r="F23" s="231"/>
      <c r="G23" s="165">
        <v>10</v>
      </c>
    </row>
    <row r="24" spans="1:7" ht="12.95" customHeight="1">
      <c r="A24" s="11"/>
      <c r="B24" s="9"/>
      <c r="C24" s="9"/>
      <c r="D24" s="9"/>
      <c r="E24" s="9"/>
      <c r="F24" s="9"/>
      <c r="G24" s="7"/>
    </row>
    <row r="25" spans="1:7" ht="24.95" customHeight="1">
      <c r="A25" s="11" t="s">
        <v>18</v>
      </c>
      <c r="B25" s="231" t="s">
        <v>207</v>
      </c>
      <c r="C25" s="231"/>
      <c r="D25" s="231"/>
      <c r="E25" s="231"/>
      <c r="F25" s="231"/>
      <c r="G25" s="165">
        <v>11</v>
      </c>
    </row>
    <row r="26" spans="1:7" ht="12.95" customHeight="1">
      <c r="A26" s="11"/>
      <c r="B26" s="9"/>
      <c r="C26" s="9"/>
      <c r="D26" s="9"/>
      <c r="E26" s="9"/>
      <c r="F26" s="9"/>
      <c r="G26" s="7"/>
    </row>
    <row r="27" spans="1:7" ht="24.95" customHeight="1">
      <c r="A27" s="95" t="s">
        <v>19</v>
      </c>
      <c r="B27" s="232" t="s">
        <v>208</v>
      </c>
      <c r="C27" s="232"/>
      <c r="D27" s="232"/>
      <c r="E27" s="232"/>
      <c r="F27" s="232"/>
      <c r="G27" s="165">
        <v>12</v>
      </c>
    </row>
    <row r="28" spans="1:7" ht="12.95" customHeight="1">
      <c r="A28" s="11"/>
      <c r="B28" s="14"/>
      <c r="C28" s="14"/>
      <c r="D28" s="14"/>
      <c r="E28" s="14"/>
      <c r="F28" s="14"/>
      <c r="G28" s="7"/>
    </row>
    <row r="29" spans="1:7">
      <c r="A29" s="140" t="s">
        <v>23</v>
      </c>
      <c r="B29" s="5"/>
      <c r="C29" s="5"/>
      <c r="D29" s="5"/>
      <c r="E29" s="5"/>
      <c r="F29" s="5"/>
      <c r="G29" s="7"/>
    </row>
    <row r="30" spans="1:7" ht="12.95" customHeight="1">
      <c r="A30" s="6"/>
      <c r="B30" s="5"/>
      <c r="C30" s="5"/>
      <c r="D30" s="5"/>
      <c r="E30" s="5"/>
      <c r="F30" s="5"/>
      <c r="G30" s="7"/>
    </row>
    <row r="31" spans="1:7" ht="24.95" customHeight="1">
      <c r="A31" s="167" t="s">
        <v>22</v>
      </c>
      <c r="B31" s="231" t="s">
        <v>209</v>
      </c>
      <c r="C31" s="231"/>
      <c r="D31" s="231"/>
      <c r="E31" s="231"/>
      <c r="F31" s="231"/>
      <c r="G31" s="165">
        <v>6</v>
      </c>
    </row>
    <row r="32" spans="1:7" ht="12.95" customHeight="1">
      <c r="A32" s="167"/>
      <c r="B32" s="163"/>
      <c r="C32" s="163"/>
      <c r="D32" s="163"/>
      <c r="E32" s="163"/>
      <c r="F32" s="163"/>
      <c r="G32" s="165"/>
    </row>
    <row r="33" spans="1:7" ht="24.95" customHeight="1">
      <c r="A33" s="168" t="s">
        <v>21</v>
      </c>
      <c r="B33" s="235" t="s">
        <v>210</v>
      </c>
      <c r="C33" s="235"/>
      <c r="D33" s="235"/>
      <c r="E33" s="235"/>
      <c r="F33" s="235"/>
      <c r="G33" s="165">
        <v>8</v>
      </c>
    </row>
    <row r="34" spans="1:7" ht="12.95" customHeight="1">
      <c r="A34" s="7"/>
      <c r="B34" s="8"/>
      <c r="C34" s="8"/>
      <c r="D34" s="8"/>
      <c r="E34" s="8"/>
      <c r="F34" s="8"/>
      <c r="G34" s="7"/>
    </row>
    <row r="35" spans="1:7" ht="12.75" customHeight="1">
      <c r="A35" s="7" t="s">
        <v>20</v>
      </c>
      <c r="B35" s="234" t="s">
        <v>211</v>
      </c>
      <c r="C35" s="234"/>
      <c r="D35" s="234"/>
      <c r="E35" s="234"/>
      <c r="F35" s="234"/>
      <c r="G35" s="7">
        <v>10</v>
      </c>
    </row>
    <row r="36" spans="1:7" ht="12.95" customHeight="1">
      <c r="A36" s="7"/>
      <c r="B36" s="234"/>
      <c r="C36" s="234"/>
      <c r="D36" s="234"/>
      <c r="E36" s="234"/>
      <c r="F36" s="234"/>
      <c r="G36" s="7"/>
    </row>
    <row r="37" spans="1:7" ht="24.95" customHeight="1">
      <c r="A37" s="168" t="s">
        <v>24</v>
      </c>
      <c r="B37" s="235" t="s">
        <v>212</v>
      </c>
      <c r="C37" s="235"/>
      <c r="D37" s="235"/>
      <c r="E37" s="235"/>
      <c r="F37" s="235"/>
      <c r="G37" s="165">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c r="A41" s="5"/>
      <c r="B41" s="5"/>
      <c r="C41" s="5"/>
      <c r="D41" s="5"/>
      <c r="E41" s="5"/>
      <c r="F41" s="5"/>
      <c r="G41" s="7"/>
    </row>
    <row r="42" spans="1:7">
      <c r="A42" s="5"/>
      <c r="B42" s="5"/>
      <c r="C42" s="5"/>
      <c r="D42" s="5"/>
      <c r="E42" s="5"/>
      <c r="F42" s="5"/>
      <c r="G42" s="7"/>
    </row>
    <row r="43" spans="1:7">
      <c r="A43" s="5"/>
      <c r="B43" s="5"/>
      <c r="C43" s="5"/>
      <c r="D43" s="5"/>
      <c r="E43" s="5"/>
      <c r="F43" s="5"/>
      <c r="G43" s="7"/>
    </row>
    <row r="44" spans="1:7">
      <c r="A44" s="5"/>
      <c r="B44" s="5"/>
      <c r="C44" s="5"/>
      <c r="D44" s="5"/>
      <c r="E44" s="5"/>
      <c r="F44" s="5"/>
      <c r="G44" s="7"/>
    </row>
  </sheetData>
  <mergeCells count="16">
    <mergeCell ref="B37:F37"/>
    <mergeCell ref="B23:F23"/>
    <mergeCell ref="B27:F27"/>
    <mergeCell ref="B25:F25"/>
    <mergeCell ref="A1:G1"/>
    <mergeCell ref="B9:F9"/>
    <mergeCell ref="B15:F15"/>
    <mergeCell ref="B21:F21"/>
    <mergeCell ref="B11:F11"/>
    <mergeCell ref="B13:F13"/>
    <mergeCell ref="B36:F36"/>
    <mergeCell ref="B19:F19"/>
    <mergeCell ref="B33:F33"/>
    <mergeCell ref="B17:F17"/>
    <mergeCell ref="B31:F31"/>
    <mergeCell ref="B35:F35"/>
  </mergeCells>
  <conditionalFormatting sqref="A38:G38 A37 G37 A24:G36 G23 A23:B23 A4:G22">
    <cfRule type="expression" dxfId="21" priority="10">
      <formula>MOD(ROW(),2)&lt;&gt;0</formula>
    </cfRule>
  </conditionalFormatting>
  <conditionalFormatting sqref="B37:F37">
    <cfRule type="expression" dxfId="20" priority="1">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4/23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3C882-5BE9-4EED-A577-4150F281F7ED}">
  <dimension ref="A53:H56"/>
  <sheetViews>
    <sheetView view="pageLayout" zoomScaleNormal="100" zoomScaleSheetLayoutView="100" workbookViewId="0">
      <selection activeCell="H1" sqref="H1"/>
    </sheetView>
  </sheetViews>
  <sheetFormatPr baseColWidth="10" defaultColWidth="11.42578125" defaultRowHeight="15"/>
  <cols>
    <col min="1" max="7" width="12.85546875" style="92" customWidth="1"/>
    <col min="8" max="16384" width="11.42578125" style="92"/>
  </cols>
  <sheetData>
    <row r="53" spans="1:8" ht="27.6" customHeight="1">
      <c r="A53" s="237"/>
      <c r="B53" s="237"/>
      <c r="C53" s="237"/>
      <c r="D53" s="237"/>
      <c r="E53" s="237"/>
      <c r="F53" s="237"/>
      <c r="G53" s="237"/>
      <c r="H53" s="18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1"/>
  <sheetViews>
    <sheetView view="pageLayout" zoomScaleNormal="100" workbookViewId="0">
      <selection sqref="A1:H1"/>
    </sheetView>
  </sheetViews>
  <sheetFormatPr baseColWidth="10" defaultColWidth="11.42578125" defaultRowHeight="12"/>
  <cols>
    <col min="1" max="1" width="6.85546875" style="28" customWidth="1"/>
    <col min="2" max="2" width="12.140625" style="23" customWidth="1"/>
    <col min="3" max="3" width="11.85546875" style="23" customWidth="1"/>
    <col min="4" max="4" width="11.85546875" style="82" customWidth="1"/>
    <col min="5" max="8" width="11.85546875" style="23" customWidth="1"/>
    <col min="9" max="16384" width="11.42578125" style="23"/>
  </cols>
  <sheetData>
    <row r="1" spans="1:8" s="28" customFormat="1" ht="24.95" customHeight="1">
      <c r="A1" s="238" t="s">
        <v>213</v>
      </c>
      <c r="B1" s="239"/>
      <c r="C1" s="239"/>
      <c r="D1" s="239"/>
      <c r="E1" s="239"/>
      <c r="F1" s="239"/>
      <c r="G1" s="239"/>
      <c r="H1" s="239"/>
    </row>
    <row r="2" spans="1:8" s="82" customFormat="1" ht="15.6" customHeight="1">
      <c r="A2" s="248" t="s">
        <v>190</v>
      </c>
      <c r="B2" s="249"/>
      <c r="C2" s="249"/>
      <c r="D2" s="249"/>
      <c r="E2" s="249"/>
      <c r="F2" s="249"/>
      <c r="G2" s="249"/>
      <c r="H2" s="249"/>
    </row>
    <row r="3" spans="1:8" ht="12.75" customHeight="1"/>
    <row r="4" spans="1:8" ht="17.100000000000001" customHeight="1">
      <c r="A4" s="240" t="s">
        <v>34</v>
      </c>
      <c r="B4" s="241"/>
      <c r="C4" s="244" t="s">
        <v>78</v>
      </c>
      <c r="D4" s="246" t="s">
        <v>188</v>
      </c>
      <c r="E4" s="241" t="s">
        <v>79</v>
      </c>
      <c r="F4" s="244" t="s">
        <v>0</v>
      </c>
      <c r="G4" s="246" t="s">
        <v>187</v>
      </c>
      <c r="H4" s="242" t="s">
        <v>77</v>
      </c>
    </row>
    <row r="5" spans="1:8" s="24" customFormat="1" ht="45" customHeight="1">
      <c r="A5" s="240"/>
      <c r="B5" s="241"/>
      <c r="C5" s="244"/>
      <c r="D5" s="247"/>
      <c r="E5" s="241"/>
      <c r="F5" s="244"/>
      <c r="G5" s="247"/>
      <c r="H5" s="243"/>
    </row>
    <row r="6" spans="1:8" ht="17.100000000000001" customHeight="1">
      <c r="A6" s="240"/>
      <c r="B6" s="241"/>
      <c r="C6" s="243" t="s">
        <v>47</v>
      </c>
      <c r="D6" s="245"/>
      <c r="E6" s="34" t="s">
        <v>182</v>
      </c>
      <c r="F6" s="244" t="s">
        <v>1</v>
      </c>
      <c r="G6" s="244"/>
      <c r="H6" s="243"/>
    </row>
    <row r="7" spans="1:8" ht="12.75" customHeight="1">
      <c r="A7" s="81"/>
      <c r="B7" s="90"/>
      <c r="C7" s="35"/>
      <c r="D7" s="90"/>
      <c r="E7" s="90"/>
      <c r="F7" s="90"/>
      <c r="G7" s="90"/>
      <c r="H7" s="90"/>
    </row>
    <row r="8" spans="1:8" s="26" customFormat="1" ht="12.75" customHeight="1">
      <c r="A8" s="172">
        <v>2019</v>
      </c>
      <c r="C8" s="186">
        <v>122.08333333333333</v>
      </c>
      <c r="D8" s="187">
        <v>7030</v>
      </c>
      <c r="E8" s="187">
        <v>7861.085</v>
      </c>
      <c r="F8" s="187">
        <v>336605.03</v>
      </c>
      <c r="G8" s="187">
        <v>1932334.527</v>
      </c>
      <c r="H8" s="187">
        <v>1424713.7549999999</v>
      </c>
    </row>
    <row r="9" spans="1:8" s="26" customFormat="1" ht="12.75" customHeight="1">
      <c r="A9" s="172">
        <v>2020</v>
      </c>
      <c r="C9" s="186">
        <v>144</v>
      </c>
      <c r="D9" s="187">
        <v>7970.416666666667</v>
      </c>
      <c r="E9" s="187">
        <v>8746.18</v>
      </c>
      <c r="F9" s="187">
        <v>380125.712</v>
      </c>
      <c r="G9" s="187">
        <v>2032538.041</v>
      </c>
      <c r="H9" s="187">
        <v>2498343.8730000001</v>
      </c>
    </row>
    <row r="10" spans="1:8" s="170" customFormat="1" ht="12.75" customHeight="1">
      <c r="A10" s="172">
        <v>2021</v>
      </c>
      <c r="B10" s="25"/>
      <c r="C10" s="186">
        <v>122.91666666666667</v>
      </c>
      <c r="D10" s="187">
        <v>7475.416666666667</v>
      </c>
      <c r="E10" s="187">
        <v>8254.2860000000001</v>
      </c>
      <c r="F10" s="187">
        <v>378972.51899999997</v>
      </c>
      <c r="G10" s="187">
        <v>2245824.2949999999</v>
      </c>
      <c r="H10" s="187">
        <v>1720013.54</v>
      </c>
    </row>
    <row r="11" spans="1:8" s="26" customFormat="1" ht="12.75" customHeight="1">
      <c r="A11" s="172">
        <v>2022</v>
      </c>
      <c r="B11" s="25"/>
      <c r="C11" s="186">
        <v>130.08333333333334</v>
      </c>
      <c r="D11" s="187">
        <v>7828.333333333333</v>
      </c>
      <c r="E11" s="187">
        <v>8601.16</v>
      </c>
      <c r="F11" s="187">
        <v>426934.45199999999</v>
      </c>
      <c r="G11" s="187">
        <v>2573563.8659999999</v>
      </c>
      <c r="H11" s="187">
        <v>2472347.068</v>
      </c>
    </row>
    <row r="12" spans="1:8" s="90" customFormat="1" ht="12.75" customHeight="1">
      <c r="A12" s="81"/>
      <c r="C12" s="145"/>
      <c r="D12" s="146"/>
      <c r="E12" s="146"/>
      <c r="F12" s="146"/>
      <c r="G12" s="146"/>
      <c r="H12" s="146"/>
    </row>
    <row r="13" spans="1:8" s="26" customFormat="1" ht="12.75" customHeight="1">
      <c r="A13" s="21">
        <v>2021</v>
      </c>
      <c r="B13" s="26" t="s">
        <v>35</v>
      </c>
      <c r="C13" s="186">
        <v>125</v>
      </c>
      <c r="D13" s="187">
        <v>7473</v>
      </c>
      <c r="E13" s="187">
        <v>599.30399999999997</v>
      </c>
      <c r="F13" s="187">
        <v>27684.548999999999</v>
      </c>
      <c r="G13" s="187">
        <v>101295.895</v>
      </c>
      <c r="H13" s="187">
        <v>106850.12699999999</v>
      </c>
    </row>
    <row r="14" spans="1:8" s="26" customFormat="1" ht="12.75" customHeight="1">
      <c r="A14" s="21"/>
      <c r="B14" s="26" t="s">
        <v>36</v>
      </c>
      <c r="C14" s="186">
        <v>125</v>
      </c>
      <c r="D14" s="187">
        <v>7474</v>
      </c>
      <c r="E14" s="187">
        <v>564.62400000000002</v>
      </c>
      <c r="F14" s="187">
        <v>27177.172999999999</v>
      </c>
      <c r="G14" s="187">
        <v>103236.54300000001</v>
      </c>
      <c r="H14" s="187">
        <v>188883.43400000001</v>
      </c>
    </row>
    <row r="15" spans="1:8" s="26" customFormat="1" ht="12.75" customHeight="1">
      <c r="A15" s="21"/>
      <c r="B15" s="26" t="s">
        <v>37</v>
      </c>
      <c r="C15" s="186">
        <v>124</v>
      </c>
      <c r="D15" s="187">
        <v>7485</v>
      </c>
      <c r="E15" s="187">
        <v>738.30700000000002</v>
      </c>
      <c r="F15" s="187">
        <v>30252.794000000002</v>
      </c>
      <c r="G15" s="187">
        <v>156172.72500000001</v>
      </c>
      <c r="H15" s="187">
        <v>168204.42</v>
      </c>
    </row>
    <row r="16" spans="1:8" s="26" customFormat="1" ht="12.75" customHeight="1">
      <c r="A16" s="21"/>
      <c r="B16" s="26" t="s">
        <v>38</v>
      </c>
      <c r="C16" s="186">
        <v>124</v>
      </c>
      <c r="D16" s="187">
        <v>7463</v>
      </c>
      <c r="E16" s="187">
        <v>705.06799999999998</v>
      </c>
      <c r="F16" s="187">
        <v>33045.313999999998</v>
      </c>
      <c r="G16" s="187">
        <v>169257.08799999999</v>
      </c>
      <c r="H16" s="187">
        <v>130052.073</v>
      </c>
    </row>
    <row r="17" spans="1:8" s="26" customFormat="1" ht="12.75" customHeight="1">
      <c r="A17" s="21"/>
      <c r="B17" s="26" t="s">
        <v>39</v>
      </c>
      <c r="C17" s="186">
        <v>123</v>
      </c>
      <c r="D17" s="187">
        <v>7479</v>
      </c>
      <c r="E17" s="187">
        <v>642.79100000000005</v>
      </c>
      <c r="F17" s="187">
        <v>29741.737000000001</v>
      </c>
      <c r="G17" s="187">
        <v>166897.821</v>
      </c>
      <c r="H17" s="187">
        <v>138492.21400000001</v>
      </c>
    </row>
    <row r="18" spans="1:8" s="26" customFormat="1" ht="12.75" customHeight="1">
      <c r="A18" s="21"/>
      <c r="B18" s="26" t="s">
        <v>40</v>
      </c>
      <c r="C18" s="186">
        <v>123</v>
      </c>
      <c r="D18" s="187">
        <v>7528</v>
      </c>
      <c r="E18" s="187">
        <v>755.42899999999997</v>
      </c>
      <c r="F18" s="187">
        <v>31472.363000000001</v>
      </c>
      <c r="G18" s="187">
        <v>166720.21599999999</v>
      </c>
      <c r="H18" s="187">
        <v>140262.42600000001</v>
      </c>
    </row>
    <row r="19" spans="1:8" s="26" customFormat="1" ht="12.75" customHeight="1">
      <c r="A19" s="21"/>
      <c r="B19" s="26" t="s">
        <v>41</v>
      </c>
      <c r="C19" s="186">
        <v>123</v>
      </c>
      <c r="D19" s="187">
        <v>7565</v>
      </c>
      <c r="E19" s="187">
        <v>713.20799999999997</v>
      </c>
      <c r="F19" s="187">
        <v>35052.381000000001</v>
      </c>
      <c r="G19" s="187">
        <v>186515.19099999999</v>
      </c>
      <c r="H19" s="187">
        <v>165331.19099999999</v>
      </c>
    </row>
    <row r="20" spans="1:8" s="26" customFormat="1" ht="12.75" customHeight="1">
      <c r="A20" s="21"/>
      <c r="B20" s="26" t="s">
        <v>42</v>
      </c>
      <c r="C20" s="186">
        <v>123</v>
      </c>
      <c r="D20" s="187">
        <v>7585</v>
      </c>
      <c r="E20" s="187">
        <v>720.048</v>
      </c>
      <c r="F20" s="187">
        <v>30141.056</v>
      </c>
      <c r="G20" s="187">
        <v>154188.94099999999</v>
      </c>
      <c r="H20" s="187">
        <v>188169.655</v>
      </c>
    </row>
    <row r="21" spans="1:8" s="26" customFormat="1" ht="12.75" customHeight="1">
      <c r="A21" s="21"/>
      <c r="B21" s="26" t="s">
        <v>43</v>
      </c>
      <c r="C21" s="186">
        <v>122</v>
      </c>
      <c r="D21" s="187">
        <v>7413</v>
      </c>
      <c r="E21" s="187">
        <v>743.44500000000005</v>
      </c>
      <c r="F21" s="187">
        <v>30871.989000000001</v>
      </c>
      <c r="G21" s="187">
        <v>194464.12</v>
      </c>
      <c r="H21" s="187">
        <v>101359.538</v>
      </c>
    </row>
    <row r="22" spans="1:8" s="26" customFormat="1" ht="12.75" customHeight="1">
      <c r="A22" s="21"/>
      <c r="B22" s="26" t="s">
        <v>44</v>
      </c>
      <c r="C22" s="186">
        <v>121</v>
      </c>
      <c r="D22" s="187">
        <v>7417</v>
      </c>
      <c r="E22" s="187">
        <v>719.31700000000001</v>
      </c>
      <c r="F22" s="187">
        <v>30178.563999999998</v>
      </c>
      <c r="G22" s="187">
        <v>197281.201</v>
      </c>
      <c r="H22" s="187">
        <v>85626.861999999994</v>
      </c>
    </row>
    <row r="23" spans="1:8" s="26" customFormat="1" ht="12.75" customHeight="1">
      <c r="A23" s="21"/>
      <c r="B23" s="26" t="s">
        <v>45</v>
      </c>
      <c r="C23" s="186">
        <v>121</v>
      </c>
      <c r="D23" s="187">
        <v>7437</v>
      </c>
      <c r="E23" s="187">
        <v>774.05399999999997</v>
      </c>
      <c r="F23" s="187">
        <v>40880.031000000003</v>
      </c>
      <c r="G23" s="187">
        <v>235325.08300000001</v>
      </c>
      <c r="H23" s="187">
        <v>102880.924</v>
      </c>
    </row>
    <row r="24" spans="1:8" s="26" customFormat="1" ht="12.75" customHeight="1">
      <c r="A24" s="21"/>
      <c r="B24" s="26" t="s">
        <v>46</v>
      </c>
      <c r="C24" s="186">
        <v>121</v>
      </c>
      <c r="D24" s="187">
        <v>7386</v>
      </c>
      <c r="E24" s="187">
        <v>578.69100000000003</v>
      </c>
      <c r="F24" s="187">
        <v>32474.567999999999</v>
      </c>
      <c r="G24" s="187">
        <v>414469.47100000002</v>
      </c>
      <c r="H24" s="187">
        <v>203900.67600000001</v>
      </c>
    </row>
    <row r="25" spans="1:8" s="90" customFormat="1" ht="12.75" customHeight="1">
      <c r="A25" s="81"/>
      <c r="C25" s="145"/>
      <c r="D25" s="146"/>
      <c r="E25" s="146"/>
      <c r="F25" s="146"/>
      <c r="G25" s="146"/>
      <c r="H25" s="146"/>
    </row>
    <row r="26" spans="1:8" s="26" customFormat="1" ht="12.75" customHeight="1">
      <c r="A26" s="21">
        <v>2022</v>
      </c>
      <c r="B26" s="26" t="s">
        <v>35</v>
      </c>
      <c r="C26" s="186">
        <v>132</v>
      </c>
      <c r="D26" s="187">
        <v>7870</v>
      </c>
      <c r="E26" s="187">
        <v>649.39700000000005</v>
      </c>
      <c r="F26" s="187">
        <v>30879.322</v>
      </c>
      <c r="G26" s="187">
        <v>124217.549</v>
      </c>
      <c r="H26" s="187">
        <v>142351.75899999999</v>
      </c>
    </row>
    <row r="27" spans="1:8" s="26" customFormat="1" ht="12.75" customHeight="1">
      <c r="A27" s="21"/>
      <c r="B27" s="26" t="s">
        <v>36</v>
      </c>
      <c r="C27" s="186">
        <v>132</v>
      </c>
      <c r="D27" s="187">
        <v>7871</v>
      </c>
      <c r="E27" s="187">
        <v>660.548</v>
      </c>
      <c r="F27" s="187">
        <v>31014.981</v>
      </c>
      <c r="G27" s="187">
        <v>125619.696</v>
      </c>
      <c r="H27" s="187">
        <v>117194.423</v>
      </c>
    </row>
    <row r="28" spans="1:8" s="26" customFormat="1" ht="12.75" customHeight="1">
      <c r="A28" s="21"/>
      <c r="B28" s="26" t="s">
        <v>37</v>
      </c>
      <c r="C28" s="186">
        <v>132</v>
      </c>
      <c r="D28" s="187">
        <v>7881</v>
      </c>
      <c r="E28" s="187">
        <v>786.54700000000003</v>
      </c>
      <c r="F28" s="187">
        <v>32602.215</v>
      </c>
      <c r="G28" s="187">
        <v>171896.66399999999</v>
      </c>
      <c r="H28" s="187">
        <v>264509.01299999998</v>
      </c>
    </row>
    <row r="29" spans="1:8" s="26" customFormat="1" ht="12.75" customHeight="1">
      <c r="A29" s="21"/>
      <c r="B29" s="26" t="s">
        <v>38</v>
      </c>
      <c r="C29" s="186">
        <v>132</v>
      </c>
      <c r="D29" s="187">
        <v>7928</v>
      </c>
      <c r="E29" s="187">
        <v>706.30899999999997</v>
      </c>
      <c r="F29" s="187">
        <v>36705.722000000002</v>
      </c>
      <c r="G29" s="187">
        <v>153384.65400000001</v>
      </c>
      <c r="H29" s="187">
        <v>160146.519</v>
      </c>
    </row>
    <row r="30" spans="1:8" s="26" customFormat="1" ht="12.75" customHeight="1">
      <c r="A30" s="21"/>
      <c r="B30" s="26" t="s">
        <v>39</v>
      </c>
      <c r="C30" s="186">
        <v>132</v>
      </c>
      <c r="D30" s="187">
        <v>7914</v>
      </c>
      <c r="E30" s="187">
        <v>766.42600000000004</v>
      </c>
      <c r="F30" s="187">
        <v>38056.82</v>
      </c>
      <c r="G30" s="187">
        <v>211335.38</v>
      </c>
      <c r="H30" s="187">
        <v>295997.826</v>
      </c>
    </row>
    <row r="31" spans="1:8" s="26" customFormat="1" ht="12.75" customHeight="1">
      <c r="A31" s="21"/>
      <c r="B31" s="26" t="s">
        <v>40</v>
      </c>
      <c r="C31" s="186">
        <v>131</v>
      </c>
      <c r="D31" s="187">
        <v>7851</v>
      </c>
      <c r="E31" s="187">
        <v>753.09400000000005</v>
      </c>
      <c r="F31" s="187">
        <v>35901.071000000004</v>
      </c>
      <c r="G31" s="187">
        <v>214914.16399999999</v>
      </c>
      <c r="H31" s="187">
        <v>265813.91700000002</v>
      </c>
    </row>
    <row r="32" spans="1:8" s="26" customFormat="1" ht="12.75" customHeight="1">
      <c r="A32" s="21"/>
      <c r="B32" s="26" t="s">
        <v>41</v>
      </c>
      <c r="C32" s="186">
        <v>131</v>
      </c>
      <c r="D32" s="187">
        <v>7801</v>
      </c>
      <c r="E32" s="187">
        <v>708.68399999999997</v>
      </c>
      <c r="F32" s="187">
        <v>36888.661</v>
      </c>
      <c r="G32" s="187">
        <v>192047.61300000001</v>
      </c>
      <c r="H32" s="187">
        <v>171529.51699999999</v>
      </c>
    </row>
    <row r="33" spans="1:8" s="26" customFormat="1" ht="12.75" customHeight="1">
      <c r="A33" s="21"/>
      <c r="B33" s="26" t="s">
        <v>42</v>
      </c>
      <c r="C33" s="186">
        <v>129</v>
      </c>
      <c r="D33" s="187">
        <v>7748</v>
      </c>
      <c r="E33" s="187">
        <v>756.25</v>
      </c>
      <c r="F33" s="187">
        <v>34940.487999999998</v>
      </c>
      <c r="G33" s="187">
        <v>207577.68100000001</v>
      </c>
      <c r="H33" s="187">
        <v>187809.65599999999</v>
      </c>
    </row>
    <row r="34" spans="1:8" s="26" customFormat="1" ht="12.75" customHeight="1">
      <c r="A34" s="21"/>
      <c r="B34" s="26" t="s">
        <v>43</v>
      </c>
      <c r="C34" s="186">
        <v>128</v>
      </c>
      <c r="D34" s="187">
        <v>7780</v>
      </c>
      <c r="E34" s="187">
        <v>754.28399999999999</v>
      </c>
      <c r="F34" s="187">
        <v>36265.438000000002</v>
      </c>
      <c r="G34" s="187">
        <v>201109.78099999999</v>
      </c>
      <c r="H34" s="187">
        <v>190941.09599999999</v>
      </c>
    </row>
    <row r="35" spans="1:8" s="26" customFormat="1" ht="12.75" customHeight="1">
      <c r="A35" s="21"/>
      <c r="B35" s="26" t="s">
        <v>44</v>
      </c>
      <c r="C35" s="186">
        <v>128</v>
      </c>
      <c r="D35" s="187">
        <v>7773</v>
      </c>
      <c r="E35" s="187">
        <v>712.327</v>
      </c>
      <c r="F35" s="187">
        <v>34341.857000000004</v>
      </c>
      <c r="G35" s="187">
        <v>264135.04800000001</v>
      </c>
      <c r="H35" s="187">
        <v>246250.02100000001</v>
      </c>
    </row>
    <row r="36" spans="1:8" s="26" customFormat="1" ht="12.75" customHeight="1">
      <c r="A36" s="21"/>
      <c r="B36" s="26" t="s">
        <v>45</v>
      </c>
      <c r="C36" s="186">
        <v>127</v>
      </c>
      <c r="D36" s="187">
        <v>7790</v>
      </c>
      <c r="E36" s="187">
        <v>797.47500000000002</v>
      </c>
      <c r="F36" s="187">
        <v>45841.366000000002</v>
      </c>
      <c r="G36" s="187">
        <v>227299.04699999999</v>
      </c>
      <c r="H36" s="187">
        <v>153783.99299999999</v>
      </c>
    </row>
    <row r="37" spans="1:8" s="26" customFormat="1" ht="12.75" customHeight="1">
      <c r="A37" s="21"/>
      <c r="B37" s="26" t="s">
        <v>46</v>
      </c>
      <c r="C37" s="186">
        <v>127</v>
      </c>
      <c r="D37" s="187">
        <v>7733</v>
      </c>
      <c r="E37" s="187">
        <v>549.81899999999996</v>
      </c>
      <c r="F37" s="187">
        <v>33496.510999999999</v>
      </c>
      <c r="G37" s="187">
        <v>480026.58899999998</v>
      </c>
      <c r="H37" s="187">
        <v>276019.32799999998</v>
      </c>
    </row>
    <row r="38" spans="1:8" s="90" customFormat="1" ht="12.75" customHeight="1">
      <c r="A38" s="81"/>
      <c r="C38" s="145"/>
      <c r="D38" s="146"/>
      <c r="E38" s="146"/>
      <c r="F38" s="146"/>
      <c r="G38" s="146"/>
      <c r="H38" s="146"/>
    </row>
    <row r="39" spans="1:8" s="26" customFormat="1" ht="12.75" customHeight="1">
      <c r="A39" s="21">
        <v>2023</v>
      </c>
      <c r="B39" s="90" t="s">
        <v>35</v>
      </c>
      <c r="C39" s="186">
        <v>139</v>
      </c>
      <c r="D39" s="187">
        <v>8387</v>
      </c>
      <c r="E39" s="187">
        <v>670.03399999999999</v>
      </c>
      <c r="F39" s="187">
        <v>33482.292000000001</v>
      </c>
      <c r="G39" s="187">
        <v>110408.99099999999</v>
      </c>
      <c r="H39" s="187">
        <v>184068.731</v>
      </c>
    </row>
    <row r="40" spans="1:8" s="26" customFormat="1" ht="12.75" customHeight="1">
      <c r="A40" s="21"/>
      <c r="B40" s="90" t="s">
        <v>36</v>
      </c>
      <c r="C40" s="186">
        <v>138</v>
      </c>
      <c r="D40" s="187">
        <v>8324</v>
      </c>
      <c r="E40" s="187">
        <v>712.67899999999997</v>
      </c>
      <c r="F40" s="187">
        <v>34170.690999999999</v>
      </c>
      <c r="G40" s="187">
        <v>152702.87</v>
      </c>
      <c r="H40" s="187">
        <v>72330.186000000002</v>
      </c>
    </row>
    <row r="41" spans="1:8" s="26" customFormat="1" ht="12.75" customHeight="1">
      <c r="A41" s="21"/>
      <c r="B41" s="90" t="s">
        <v>37</v>
      </c>
      <c r="C41" s="186">
        <v>137</v>
      </c>
      <c r="D41" s="187">
        <v>8291</v>
      </c>
      <c r="E41" s="187">
        <v>736.90099999999995</v>
      </c>
      <c r="F41" s="187">
        <v>34610.010999999999</v>
      </c>
      <c r="G41" s="187">
        <v>191677.03200000001</v>
      </c>
      <c r="H41" s="187">
        <v>259741.10200000001</v>
      </c>
    </row>
    <row r="42" spans="1:8" s="26" customFormat="1" ht="12.75" customHeight="1">
      <c r="A42" s="21"/>
      <c r="B42" s="90" t="s">
        <v>38</v>
      </c>
      <c r="C42" s="186">
        <v>136</v>
      </c>
      <c r="D42" s="187">
        <v>8398</v>
      </c>
      <c r="E42" s="187">
        <v>691.53700000000003</v>
      </c>
      <c r="F42" s="187">
        <v>38817.589</v>
      </c>
      <c r="G42" s="187">
        <v>187876.70199999999</v>
      </c>
      <c r="H42" s="187">
        <v>141464.389</v>
      </c>
    </row>
    <row r="43" spans="1:8">
      <c r="A43" s="134"/>
      <c r="B43" s="135"/>
      <c r="C43" s="135"/>
      <c r="D43" s="135"/>
      <c r="E43" s="135"/>
      <c r="F43" s="135"/>
      <c r="G43" s="135"/>
      <c r="H43" s="135"/>
    </row>
    <row r="44" spans="1:8">
      <c r="A44" s="38" t="s">
        <v>80</v>
      </c>
      <c r="B44" s="39"/>
      <c r="C44" s="39"/>
      <c r="D44" s="39"/>
      <c r="E44" s="39"/>
      <c r="F44" s="39"/>
      <c r="G44" s="39"/>
      <c r="H44" s="39"/>
    </row>
    <row r="45" spans="1:8">
      <c r="A45" s="38" t="s">
        <v>81</v>
      </c>
      <c r="B45" s="39"/>
      <c r="C45" s="39"/>
      <c r="D45" s="39"/>
      <c r="E45" s="39"/>
      <c r="F45" s="39"/>
      <c r="G45" s="39"/>
      <c r="H45" s="39"/>
    </row>
    <row r="46" spans="1:8">
      <c r="A46" s="38" t="s">
        <v>82</v>
      </c>
      <c r="B46" s="39"/>
      <c r="C46" s="39"/>
      <c r="D46" s="39"/>
      <c r="E46" s="39"/>
      <c r="F46" s="39"/>
      <c r="G46" s="39"/>
      <c r="H46" s="39"/>
    </row>
    <row r="47" spans="1:8">
      <c r="A47" s="27"/>
    </row>
    <row r="49" spans="1:1">
      <c r="A49" s="22"/>
    </row>
    <row r="50" spans="1:1">
      <c r="A50" s="22"/>
    </row>
    <row r="51" spans="1:1">
      <c r="A51"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2">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ABC8"/>
  </sheetPr>
  <dimension ref="A1:N46"/>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140625" style="82" customWidth="1"/>
    <col min="5" max="5" width="11.42578125" style="82"/>
    <col min="6" max="26" width="1.85546875" style="82" customWidth="1"/>
    <col min="27" max="16384" width="11.42578125" style="82"/>
  </cols>
  <sheetData>
    <row r="1" spans="1:14" s="84" customFormat="1" ht="39.75" customHeight="1">
      <c r="A1" s="238" t="s">
        <v>214</v>
      </c>
      <c r="B1" s="239"/>
      <c r="C1" s="239"/>
      <c r="D1" s="239"/>
      <c r="E1" s="91"/>
      <c r="F1" s="91"/>
      <c r="G1" s="91"/>
      <c r="H1" s="91"/>
      <c r="I1" s="91"/>
      <c r="J1" s="91"/>
      <c r="K1" s="91"/>
      <c r="L1" s="91"/>
      <c r="M1" s="91"/>
      <c r="N1" s="91"/>
    </row>
    <row r="2" spans="1:14" ht="12.75" customHeight="1"/>
    <row r="3" spans="1:14" ht="17.100000000000001" customHeight="1">
      <c r="A3" s="240" t="s">
        <v>34</v>
      </c>
      <c r="B3" s="241"/>
      <c r="C3" s="246" t="s">
        <v>162</v>
      </c>
      <c r="D3" s="242" t="s">
        <v>163</v>
      </c>
    </row>
    <row r="4" spans="1:14" s="89" customFormat="1" ht="45" customHeight="1">
      <c r="A4" s="240"/>
      <c r="B4" s="241"/>
      <c r="C4" s="247"/>
      <c r="D4" s="243"/>
    </row>
    <row r="5" spans="1:14" ht="17.100000000000001" customHeight="1">
      <c r="A5" s="240"/>
      <c r="B5" s="241"/>
      <c r="C5" s="244"/>
      <c r="D5" s="243"/>
    </row>
    <row r="6" spans="1:14" s="90" customFormat="1" ht="12.75" customHeight="1">
      <c r="A6" s="81"/>
    </row>
    <row r="7" spans="1:14" s="90" customFormat="1" ht="12.75" customHeight="1">
      <c r="A7" s="81">
        <v>2021</v>
      </c>
      <c r="B7" s="90">
        <v>1</v>
      </c>
      <c r="C7" s="188">
        <v>101295.895</v>
      </c>
      <c r="D7" s="188">
        <v>106850.12699999999</v>
      </c>
    </row>
    <row r="8" spans="1:14" s="90" customFormat="1" ht="12.75" customHeight="1">
      <c r="A8" s="81"/>
      <c r="B8" s="124">
        <v>2</v>
      </c>
      <c r="C8" s="188">
        <v>103236.54300000001</v>
      </c>
      <c r="D8" s="188">
        <v>188883.43400000001</v>
      </c>
    </row>
    <row r="9" spans="1:14" s="90" customFormat="1" ht="12.75" customHeight="1">
      <c r="A9" s="81"/>
      <c r="B9" s="124">
        <v>3</v>
      </c>
      <c r="C9" s="188">
        <v>156172.72500000001</v>
      </c>
      <c r="D9" s="188">
        <v>168204.42</v>
      </c>
    </row>
    <row r="10" spans="1:14" s="90" customFormat="1" ht="12.75" customHeight="1">
      <c r="A10" s="81"/>
      <c r="B10" s="124">
        <v>4</v>
      </c>
      <c r="C10" s="188">
        <v>169257.08799999999</v>
      </c>
      <c r="D10" s="188">
        <v>130052.073</v>
      </c>
    </row>
    <row r="11" spans="1:14" s="90" customFormat="1" ht="12.75" customHeight="1">
      <c r="A11" s="81"/>
      <c r="B11" s="124">
        <v>5</v>
      </c>
      <c r="C11" s="188">
        <v>166897.821</v>
      </c>
      <c r="D11" s="188">
        <v>138492.21400000001</v>
      </c>
    </row>
    <row r="12" spans="1:14" s="90" customFormat="1" ht="12.75" customHeight="1">
      <c r="A12" s="81"/>
      <c r="B12" s="124">
        <v>6</v>
      </c>
      <c r="C12" s="188">
        <v>166720.21599999999</v>
      </c>
      <c r="D12" s="188">
        <v>140262.42600000001</v>
      </c>
    </row>
    <row r="13" spans="1:14" s="90" customFormat="1" ht="12.75" customHeight="1">
      <c r="A13" s="81"/>
      <c r="B13" s="124">
        <v>7</v>
      </c>
      <c r="C13" s="188">
        <v>186515.19099999999</v>
      </c>
      <c r="D13" s="188">
        <v>165331.19099999999</v>
      </c>
    </row>
    <row r="14" spans="1:14" s="90" customFormat="1" ht="12.75" customHeight="1">
      <c r="A14" s="81"/>
      <c r="B14" s="124">
        <v>8</v>
      </c>
      <c r="C14" s="188">
        <v>154188.94099999999</v>
      </c>
      <c r="D14" s="188">
        <v>188169.655</v>
      </c>
    </row>
    <row r="15" spans="1:14" s="90" customFormat="1" ht="12.75" customHeight="1">
      <c r="A15" s="81"/>
      <c r="B15" s="124">
        <v>9</v>
      </c>
      <c r="C15" s="188">
        <v>194464.12</v>
      </c>
      <c r="D15" s="188">
        <v>101359.538</v>
      </c>
    </row>
    <row r="16" spans="1:14" s="90" customFormat="1" ht="12.75" customHeight="1">
      <c r="A16" s="81"/>
      <c r="B16" s="124">
        <v>10</v>
      </c>
      <c r="C16" s="188">
        <v>197281.201</v>
      </c>
      <c r="D16" s="188">
        <v>85626.861999999994</v>
      </c>
    </row>
    <row r="17" spans="1:4" s="90" customFormat="1" ht="12.75" customHeight="1">
      <c r="A17" s="81"/>
      <c r="B17" s="124">
        <v>11</v>
      </c>
      <c r="C17" s="188">
        <v>235325.08300000001</v>
      </c>
      <c r="D17" s="188">
        <v>102880.924</v>
      </c>
    </row>
    <row r="18" spans="1:4" s="90" customFormat="1" ht="12.75" customHeight="1">
      <c r="A18" s="81"/>
      <c r="B18" s="124">
        <v>12</v>
      </c>
      <c r="C18" s="188">
        <v>414469.47100000002</v>
      </c>
      <c r="D18" s="188">
        <v>203900.67600000001</v>
      </c>
    </row>
    <row r="19" spans="1:4" s="90" customFormat="1" ht="12.75" customHeight="1">
      <c r="A19" s="81"/>
    </row>
    <row r="20" spans="1:4" s="90" customFormat="1" ht="12.75" customHeight="1">
      <c r="A20" s="81">
        <v>2022</v>
      </c>
      <c r="B20" s="124">
        <v>1</v>
      </c>
      <c r="C20" s="188">
        <v>124217.549</v>
      </c>
      <c r="D20" s="188">
        <v>142351.75899999999</v>
      </c>
    </row>
    <row r="21" spans="1:4" s="90" customFormat="1" ht="12.75" customHeight="1">
      <c r="A21" s="81"/>
      <c r="B21" s="124">
        <v>2</v>
      </c>
      <c r="C21" s="188">
        <v>125619.696</v>
      </c>
      <c r="D21" s="188">
        <v>117194.423</v>
      </c>
    </row>
    <row r="22" spans="1:4" s="90" customFormat="1" ht="12.75" customHeight="1">
      <c r="A22" s="81"/>
      <c r="B22" s="124">
        <v>3</v>
      </c>
      <c r="C22" s="188">
        <v>171896.66399999999</v>
      </c>
      <c r="D22" s="188">
        <v>264509.01299999998</v>
      </c>
    </row>
    <row r="23" spans="1:4" s="90" customFormat="1" ht="12.75" customHeight="1">
      <c r="A23" s="81"/>
      <c r="B23" s="124">
        <v>4</v>
      </c>
      <c r="C23" s="188">
        <v>153384.65400000001</v>
      </c>
      <c r="D23" s="188">
        <v>160146.519</v>
      </c>
    </row>
    <row r="24" spans="1:4" s="90" customFormat="1" ht="12.75" customHeight="1">
      <c r="A24" s="81"/>
      <c r="B24" s="124">
        <v>5</v>
      </c>
      <c r="C24" s="188">
        <v>211335.38</v>
      </c>
      <c r="D24" s="188">
        <v>295997.826</v>
      </c>
    </row>
    <row r="25" spans="1:4" s="90" customFormat="1" ht="12.75" customHeight="1">
      <c r="A25" s="81"/>
      <c r="B25" s="124">
        <v>6</v>
      </c>
      <c r="C25" s="188">
        <v>214914.16399999999</v>
      </c>
      <c r="D25" s="188">
        <v>265813.91700000002</v>
      </c>
    </row>
    <row r="26" spans="1:4" s="90" customFormat="1" ht="12.75" customHeight="1">
      <c r="A26" s="81"/>
      <c r="B26" s="124">
        <v>7</v>
      </c>
      <c r="C26" s="188">
        <v>192047.61300000001</v>
      </c>
      <c r="D26" s="188">
        <v>171529.51699999999</v>
      </c>
    </row>
    <row r="27" spans="1:4" s="90" customFormat="1" ht="12.75" customHeight="1">
      <c r="A27" s="81"/>
      <c r="B27" s="124">
        <v>8</v>
      </c>
      <c r="C27" s="188">
        <v>207577.68100000001</v>
      </c>
      <c r="D27" s="188">
        <v>187809.65599999999</v>
      </c>
    </row>
    <row r="28" spans="1:4" s="90" customFormat="1" ht="12.75" customHeight="1">
      <c r="A28" s="81"/>
      <c r="B28" s="124">
        <v>9</v>
      </c>
      <c r="C28" s="188">
        <v>201109.78099999999</v>
      </c>
      <c r="D28" s="188">
        <v>190941.09599999999</v>
      </c>
    </row>
    <row r="29" spans="1:4" s="90" customFormat="1" ht="12.75" customHeight="1">
      <c r="A29" s="81"/>
      <c r="B29" s="124">
        <v>10</v>
      </c>
      <c r="C29" s="188">
        <v>264135.04800000001</v>
      </c>
      <c r="D29" s="188">
        <v>246250.02100000001</v>
      </c>
    </row>
    <row r="30" spans="1:4" s="90" customFormat="1" ht="12.75" customHeight="1">
      <c r="A30" s="81"/>
      <c r="B30" s="124">
        <v>11</v>
      </c>
      <c r="C30" s="188">
        <v>227299.04699999999</v>
      </c>
      <c r="D30" s="188">
        <v>153783.99299999999</v>
      </c>
    </row>
    <row r="31" spans="1:4" s="90" customFormat="1" ht="12.75" customHeight="1">
      <c r="A31" s="81"/>
      <c r="B31" s="124">
        <v>12</v>
      </c>
      <c r="C31" s="188">
        <v>480026.58899999998</v>
      </c>
      <c r="D31" s="188">
        <v>276019.32799999998</v>
      </c>
    </row>
    <row r="32" spans="1:4" s="90" customFormat="1" ht="12.75" customHeight="1">
      <c r="A32" s="81"/>
    </row>
    <row r="33" spans="1:4" s="90" customFormat="1" ht="12.75" customHeight="1">
      <c r="A33" s="81">
        <v>2023</v>
      </c>
      <c r="B33" s="124">
        <v>1</v>
      </c>
      <c r="C33" s="188">
        <v>110408.99099999999</v>
      </c>
      <c r="D33" s="188">
        <v>184068.731</v>
      </c>
    </row>
    <row r="34" spans="1:4" s="90" customFormat="1" ht="12.75" customHeight="1">
      <c r="A34" s="81"/>
      <c r="B34" s="124">
        <v>2</v>
      </c>
      <c r="C34" s="188">
        <v>152702.87</v>
      </c>
      <c r="D34" s="188">
        <v>72330.186000000002</v>
      </c>
    </row>
    <row r="35" spans="1:4" s="90" customFormat="1" ht="12.75" customHeight="1">
      <c r="A35" s="81"/>
      <c r="B35" s="124">
        <v>3</v>
      </c>
      <c r="C35" s="188">
        <v>191677.03200000001</v>
      </c>
      <c r="D35" s="188">
        <v>259741.10200000001</v>
      </c>
    </row>
    <row r="36" spans="1:4" s="90" customFormat="1" ht="12.75" customHeight="1">
      <c r="A36" s="81"/>
      <c r="B36" s="124">
        <v>4</v>
      </c>
      <c r="C36" s="188">
        <v>187876.70199999999</v>
      </c>
      <c r="D36" s="188">
        <v>141464.389</v>
      </c>
    </row>
    <row r="37" spans="1:4" s="90" customFormat="1" ht="12.75" customHeight="1">
      <c r="A37" s="36"/>
      <c r="B37" s="37"/>
      <c r="C37" s="37"/>
      <c r="D37" s="37"/>
    </row>
    <row r="39" spans="1:4">
      <c r="A39" s="38" t="s">
        <v>80</v>
      </c>
      <c r="B39" s="39"/>
      <c r="C39" s="39"/>
      <c r="D39" s="39"/>
    </row>
    <row r="40" spans="1:4">
      <c r="A40" s="38" t="s">
        <v>81</v>
      </c>
      <c r="B40" s="39"/>
      <c r="C40" s="39"/>
      <c r="D40" s="39"/>
    </row>
    <row r="41" spans="1:4">
      <c r="A41" s="38" t="s">
        <v>82</v>
      </c>
      <c r="B41" s="39"/>
      <c r="C41" s="39"/>
      <c r="D41" s="39"/>
    </row>
    <row r="42" spans="1:4">
      <c r="A42" s="27"/>
    </row>
    <row r="44" spans="1:4">
      <c r="A44" s="83"/>
    </row>
    <row r="45" spans="1:4">
      <c r="A45" s="83"/>
    </row>
    <row r="46" spans="1:4">
      <c r="A46" s="83"/>
    </row>
  </sheetData>
  <mergeCells count="5">
    <mergeCell ref="A1:D1"/>
    <mergeCell ref="A3:B5"/>
    <mergeCell ref="C3:C4"/>
    <mergeCell ref="D3:D4"/>
    <mergeCell ref="C5:D5"/>
  </mergeCells>
  <conditionalFormatting sqref="A6:D37">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4/23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view="pageLayout" zoomScaleNormal="100" workbookViewId="0">
      <selection sqref="A1:H1"/>
    </sheetView>
  </sheetViews>
  <sheetFormatPr baseColWidth="10" defaultColWidth="11.140625" defaultRowHeight="14.25"/>
  <cols>
    <col min="1" max="1" width="5.7109375" style="30" customWidth="1"/>
    <col min="2" max="2" width="14" style="29" customWidth="1"/>
    <col min="3" max="8" width="11.7109375" style="30" customWidth="1"/>
    <col min="9" max="16384" width="11.140625" style="30"/>
  </cols>
  <sheetData>
    <row r="1" spans="1:8" s="33" customFormat="1" ht="24.95" customHeight="1">
      <c r="A1" s="238" t="s">
        <v>215</v>
      </c>
      <c r="B1" s="239"/>
      <c r="C1" s="239"/>
      <c r="D1" s="239"/>
      <c r="E1" s="239"/>
      <c r="F1" s="239"/>
      <c r="G1" s="239"/>
      <c r="H1" s="239"/>
    </row>
    <row r="2" spans="1:8" s="82" customFormat="1" ht="15.6" customHeight="1">
      <c r="A2" s="248" t="s">
        <v>190</v>
      </c>
      <c r="B2" s="249"/>
      <c r="C2" s="249"/>
      <c r="D2" s="249"/>
      <c r="E2" s="249"/>
      <c r="F2" s="249"/>
      <c r="G2" s="249"/>
      <c r="H2" s="249"/>
    </row>
    <row r="3" spans="1:8" s="23" customFormat="1" ht="12.75" customHeight="1">
      <c r="A3" s="22"/>
      <c r="B3" s="22"/>
      <c r="C3" s="22"/>
      <c r="D3" s="83"/>
      <c r="E3" s="22"/>
      <c r="F3" s="22"/>
      <c r="G3" s="22"/>
      <c r="H3" s="22"/>
    </row>
    <row r="4" spans="1:8" s="23" customFormat="1" ht="17.100000000000001" customHeight="1">
      <c r="A4" s="240" t="s">
        <v>94</v>
      </c>
      <c r="B4" s="241" t="s">
        <v>180</v>
      </c>
      <c r="C4" s="244" t="s">
        <v>51</v>
      </c>
      <c r="D4" s="246" t="s">
        <v>148</v>
      </c>
      <c r="E4" s="241" t="s">
        <v>79</v>
      </c>
      <c r="F4" s="244" t="s">
        <v>0</v>
      </c>
      <c r="G4" s="246" t="s">
        <v>186</v>
      </c>
      <c r="H4" s="242" t="s">
        <v>179</v>
      </c>
    </row>
    <row r="5" spans="1:8" s="24" customFormat="1" ht="45" customHeight="1">
      <c r="A5" s="245"/>
      <c r="B5" s="244"/>
      <c r="C5" s="244"/>
      <c r="D5" s="247"/>
      <c r="E5" s="241"/>
      <c r="F5" s="244"/>
      <c r="G5" s="247"/>
      <c r="H5" s="243"/>
    </row>
    <row r="6" spans="1:8" s="23" customFormat="1" ht="17.100000000000001" customHeight="1">
      <c r="A6" s="245"/>
      <c r="B6" s="244"/>
      <c r="C6" s="243" t="s">
        <v>47</v>
      </c>
      <c r="D6" s="245"/>
      <c r="E6" s="34" t="s">
        <v>182</v>
      </c>
      <c r="F6" s="244" t="s">
        <v>1</v>
      </c>
      <c r="G6" s="244"/>
      <c r="H6" s="243"/>
    </row>
    <row r="7" spans="1:8" s="23" customFormat="1" ht="13.5">
      <c r="A7" s="57"/>
      <c r="B7" s="42"/>
      <c r="C7" s="88"/>
      <c r="D7" s="86"/>
      <c r="E7" s="86"/>
      <c r="F7" s="86"/>
      <c r="G7" s="86"/>
      <c r="H7" s="86"/>
    </row>
    <row r="8" spans="1:8" s="23" customFormat="1" ht="13.5">
      <c r="A8" s="57" t="s">
        <v>2</v>
      </c>
      <c r="B8" s="42" t="s">
        <v>92</v>
      </c>
      <c r="C8" s="186">
        <v>41</v>
      </c>
      <c r="D8" s="189">
        <v>3589</v>
      </c>
      <c r="E8" s="189">
        <v>248.26400000000001</v>
      </c>
      <c r="F8" s="189">
        <v>18329.174999999999</v>
      </c>
      <c r="G8" s="189">
        <v>101875.283</v>
      </c>
      <c r="H8" s="189">
        <v>65940.377999999997</v>
      </c>
    </row>
    <row r="9" spans="1:8" s="23" customFormat="1" ht="26.85" customHeight="1">
      <c r="A9" s="57" t="s">
        <v>3</v>
      </c>
      <c r="B9" s="42" t="s">
        <v>90</v>
      </c>
      <c r="C9" s="186">
        <v>21</v>
      </c>
      <c r="D9" s="189">
        <v>1739</v>
      </c>
      <c r="E9" s="189">
        <v>163.57300000000001</v>
      </c>
      <c r="F9" s="189">
        <v>7865.933</v>
      </c>
      <c r="G9" s="189">
        <v>31082.379000000001</v>
      </c>
      <c r="H9" s="189">
        <v>27164.464</v>
      </c>
    </row>
    <row r="10" spans="1:8" s="23" customFormat="1" ht="13.5">
      <c r="A10" s="57" t="s">
        <v>149</v>
      </c>
      <c r="B10" s="42" t="s">
        <v>150</v>
      </c>
      <c r="C10" s="186">
        <v>17</v>
      </c>
      <c r="D10" s="189">
        <v>1204</v>
      </c>
      <c r="E10" s="189">
        <v>126.354</v>
      </c>
      <c r="F10" s="189">
        <v>5887.8360000000002</v>
      </c>
      <c r="G10" s="189">
        <v>25197.008000000002</v>
      </c>
      <c r="H10" s="189">
        <v>23557.614000000001</v>
      </c>
    </row>
    <row r="11" spans="1:8" s="23" customFormat="1" ht="26.85" customHeight="1">
      <c r="A11" s="57" t="s">
        <v>4</v>
      </c>
      <c r="B11" s="42" t="s">
        <v>91</v>
      </c>
      <c r="C11" s="186">
        <v>50</v>
      </c>
      <c r="D11" s="189">
        <v>1801</v>
      </c>
      <c r="E11" s="189">
        <v>159.59800000000001</v>
      </c>
      <c r="F11" s="189">
        <v>7169.01</v>
      </c>
      <c r="G11" s="189">
        <v>23195.192999999999</v>
      </c>
      <c r="H11" s="189">
        <v>23193.037</v>
      </c>
    </row>
    <row r="12" spans="1:8" s="23" customFormat="1" ht="27">
      <c r="A12" s="57" t="s">
        <v>151</v>
      </c>
      <c r="B12" s="42" t="s">
        <v>152</v>
      </c>
      <c r="C12" s="186">
        <v>12</v>
      </c>
      <c r="D12" s="189">
        <v>325</v>
      </c>
      <c r="E12" s="189">
        <v>26.859000000000002</v>
      </c>
      <c r="F12" s="189">
        <v>1184.2570000000001</v>
      </c>
      <c r="G12" s="189">
        <v>4030.7730000000001</v>
      </c>
      <c r="H12" s="189">
        <v>7462.5990000000002</v>
      </c>
    </row>
    <row r="13" spans="1:8" s="23" customFormat="1" ht="26.85" customHeight="1">
      <c r="A13" s="57" t="s">
        <v>154</v>
      </c>
      <c r="B13" s="42" t="s">
        <v>153</v>
      </c>
      <c r="C13" s="186">
        <v>38</v>
      </c>
      <c r="D13" s="189">
        <v>1476</v>
      </c>
      <c r="E13" s="189">
        <v>132.739</v>
      </c>
      <c r="F13" s="189">
        <v>5984.7529999999997</v>
      </c>
      <c r="G13" s="189">
        <v>19164.419999999998</v>
      </c>
      <c r="H13" s="189">
        <v>15730.438</v>
      </c>
    </row>
    <row r="14" spans="1:8" s="40" customFormat="1" ht="40.5" customHeight="1">
      <c r="A14" s="251" t="s">
        <v>93</v>
      </c>
      <c r="B14" s="251"/>
      <c r="C14" s="190">
        <v>136</v>
      </c>
      <c r="D14" s="191">
        <v>8398</v>
      </c>
      <c r="E14" s="191">
        <v>691.53700000000003</v>
      </c>
      <c r="F14" s="191">
        <v>38817.589</v>
      </c>
      <c r="G14" s="191">
        <v>187876.70199999999</v>
      </c>
      <c r="H14" s="191">
        <v>141464.389</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9" customFormat="1" ht="12">
      <c r="A18" s="184"/>
      <c r="B18" s="184"/>
      <c r="C18" s="39"/>
      <c r="D18" s="39"/>
      <c r="F18" s="39"/>
      <c r="G18" s="39"/>
    </row>
    <row r="19" spans="1:8" s="82" customFormat="1" ht="12">
      <c r="A19" s="38"/>
      <c r="B19" s="38"/>
      <c r="C19" s="39"/>
      <c r="D19" s="39"/>
      <c r="F19" s="39"/>
      <c r="G19" s="39"/>
    </row>
    <row r="20" spans="1:8" s="144" customFormat="1" ht="25.5" customHeight="1">
      <c r="A20" s="239" t="s">
        <v>216</v>
      </c>
      <c r="B20" s="250"/>
      <c r="C20" s="250"/>
      <c r="D20" s="250"/>
      <c r="E20" s="250"/>
      <c r="F20" s="250"/>
      <c r="G20" s="250"/>
      <c r="H20" s="250"/>
    </row>
    <row r="21" spans="1:8" s="82" customFormat="1" ht="15.6" customHeight="1">
      <c r="A21" s="248" t="s">
        <v>190</v>
      </c>
      <c r="B21" s="249"/>
      <c r="C21" s="249"/>
      <c r="D21" s="249"/>
      <c r="E21" s="249"/>
      <c r="F21" s="249"/>
      <c r="G21" s="249"/>
      <c r="H21" s="249"/>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view="pageLayout" zoomScaleNormal="100" workbookViewId="0">
      <selection sqref="A1:I1"/>
    </sheetView>
  </sheetViews>
  <sheetFormatPr baseColWidth="10" defaultColWidth="11.140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4.95" customHeight="1">
      <c r="A1" s="238" t="s">
        <v>217</v>
      </c>
      <c r="B1" s="239"/>
      <c r="C1" s="239"/>
      <c r="D1" s="239"/>
      <c r="E1" s="239"/>
      <c r="F1" s="239"/>
      <c r="G1" s="239"/>
      <c r="H1" s="239"/>
      <c r="I1" s="239"/>
    </row>
    <row r="2" spans="1:9" s="82" customFormat="1" ht="15.6" customHeight="1">
      <c r="A2" s="248" t="s">
        <v>190</v>
      </c>
      <c r="B2" s="249"/>
      <c r="C2" s="249"/>
      <c r="D2" s="249"/>
      <c r="E2" s="249"/>
      <c r="F2" s="249"/>
      <c r="G2" s="249"/>
      <c r="H2" s="249"/>
      <c r="I2" s="249"/>
    </row>
    <row r="3" spans="1:9" s="23" customFormat="1" ht="12.75" customHeight="1">
      <c r="A3" s="22"/>
      <c r="B3" s="22"/>
    </row>
    <row r="4" spans="1:9" s="23" customFormat="1" ht="14.45" customHeight="1">
      <c r="A4" s="258" t="s">
        <v>50</v>
      </c>
      <c r="B4" s="256" t="s">
        <v>218</v>
      </c>
      <c r="C4" s="254" t="s">
        <v>49</v>
      </c>
      <c r="D4" s="254"/>
      <c r="E4" s="254"/>
      <c r="F4" s="254"/>
      <c r="G4" s="253" t="s">
        <v>219</v>
      </c>
      <c r="H4" s="254"/>
      <c r="I4" s="255"/>
    </row>
    <row r="5" spans="1:9" s="23" customFormat="1" ht="12.75">
      <c r="A5" s="258"/>
      <c r="B5" s="257"/>
      <c r="C5" s="256" t="s">
        <v>220</v>
      </c>
      <c r="D5" s="256" t="s">
        <v>221</v>
      </c>
      <c r="E5" s="260" t="s">
        <v>59</v>
      </c>
      <c r="F5" s="260"/>
      <c r="G5" s="254"/>
      <c r="H5" s="254"/>
      <c r="I5" s="255"/>
    </row>
    <row r="6" spans="1:9" s="23" customFormat="1" ht="40.5">
      <c r="A6" s="259"/>
      <c r="B6" s="257"/>
      <c r="C6" s="257"/>
      <c r="D6" s="257"/>
      <c r="E6" s="192" t="s">
        <v>220</v>
      </c>
      <c r="F6" s="192" t="s">
        <v>221</v>
      </c>
      <c r="G6" s="94">
        <v>2023</v>
      </c>
      <c r="H6" s="94">
        <v>2022</v>
      </c>
      <c r="I6" s="43" t="s">
        <v>167</v>
      </c>
    </row>
    <row r="7" spans="1:9" s="82" customFormat="1" ht="12.75" customHeight="1">
      <c r="A7" s="111"/>
      <c r="B7" s="41"/>
      <c r="C7" s="85"/>
      <c r="D7" s="85"/>
      <c r="E7" s="85"/>
      <c r="F7" s="85"/>
      <c r="G7" s="85"/>
      <c r="H7" s="85"/>
      <c r="I7" s="85"/>
    </row>
    <row r="8" spans="1:9" s="23" customFormat="1" ht="12.75" customHeight="1">
      <c r="A8" s="111" t="s">
        <v>51</v>
      </c>
      <c r="B8" s="193">
        <v>136</v>
      </c>
      <c r="C8" s="194">
        <v>132</v>
      </c>
      <c r="D8" s="194">
        <v>137</v>
      </c>
      <c r="E8" s="195">
        <v>3.0303030303030312</v>
      </c>
      <c r="F8" s="195">
        <v>-0.72992700729928117</v>
      </c>
      <c r="G8" s="194">
        <v>137.5</v>
      </c>
      <c r="H8" s="194">
        <v>132</v>
      </c>
      <c r="I8" s="195">
        <v>4.1666666666666572</v>
      </c>
    </row>
    <row r="9" spans="1:9" s="23" customFormat="1" ht="12.75" customHeight="1">
      <c r="A9" s="111" t="s">
        <v>174</v>
      </c>
      <c r="B9" s="193">
        <v>8398</v>
      </c>
      <c r="C9" s="194">
        <v>7928</v>
      </c>
      <c r="D9" s="194">
        <v>8291</v>
      </c>
      <c r="E9" s="195">
        <v>5.9283551967709371</v>
      </c>
      <c r="F9" s="195">
        <v>1.2905560246049959</v>
      </c>
      <c r="G9" s="194">
        <v>8350</v>
      </c>
      <c r="H9" s="194">
        <v>7887.5</v>
      </c>
      <c r="I9" s="195">
        <v>5.8637083993660895</v>
      </c>
    </row>
    <row r="10" spans="1:9" s="23" customFormat="1" ht="12.75" customHeight="1">
      <c r="A10" s="111" t="s">
        <v>144</v>
      </c>
      <c r="B10" s="193">
        <v>38817.589</v>
      </c>
      <c r="C10" s="194">
        <v>36705.722000000002</v>
      </c>
      <c r="D10" s="194">
        <v>34610.010999999999</v>
      </c>
      <c r="E10" s="195">
        <v>5.7535089488227413</v>
      </c>
      <c r="F10" s="195">
        <v>12.157112576473907</v>
      </c>
      <c r="G10" s="194">
        <v>141080.58300000001</v>
      </c>
      <c r="H10" s="194">
        <v>131202.23999999999</v>
      </c>
      <c r="I10" s="195">
        <v>7.5290963020143806</v>
      </c>
    </row>
    <row r="11" spans="1:9" s="23" customFormat="1" ht="12.75" customHeight="1">
      <c r="A11" s="111"/>
      <c r="B11" s="148"/>
      <c r="C11" s="149"/>
      <c r="D11" s="149"/>
      <c r="E11" s="149"/>
      <c r="F11" s="149"/>
      <c r="G11" s="149"/>
      <c r="H11" s="149"/>
      <c r="I11" s="149"/>
    </row>
    <row r="12" spans="1:9" s="23" customFormat="1" ht="14.45" customHeight="1">
      <c r="A12" s="112" t="s">
        <v>183</v>
      </c>
      <c r="B12" s="196">
        <v>691.53700000000003</v>
      </c>
      <c r="C12" s="197">
        <v>706.30899999999997</v>
      </c>
      <c r="D12" s="197">
        <v>736.90099999999995</v>
      </c>
      <c r="E12" s="198">
        <v>-2.0914359012839867</v>
      </c>
      <c r="F12" s="198">
        <v>-6.1560508127957405</v>
      </c>
      <c r="G12" s="197">
        <v>2811.1509999999998</v>
      </c>
      <c r="H12" s="197">
        <v>2802.8009999999999</v>
      </c>
      <c r="I12" s="198">
        <v>0.29791626305257068</v>
      </c>
    </row>
    <row r="13" spans="1:9" s="23" customFormat="1" ht="12.75" customHeight="1">
      <c r="A13" s="113" t="s">
        <v>57</v>
      </c>
      <c r="B13" s="193">
        <v>405.322</v>
      </c>
      <c r="C13" s="194">
        <v>437.77600000000001</v>
      </c>
      <c r="D13" s="194">
        <v>429.54199999999997</v>
      </c>
      <c r="E13" s="195">
        <v>-7.413380358905016</v>
      </c>
      <c r="F13" s="195">
        <v>-5.6385638656988135</v>
      </c>
      <c r="G13" s="194">
        <v>1700.6780000000001</v>
      </c>
      <c r="H13" s="194">
        <v>1774.3019999999999</v>
      </c>
      <c r="I13" s="195">
        <v>-4.1494627182970873</v>
      </c>
    </row>
    <row r="14" spans="1:9" s="23" customFormat="1" ht="12.75" customHeight="1">
      <c r="A14" s="113" t="s">
        <v>58</v>
      </c>
      <c r="B14" s="193">
        <v>286.21499999999997</v>
      </c>
      <c r="C14" s="194">
        <v>268.53300000000002</v>
      </c>
      <c r="D14" s="194">
        <v>307.35899999999998</v>
      </c>
      <c r="E14" s="195">
        <v>6.5846655718291487</v>
      </c>
      <c r="F14" s="195">
        <v>-6.8792519496744831</v>
      </c>
      <c r="G14" s="194">
        <v>1110.473</v>
      </c>
      <c r="H14" s="194">
        <v>1028.499</v>
      </c>
      <c r="I14" s="195">
        <v>7.970255683282133</v>
      </c>
    </row>
    <row r="15" spans="1:9" s="23" customFormat="1" ht="12.75" customHeight="1">
      <c r="A15" s="113" t="s">
        <v>54</v>
      </c>
      <c r="B15" s="193">
        <v>164.48699999999999</v>
      </c>
      <c r="C15" s="194">
        <v>162.703</v>
      </c>
      <c r="D15" s="194">
        <v>158.61600000000001</v>
      </c>
      <c r="E15" s="195">
        <v>1.0964764017872994</v>
      </c>
      <c r="F15" s="195">
        <v>3.7013920411559837</v>
      </c>
      <c r="G15" s="194">
        <v>654.13400000000001</v>
      </c>
      <c r="H15" s="194">
        <v>679.56200000000001</v>
      </c>
      <c r="I15" s="195">
        <v>-3.7418219382484637</v>
      </c>
    </row>
    <row r="16" spans="1:9" s="23" customFormat="1" ht="12.6" customHeight="1">
      <c r="A16" s="113" t="s">
        <v>189</v>
      </c>
      <c r="B16" s="193">
        <v>287.29399999999998</v>
      </c>
      <c r="C16" s="194">
        <v>322.20600000000002</v>
      </c>
      <c r="D16" s="194">
        <v>330.13900000000001</v>
      </c>
      <c r="E16" s="195">
        <v>-10.835304122207546</v>
      </c>
      <c r="F16" s="195">
        <v>-12.977866898488216</v>
      </c>
      <c r="G16" s="194">
        <v>1249.5070000000001</v>
      </c>
      <c r="H16" s="194">
        <v>1272.636</v>
      </c>
      <c r="I16" s="195">
        <v>-1.8174089056100797</v>
      </c>
    </row>
    <row r="17" spans="1:9" s="23" customFormat="1" ht="12.75" customHeight="1">
      <c r="A17" s="114" t="s">
        <v>52</v>
      </c>
      <c r="B17" s="193">
        <v>214.37700000000001</v>
      </c>
      <c r="C17" s="194">
        <v>250.96700000000001</v>
      </c>
      <c r="D17" s="194">
        <v>241.62799999999999</v>
      </c>
      <c r="E17" s="195">
        <v>-14.579606083668381</v>
      </c>
      <c r="F17" s="195">
        <v>-11.278080354925748</v>
      </c>
      <c r="G17" s="194">
        <v>937.94799999999998</v>
      </c>
      <c r="H17" s="194">
        <v>996.25</v>
      </c>
      <c r="I17" s="195">
        <v>-5.8521455457967448</v>
      </c>
    </row>
    <row r="18" spans="1:9" s="23" customFormat="1" ht="12.75" customHeight="1">
      <c r="A18" s="114" t="s">
        <v>53</v>
      </c>
      <c r="B18" s="193">
        <v>72.917000000000002</v>
      </c>
      <c r="C18" s="194">
        <v>71.239000000000004</v>
      </c>
      <c r="D18" s="194">
        <v>88.510999999999996</v>
      </c>
      <c r="E18" s="195">
        <v>2.3554513679304847</v>
      </c>
      <c r="F18" s="195">
        <v>-17.618149156602001</v>
      </c>
      <c r="G18" s="194">
        <v>311.55900000000003</v>
      </c>
      <c r="H18" s="194">
        <v>276.38600000000002</v>
      </c>
      <c r="I18" s="195">
        <v>12.726042563660968</v>
      </c>
    </row>
    <row r="19" spans="1:9" s="23" customFormat="1" ht="27" customHeight="1">
      <c r="A19" s="115" t="s">
        <v>155</v>
      </c>
      <c r="B19" s="193">
        <v>239.756</v>
      </c>
      <c r="C19" s="194">
        <v>221.4</v>
      </c>
      <c r="D19" s="194">
        <v>248.14599999999999</v>
      </c>
      <c r="E19" s="195">
        <v>8.2908762420957629</v>
      </c>
      <c r="F19" s="195">
        <v>-3.381074045118595</v>
      </c>
      <c r="G19" s="194">
        <v>907.51</v>
      </c>
      <c r="H19" s="194">
        <v>850.60299999999995</v>
      </c>
      <c r="I19" s="195">
        <v>6.6901950733773674</v>
      </c>
    </row>
    <row r="20" spans="1:9" s="23" customFormat="1" ht="12.75" customHeight="1">
      <c r="A20" s="116" t="s">
        <v>52</v>
      </c>
      <c r="B20" s="193">
        <v>26.457999999999998</v>
      </c>
      <c r="C20" s="194">
        <v>24.106000000000002</v>
      </c>
      <c r="D20" s="194">
        <v>29.297999999999998</v>
      </c>
      <c r="E20" s="195">
        <v>9.7569069941093289</v>
      </c>
      <c r="F20" s="195">
        <v>-9.6934944364802931</v>
      </c>
      <c r="G20" s="194">
        <v>108.596</v>
      </c>
      <c r="H20" s="194">
        <v>98.49</v>
      </c>
      <c r="I20" s="195">
        <v>10.260940196974317</v>
      </c>
    </row>
    <row r="21" spans="1:9" s="23" customFormat="1" ht="12.75" customHeight="1">
      <c r="A21" s="116" t="s">
        <v>55</v>
      </c>
      <c r="B21" s="193">
        <v>124.28400000000001</v>
      </c>
      <c r="C21" s="194">
        <v>116.946</v>
      </c>
      <c r="D21" s="194">
        <v>124.20099999999999</v>
      </c>
      <c r="E21" s="195">
        <v>6.2746908829716403</v>
      </c>
      <c r="F21" s="195">
        <v>6.6827159201636732E-2</v>
      </c>
      <c r="G21" s="194">
        <v>426.154</v>
      </c>
      <c r="H21" s="194">
        <v>414.15600000000001</v>
      </c>
      <c r="I21" s="195">
        <v>2.8969760186982683</v>
      </c>
    </row>
    <row r="22" spans="1:9" s="23" customFormat="1" ht="12.75" customHeight="1">
      <c r="A22" s="116" t="s">
        <v>56</v>
      </c>
      <c r="B22" s="193">
        <v>89.013999999999996</v>
      </c>
      <c r="C22" s="194">
        <v>80.347999999999999</v>
      </c>
      <c r="D22" s="194">
        <v>94.647000000000006</v>
      </c>
      <c r="E22" s="195">
        <v>10.785582715188923</v>
      </c>
      <c r="F22" s="195">
        <v>-5.9515885342377572</v>
      </c>
      <c r="G22" s="194">
        <v>372.76</v>
      </c>
      <c r="H22" s="194">
        <v>337.95699999999999</v>
      </c>
      <c r="I22" s="195">
        <v>10.298055669804157</v>
      </c>
    </row>
    <row r="23" spans="1:9" s="82" customFormat="1" ht="12.75" customHeight="1">
      <c r="A23" s="113"/>
      <c r="B23" s="148"/>
      <c r="C23" s="149"/>
      <c r="D23" s="149"/>
      <c r="E23" s="149"/>
      <c r="F23" s="149"/>
      <c r="G23" s="149"/>
      <c r="H23" s="149"/>
      <c r="I23" s="149"/>
    </row>
    <row r="24" spans="1:9" s="23" customFormat="1" ht="14.45" customHeight="1">
      <c r="A24" s="112" t="s">
        <v>176</v>
      </c>
      <c r="B24" s="196">
        <v>187876.70199999999</v>
      </c>
      <c r="C24" s="197">
        <v>153384.65400000001</v>
      </c>
      <c r="D24" s="197">
        <v>191677.03200000001</v>
      </c>
      <c r="E24" s="198">
        <v>22.487287417944685</v>
      </c>
      <c r="F24" s="198">
        <v>-1.9826736465744261</v>
      </c>
      <c r="G24" s="197">
        <v>642665.59499999997</v>
      </c>
      <c r="H24" s="197">
        <v>575118.56299999997</v>
      </c>
      <c r="I24" s="198">
        <v>11.744888157957092</v>
      </c>
    </row>
    <row r="25" spans="1:9" s="23" customFormat="1" ht="12.75" customHeight="1">
      <c r="A25" s="113" t="s">
        <v>57</v>
      </c>
      <c r="B25" s="193">
        <v>121740.446</v>
      </c>
      <c r="C25" s="194">
        <v>101258.342</v>
      </c>
      <c r="D25" s="194">
        <v>128319.769</v>
      </c>
      <c r="E25" s="195">
        <v>20.227571966366966</v>
      </c>
      <c r="F25" s="195">
        <v>-5.1272871290782973</v>
      </c>
      <c r="G25" s="194">
        <v>419397.935</v>
      </c>
      <c r="H25" s="194">
        <v>385530.30300000001</v>
      </c>
      <c r="I25" s="195">
        <v>8.7846874127557157</v>
      </c>
    </row>
    <row r="26" spans="1:9" s="23" customFormat="1" ht="12.75" customHeight="1">
      <c r="A26" s="113" t="s">
        <v>58</v>
      </c>
      <c r="B26" s="193">
        <v>66136.255999999994</v>
      </c>
      <c r="C26" s="194">
        <v>52126.311999999998</v>
      </c>
      <c r="D26" s="194">
        <v>63357.262999999999</v>
      </c>
      <c r="E26" s="195">
        <v>26.876913908660939</v>
      </c>
      <c r="F26" s="195">
        <v>4.3862264062764069</v>
      </c>
      <c r="G26" s="194">
        <v>223267.66</v>
      </c>
      <c r="H26" s="194">
        <v>189588.26</v>
      </c>
      <c r="I26" s="195">
        <v>17.764496599103751</v>
      </c>
    </row>
    <row r="27" spans="1:9" s="23" customFormat="1" ht="12.75" customHeight="1">
      <c r="A27" s="113" t="s">
        <v>54</v>
      </c>
      <c r="B27" s="193">
        <v>48561.091</v>
      </c>
      <c r="C27" s="194">
        <v>40692.544000000002</v>
      </c>
      <c r="D27" s="194">
        <v>39943.220999999998</v>
      </c>
      <c r="E27" s="195">
        <v>19.336581659775305</v>
      </c>
      <c r="F27" s="195">
        <v>21.575300599818931</v>
      </c>
      <c r="G27" s="194">
        <v>153939.196</v>
      </c>
      <c r="H27" s="194">
        <v>146689.71900000001</v>
      </c>
      <c r="I27" s="195">
        <v>4.9420484608058928</v>
      </c>
    </row>
    <row r="28" spans="1:9" s="23" customFormat="1" ht="12.6" customHeight="1">
      <c r="A28" s="113" t="s">
        <v>189</v>
      </c>
      <c r="B28" s="193">
        <v>78927.099000000002</v>
      </c>
      <c r="C28" s="194">
        <v>72645.45</v>
      </c>
      <c r="D28" s="194">
        <v>97924.145999999993</v>
      </c>
      <c r="E28" s="195">
        <v>8.6469957856961628</v>
      </c>
      <c r="F28" s="195">
        <v>-19.399757645065392</v>
      </c>
      <c r="G28" s="194">
        <v>297197.35700000002</v>
      </c>
      <c r="H28" s="194">
        <v>275008.609</v>
      </c>
      <c r="I28" s="195">
        <v>8.0683830519647586</v>
      </c>
    </row>
    <row r="29" spans="1:9" s="23" customFormat="1" ht="12.75" customHeight="1">
      <c r="A29" s="114" t="s">
        <v>52</v>
      </c>
      <c r="B29" s="193">
        <v>63017.963000000003</v>
      </c>
      <c r="C29" s="194">
        <v>54799.860999999997</v>
      </c>
      <c r="D29" s="194">
        <v>80915.705000000002</v>
      </c>
      <c r="E29" s="195">
        <v>14.996574535106944</v>
      </c>
      <c r="F29" s="195">
        <v>-22.118996553264907</v>
      </c>
      <c r="G29" s="194">
        <v>235770.25399999999</v>
      </c>
      <c r="H29" s="194">
        <v>217338.23499999999</v>
      </c>
      <c r="I29" s="195">
        <v>8.4807990641867548</v>
      </c>
    </row>
    <row r="30" spans="1:9" s="23" customFormat="1" ht="12.6" customHeight="1">
      <c r="A30" s="114" t="s">
        <v>53</v>
      </c>
      <c r="B30" s="193">
        <v>15909.136</v>
      </c>
      <c r="C30" s="194">
        <v>17845.589</v>
      </c>
      <c r="D30" s="194">
        <v>17008.440999999999</v>
      </c>
      <c r="E30" s="195">
        <v>-10.851157672632723</v>
      </c>
      <c r="F30" s="195">
        <v>-6.4632907860279403</v>
      </c>
      <c r="G30" s="194">
        <v>61427.103000000003</v>
      </c>
      <c r="H30" s="194">
        <v>57670.374000000003</v>
      </c>
      <c r="I30" s="195">
        <v>6.5141401718670977</v>
      </c>
    </row>
    <row r="31" spans="1:9" s="23" customFormat="1" ht="27" customHeight="1">
      <c r="A31" s="115" t="s">
        <v>155</v>
      </c>
      <c r="B31" s="193">
        <v>60388.512000000002</v>
      </c>
      <c r="C31" s="194">
        <v>40046.660000000003</v>
      </c>
      <c r="D31" s="194">
        <v>53809.665000000001</v>
      </c>
      <c r="E31" s="195">
        <v>50.79537719250493</v>
      </c>
      <c r="F31" s="195">
        <v>12.226143760605098</v>
      </c>
      <c r="G31" s="194">
        <v>191529.04199999999</v>
      </c>
      <c r="H31" s="194">
        <v>153420.23499999999</v>
      </c>
      <c r="I31" s="195">
        <v>24.83949200051741</v>
      </c>
    </row>
    <row r="32" spans="1:9" s="23" customFormat="1" ht="12.75" customHeight="1">
      <c r="A32" s="116" t="s">
        <v>52</v>
      </c>
      <c r="B32" s="193">
        <v>10161.392</v>
      </c>
      <c r="C32" s="194">
        <v>5765.9369999999999</v>
      </c>
      <c r="D32" s="194">
        <v>7460.8429999999998</v>
      </c>
      <c r="E32" s="195">
        <v>76.231408702523112</v>
      </c>
      <c r="F32" s="195">
        <v>36.196298461179254</v>
      </c>
      <c r="G32" s="194">
        <v>29688.485000000001</v>
      </c>
      <c r="H32" s="194">
        <v>21502.348999999998</v>
      </c>
      <c r="I32" s="195">
        <v>38.070891696530481</v>
      </c>
    </row>
    <row r="33" spans="1:9" s="23" customFormat="1" ht="12.75" customHeight="1">
      <c r="A33" s="116" t="s">
        <v>55</v>
      </c>
      <c r="B33" s="193">
        <v>26201.205999999998</v>
      </c>
      <c r="C33" s="194">
        <v>20261.763999999999</v>
      </c>
      <c r="D33" s="194">
        <v>23423.072</v>
      </c>
      <c r="E33" s="195">
        <v>29.313548415626599</v>
      </c>
      <c r="F33" s="195">
        <v>11.86067310043704</v>
      </c>
      <c r="G33" s="194">
        <v>84037.134999999995</v>
      </c>
      <c r="H33" s="194">
        <v>72273.407999999996</v>
      </c>
      <c r="I33" s="195">
        <v>16.276701660450271</v>
      </c>
    </row>
    <row r="34" spans="1:9" s="23" customFormat="1" ht="12.75" customHeight="1">
      <c r="A34" s="116" t="s">
        <v>56</v>
      </c>
      <c r="B34" s="193">
        <v>24025.914000000001</v>
      </c>
      <c r="C34" s="194">
        <v>14018.959000000001</v>
      </c>
      <c r="D34" s="194">
        <v>22925.75</v>
      </c>
      <c r="E34" s="195">
        <v>71.381584039157246</v>
      </c>
      <c r="F34" s="195">
        <v>4.7988135611703058</v>
      </c>
      <c r="G34" s="194">
        <v>77803.422000000006</v>
      </c>
      <c r="H34" s="194">
        <v>59644.478000000003</v>
      </c>
      <c r="I34" s="195">
        <v>30.445306269592976</v>
      </c>
    </row>
    <row r="35" spans="1:9" s="23" customFormat="1" ht="12.75" customHeight="1">
      <c r="A35" s="113"/>
      <c r="B35" s="148"/>
      <c r="C35" s="149"/>
      <c r="D35" s="149"/>
      <c r="E35" s="149"/>
      <c r="F35" s="149"/>
      <c r="G35" s="149"/>
      <c r="H35" s="149"/>
      <c r="I35" s="149"/>
    </row>
    <row r="36" spans="1:9" s="23" customFormat="1" ht="14.45" customHeight="1">
      <c r="A36" s="112" t="s">
        <v>177</v>
      </c>
      <c r="B36" s="196">
        <v>141464.389</v>
      </c>
      <c r="C36" s="197">
        <v>160146.519</v>
      </c>
      <c r="D36" s="197">
        <v>259741.10200000001</v>
      </c>
      <c r="E36" s="198">
        <v>-11.665648505291585</v>
      </c>
      <c r="F36" s="198">
        <v>-45.536386844158379</v>
      </c>
      <c r="G36" s="197">
        <v>657604.40800000005</v>
      </c>
      <c r="H36" s="197">
        <v>684201.71400000004</v>
      </c>
      <c r="I36" s="198">
        <v>-3.8873486364870331</v>
      </c>
    </row>
    <row r="37" spans="1:9" s="82" customFormat="1" ht="13.5" customHeight="1">
      <c r="A37" s="113" t="s">
        <v>57</v>
      </c>
      <c r="B37" s="193">
        <v>89111.725999999995</v>
      </c>
      <c r="C37" s="194">
        <v>92353.679000000004</v>
      </c>
      <c r="D37" s="194">
        <v>205750.04800000001</v>
      </c>
      <c r="E37" s="195">
        <v>-3.5103669232278207</v>
      </c>
      <c r="F37" s="195">
        <v>-56.68932918061823</v>
      </c>
      <c r="G37" s="194">
        <v>437044.18199999997</v>
      </c>
      <c r="H37" s="194">
        <v>426111.76500000001</v>
      </c>
      <c r="I37" s="195">
        <v>2.565621956014283</v>
      </c>
    </row>
    <row r="38" spans="1:9" s="82" customFormat="1" ht="13.5" customHeight="1">
      <c r="A38" s="113" t="s">
        <v>58</v>
      </c>
      <c r="B38" s="193">
        <v>52352.663</v>
      </c>
      <c r="C38" s="194">
        <v>67792.84</v>
      </c>
      <c r="D38" s="194">
        <v>53991.053999999996</v>
      </c>
      <c r="E38" s="195">
        <v>-22.775527622091062</v>
      </c>
      <c r="F38" s="195">
        <v>-3.0345601328694158</v>
      </c>
      <c r="G38" s="194">
        <v>220560.226</v>
      </c>
      <c r="H38" s="194">
        <v>258089.94899999999</v>
      </c>
      <c r="I38" s="195">
        <v>-14.541334579441525</v>
      </c>
    </row>
    <row r="39" spans="1:9" s="23" customFormat="1" ht="12.75" customHeight="1">
      <c r="A39" s="113" t="s">
        <v>54</v>
      </c>
      <c r="B39" s="193">
        <v>58267.796000000002</v>
      </c>
      <c r="C39" s="194">
        <v>26463.098000000002</v>
      </c>
      <c r="D39" s="194">
        <v>16545.683000000001</v>
      </c>
      <c r="E39" s="195">
        <v>120.18508944039732</v>
      </c>
      <c r="F39" s="195">
        <v>252.16313524198426</v>
      </c>
      <c r="G39" s="194">
        <v>157504.41699999999</v>
      </c>
      <c r="H39" s="194">
        <v>205289.76</v>
      </c>
      <c r="I39" s="195">
        <v>-23.277022195359393</v>
      </c>
    </row>
    <row r="40" spans="1:9" s="23" customFormat="1" ht="12.6" customHeight="1">
      <c r="A40" s="113" t="s">
        <v>189</v>
      </c>
      <c r="B40" s="193">
        <v>35116.106</v>
      </c>
      <c r="C40" s="194">
        <v>63106.684999999998</v>
      </c>
      <c r="D40" s="194">
        <v>190135.15400000001</v>
      </c>
      <c r="E40" s="195">
        <v>-44.354380205520215</v>
      </c>
      <c r="F40" s="195">
        <v>-81.530976644119164</v>
      </c>
      <c r="G40" s="194">
        <v>306704.21299999999</v>
      </c>
      <c r="H40" s="194">
        <v>246112.04399999999</v>
      </c>
      <c r="I40" s="195">
        <v>24.619749612903945</v>
      </c>
    </row>
    <row r="41" spans="1:9" s="23" customFormat="1" ht="12.75" customHeight="1">
      <c r="A41" s="114" t="s">
        <v>52</v>
      </c>
      <c r="B41" s="193">
        <v>28213.207999999999</v>
      </c>
      <c r="C41" s="194">
        <v>55211.148000000001</v>
      </c>
      <c r="D41" s="194">
        <v>179706.47099999999</v>
      </c>
      <c r="E41" s="195">
        <v>-48.899436034186436</v>
      </c>
      <c r="F41" s="195">
        <v>-84.300393946303686</v>
      </c>
      <c r="G41" s="194">
        <v>259913.85699999999</v>
      </c>
      <c r="H41" s="194">
        <v>187174.74400000001</v>
      </c>
      <c r="I41" s="195">
        <v>38.861606777461361</v>
      </c>
    </row>
    <row r="42" spans="1:9" s="23" customFormat="1" ht="12.75" customHeight="1">
      <c r="A42" s="114" t="s">
        <v>53</v>
      </c>
      <c r="B42" s="193">
        <v>6902.8980000000001</v>
      </c>
      <c r="C42" s="194">
        <v>7895.5370000000003</v>
      </c>
      <c r="D42" s="194">
        <v>10428.683000000001</v>
      </c>
      <c r="E42" s="195">
        <v>-12.572153103709098</v>
      </c>
      <c r="F42" s="195">
        <v>-33.808535555256597</v>
      </c>
      <c r="G42" s="194">
        <v>46790.356</v>
      </c>
      <c r="H42" s="194">
        <v>58937.3</v>
      </c>
      <c r="I42" s="195">
        <v>-20.609943109032827</v>
      </c>
    </row>
    <row r="43" spans="1:9" s="23" customFormat="1" ht="12.75" customHeight="1">
      <c r="A43" s="115" t="s">
        <v>156</v>
      </c>
      <c r="B43" s="193">
        <v>48080.487000000001</v>
      </c>
      <c r="C43" s="194">
        <v>70576.736000000004</v>
      </c>
      <c r="D43" s="194">
        <v>53060.264999999999</v>
      </c>
      <c r="E43" s="195">
        <v>-31.874878713574972</v>
      </c>
      <c r="F43" s="195">
        <v>-9.3851359392946847</v>
      </c>
      <c r="G43" s="194">
        <v>193395.77799999999</v>
      </c>
      <c r="H43" s="194">
        <v>232799.91</v>
      </c>
      <c r="I43" s="195">
        <v>-16.926180083145226</v>
      </c>
    </row>
    <row r="44" spans="1:9" s="23" customFormat="1" ht="12.75" customHeight="1">
      <c r="A44" s="116" t="s">
        <v>52</v>
      </c>
      <c r="B44" s="193">
        <v>2630.7220000000002</v>
      </c>
      <c r="C44" s="194">
        <v>10679.433000000001</v>
      </c>
      <c r="D44" s="194">
        <v>9497.8940000000002</v>
      </c>
      <c r="E44" s="195">
        <v>-75.366463743908497</v>
      </c>
      <c r="F44" s="195">
        <v>-72.302049275344615</v>
      </c>
      <c r="G44" s="194">
        <v>19625.907999999999</v>
      </c>
      <c r="H44" s="194">
        <v>33647.260999999999</v>
      </c>
      <c r="I44" s="195">
        <v>-41.671602927798489</v>
      </c>
    </row>
    <row r="45" spans="1:9" s="23" customFormat="1" ht="12.75" customHeight="1">
      <c r="A45" s="116" t="s">
        <v>55</v>
      </c>
      <c r="B45" s="193">
        <v>23652.585999999999</v>
      </c>
      <c r="C45" s="194">
        <v>27542.252</v>
      </c>
      <c r="D45" s="194">
        <v>17716.89</v>
      </c>
      <c r="E45" s="195">
        <v>-14.122541613518038</v>
      </c>
      <c r="F45" s="195">
        <v>33.503035803687879</v>
      </c>
      <c r="G45" s="194">
        <v>73729.270999999993</v>
      </c>
      <c r="H45" s="194">
        <v>109899.43799999999</v>
      </c>
      <c r="I45" s="195">
        <v>-32.912058203609732</v>
      </c>
    </row>
    <row r="46" spans="1:9" s="23" customFormat="1" ht="12.75" customHeight="1">
      <c r="A46" s="120" t="s">
        <v>56</v>
      </c>
      <c r="B46" s="199">
        <v>21797.179</v>
      </c>
      <c r="C46" s="200">
        <v>32355.050999999999</v>
      </c>
      <c r="D46" s="200">
        <v>25845.481</v>
      </c>
      <c r="E46" s="201">
        <v>-32.6312945697412</v>
      </c>
      <c r="F46" s="201">
        <v>-15.66348097758366</v>
      </c>
      <c r="G46" s="200">
        <v>100040.599</v>
      </c>
      <c r="H46" s="200">
        <v>89253.210999999996</v>
      </c>
      <c r="I46" s="201">
        <v>12.086274408659648</v>
      </c>
    </row>
    <row r="47" spans="1:9" s="23" customFormat="1" ht="12">
      <c r="B47" s="38"/>
      <c r="C47" s="39"/>
      <c r="D47" s="39"/>
      <c r="E47" s="39"/>
    </row>
    <row r="48" spans="1:9" s="23" customFormat="1" ht="12">
      <c r="A48" s="38" t="s">
        <v>80</v>
      </c>
      <c r="B48" s="38"/>
      <c r="C48" s="39"/>
      <c r="D48" s="39"/>
      <c r="E48" s="39"/>
    </row>
    <row r="49" spans="1:5" s="82" customFormat="1" ht="12">
      <c r="A49" s="252" t="s">
        <v>175</v>
      </c>
      <c r="B49" s="252"/>
      <c r="C49" s="252"/>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0"/>
  <sheetViews>
    <sheetView view="pageLayout" topLeftCell="A16"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1" customFormat="1" ht="27" customHeight="1">
      <c r="A1" s="262" t="s">
        <v>222</v>
      </c>
      <c r="B1" s="263"/>
      <c r="C1" s="263"/>
      <c r="D1" s="263"/>
      <c r="E1" s="263"/>
      <c r="F1" s="263"/>
      <c r="G1" s="263"/>
      <c r="H1" s="263"/>
      <c r="I1" s="263"/>
      <c r="J1" s="263"/>
      <c r="K1" s="263"/>
    </row>
    <row r="2" spans="1:11" s="91" customFormat="1" ht="15.6" customHeight="1">
      <c r="A2" s="266" t="s">
        <v>190</v>
      </c>
      <c r="B2" s="266"/>
      <c r="C2" s="266"/>
      <c r="D2" s="266"/>
      <c r="E2" s="266"/>
      <c r="F2" s="266"/>
      <c r="G2" s="266"/>
      <c r="H2" s="266"/>
      <c r="I2" s="266"/>
      <c r="J2" s="266"/>
      <c r="K2" s="266"/>
    </row>
    <row r="3" spans="1:11" s="31" customFormat="1" ht="12.75" customHeight="1">
      <c r="A3" s="96"/>
      <c r="B3" s="96"/>
      <c r="C3" s="96"/>
      <c r="D3" s="96"/>
      <c r="E3" s="96"/>
      <c r="F3" s="96"/>
      <c r="G3" s="96"/>
      <c r="H3" s="96"/>
      <c r="I3" s="96"/>
      <c r="J3" s="96"/>
      <c r="K3" s="96"/>
    </row>
    <row r="4" spans="1:11" s="23" customFormat="1" ht="17.100000000000001" customHeight="1">
      <c r="A4" s="258" t="s">
        <v>60</v>
      </c>
      <c r="B4" s="265"/>
      <c r="C4" s="265" t="s">
        <v>85</v>
      </c>
      <c r="D4" s="265" t="s">
        <v>86</v>
      </c>
      <c r="E4" s="254" t="s">
        <v>189</v>
      </c>
      <c r="F4" s="254"/>
      <c r="G4" s="254"/>
      <c r="H4" s="254" t="s">
        <v>62</v>
      </c>
      <c r="I4" s="254"/>
      <c r="J4" s="254"/>
      <c r="K4" s="255"/>
    </row>
    <row r="5" spans="1:11" s="23" customFormat="1" ht="45" customHeight="1">
      <c r="A5" s="258"/>
      <c r="B5" s="265"/>
      <c r="C5" s="265"/>
      <c r="D5" s="265"/>
      <c r="E5" s="107" t="s">
        <v>61</v>
      </c>
      <c r="F5" s="107" t="s">
        <v>52</v>
      </c>
      <c r="G5" s="107" t="s">
        <v>53</v>
      </c>
      <c r="H5" s="107" t="s">
        <v>61</v>
      </c>
      <c r="I5" s="107" t="s">
        <v>52</v>
      </c>
      <c r="J5" s="107" t="s">
        <v>55</v>
      </c>
      <c r="K5" s="43" t="s">
        <v>87</v>
      </c>
    </row>
    <row r="6" spans="1:11" s="24" customFormat="1" ht="17.100000000000001" customHeight="1">
      <c r="A6" s="258"/>
      <c r="B6" s="265"/>
      <c r="C6" s="254" t="s">
        <v>84</v>
      </c>
      <c r="D6" s="254"/>
      <c r="E6" s="254"/>
      <c r="F6" s="254"/>
      <c r="G6" s="254"/>
      <c r="H6" s="254"/>
      <c r="I6" s="254"/>
      <c r="J6" s="254"/>
      <c r="K6" s="255"/>
    </row>
    <row r="7" spans="1:11" s="90" customFormat="1" ht="13.5">
      <c r="A7" s="48"/>
      <c r="B7" s="97"/>
      <c r="C7" s="148"/>
      <c r="D7" s="148"/>
      <c r="E7" s="148"/>
      <c r="F7" s="148"/>
      <c r="G7" s="148"/>
      <c r="H7" s="148"/>
      <c r="I7" s="148"/>
      <c r="J7" s="148"/>
      <c r="K7" s="148"/>
    </row>
    <row r="8" spans="1:11" s="26" customFormat="1" ht="13.5">
      <c r="A8" s="48">
        <v>2021</v>
      </c>
      <c r="B8" s="97">
        <v>42460</v>
      </c>
      <c r="C8" s="285">
        <v>2487245.52</v>
      </c>
      <c r="D8" s="285">
        <v>414979.97200000001</v>
      </c>
      <c r="E8" s="285">
        <v>1192956.324</v>
      </c>
      <c r="F8" s="285">
        <v>1008648.961</v>
      </c>
      <c r="G8" s="285">
        <v>184307.36300000001</v>
      </c>
      <c r="H8" s="285">
        <v>879309.22400000005</v>
      </c>
      <c r="I8" s="285">
        <v>60529.951999999997</v>
      </c>
      <c r="J8" s="285">
        <v>487667.57</v>
      </c>
      <c r="K8" s="285">
        <v>331111.70199999999</v>
      </c>
    </row>
    <row r="9" spans="1:11" s="26" customFormat="1" ht="13.5">
      <c r="A9" s="48"/>
      <c r="B9" s="97">
        <v>42551</v>
      </c>
      <c r="C9" s="285">
        <v>2512374.0750000002</v>
      </c>
      <c r="D9" s="285">
        <v>482585.54399999999</v>
      </c>
      <c r="E9" s="285">
        <v>1144284.223</v>
      </c>
      <c r="F9" s="285">
        <v>973524.44900000002</v>
      </c>
      <c r="G9" s="285">
        <v>170759.774</v>
      </c>
      <c r="H9" s="285">
        <v>885504.30799999996</v>
      </c>
      <c r="I9" s="285">
        <v>67828.86</v>
      </c>
      <c r="J9" s="285">
        <v>480988.18099999998</v>
      </c>
      <c r="K9" s="285">
        <v>336687.26699999999</v>
      </c>
    </row>
    <row r="10" spans="1:11" s="26" customFormat="1" ht="13.5">
      <c r="A10" s="48"/>
      <c r="B10" s="97">
        <v>42643</v>
      </c>
      <c r="C10" s="285">
        <v>2436608.7259999998</v>
      </c>
      <c r="D10" s="285">
        <v>526336.63199999998</v>
      </c>
      <c r="E10" s="285">
        <v>1069634.155</v>
      </c>
      <c r="F10" s="285">
        <v>873305.37300000002</v>
      </c>
      <c r="G10" s="285">
        <v>196328.78200000001</v>
      </c>
      <c r="H10" s="285">
        <v>840637.93900000001</v>
      </c>
      <c r="I10" s="285">
        <v>48565.695</v>
      </c>
      <c r="J10" s="285">
        <v>485128.86099999998</v>
      </c>
      <c r="K10" s="285">
        <v>306943.38299999997</v>
      </c>
    </row>
    <row r="11" spans="1:11" s="26" customFormat="1" ht="13.5">
      <c r="A11" s="48"/>
      <c r="B11" s="97">
        <v>42735</v>
      </c>
      <c r="C11" s="285">
        <v>2433615.4240000001</v>
      </c>
      <c r="D11" s="285">
        <v>568341.41899999999</v>
      </c>
      <c r="E11" s="285">
        <v>1068438.2579999999</v>
      </c>
      <c r="F11" s="285">
        <v>872540.46100000001</v>
      </c>
      <c r="G11" s="285">
        <v>195897.79699999999</v>
      </c>
      <c r="H11" s="285">
        <v>796835.74699999997</v>
      </c>
      <c r="I11" s="285">
        <v>57445.81</v>
      </c>
      <c r="J11" s="285">
        <v>459360.18900000001</v>
      </c>
      <c r="K11" s="285">
        <v>280029.74800000002</v>
      </c>
    </row>
    <row r="12" spans="1:11" s="90" customFormat="1" ht="13.5">
      <c r="A12" s="48"/>
      <c r="B12" s="97"/>
      <c r="C12" s="286"/>
      <c r="D12" s="286"/>
      <c r="E12" s="286"/>
      <c r="F12" s="286"/>
      <c r="G12" s="286"/>
      <c r="H12" s="286"/>
      <c r="I12" s="286"/>
      <c r="J12" s="286"/>
      <c r="K12" s="286"/>
    </row>
    <row r="13" spans="1:11" s="26" customFormat="1" ht="13.5">
      <c r="A13" s="48">
        <v>2022</v>
      </c>
      <c r="B13" s="97">
        <v>42460</v>
      </c>
      <c r="C13" s="285">
        <v>2563973.2170000002</v>
      </c>
      <c r="D13" s="285">
        <v>566445.23300000001</v>
      </c>
      <c r="E13" s="285">
        <v>1081664.1939999999</v>
      </c>
      <c r="F13" s="285">
        <v>845465.02099999995</v>
      </c>
      <c r="G13" s="285">
        <v>236199.17300000001</v>
      </c>
      <c r="H13" s="285">
        <v>915863.79</v>
      </c>
      <c r="I13" s="285">
        <v>66855.032000000007</v>
      </c>
      <c r="J13" s="285">
        <v>512136.712</v>
      </c>
      <c r="K13" s="285">
        <v>336872.04599999997</v>
      </c>
    </row>
    <row r="14" spans="1:11" s="26" customFormat="1" ht="13.5">
      <c r="A14" s="48"/>
      <c r="B14" s="97">
        <v>42551</v>
      </c>
      <c r="C14" s="285">
        <v>2689868.3909999998</v>
      </c>
      <c r="D14" s="285">
        <v>652506.51899999997</v>
      </c>
      <c r="E14" s="285">
        <v>1133720.2860000001</v>
      </c>
      <c r="F14" s="285">
        <v>888796.71200000006</v>
      </c>
      <c r="G14" s="285">
        <v>244923.57399999999</v>
      </c>
      <c r="H14" s="285">
        <v>903641.58600000001</v>
      </c>
      <c r="I14" s="285">
        <v>65860.528999999995</v>
      </c>
      <c r="J14" s="285">
        <v>495821.03200000001</v>
      </c>
      <c r="K14" s="285">
        <v>341960.02500000002</v>
      </c>
    </row>
    <row r="15" spans="1:11" s="26" customFormat="1" ht="13.5">
      <c r="A15" s="48"/>
      <c r="B15" s="97">
        <v>42643</v>
      </c>
      <c r="C15" s="285">
        <v>2604520.3730000001</v>
      </c>
      <c r="D15" s="285">
        <v>586968.473</v>
      </c>
      <c r="E15" s="285">
        <v>1096967.7109999999</v>
      </c>
      <c r="F15" s="285">
        <v>867375.57200000004</v>
      </c>
      <c r="G15" s="285">
        <v>229592.139</v>
      </c>
      <c r="H15" s="285">
        <v>920584.18900000001</v>
      </c>
      <c r="I15" s="285">
        <v>59914.084999999999</v>
      </c>
      <c r="J15" s="285">
        <v>486220.56800000003</v>
      </c>
      <c r="K15" s="285">
        <v>374449.53600000002</v>
      </c>
    </row>
    <row r="16" spans="1:11" s="26" customFormat="1" ht="13.5">
      <c r="A16" s="48"/>
      <c r="B16" s="97">
        <v>42735</v>
      </c>
      <c r="C16" s="285">
        <v>2863452.0389999999</v>
      </c>
      <c r="D16" s="285">
        <v>563811.179</v>
      </c>
      <c r="E16" s="285">
        <v>1131700.0730000001</v>
      </c>
      <c r="F16" s="285">
        <v>895002.21900000004</v>
      </c>
      <c r="G16" s="285">
        <v>236697.85399999999</v>
      </c>
      <c r="H16" s="285">
        <v>1167940.787</v>
      </c>
      <c r="I16" s="285">
        <v>65937.823999999993</v>
      </c>
      <c r="J16" s="285">
        <v>453064.25199999998</v>
      </c>
      <c r="K16" s="285">
        <v>648938.71100000001</v>
      </c>
    </row>
    <row r="17" spans="1:11" s="90" customFormat="1" ht="13.5">
      <c r="A17" s="48"/>
      <c r="B17" s="97"/>
      <c r="C17" s="286"/>
      <c r="D17" s="286"/>
      <c r="E17" s="286"/>
      <c r="F17" s="286"/>
      <c r="G17" s="286"/>
      <c r="H17" s="286"/>
      <c r="I17" s="286"/>
      <c r="J17" s="286"/>
      <c r="K17" s="286"/>
    </row>
    <row r="18" spans="1:11" s="90" customFormat="1" ht="13.5">
      <c r="A18" s="48">
        <v>2023</v>
      </c>
      <c r="B18" s="97">
        <v>42460</v>
      </c>
      <c r="C18" s="285">
        <v>3004385.594</v>
      </c>
      <c r="D18" s="285">
        <v>521480.67200000002</v>
      </c>
      <c r="E18" s="285">
        <v>1270564.4140000001</v>
      </c>
      <c r="F18" s="285">
        <v>1033608.001</v>
      </c>
      <c r="G18" s="285">
        <v>236956.413</v>
      </c>
      <c r="H18" s="285">
        <v>1212340.5079999999</v>
      </c>
      <c r="I18" s="285">
        <v>110469.976</v>
      </c>
      <c r="J18" s="285">
        <v>450991.777</v>
      </c>
      <c r="K18" s="285">
        <v>650878.755</v>
      </c>
    </row>
    <row r="19" spans="1:11" s="90" customFormat="1" ht="13.5">
      <c r="A19" s="48"/>
      <c r="B19" s="97"/>
      <c r="C19" s="148"/>
      <c r="D19" s="148"/>
      <c r="E19" s="148"/>
      <c r="F19" s="148"/>
      <c r="G19" s="148"/>
      <c r="H19" s="148"/>
      <c r="I19" s="148"/>
      <c r="J19" s="148"/>
      <c r="K19" s="148"/>
    </row>
    <row r="20" spans="1:11" s="26" customFormat="1" ht="17.100000000000001" customHeight="1">
      <c r="A20" s="50"/>
      <c r="B20" s="98"/>
      <c r="C20" s="264" t="s">
        <v>63</v>
      </c>
      <c r="D20" s="264"/>
      <c r="E20" s="264"/>
      <c r="F20" s="264"/>
      <c r="G20" s="264"/>
      <c r="H20" s="264"/>
      <c r="I20" s="264"/>
      <c r="J20" s="264"/>
      <c r="K20" s="264"/>
    </row>
    <row r="21" spans="1:11" s="82" customFormat="1" ht="13.5">
      <c r="A21" s="48"/>
      <c r="B21" s="97"/>
      <c r="C21" s="101"/>
      <c r="D21" s="101"/>
      <c r="E21" s="101"/>
      <c r="F21" s="101"/>
      <c r="G21" s="101"/>
      <c r="H21" s="101"/>
      <c r="I21" s="101"/>
      <c r="J21" s="101"/>
      <c r="K21" s="101"/>
    </row>
    <row r="22" spans="1:11" s="82" customFormat="1" ht="13.5">
      <c r="A22" s="48">
        <v>2023</v>
      </c>
      <c r="B22" s="97">
        <v>42460</v>
      </c>
      <c r="C22" s="287">
        <v>17.176949200557885</v>
      </c>
      <c r="D22" s="287">
        <v>-7.9380244338643742</v>
      </c>
      <c r="E22" s="287">
        <v>17.463850707810362</v>
      </c>
      <c r="F22" s="287">
        <v>22.253195026030546</v>
      </c>
      <c r="G22" s="287">
        <v>0.32059384052119044</v>
      </c>
      <c r="H22" s="287">
        <v>32.371267565889887</v>
      </c>
      <c r="I22" s="287">
        <v>65.238087089689799</v>
      </c>
      <c r="J22" s="287">
        <v>-11.939182168998656</v>
      </c>
      <c r="K22" s="287">
        <v>93.21245639954347</v>
      </c>
    </row>
    <row r="23" spans="1:11">
      <c r="A23" s="136"/>
      <c r="B23" s="137"/>
      <c r="C23" s="138"/>
      <c r="D23" s="138"/>
      <c r="E23" s="138"/>
      <c r="F23" s="138"/>
      <c r="G23" s="138"/>
      <c r="H23" s="135"/>
      <c r="I23" s="135"/>
      <c r="J23" s="135"/>
      <c r="K23" s="135"/>
    </row>
    <row r="24" spans="1:11">
      <c r="A24" s="139" t="s">
        <v>80</v>
      </c>
      <c r="B24" s="47"/>
      <c r="C24" s="39"/>
      <c r="D24" s="39"/>
      <c r="E24" s="39"/>
      <c r="F24" s="39"/>
      <c r="G24" s="39"/>
      <c r="H24" s="23"/>
      <c r="I24" s="23"/>
      <c r="J24" s="23"/>
      <c r="K24" s="23"/>
    </row>
    <row r="25" spans="1:11" s="92" customFormat="1">
      <c r="A25" s="38" t="s">
        <v>83</v>
      </c>
      <c r="B25" s="47"/>
      <c r="C25" s="39"/>
      <c r="D25" s="39"/>
      <c r="E25" s="39"/>
      <c r="F25" s="39"/>
      <c r="G25" s="39"/>
      <c r="H25" s="82"/>
      <c r="I25" s="82"/>
      <c r="J25" s="82"/>
      <c r="K25" s="82"/>
    </row>
    <row r="26" spans="1:11" s="92" customFormat="1">
      <c r="A26" s="184"/>
      <c r="B26" s="47"/>
      <c r="C26" s="39"/>
      <c r="D26" s="39"/>
      <c r="E26" s="39"/>
      <c r="F26" s="39"/>
      <c r="G26" s="39"/>
      <c r="H26" s="169"/>
      <c r="I26" s="169"/>
      <c r="J26" s="169"/>
      <c r="K26" s="169"/>
    </row>
    <row r="27" spans="1:11">
      <c r="A27" s="28"/>
      <c r="B27" s="28"/>
      <c r="C27" s="23"/>
      <c r="D27" s="23"/>
      <c r="E27" s="23"/>
      <c r="F27" s="23"/>
      <c r="G27" s="23"/>
      <c r="H27" s="23"/>
      <c r="I27" s="23"/>
      <c r="J27" s="23"/>
      <c r="K27" s="23"/>
    </row>
    <row r="28" spans="1:11" s="150" customFormat="1" ht="24.95" customHeight="1">
      <c r="A28" s="239" t="s">
        <v>223</v>
      </c>
      <c r="B28" s="239"/>
      <c r="C28" s="239"/>
      <c r="D28" s="239"/>
      <c r="E28" s="239"/>
      <c r="F28" s="239"/>
      <c r="G28" s="239"/>
      <c r="H28" s="239"/>
      <c r="I28" s="239"/>
      <c r="J28" s="239"/>
      <c r="K28" s="239"/>
    </row>
    <row r="29" spans="1:11" s="92" customFormat="1" ht="15.6" customHeight="1">
      <c r="A29" s="261" t="s">
        <v>164</v>
      </c>
      <c r="B29" s="261"/>
      <c r="C29" s="261"/>
      <c r="D29" s="261"/>
      <c r="E29" s="261"/>
      <c r="F29" s="261"/>
      <c r="G29" s="261"/>
      <c r="H29" s="261"/>
      <c r="I29" s="261"/>
      <c r="J29" s="261"/>
      <c r="K29" s="261"/>
    </row>
    <row r="30" spans="1:11">
      <c r="A30" s="28"/>
      <c r="B30" s="28"/>
      <c r="C30" s="23"/>
      <c r="D30" s="23"/>
      <c r="E30" s="23"/>
      <c r="F30" s="23"/>
      <c r="G30" s="23"/>
      <c r="H30" s="23"/>
      <c r="I30" s="23"/>
      <c r="J30" s="23"/>
      <c r="K30" s="23"/>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sheetData>
  <mergeCells count="11">
    <mergeCell ref="A29:K29"/>
    <mergeCell ref="A1:K1"/>
    <mergeCell ref="A28:K28"/>
    <mergeCell ref="C20:K20"/>
    <mergeCell ref="A4:B6"/>
    <mergeCell ref="A2:K2"/>
    <mergeCell ref="E4:G4"/>
    <mergeCell ref="H4:K4"/>
    <mergeCell ref="C6:K6"/>
    <mergeCell ref="C4:C5"/>
    <mergeCell ref="D4:D5"/>
  </mergeCells>
  <conditionalFormatting sqref="A21:K22 A7:K19">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2023-07-13T06:32:33Z</cp:lastPrinted>
  <dcterms:created xsi:type="dcterms:W3CDTF">2016-11-04T07:58:43Z</dcterms:created>
  <dcterms:modified xsi:type="dcterms:W3CDTF">2023-07-13T06:33:58Z</dcterms:modified>
  <cp:category>LIS-Bericht</cp:category>
</cp:coreProperties>
</file>