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5"/>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3\E_II_E_III_1_m_HH\"/>
    </mc:Choice>
  </mc:AlternateContent>
  <xr:revisionPtr revIDLastSave="0" documentId="13_ncr:1_{01353F54-44AA-4AE7-A591-5C7D05BB0102}" xr6:coauthVersionLast="36" xr6:coauthVersionMax="36" xr10:uidLastSave="{00000000-0000-0000-0000-000000000000}"/>
  <bookViews>
    <workbookView xWindow="300" yWindow="360" windowWidth="27945" windowHeight="11850" tabRatio="787" xr2:uid="{00000000-000D-0000-FFFF-FFFF00000000}"/>
  </bookViews>
  <sheets>
    <sheet name="VO_1" sheetId="21" r:id="rId1"/>
    <sheet name="VO_2" sheetId="22" r:id="rId2"/>
    <sheet name="VO_3" sheetId="11" r:id="rId3"/>
    <sheet name="VO_4" sheetId="32"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5">TG11_1!$A$1:$D$42</definedName>
    <definedName name="_xlnm.Print_Area" localSheetId="0">VO_1!$A$1:$G$55</definedName>
    <definedName name="_xlnm.Print_Area" localSheetId="3">VO_4!$A$1:$G$52</definedName>
    <definedName name="_xlnm.Print_Titles" localSheetId="10">T15_1!$1:$7</definedName>
    <definedName name="_xlnm.Print_Titles" localSheetId="9">TG15_1!$1:$8</definedName>
  </definedNames>
  <calcPr calcId="191029"/>
</workbook>
</file>

<file path=xl/sharedStrings.xml><?xml version="1.0" encoding="utf-8"?>
<sst xmlns="http://schemas.openxmlformats.org/spreadsheetml/2006/main" count="523" uniqueCount="278">
  <si>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</si>
  <si>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</si>
  <si>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</si>
  <si>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</si>
  <si>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</si>
  <si>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</si>
  <si>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</si>
  <si>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</si>
  <si>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</si>
  <si>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</si>
  <si>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</si>
  <si>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</si>
  <si>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</si>
  <si>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</si>
  <si>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</si>
  <si>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</si>
  <si>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</si>
  <si>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</si>
  <si>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</si>
  <si>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</si>
  <si>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</si>
  <si>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</si>
  <si>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</si>
  <si>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</si>
  <si>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</si>
  <si>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</si>
  <si>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</si>
  <si>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</si>
  <si>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</si>
  <si>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</si>
  <si>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</si>
  <si>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</si>
  <si>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</si>
  <si>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</si>
  <si>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</si>
  <si>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</si>
  <si>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</si>
  <si>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</si>
  <si>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</si>
  <si>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</si>
  <si>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</si>
  <si>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</si>
  <si>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</si>
  <si>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</si>
  <si>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</si>
  <si>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</si>
  <si>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</si>
  <si>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</si>
  <si>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</si>
  <si>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</si>
  <si>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</si>
  <si>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</si>
  <si>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</si>
  <si>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</si>
  <si>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</si>
  <si>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</si>
  <si>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</si>
  <si>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</si>
  <si>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</si>
  <si>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</si>
  <si>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</si>
  <si>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</si>
  <si>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</si>
  <si>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</si>
  <si>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</si>
  <si>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</si>
  <si>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</si>
  <si>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</si>
  <si>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</si>
  <si>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</si>
  <si>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</si>
  <si>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</si>
  <si>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</si>
  <si>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</si>
  <si>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</si>
  <si>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</si>
  <si>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</si>
  <si>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</si>
  <si>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</si>
  <si>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</si>
  <si>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</si>
  <si>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</si>
  <si>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</si>
  <si>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</si>
  <si>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</si>
  <si>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</si>
  <si>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</si>
  <si>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</si>
  <si>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</si>
  <si>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</si>
  <si>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</si>
  <si>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</si>
  <si>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</si>
  <si>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</si>
  <si>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</si>
  <si>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</si>
  <si>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</si>
  <si>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</si>
  <si>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</si>
  <si>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</si>
  <si>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</si>
  <si>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</si>
  <si>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</si>
  <si>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</si>
  <si>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</si>
  <si>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</si>
  <si>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</si>
  <si>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</si>
  <si>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</si>
  <si>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</si>
  <si>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</si>
  <si>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</si>
  <si>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</si>
  <si>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</si>
  <si>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</si>
  <si>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</si>
  <si>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</si>
  <si>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</si>
  <si>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</si>
  <si>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</si>
  <si>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</si>
  <si>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</si>
  <si>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</si>
  <si>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</si>
  <si>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</si>
  <si>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</si>
  <si>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</si>
  <si>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</si>
  <si>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</si>
  <si>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</si>
  <si>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</si>
  <si>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</si>
  <si>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</si>
  <si>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</si>
  <si>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</si>
  <si>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</si>
  <si>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</si>
  <si>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</si>
  <si>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</si>
  <si>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</si>
  <si>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</si>
  <si>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</si>
  <si>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</si>
  <si>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</si>
  <si>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</si>
  <si>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</si>
  <si>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</si>
  <si>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</si>
  <si>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</si>
  <si>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</si>
  <si>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</si>
  <si>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</si>
  <si>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</si>
  <si>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</si>
  <si>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</si>
  <si>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</si>
  <si>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</si>
  <si>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</si>
  <si>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</si>
  <si>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</si>
  <si>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</si>
  <si>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</si>
  <si>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</si>
  <si>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</si>
  <si>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</si>
  <si>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</si>
  <si>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</si>
  <si>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</si>
  <si>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</si>
  <si>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</si>
  <si>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</si>
  <si>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</si>
  <si>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</si>
  <si>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</si>
  <si>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</si>
  <si>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</si>
  <si>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</si>
  <si>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</si>
  <si>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Das Baugewerbe in Hamburg</t>
  </si>
  <si>
    <t>Auftrags-
eingang²</t>
  </si>
  <si>
    <t>Wirtschaftszweig</t>
  </si>
  <si>
    <r>
      <t>Betriebe</t>
    </r>
    <r>
      <rPr>
        <vertAlign val="superscript"/>
        <sz val="9"/>
        <color theme="1"/>
        <rFont val="Arial"/>
        <family val="2"/>
      </rPr>
      <t>1</t>
    </r>
  </si>
  <si>
    <t>1 000 Std</t>
  </si>
  <si>
    <t>Geleistete Arbeitsstunden (1 000 Std)</t>
  </si>
  <si>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</si>
  <si>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</si>
  <si>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2</t>
    </r>
  </si>
  <si>
    <r>
      <t>Bau-
gewerbl.
Umsatz</t>
    </r>
    <r>
      <rPr>
        <vertAlign val="superscript"/>
        <sz val="9"/>
        <color theme="1"/>
        <rFont val="Arial"/>
        <family val="2"/>
      </rPr>
      <t>3</t>
    </r>
  </si>
  <si>
    <r>
      <t>Tätige Personen im
Bauhaupt-
gewerbe</t>
    </r>
    <r>
      <rPr>
        <vertAlign val="superscript"/>
        <sz val="9"/>
        <color theme="1"/>
        <rFont val="Arial"/>
        <family val="2"/>
      </rPr>
      <t>2</t>
    </r>
  </si>
  <si>
    <t>Wirtschaftsbau</t>
  </si>
  <si>
    <t>(Betriebe von Rechtlichen Einheiten mit 20 und mehr tätigen Personen)</t>
  </si>
  <si>
    <t>abgefragter Monat</t>
  </si>
  <si>
    <t>für Formel</t>
  </si>
  <si>
    <t>abgefragtes Quartal</t>
  </si>
  <si>
    <r>
      <t>(Betriebe von Rechtlichen Einheiten mit 20</t>
    </r>
    <r>
      <rPr>
        <vertAlign val="superscript"/>
        <sz val="10"/>
        <color theme="1"/>
        <rFont val="Arial"/>
        <family val="2"/>
      </rPr>
      <t>a</t>
    </r>
    <r>
      <rPr>
        <sz val="10"/>
        <color theme="1"/>
        <rFont val="Arial"/>
        <family val="2"/>
      </rPr>
      <t xml:space="preserve"> und mehr tätigen Personen)</t>
    </r>
  </si>
  <si>
    <r>
      <t>Tätige Personen im
Ausbau-
gewerbe</t>
    </r>
    <r>
      <rPr>
        <vertAlign val="superscript"/>
        <sz val="9"/>
        <color theme="1"/>
        <rFont val="Arial"/>
        <family val="2"/>
      </rPr>
      <t>2</t>
    </r>
  </si>
  <si>
    <r>
      <t>Ausbau-
gewerbl.
Umsatz</t>
    </r>
    <r>
      <rPr>
        <vertAlign val="superscript"/>
        <sz val="9"/>
        <color theme="1"/>
        <rFont val="Arial"/>
        <family val="2"/>
      </rPr>
      <t>3</t>
    </r>
  </si>
  <si>
    <r>
      <rPr>
        <vertAlign val="superscript"/>
        <sz val="8"/>
        <color theme="1"/>
        <rFont val="Arial"/>
        <family val="2"/>
      </rPr>
      <t>a</t>
    </r>
    <r>
      <rPr>
        <sz val="8"/>
        <color theme="1"/>
        <rFont val="Arial"/>
        <family val="2"/>
      </rPr>
      <t xml:space="preserve"> von 2018 bis 2020 Betriebe von Unternehmen mit 23 und mehr tätigen Personen</t>
    </r>
  </si>
  <si>
    <t>Kennziffer: E II 1/E III 1 - m 8/23 HH</t>
  </si>
  <si>
    <t>August 2023</t>
  </si>
  <si>
    <t xml:space="preserve">© Statistisches Amt für Hamburg und Schleswig-Holstein, Hamburg 2023          </t>
  </si>
  <si>
    <t>Betriebe, Beschäftigung, Entgelte, Umsatz und Auftragseingang im Bauhauptgewerbe 
in Hamburg 2019 bis 2023</t>
  </si>
  <si>
    <t>Betriebe, Beschäftigung, Entgelte, Umsatz und Auftragseingang im Bauhauptgewerbe 
in Hamburg im August 2023 nach Wirtschaftszweigen</t>
  </si>
  <si>
    <t>Betriebe, Beschäftigung, Umsatz und Auftragseingang im Bauhauptgewerbe 
in Hamburg im August 2023 nach Bauarten und Auftraggebern</t>
  </si>
  <si>
    <t xml:space="preserve">Auftragsbestand im Bauhauptgewerbe in Hamburg vom 
1. Quartal 2021 bis 2. Quartal  2023 nach Bauarten und Auftraggebern </t>
  </si>
  <si>
    <t xml:space="preserve">Messzahlen und Veränderungsraten für Beschäftigte und Umsatz im Bauhauptgewerbe 
in Hamburg 2021 bis 2023 </t>
  </si>
  <si>
    <t>Betriebe, Beschäftigung, Entgelte und Umsatz im Ausbaugewerbe 
in Hamburg 2019 bis 2023</t>
  </si>
  <si>
    <t>Betriebe, Beschäftigung, Entgelte und Umsatz im Ausbaugewerbe in Hamburg 
im 2. Quartal 2023 nach Wirtschaftszweigen</t>
  </si>
  <si>
    <t xml:space="preserve">Messzahlen und Veränderungsraten für Beschäftigte und Umsatz im Ausbaugewerbe 
in Hamburg 2019 bis 2. Quartal 2023 </t>
  </si>
  <si>
    <t xml:space="preserve">Baugewerblicher Umsatz und Autragseingänge im Bauhauptgewerbe 
in Hamburg 2021 bis 2023 </t>
  </si>
  <si>
    <t>Veränderungsrate der Messzahlen für Beschäftigte und Umsatz gegenüber dem Vorjahreswert 
im Bauhauptgewerbe in Hamburg 2019 bis 2023</t>
  </si>
  <si>
    <t>Ausbaugewerblicher Umsatz im Ausbaugewerbe in Hamburg 2019 bis 2023</t>
  </si>
  <si>
    <t xml:space="preserve">Veränderungsrate der Messzahlen für Beschäftigte und Umsatz gegenüber dem Vorjahreswert 
im Ausbaugewerbe in Hamburg 2019 bis 2023 </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</si>
  <si>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2019 bis 2023 
</t>
    </r>
  </si>
  <si>
    <r>
      <t>1.1 Betriebe, Beschäftigung, Entgelte, Umsatz und Auftragseingang im Bauhauptgewerbe</t>
    </r>
    <r>
      <rPr>
        <b/>
        <vertAlign val="superscript"/>
        <sz val="10"/>
        <color theme="1"/>
        <rFont val="Arial"/>
        <family val="2"/>
      </rPr>
      <t>1</t>
    </r>
    <r>
      <rPr>
        <b/>
        <sz val="10"/>
        <color theme="1"/>
        <rFont val="Arial"/>
        <family val="2"/>
      </rPr>
      <t>in Hamburg 2012 bis 2023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</si>
  <si>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August 2023 nach Wirtschaftszweigen 
</t>
    </r>
  </si>
  <si>
    <t xml:space="preserve">Baugewerblicher Umsatz und Auftragseingang im Bauhauptgewerbe 
in Hamburg 2021 bis 2023 
</t>
  </si>
  <si>
    <r>
      <t>1.3 Betriebe, Beschäftigung, Umsatz und Auftragseingang im Bauhauptgewerbe</t>
    </r>
    <r>
      <rPr>
        <b/>
        <vertAlign val="superscript"/>
        <sz val="10"/>
        <color theme="1"/>
        <rFont val="Arial"/>
        <family val="2"/>
      </rPr>
      <t>1</t>
    </r>
    <r>
      <rPr>
        <b/>
        <sz val="10"/>
        <color theme="1"/>
        <rFont val="Arial"/>
        <family val="2"/>
      </rPr>
      <t xml:space="preserve"> 
in Hamburg im August 2023 nach Bauarten und Auftraggebern</t>
    </r>
  </si>
  <si>
    <t>August
2023</t>
  </si>
  <si>
    <r>
      <t>Januar - August</t>
    </r>
    <r>
      <rPr>
        <vertAlign val="superscript"/>
        <sz val="9"/>
        <color theme="1"/>
        <rFont val="Arial Narrow"/>
        <family val="2"/>
      </rPr>
      <t>2</t>
    </r>
  </si>
  <si>
    <t>August
2022</t>
  </si>
  <si>
    <t>Juli
2023</t>
  </si>
  <si>
    <r>
      <t>1.4 Auftragsbestand im Bauhauptgewerbe</t>
    </r>
    <r>
      <rPr>
        <b/>
        <vertAlign val="superscript"/>
        <sz val="10"/>
        <rFont val="Arial"/>
        <family val="2"/>
      </rPr>
      <t>1</t>
    </r>
    <r>
      <rPr>
        <b/>
        <sz val="10"/>
        <rFont val="Arial"/>
        <family val="2"/>
      </rPr>
      <t xml:space="preserve"> in Hamburg 
vom 1. Quartal 2021 bis 2. Quartal 2023 nach Bauarten und Auftraggebern</t>
    </r>
  </si>
  <si>
    <t>Veränderungsrate der Messzahlen für Beschäftigte und Umsatz gegenüber dem Vorjahreswert 
im Bauhauptgewerbe in Hamburg 2019 - 2023</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</si>
  <si>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2023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</si>
  <si>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2021 bis 2023</t>
    </r>
  </si>
  <si>
    <t xml:space="preserve">  129,5  p</t>
  </si>
  <si>
    <t xml:space="preserve">  1,2  p</t>
  </si>
  <si>
    <t xml:space="preserve">  2,0  p</t>
  </si>
  <si>
    <t xml:space="preserve">  121,8  p</t>
  </si>
  <si>
    <t>-  3,5  p</t>
  </si>
  <si>
    <t xml:space="preserve">  7,9  p</t>
  </si>
  <si>
    <t xml:space="preserve">  130,7  p</t>
  </si>
  <si>
    <t xml:space="preserve">  0,9  p</t>
  </si>
  <si>
    <t xml:space="preserve">  2,2  p</t>
  </si>
  <si>
    <t xml:space="preserve">  131,7  p</t>
  </si>
  <si>
    <t xml:space="preserve">  8,2  p</t>
  </si>
  <si>
    <t>-  9,4  p</t>
  </si>
  <si>
    <t xml:space="preserve">  129,9  p</t>
  </si>
  <si>
    <t>-  0,6  p</t>
  </si>
  <si>
    <t xml:space="preserve">  152,7  p</t>
  </si>
  <si>
    <t xml:space="preserve">  15,9  p</t>
  </si>
  <si>
    <t xml:space="preserve">  1,3  p</t>
  </si>
  <si>
    <t xml:space="preserve">  129,8  p</t>
  </si>
  <si>
    <t>-  0,1  p</t>
  </si>
  <si>
    <t xml:space="preserve">  1,6  p</t>
  </si>
  <si>
    <t xml:space="preserve">  149,6  p</t>
  </si>
  <si>
    <t>-  2,0  p</t>
  </si>
  <si>
    <t xml:space="preserve">  11,5  p</t>
  </si>
  <si>
    <t xml:space="preserve">  130,5  p</t>
  </si>
  <si>
    <t xml:space="preserve">  0,5  p</t>
  </si>
  <si>
    <t xml:space="preserve">  132,0  p</t>
  </si>
  <si>
    <t>-  11,8  p</t>
  </si>
  <si>
    <t>-  9,6  p</t>
  </si>
  <si>
    <r>
      <t>2.1 Betriebe, Beschäftigung, Entgelte und Umsatz im Ausbaugewerbe</t>
    </r>
    <r>
      <rPr>
        <b/>
        <vertAlign val="superscript"/>
        <sz val="10"/>
        <color theme="1"/>
        <rFont val="Arial"/>
        <family val="2"/>
      </rPr>
      <t>1</t>
    </r>
    <r>
      <rPr>
        <b/>
        <sz val="10"/>
        <color theme="1"/>
        <rFont val="Arial"/>
        <family val="2"/>
      </rPr>
      <t xml:space="preserve"> 
in Hamburg 2012 bis 2023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</si>
  <si>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2019 bis 2023 </t>
    </r>
  </si>
  <si>
    <t xml:space="preserve">Ausbaugewerblicher Umsatz im Ausbaugewerbe
in Hamburg 2019 bis 2023 </t>
  </si>
  <si>
    <r>
      <t>2.2 Betriebe, Beschäftigung, Entgelte und Umsatz im Ausbaugewerbe</t>
    </r>
    <r>
      <rPr>
        <b/>
        <vertAlign val="superscript"/>
        <sz val="10"/>
        <color theme="1"/>
        <rFont val="Arial"/>
        <family val="2"/>
      </rPr>
      <t>1</t>
    </r>
    <r>
      <rPr>
        <b/>
        <sz val="10"/>
        <color theme="1"/>
        <rFont val="Arial"/>
        <family val="2"/>
      </rPr>
      <t xml:space="preserve"> 
in Hamburg im 2. Quartal 2023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</si>
  <si>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2019 bis 2. Quartal 2023 </t>
    </r>
  </si>
  <si>
    <t>Veränderungsrate der Messzahlen für Beschäftigte und Umsatz gegenüber dem Vorjahreswert 
im Ausbaugewerbe in Hamburg 2019 bis 2023</t>
  </si>
  <si>
    <t xml:space="preserve">  115,1  p</t>
  </si>
  <si>
    <t>-  1,1  p</t>
  </si>
  <si>
    <t xml:space="preserve">  1,4  p</t>
  </si>
  <si>
    <t xml:space="preserve">  172,7  p</t>
  </si>
  <si>
    <t xml:space="preserve">  22,0  p</t>
  </si>
  <si>
    <t xml:space="preserve">  13,7  p</t>
  </si>
  <si>
    <t xml:space="preserve">  114,3  p</t>
  </si>
  <si>
    <t>-  0,7  p</t>
  </si>
  <si>
    <t xml:space="preserve">  125,2  p</t>
  </si>
  <si>
    <t>-  27,5  p</t>
  </si>
  <si>
    <t xml:space="preserve">  12,3  p</t>
  </si>
  <si>
    <t xml:space="preserve">  113,8  p</t>
  </si>
  <si>
    <t>-  0,5  p</t>
  </si>
  <si>
    <t>-  0,3  p</t>
  </si>
  <si>
    <t xml:space="preserve">  145,0  p</t>
  </si>
  <si>
    <t xml:space="preserve">  15,8  p</t>
  </si>
  <si>
    <t xml:space="preserve">  11,6  p</t>
  </si>
  <si>
    <t>Herausgegeben am: 19. Dezember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</si>
</sst>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0&quot; &quot;;\-#\ ###\ ##0.0&quot; &quot;;&quot;- &quot;"/>
    <numFmt numFmtId="192" formatCode="#\ ###\ ##0&quot; &quot;;\-#\ ###\ ##0&quot; &quot;;&quot;- &quot;"/>
    <numFmt numFmtId="193" formatCode="######0&quot; &quot;;\-######0&quot; &quot;;&quot;- &quot;"/>
    <numFmt numFmtId="194" formatCode="######0&quot; &quot;;\-######0&quot; &quot;;&quot;0&quot;"/>
  </numFmts>
  <fonts count="10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sz val="8"/>
      <color theme="1"/>
      <name val="Arial Narrow"/>
      <family val="2"/>
    </font>
    <font>
      <b/>
      <vertAlign val="superscript"/>
      <sz val="10"/>
      <color theme="1"/>
      <name val="Arial"/>
      <family val="2"/>
    </font>
    <font>
      <b/>
      <vertAlign val="superscript"/>
      <sz val="10"/>
      <name val="Arial"/>
      <family val="2"/>
    </font>
  </fonts>
  <fills count="48">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00"/>
        <bgColor indexed="64"/>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2" fillId="0" borderId="0"/>
    <xf numFmtId="0" fontId="15" fillId="0" borderId="0" applyFill="0" applyBorder="0" applyAlignment="0"/>
    <xf numFmtId="0" fontId="16" fillId="0" borderId="0" applyFill="0" applyBorder="0" applyAlignment="0"/>
    <xf numFmtId="0" fontId="12" fillId="0" borderId="0" applyFill="0" applyAlignment="0"/>
    <xf numFmtId="0" fontId="17" fillId="0" borderId="0"/>
    <xf numFmtId="165" fontId="14" fillId="0" borderId="0" applyFont="0" applyFill="0" applyBorder="0" applyAlignment="0" applyProtection="0"/>
    <xf numFmtId="0" fontId="22" fillId="0" borderId="0" applyNumberFormat="0" applyFill="0" applyBorder="0" applyAlignment="0" applyProtection="0"/>
    <xf numFmtId="0" fontId="23" fillId="0" borderId="0"/>
    <xf numFmtId="0" fontId="20" fillId="0" borderId="0"/>
    <xf numFmtId="0" fontId="23" fillId="0" borderId="0"/>
    <xf numFmtId="0" fontId="14" fillId="0" borderId="0"/>
    <xf numFmtId="0" fontId="12" fillId="0" borderId="0"/>
    <xf numFmtId="0" fontId="12" fillId="0" borderId="0"/>
    <xf numFmtId="0" fontId="23" fillId="0" borderId="0"/>
    <xf numFmtId="0" fontId="14" fillId="0" borderId="0"/>
    <xf numFmtId="0" fontId="23" fillId="0" borderId="0"/>
    <xf numFmtId="0" fontId="23" fillId="0" borderId="0"/>
    <xf numFmtId="44" fontId="23" fillId="0" borderId="0" applyFont="0" applyFill="0" applyBorder="0" applyAlignment="0" applyProtection="0"/>
    <xf numFmtId="0" fontId="17" fillId="0" borderId="0"/>
    <xf numFmtId="0" fontId="10"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40" fillId="6"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8" borderId="0" applyNumberFormat="0" applyBorder="0" applyAlignment="0" applyProtection="0"/>
    <xf numFmtId="0" fontId="39" fillId="13"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14" borderId="0" applyNumberFormat="0" applyBorder="0" applyAlignment="0" applyProtection="0"/>
    <xf numFmtId="0" fontId="39" fillId="13" borderId="0" applyNumberFormat="0" applyBorder="0" applyAlignment="0" applyProtection="0"/>
    <xf numFmtId="0" fontId="39" fillId="6"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1" borderId="0" applyNumberFormat="0" applyBorder="0" applyAlignment="0" applyProtection="0"/>
    <xf numFmtId="0" fontId="40" fillId="15" borderId="0" applyNumberFormat="0" applyBorder="0" applyAlignment="0" applyProtection="0"/>
    <xf numFmtId="0" fontId="40" fillId="5" borderId="0" applyNumberFormat="0" applyBorder="0" applyAlignment="0" applyProtection="0"/>
    <xf numFmtId="0" fontId="41" fillId="17" borderId="0" applyNumberFormat="0" applyBorder="0" applyAlignment="0" applyProtection="0"/>
    <xf numFmtId="0" fontId="41" fillId="6" borderId="0" applyNumberFormat="0" applyBorder="0" applyAlignment="0" applyProtection="0"/>
    <xf numFmtId="0" fontId="41" fillId="18" borderId="0" applyNumberFormat="0" applyBorder="0" applyAlignment="0" applyProtection="0"/>
    <xf numFmtId="0" fontId="41" fillId="10" borderId="0" applyNumberFormat="0" applyBorder="0" applyAlignment="0" applyProtection="0"/>
    <xf numFmtId="0" fontId="41" fillId="17" borderId="0" applyNumberFormat="0" applyBorder="0" applyAlignment="0" applyProtection="0"/>
    <xf numFmtId="0" fontId="41" fillId="6" borderId="0" applyNumberFormat="0" applyBorder="0" applyAlignment="0" applyProtection="0"/>
    <xf numFmtId="0" fontId="42" fillId="19"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6" borderId="0" applyNumberFormat="0" applyBorder="0" applyAlignment="0" applyProtection="0"/>
    <xf numFmtId="1" fontId="43" fillId="4" borderId="0">
      <alignment horizontal="center" vertical="center"/>
    </xf>
    <xf numFmtId="0" fontId="44" fillId="0" borderId="13">
      <alignment horizontal="center" vertical="center"/>
      <protection locked="0"/>
    </xf>
    <xf numFmtId="0" fontId="14" fillId="0" borderId="0" applyNumberFormat="0" applyAlignment="0">
      <alignment horizontal="centerContinuous"/>
    </xf>
    <xf numFmtId="169" fontId="45" fillId="27" borderId="16" applyFont="0" applyBorder="0" applyAlignment="0">
      <alignment horizontal="right"/>
    </xf>
    <xf numFmtId="0" fontId="46" fillId="28" borderId="17" applyNumberFormat="0" applyAlignment="0" applyProtection="0"/>
    <xf numFmtId="170" fontId="47" fillId="0" borderId="0">
      <alignment horizontal="right"/>
    </xf>
    <xf numFmtId="171" fontId="47" fillId="0" borderId="0">
      <alignment horizontal="right"/>
    </xf>
    <xf numFmtId="0" fontId="48" fillId="28" borderId="18" applyNumberFormat="0" applyAlignment="0" applyProtection="0"/>
    <xf numFmtId="0" fontId="37" fillId="29" borderId="19"/>
    <xf numFmtId="0" fontId="49" fillId="30" borderId="20">
      <alignment horizontal="right" vertical="top" wrapText="1"/>
    </xf>
    <xf numFmtId="0" fontId="37" fillId="0" borderId="13"/>
    <xf numFmtId="0" fontId="50" fillId="31" borderId="0">
      <alignment horizontal="center"/>
    </xf>
    <xf numFmtId="0" fontId="51" fillId="31" borderId="0">
      <alignment horizontal="center" vertical="center"/>
    </xf>
    <xf numFmtId="0" fontId="14" fillId="32" borderId="0">
      <alignment horizontal="center" wrapText="1"/>
    </xf>
    <xf numFmtId="0" fontId="52" fillId="31" borderId="0">
      <alignment horizontal="center"/>
    </xf>
    <xf numFmtId="172" fontId="14" fillId="0" borderId="0" applyFont="0" applyFill="0" applyBorder="0" applyAlignment="0" applyProtection="0"/>
    <xf numFmtId="43" fontId="14" fillId="0" borderId="0" applyFont="0" applyFill="0" applyBorder="0" applyAlignment="0" applyProtection="0"/>
    <xf numFmtId="173" fontId="14" fillId="0" borderId="0" applyFont="0" applyFill="0" applyBorder="0" applyAlignment="0" applyProtection="0"/>
    <xf numFmtId="174" fontId="14" fillId="0" borderId="0" applyFont="0" applyFill="0" applyBorder="0" applyAlignment="0" applyProtection="0"/>
    <xf numFmtId="175" fontId="14" fillId="0" borderId="0" applyFont="0" applyFill="0" applyBorder="0" applyAlignment="0" applyProtection="0"/>
    <xf numFmtId="0" fontId="17" fillId="33" borderId="13">
      <protection locked="0"/>
    </xf>
    <xf numFmtId="0" fontId="53" fillId="8" borderId="18" applyNumberFormat="0" applyAlignment="0" applyProtection="0"/>
    <xf numFmtId="0" fontId="54" fillId="27" borderId="0" applyNumberFormat="0" applyBorder="0" applyAlignment="0">
      <alignment horizontal="right"/>
    </xf>
    <xf numFmtId="176" fontId="55" fillId="31" borderId="0" applyBorder="0">
      <alignment horizontal="right" vertical="center"/>
      <protection locked="0"/>
    </xf>
    <xf numFmtId="0" fontId="56" fillId="0" borderId="21" applyNumberFormat="0" applyFill="0" applyAlignment="0" applyProtection="0"/>
    <xf numFmtId="0" fontId="57" fillId="0" borderId="0" applyNumberFormat="0" applyFill="0" applyBorder="0" applyAlignment="0" applyProtection="0"/>
    <xf numFmtId="0" fontId="58" fillId="33" borderId="19">
      <protection locked="0"/>
    </xf>
    <xf numFmtId="0" fontId="14" fillId="33" borderId="13"/>
    <xf numFmtId="0" fontId="14" fillId="31" borderId="0"/>
    <xf numFmtId="177" fontId="14" fillId="0" borderId="0" applyFont="0" applyFill="0" applyBorder="0" applyAlignment="0" applyProtection="0"/>
    <xf numFmtId="177" fontId="47" fillId="0" borderId="0" applyFont="0" applyFill="0" applyBorder="0" applyAlignment="0" applyProtection="0"/>
    <xf numFmtId="177" fontId="47" fillId="0" borderId="0" applyFont="0" applyFill="0" applyBorder="0" applyAlignment="0" applyProtection="0"/>
    <xf numFmtId="178" fontId="59" fillId="31" borderId="0">
      <alignment horizontal="center" vertical="center"/>
      <protection hidden="1"/>
    </xf>
    <xf numFmtId="179" fontId="60" fillId="0" borderId="13">
      <alignment horizontal="center" vertical="center"/>
      <protection locked="0"/>
    </xf>
    <xf numFmtId="176" fontId="61" fillId="34" borderId="0">
      <alignment horizontal="center" vertical="center"/>
    </xf>
    <xf numFmtId="178" fontId="60" fillId="0" borderId="13">
      <alignment horizontal="center" vertical="center"/>
      <protection locked="0"/>
    </xf>
    <xf numFmtId="180" fontId="60" fillId="0" borderId="13">
      <alignment horizontal="center" vertical="center"/>
      <protection locked="0"/>
    </xf>
    <xf numFmtId="181" fontId="60" fillId="0" borderId="13">
      <alignment horizontal="center" vertical="center"/>
      <protection locked="0"/>
    </xf>
    <xf numFmtId="0" fontId="59" fillId="31" borderId="13">
      <alignment horizontal="left"/>
    </xf>
    <xf numFmtId="0" fontId="14" fillId="33" borderId="13" applyNumberFormat="0" applyFont="0" applyAlignment="0">
      <protection locked="0"/>
    </xf>
    <xf numFmtId="0" fontId="14" fillId="33" borderId="13" applyNumberFormat="0" applyFont="0" applyAlignment="0">
      <protection locked="0"/>
    </xf>
    <xf numFmtId="0" fontId="62" fillId="35" borderId="0">
      <alignment horizontal="left" vertical="center" wrapText="1"/>
    </xf>
    <xf numFmtId="0" fontId="63" fillId="31" borderId="0">
      <alignment horizontal="left"/>
    </xf>
    <xf numFmtId="0" fontId="14" fillId="36" borderId="0" applyNumberFormat="0" applyFont="0" applyBorder="0" applyAlignment="0"/>
    <xf numFmtId="0" fontId="14" fillId="36" borderId="0" applyNumberFormat="0" applyFont="0" applyBorder="0" applyAlignment="0"/>
    <xf numFmtId="0" fontId="14" fillId="37" borderId="13" applyNumberFormat="0" applyFont="0" applyBorder="0" applyAlignment="0"/>
    <xf numFmtId="0" fontId="14" fillId="37" borderId="13" applyNumberFormat="0" applyFont="0" applyBorder="0" applyAlignment="0"/>
    <xf numFmtId="1" fontId="55" fillId="31" borderId="0" applyBorder="0">
      <alignment horizontal="right" vertical="center"/>
      <protection locked="0"/>
    </xf>
    <xf numFmtId="0" fontId="49" fillId="38" borderId="0">
      <alignment horizontal="right" vertical="top" wrapText="1"/>
    </xf>
    <xf numFmtId="0" fontId="64" fillId="10" borderId="0" applyNumberFormat="0" applyBorder="0" applyAlignment="0" applyProtection="0"/>
    <xf numFmtId="0" fontId="22" fillId="0" borderId="0" applyNumberFormat="0" applyFill="0" applyBorder="0" applyAlignment="0" applyProtection="0"/>
    <xf numFmtId="0" fontId="30" fillId="32" borderId="0">
      <alignment horizontal="center"/>
    </xf>
    <xf numFmtId="0" fontId="14" fillId="31" borderId="13">
      <alignment horizontal="centerContinuous" wrapText="1"/>
    </xf>
    <xf numFmtId="0" fontId="65" fillId="39" borderId="0">
      <alignment horizontal="center" wrapText="1"/>
    </xf>
    <xf numFmtId="49" fontId="66" fillId="35" borderId="22">
      <alignment horizontal="center" vertical="center" wrapText="1"/>
    </xf>
    <xf numFmtId="0" fontId="37" fillId="35" borderId="0" applyFont="0" applyAlignment="0"/>
    <xf numFmtId="0" fontId="37" fillId="31" borderId="23">
      <alignment wrapText="1"/>
    </xf>
    <xf numFmtId="0" fontId="37" fillId="31" borderId="14"/>
    <xf numFmtId="0" fontId="37" fillId="31" borderId="24"/>
    <xf numFmtId="0" fontId="37" fillId="31" borderId="24"/>
    <xf numFmtId="0" fontId="37" fillId="31" borderId="15">
      <alignment horizontal="center" wrapText="1"/>
    </xf>
    <xf numFmtId="172" fontId="14" fillId="0" borderId="0" applyFont="0" applyFill="0" applyBorder="0" applyAlignment="0" applyProtection="0"/>
    <xf numFmtId="0" fontId="67" fillId="14" borderId="0" applyNumberFormat="0" applyBorder="0" applyAlignment="0" applyProtection="0"/>
    <xf numFmtId="0" fontId="37" fillId="0" borderId="0"/>
    <xf numFmtId="0" fontId="68" fillId="36" borderId="25" applyNumberFormat="0" applyFont="0" applyAlignment="0" applyProtection="0"/>
    <xf numFmtId="0" fontId="20" fillId="3" borderId="12" applyNumberFormat="0" applyFont="0" applyAlignment="0" applyProtection="0"/>
    <xf numFmtId="0" fontId="20" fillId="3" borderId="12" applyNumberFormat="0" applyFont="0" applyAlignment="0" applyProtection="0"/>
    <xf numFmtId="182" fontId="69" fillId="0" borderId="0"/>
    <xf numFmtId="9" fontId="14" fillId="0" borderId="0" applyNumberFormat="0" applyFont="0" applyFill="0" applyBorder="0" applyAlignment="0" applyProtection="0"/>
    <xf numFmtId="183" fontId="47" fillId="0" borderId="0">
      <alignment horizontal="right"/>
    </xf>
    <xf numFmtId="0" fontId="37" fillId="31" borderId="13"/>
    <xf numFmtId="0" fontId="51" fillId="31" borderId="0">
      <alignment horizontal="right"/>
    </xf>
    <xf numFmtId="0" fontId="70" fillId="39" borderId="0">
      <alignment horizontal="center"/>
    </xf>
    <xf numFmtId="0" fontId="71" fillId="38" borderId="13">
      <alignment horizontal="left" vertical="top" wrapText="1"/>
    </xf>
    <xf numFmtId="0" fontId="72" fillId="38" borderId="26">
      <alignment horizontal="left" vertical="top" wrapText="1"/>
    </xf>
    <xf numFmtId="0" fontId="71" fillId="38" borderId="27">
      <alignment horizontal="left" vertical="top" wrapText="1"/>
    </xf>
    <xf numFmtId="0" fontId="71" fillId="38" borderId="26">
      <alignment horizontal="left" vertical="top"/>
    </xf>
    <xf numFmtId="0" fontId="73" fillId="9" borderId="0" applyNumberFormat="0" applyBorder="0" applyAlignment="0" applyProtection="0"/>
    <xf numFmtId="0" fontId="10" fillId="0" borderId="0"/>
    <xf numFmtId="0" fontId="10" fillId="0" borderId="0"/>
    <xf numFmtId="0" fontId="20"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4" fillId="0" borderId="0"/>
    <xf numFmtId="0" fontId="20" fillId="0" borderId="0"/>
    <xf numFmtId="0" fontId="17" fillId="0" borderId="0"/>
    <xf numFmtId="0" fontId="20" fillId="0" borderId="0"/>
    <xf numFmtId="0" fontId="14" fillId="0" borderId="0"/>
    <xf numFmtId="0" fontId="14" fillId="0" borderId="0"/>
    <xf numFmtId="0" fontId="20"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20" fillId="0" borderId="0"/>
    <xf numFmtId="0" fontId="14" fillId="0" borderId="0"/>
    <xf numFmtId="0" fontId="74" fillId="0" borderId="0"/>
    <xf numFmtId="0" fontId="20" fillId="0" borderId="0"/>
    <xf numFmtId="0" fontId="20" fillId="0" borderId="0"/>
    <xf numFmtId="0" fontId="14" fillId="0" borderId="0"/>
    <xf numFmtId="0" fontId="20" fillId="0" borderId="0"/>
    <xf numFmtId="0" fontId="10" fillId="0" borderId="0"/>
    <xf numFmtId="0" fontId="20" fillId="0" borderId="0"/>
    <xf numFmtId="0" fontId="14" fillId="0" borderId="0"/>
    <xf numFmtId="0" fontId="20"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20" fillId="0" borderId="0"/>
    <xf numFmtId="0" fontId="20" fillId="0" borderId="0"/>
    <xf numFmtId="0" fontId="14"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 fillId="0" borderId="0"/>
    <xf numFmtId="0" fontId="20" fillId="0" borderId="0"/>
    <xf numFmtId="0" fontId="20"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3" fillId="0" borderId="0">
      <alignment vertical="top"/>
    </xf>
    <xf numFmtId="49" fontId="75" fillId="40" borderId="28" applyFont="0" applyAlignment="0">
      <alignment horizontal="center" vertical="center" wrapText="1"/>
    </xf>
    <xf numFmtId="0" fontId="76" fillId="41" borderId="0"/>
    <xf numFmtId="0" fontId="76" fillId="41" borderId="0"/>
    <xf numFmtId="0" fontId="76" fillId="42" borderId="0"/>
    <xf numFmtId="184" fontId="76" fillId="42" borderId="0" applyFill="0" applyBorder="0" applyAlignment="0">
      <alignment horizontal="right"/>
    </xf>
    <xf numFmtId="185" fontId="76" fillId="42" borderId="0" applyFill="0" applyBorder="0" applyProtection="0">
      <alignment horizontal="right"/>
    </xf>
    <xf numFmtId="184" fontId="76" fillId="42" borderId="0" applyFill="0" applyBorder="0" applyProtection="0">
      <alignment horizontal="right"/>
    </xf>
    <xf numFmtId="185" fontId="76" fillId="42" borderId="0" applyFill="0" applyBorder="0" applyProtection="0">
      <alignment horizontal="right"/>
    </xf>
    <xf numFmtId="186" fontId="76" fillId="42" borderId="0" applyFill="0">
      <alignment horizontal="right"/>
    </xf>
    <xf numFmtId="187" fontId="76" fillId="42" borderId="0" applyFill="0" applyBorder="0" applyProtection="0">
      <alignment horizontal="right"/>
    </xf>
    <xf numFmtId="186" fontId="66" fillId="42" borderId="0" applyFill="0">
      <alignment horizontal="right"/>
    </xf>
    <xf numFmtId="0" fontId="50" fillId="31" borderId="0">
      <alignment horizontal="center"/>
    </xf>
    <xf numFmtId="0" fontId="66" fillId="35" borderId="0">
      <alignment horizontal="left" vertical="center"/>
    </xf>
    <xf numFmtId="0" fontId="66" fillId="43" borderId="0">
      <alignment horizontal="left" vertical="center"/>
    </xf>
    <xf numFmtId="0" fontId="66" fillId="44" borderId="0">
      <alignment horizontal="left" vertical="center"/>
    </xf>
    <xf numFmtId="0" fontId="66" fillId="42" borderId="0">
      <alignment horizontal="left" vertical="center"/>
    </xf>
    <xf numFmtId="49" fontId="76" fillId="45" borderId="29" applyBorder="0" applyAlignment="0">
      <alignment horizontal="center" vertical="center" wrapText="1"/>
    </xf>
    <xf numFmtId="0" fontId="38" fillId="31" borderId="0"/>
    <xf numFmtId="0" fontId="76" fillId="41" borderId="30">
      <alignment horizontal="center"/>
    </xf>
    <xf numFmtId="0" fontId="76" fillId="41" borderId="30">
      <alignment horizontal="center"/>
    </xf>
    <xf numFmtId="0" fontId="76" fillId="42" borderId="30">
      <alignment horizontal="center"/>
    </xf>
    <xf numFmtId="169" fontId="54" fillId="27" borderId="0" applyFont="0" applyBorder="0" applyAlignment="0">
      <alignment horizontal="right"/>
    </xf>
    <xf numFmtId="49" fontId="77" fillId="27" borderId="0" applyFont="0" applyFill="0" applyBorder="0" applyAlignment="0" applyProtection="0">
      <alignment horizontal="right"/>
    </xf>
    <xf numFmtId="0" fontId="78" fillId="0" borderId="31" applyNumberFormat="0" applyFill="0" applyAlignment="0" applyProtection="0"/>
    <xf numFmtId="0" fontId="79" fillId="0" borderId="32" applyNumberFormat="0" applyFill="0" applyAlignment="0" applyProtection="0"/>
    <xf numFmtId="0" fontId="80" fillId="0" borderId="33"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49" fontId="82" fillId="35" borderId="22">
      <alignment horizontal="center" vertical="center" wrapText="1"/>
    </xf>
    <xf numFmtId="0" fontId="76" fillId="44" borderId="0">
      <alignment horizontal="center"/>
    </xf>
    <xf numFmtId="0" fontId="83" fillId="0" borderId="34" applyNumberFormat="0" applyFill="0" applyAlignment="0" applyProtection="0"/>
    <xf numFmtId="0" fontId="84" fillId="0" borderId="0"/>
    <xf numFmtId="0" fontId="41" fillId="0" borderId="0" applyNumberFormat="0" applyFill="0" applyBorder="0" applyAlignment="0" applyProtection="0"/>
    <xf numFmtId="49" fontId="55" fillId="31" borderId="0" applyBorder="0" applyAlignment="0">
      <alignment horizontal="right"/>
      <protection locked="0"/>
    </xf>
    <xf numFmtId="49" fontId="43" fillId="4" borderId="0">
      <alignment horizontal="left" vertical="center"/>
    </xf>
    <xf numFmtId="49" fontId="60" fillId="0" borderId="13">
      <alignment horizontal="left" vertical="center"/>
      <protection locked="0"/>
    </xf>
    <xf numFmtId="188" fontId="69" fillId="0" borderId="35">
      <alignment horizontal="right"/>
    </xf>
    <xf numFmtId="189" fontId="69" fillId="0" borderId="35">
      <alignment horizontal="left"/>
    </xf>
    <xf numFmtId="0" fontId="85" fillId="46" borderId="36" applyNumberFormat="0" applyAlignment="0" applyProtection="0"/>
    <xf numFmtId="0" fontId="76" fillId="44" borderId="0">
      <alignment horizontal="center"/>
    </xf>
    <xf numFmtId="0" fontId="93" fillId="0" borderId="0" applyNumberFormat="0" applyFill="0" applyBorder="0" applyAlignment="0" applyProtection="0"/>
    <xf numFmtId="0" fontId="9" fillId="0" borderId="0"/>
    <xf numFmtId="0" fontId="9" fillId="0" borderId="0" applyFill="0" applyAlignment="0"/>
    <xf numFmtId="0" fontId="9" fillId="0" borderId="0"/>
    <xf numFmtId="0" fontId="9" fillId="0" borderId="0"/>
    <xf numFmtId="0" fontId="9" fillId="0" borderId="0"/>
    <xf numFmtId="0" fontId="9" fillId="0" borderId="0"/>
    <xf numFmtId="0" fontId="93" fillId="0" borderId="0" applyNumberFormat="0" applyFill="0" applyBorder="0" applyAlignment="0" applyProtection="0"/>
    <xf numFmtId="43" fontId="17"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0" borderId="0"/>
    <xf numFmtId="190" fontId="14" fillId="0" borderId="0" applyFont="0" applyFill="0" applyBorder="0" applyAlignment="0" applyProtection="0"/>
    <xf numFmtId="0" fontId="8" fillId="0" borderId="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4" fillId="0" borderId="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17" fillId="0" borderId="0"/>
    <xf numFmtId="0" fontId="17" fillId="0" borderId="0"/>
  </cellStyleXfs>
  <cellXfs count="289">
    <xf numFmtId="0" fontId="0" fillId="0" borderId="0" xfId="0"/>
    <xf numFmtId="0" fontId="0" fillId="0" borderId="0" xfId="0" applyAlignment="1">
      <alignment horizontal="center"/>
    </xf>
    <xf numFmtId="0" fontId="0" fillId="0" borderId="0" xfId="0" applyAlignment="1">
      <alignment horizontal="left"/>
    </xf>
    <xf numFmtId="0" fontId="12" fillId="0" borderId="0" xfId="1" applyAlignment="1">
      <alignment wrapText="1"/>
    </xf>
    <xf numFmtId="0" fontId="12" fillId="0" borderId="0" xfId="1"/>
    <xf numFmtId="0" fontId="13" fillId="0" borderId="0" xfId="1" applyFont="1"/>
    <xf numFmtId="0" fontId="18" fillId="0" borderId="0" xfId="1" applyFont="1"/>
    <xf numFmtId="0" fontId="13" fillId="0" borderId="0" xfId="1" applyFont="1" applyAlignment="1">
      <alignment vertical="top"/>
    </xf>
    <xf numFmtId="0" fontId="13" fillId="0" borderId="0" xfId="1" applyFont="1" applyAlignment="1">
      <alignment horizontal="left" wrapText="1"/>
    </xf>
    <xf numFmtId="0" fontId="13" fillId="0" borderId="0" xfId="1" applyNumberFormat="1" applyFont="1" applyAlignment="1">
      <alignment horizontal="left" vertical="top" wrapText="1"/>
    </xf>
    <xf numFmtId="49" fontId="13" fillId="0" borderId="0" xfId="1" applyNumberFormat="1" applyFont="1" applyAlignment="1">
      <alignment vertical="top"/>
    </xf>
    <xf numFmtId="49" fontId="13" fillId="0" borderId="0" xfId="1" applyNumberFormat="1" applyFont="1" applyAlignment="1">
      <alignment horizontal="left" vertical="top" wrapText="1"/>
    </xf>
    <xf numFmtId="0" fontId="13" fillId="0" borderId="0" xfId="1" applyFont="1" applyAlignment="1">
      <alignment vertical="top" wrapText="1"/>
    </xf>
    <xf numFmtId="0" fontId="12" fillId="0" borderId="0" xfId="1" applyAlignment="1">
      <alignment vertical="top"/>
    </xf>
    <xf numFmtId="0" fontId="13" fillId="0" borderId="0" xfId="1" applyNumberFormat="1" applyFont="1" applyAlignment="1">
      <alignment vertical="top" wrapText="1"/>
    </xf>
    <xf numFmtId="0" fontId="13" fillId="0" borderId="0" xfId="1" applyFont="1" applyAlignment="1">
      <alignment horizontal="left" vertical="top" wrapText="1"/>
    </xf>
    <xf numFmtId="0" fontId="24" fillId="0" borderId="0" xfId="0" applyFont="1" applyAlignment="1">
      <alignment horizontal="left"/>
    </xf>
    <xf numFmtId="0" fontId="24" fillId="0" borderId="0" xfId="0" applyFont="1"/>
    <xf numFmtId="0" fontId="24" fillId="0" borderId="0" xfId="0" applyFont="1" applyBorder="1"/>
    <xf numFmtId="0" fontId="25" fillId="0" borderId="0" xfId="0" applyFont="1" applyAlignment="1">
      <alignment horizontal="left"/>
    </xf>
    <xf numFmtId="0" fontId="24" fillId="0" borderId="0" xfId="0" applyFont="1" applyAlignment="1">
      <alignment horizontal="center"/>
    </xf>
    <xf numFmtId="0" fontId="13" fillId="0" borderId="0" xfId="0" applyFont="1" applyBorder="1" applyAlignment="1">
      <alignment horizontal="center"/>
    </xf>
    <xf numFmtId="0" fontId="13" fillId="0" borderId="0" xfId="0" applyFont="1" applyAlignment="1">
      <alignment horizontal="left"/>
    </xf>
    <xf numFmtId="0" fontId="13" fillId="0" borderId="0" xfId="0" applyFont="1"/>
    <xf numFmtId="0" fontId="13" fillId="0" borderId="0" xfId="0" applyFont="1" applyAlignment="1">
      <alignment wrapText="1"/>
    </xf>
    <xf numFmtId="0" fontId="13" fillId="0" borderId="0" xfId="0" applyFont="1" applyBorder="1" applyAlignment="1"/>
    <xf numFmtId="0" fontId="13" fillId="0" borderId="0" xfId="0" applyFont="1" applyBorder="1"/>
    <xf numFmtId="0" fontId="26" fillId="0" borderId="0" xfId="0" applyFont="1" applyAlignment="1">
      <alignment horizontal="left"/>
    </xf>
    <xf numFmtId="0" fontId="13" fillId="0" borderId="0" xfId="0" applyFont="1" applyAlignment="1">
      <alignment horizontal="center"/>
    </xf>
    <xf numFmtId="0" fontId="29" fillId="0" borderId="0" xfId="0" applyFont="1" applyAlignment="1">
      <alignment horizontal="left"/>
    </xf>
    <xf numFmtId="0" fontId="29" fillId="0" borderId="0" xfId="0" applyFont="1"/>
    <xf numFmtId="0" fontId="27" fillId="0" borderId="0" xfId="0" applyFont="1" applyAlignment="1">
      <alignment horizontal="center" vertical="center"/>
    </xf>
    <xf numFmtId="0" fontId="19" fillId="0" borderId="0" xfId="1" applyFont="1" applyFill="1" applyBorder="1" applyAlignment="1">
      <alignment horizontal="left" vertical="center" wrapText="1"/>
    </xf>
    <xf numFmtId="0" fontId="29" fillId="0" borderId="0" xfId="0" applyFont="1" applyAlignment="1">
      <alignment horizontal="center"/>
    </xf>
    <xf numFmtId="0" fontId="13" fillId="2" borderId="2" xfId="0" applyFont="1" applyFill="1" applyBorder="1" applyAlignment="1">
      <alignment horizontal="center" vertical="center"/>
    </xf>
    <xf numFmtId="0" fontId="13" fillId="0" borderId="6" xfId="0" applyFont="1" applyBorder="1"/>
    <xf numFmtId="0" fontId="13" fillId="0" borderId="7" xfId="0" applyFont="1" applyBorder="1" applyAlignment="1">
      <alignment horizontal="center"/>
    </xf>
    <xf numFmtId="164" fontId="13" fillId="0" borderId="7" xfId="0" applyNumberFormat="1" applyFont="1" applyBorder="1"/>
    <xf numFmtId="0" fontId="15" fillId="0" borderId="0" xfId="0" applyFont="1" applyAlignment="1">
      <alignment horizontal="left"/>
    </xf>
    <xf numFmtId="0" fontId="15" fillId="0" borderId="0" xfId="0" applyFont="1"/>
    <xf numFmtId="0" fontId="13" fillId="0" borderId="0" xfId="0" applyFont="1" applyAlignment="1"/>
    <xf numFmtId="0" fontId="32" fillId="0" borderId="0" xfId="0" applyFont="1" applyBorder="1"/>
    <xf numFmtId="0" fontId="33" fillId="0" borderId="0" xfId="1" applyFont="1" applyBorder="1" applyAlignment="1">
      <alignment horizontal="left" wrapText="1"/>
    </xf>
    <xf numFmtId="0" fontId="32" fillId="2" borderId="4" xfId="0" applyFont="1" applyFill="1" applyBorder="1" applyAlignment="1">
      <alignment horizontal="center" vertical="center" wrapText="1"/>
    </xf>
    <xf numFmtId="0" fontId="33" fillId="0" borderId="0" xfId="1" applyFont="1" applyBorder="1" applyAlignment="1">
      <alignment horizontal="left" wrapText="1" indent="2"/>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5" fillId="0" borderId="0" xfId="0" applyFont="1" applyAlignment="1">
      <alignment horizontal="center"/>
    </xf>
    <xf numFmtId="0" fontId="33" fillId="0" borderId="0" xfId="1" applyFont="1" applyBorder="1" applyAlignment="1">
      <alignment horizontal="center" wrapText="1"/>
    </xf>
    <xf numFmtId="0" fontId="33" fillId="0" borderId="0" xfId="1" applyFont="1" applyBorder="1" applyAlignment="1">
      <alignment wrapText="1"/>
    </xf>
    <xf numFmtId="0" fontId="34" fillId="2" borderId="9" xfId="1" applyFont="1" applyFill="1" applyBorder="1" applyAlignment="1">
      <alignment horizontal="center" wrapText="1"/>
    </xf>
    <xf numFmtId="0" fontId="15" fillId="0" borderId="0" xfId="0" applyFont="1" applyBorder="1" applyAlignment="1">
      <alignment horizontal="center"/>
    </xf>
    <xf numFmtId="0" fontId="13" fillId="0" borderId="7" xfId="0" applyFont="1" applyBorder="1" applyAlignment="1">
      <alignment horizontal="right" indent="2"/>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2" xfId="0" applyFont="1" applyFill="1" applyBorder="1" applyAlignment="1">
      <alignment horizontal="center" vertical="center"/>
    </xf>
    <xf numFmtId="166" fontId="16" fillId="0" borderId="0" xfId="1" applyNumberFormat="1" applyFont="1" applyBorder="1" applyAlignment="1">
      <alignment horizontal="left" wrapText="1"/>
    </xf>
    <xf numFmtId="0" fontId="33" fillId="0" borderId="0" xfId="1" applyFont="1" applyAlignment="1">
      <alignment vertical="top" wrapText="1"/>
    </xf>
    <xf numFmtId="0" fontId="33" fillId="0" borderId="0" xfId="1" applyFont="1" applyAlignment="1">
      <alignment horizontal="left" wrapText="1"/>
    </xf>
    <xf numFmtId="0" fontId="33" fillId="0" borderId="0" xfId="1" applyFont="1" applyAlignment="1">
      <alignment horizontal="left" wrapText="1" indent="2"/>
    </xf>
    <xf numFmtId="0" fontId="33" fillId="0" borderId="0" xfId="1" applyFont="1" applyAlignment="1">
      <alignment horizontal="left" vertical="top" wrapText="1" indent="2"/>
    </xf>
    <xf numFmtId="0" fontId="10" fillId="0" borderId="0" xfId="141"/>
    <xf numFmtId="0" fontId="23" fillId="0" borderId="0" xfId="141" applyFont="1"/>
    <xf numFmtId="0" fontId="87" fillId="0" borderId="0" xfId="141" applyFont="1"/>
    <xf numFmtId="0" fontId="23" fillId="0" borderId="0" xfId="141" applyFont="1" applyAlignment="1">
      <alignment horizontal="right"/>
    </xf>
    <xf numFmtId="0" fontId="14" fillId="0" borderId="0" xfId="141" applyFont="1"/>
    <xf numFmtId="0" fontId="90" fillId="0" borderId="0" xfId="141" applyFont="1" applyAlignment="1">
      <alignment horizontal="center"/>
    </xf>
    <xf numFmtId="0" fontId="10" fillId="0" borderId="0" xfId="141" applyAlignment="1">
      <alignment horizontal="left"/>
    </xf>
    <xf numFmtId="0" fontId="92" fillId="0" borderId="0" xfId="141" applyFont="1" applyAlignment="1">
      <alignment horizontal="left"/>
    </xf>
    <xf numFmtId="0" fontId="27" fillId="0" borderId="0" xfId="141" applyFont="1" applyAlignment="1">
      <alignment horizontal="left"/>
    </xf>
    <xf numFmtId="0" fontId="10" fillId="0" borderId="0" xfId="141" applyFont="1" applyAlignment="1">
      <alignment horizontal="left"/>
    </xf>
    <xf numFmtId="0" fontId="10" fillId="0" borderId="0" xfId="141" applyFont="1" applyAlignment="1">
      <alignment horizontal="left" wrapText="1"/>
    </xf>
    <xf numFmtId="0" fontId="10" fillId="0" borderId="0" xfId="141" applyAlignment="1">
      <alignment horizontal="left" wrapText="1"/>
    </xf>
    <xf numFmtId="0" fontId="27" fillId="0" borderId="0" xfId="141" applyFont="1" applyAlignment="1">
      <alignment horizontal="left" wrapText="1"/>
    </xf>
    <xf numFmtId="0" fontId="93" fillId="0" borderId="0" xfId="448" applyAlignment="1">
      <alignment horizontal="left" wrapText="1"/>
    </xf>
    <xf numFmtId="0" fontId="10" fillId="0" borderId="0" xfId="141" applyFont="1"/>
    <xf numFmtId="0" fontId="14" fillId="0" borderId="0" xfId="141" quotePrefix="1" applyFont="1" applyAlignment="1">
      <alignment horizontal="left"/>
    </xf>
    <xf numFmtId="0" fontId="14" fillId="0" borderId="0" xfId="141" applyFont="1" applyAlignment="1">
      <alignment horizontal="left"/>
    </xf>
    <xf numFmtId="0" fontId="30" fillId="0" borderId="0" xfId="141" applyFont="1" applyAlignment="1">
      <alignment horizontal="left"/>
    </xf>
    <xf numFmtId="0" fontId="10" fillId="0" borderId="0" xfId="141" applyAlignment="1"/>
    <xf numFmtId="0" fontId="27" fillId="0" borderId="0" xfId="0" applyFont="1" applyAlignment="1">
      <alignment vertical="center"/>
    </xf>
    <xf numFmtId="0" fontId="13" fillId="0" borderId="0" xfId="0" applyFont="1" applyBorder="1" applyAlignment="1">
      <alignment horizontal="center"/>
    </xf>
    <xf numFmtId="0" fontId="13" fillId="0" borderId="0" xfId="0" applyFont="1"/>
    <xf numFmtId="0" fontId="13" fillId="0" borderId="0" xfId="0" applyFont="1" applyAlignment="1">
      <alignment horizontal="left"/>
    </xf>
    <xf numFmtId="0" fontId="13" fillId="0" borderId="0" xfId="0" applyFont="1" applyAlignment="1">
      <alignment horizontal="center"/>
    </xf>
    <xf numFmtId="0" fontId="32" fillId="0" borderId="0" xfId="0" applyFont="1"/>
    <xf numFmtId="0" fontId="13" fillId="0" borderId="0" xfId="0" applyFont="1" applyAlignment="1">
      <alignment horizontal="right"/>
    </xf>
    <xf numFmtId="0" fontId="13" fillId="0" borderId="7" xfId="0" applyFont="1" applyBorder="1" applyAlignment="1">
      <alignment horizontal="right"/>
    </xf>
    <xf numFmtId="0" fontId="13" fillId="0" borderId="6" xfId="0" applyFont="1" applyBorder="1" applyAlignment="1">
      <alignment horizontal="right"/>
    </xf>
    <xf numFmtId="0" fontId="13" fillId="0" borderId="0" xfId="0" applyFont="1" applyAlignment="1">
      <alignment wrapText="1"/>
    </xf>
    <xf numFmtId="0" fontId="13" fillId="0" borderId="0" xfId="0" applyFont="1" applyBorder="1"/>
    <xf numFmtId="0" fontId="27" fillId="0" borderId="0" xfId="0" applyFont="1" applyAlignment="1">
      <alignment horizontal="center" vertical="center"/>
    </xf>
    <xf numFmtId="0" fontId="0" fillId="0" borderId="0" xfId="0"/>
    <xf numFmtId="167" fontId="16" fillId="0" borderId="0" xfId="0" applyNumberFormat="1" applyFont="1" applyBorder="1" applyAlignment="1">
      <alignment horizontal="right"/>
    </xf>
    <xf numFmtId="0" fontId="33" fillId="2" borderId="2" xfId="0" applyFont="1" applyFill="1" applyBorder="1" applyAlignment="1">
      <alignment horizontal="center" vertical="center" wrapText="1"/>
    </xf>
    <xf numFmtId="49" fontId="16" fillId="0" borderId="0" xfId="1" applyNumberFormat="1" applyFont="1" applyAlignment="1">
      <alignment horizontal="left" vertical="top" wrapText="1"/>
    </xf>
    <xf numFmtId="0" fontId="35" fillId="0" borderId="0" xfId="0" applyFont="1" applyAlignment="1">
      <alignment vertical="center" wrapText="1"/>
    </xf>
    <xf numFmtId="166" fontId="33" fillId="0" borderId="1" xfId="1" applyNumberFormat="1" applyFont="1" applyBorder="1" applyAlignment="1">
      <alignment horizontal="left" wrapText="1"/>
    </xf>
    <xf numFmtId="0" fontId="34" fillId="2" borderId="3" xfId="1" applyFont="1" applyFill="1" applyBorder="1" applyAlignment="1">
      <alignment wrapText="1"/>
    </xf>
    <xf numFmtId="164" fontId="13" fillId="0" borderId="1" xfId="0" applyNumberFormat="1" applyFont="1" applyBorder="1"/>
    <xf numFmtId="164" fontId="13" fillId="0" borderId="38" xfId="0" applyNumberFormat="1" applyFont="1" applyBorder="1"/>
    <xf numFmtId="168" fontId="32" fillId="0" borderId="0" xfId="0" applyNumberFormat="1" applyFont="1" applyBorder="1"/>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wrapText="1"/>
    </xf>
    <xf numFmtId="0" fontId="27" fillId="0" borderId="0" xfId="0" applyFont="1" applyAlignment="1">
      <alignment horizontal="center" vertical="center" wrapText="1"/>
    </xf>
    <xf numFmtId="0" fontId="27" fillId="0" borderId="0" xfId="0" applyFont="1" applyAlignment="1">
      <alignment horizontal="center" vertical="center" wrapText="1"/>
    </xf>
    <xf numFmtId="0" fontId="32" fillId="2" borderId="2" xfId="0" applyFont="1" applyFill="1" applyBorder="1" applyAlignment="1">
      <alignment horizontal="center" vertical="center"/>
    </xf>
    <xf numFmtId="0" fontId="27" fillId="0" borderId="0" xfId="0" applyFont="1" applyAlignment="1">
      <alignment vertical="center" wrapText="1"/>
    </xf>
    <xf numFmtId="0" fontId="13" fillId="42" borderId="0" xfId="0" applyFont="1" applyFill="1" applyBorder="1" applyAlignment="1">
      <alignment horizontal="center"/>
    </xf>
    <xf numFmtId="0" fontId="13" fillId="42" borderId="1" xfId="0" applyFont="1" applyFill="1" applyBorder="1"/>
    <xf numFmtId="0" fontId="33" fillId="0" borderId="1" xfId="1" applyFont="1" applyBorder="1" applyAlignment="1">
      <alignment horizontal="left" wrapText="1"/>
    </xf>
    <xf numFmtId="0" fontId="34" fillId="0" borderId="1" xfId="1" applyFont="1" applyBorder="1" applyAlignment="1">
      <alignment horizontal="left" wrapText="1"/>
    </xf>
    <xf numFmtId="0" fontId="33" fillId="0" borderId="1" xfId="1" applyFont="1" applyBorder="1" applyAlignment="1">
      <alignment horizontal="left" wrapText="1" indent="2"/>
    </xf>
    <xf numFmtId="0" fontId="33" fillId="0" borderId="1" xfId="1" applyFont="1" applyBorder="1" applyAlignment="1">
      <alignment horizontal="left" wrapText="1" indent="4"/>
    </xf>
    <xf numFmtId="0" fontId="33" fillId="0" borderId="1" xfId="1" applyFont="1" applyFill="1" applyBorder="1" applyAlignment="1">
      <alignment horizontal="left" wrapText="1" indent="2"/>
    </xf>
    <xf numFmtId="0" fontId="33" fillId="0" borderId="1" xfId="1" applyFont="1" applyFill="1" applyBorder="1" applyAlignment="1">
      <alignment horizontal="left" wrapText="1" indent="4"/>
    </xf>
    <xf numFmtId="0" fontId="16" fillId="42" borderId="1" xfId="505" applyFont="1" applyFill="1" applyBorder="1" applyAlignment="1">
      <alignment horizontal="left"/>
    </xf>
    <xf numFmtId="0" fontId="13" fillId="42" borderId="7" xfId="0" applyFont="1" applyFill="1" applyBorder="1" applyAlignment="1">
      <alignment horizontal="center"/>
    </xf>
    <xf numFmtId="0" fontId="13" fillId="42" borderId="7" xfId="0" applyFont="1" applyFill="1" applyBorder="1"/>
    <xf numFmtId="0" fontId="33" fillId="0" borderId="38" xfId="1" applyFont="1" applyFill="1" applyBorder="1" applyAlignment="1">
      <alignment horizontal="left" wrapText="1" indent="4"/>
    </xf>
    <xf numFmtId="0" fontId="13" fillId="0" borderId="0" xfId="0" applyFont="1" applyBorder="1"/>
    <xf numFmtId="0" fontId="13" fillId="2" borderId="2" xfId="0" applyFont="1" applyFill="1" applyBorder="1" applyAlignment="1">
      <alignment horizontal="center" vertical="center"/>
    </xf>
    <xf numFmtId="166" fontId="16" fillId="42" borderId="1" xfId="494" applyNumberFormat="1" applyFont="1" applyFill="1" applyBorder="1" applyAlignment="1">
      <alignment horizontal="left" wrapText="1"/>
    </xf>
    <xf numFmtId="0" fontId="13" fillId="0" borderId="0" xfId="0" applyFont="1" applyBorder="1"/>
    <xf numFmtId="0" fontId="13" fillId="42" borderId="0" xfId="0" applyFont="1" applyFill="1" applyBorder="1" applyAlignment="1">
      <alignment horizontal="center"/>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0" borderId="39" xfId="0" applyFont="1" applyBorder="1" applyAlignment="1">
      <alignment horizontal="center"/>
    </xf>
    <xf numFmtId="0" fontId="13" fillId="0" borderId="39" xfId="0" applyFont="1" applyBorder="1"/>
    <xf numFmtId="0" fontId="15" fillId="0" borderId="39" xfId="0" applyFont="1" applyBorder="1" applyAlignment="1">
      <alignment horizontal="left"/>
    </xf>
    <xf numFmtId="0" fontId="15" fillId="0" borderId="39" xfId="0" applyFont="1" applyBorder="1" applyAlignment="1">
      <alignment horizontal="center"/>
    </xf>
    <xf numFmtId="0" fontId="15" fillId="0" borderId="39" xfId="0" applyFont="1" applyBorder="1"/>
    <xf numFmtId="0" fontId="15" fillId="0" borderId="0" xfId="0" applyFont="1" applyBorder="1" applyAlignment="1">
      <alignment horizontal="left"/>
    </xf>
    <xf numFmtId="0" fontId="27" fillId="0" borderId="0" xfId="1" applyFont="1"/>
    <xf numFmtId="0" fontId="7" fillId="0" borderId="0" xfId="1" applyFont="1"/>
    <xf numFmtId="0" fontId="27" fillId="0" borderId="0" xfId="1" applyFont="1" applyAlignment="1">
      <alignment horizontal="right" vertical="top"/>
    </xf>
    <xf numFmtId="0" fontId="27" fillId="0" borderId="0" xfId="0" applyFont="1" applyAlignment="1">
      <alignment horizontal="center" vertical="center"/>
    </xf>
    <xf numFmtId="0" fontId="13" fillId="0" borderId="0" xfId="0" applyFont="1" applyAlignment="1">
      <alignment vertical="center"/>
    </xf>
    <xf numFmtId="0" fontId="13" fillId="0" borderId="6" xfId="0" applyFont="1" applyBorder="1" applyAlignment="1">
      <alignment horizontal="right" indent="1"/>
    </xf>
    <xf numFmtId="0" fontId="13" fillId="0" borderId="0" xfId="0" applyFont="1" applyBorder="1" applyAlignment="1">
      <alignment horizontal="right" indent="1"/>
    </xf>
    <xf numFmtId="0" fontId="13" fillId="0" borderId="0" xfId="0" applyFont="1" applyAlignment="1">
      <alignment horizontal="right" indent="1"/>
    </xf>
    <xf numFmtId="0" fontId="32" fillId="0" borderId="0" xfId="0" applyFont="1" applyBorder="1" applyAlignment="1">
      <alignment horizontal="right" indent="1"/>
    </xf>
    <xf numFmtId="0" fontId="32" fillId="0" borderId="0" xfId="0" applyFont="1" applyAlignment="1">
      <alignment horizontal="right" indent="1"/>
    </xf>
    <xf numFmtId="0" fontId="0" fillId="0" borderId="0" xfId="0" applyAlignment="1">
      <alignment vertical="center"/>
    </xf>
    <xf numFmtId="167" fontId="16" fillId="0" borderId="0" xfId="0" applyNumberFormat="1" applyFont="1" applyBorder="1" applyAlignment="1">
      <alignment horizontal="right" indent="1"/>
    </xf>
    <xf numFmtId="168" fontId="13" fillId="0" borderId="0" xfId="0" applyNumberFormat="1" applyFont="1" applyBorder="1" applyAlignment="1">
      <alignment horizontal="right" indent="1"/>
    </xf>
    <xf numFmtId="0" fontId="13" fillId="42" borderId="0" xfId="0" applyFont="1" applyFill="1" applyBorder="1" applyAlignment="1">
      <alignment horizontal="right" indent="1"/>
    </xf>
    <xf numFmtId="0" fontId="6" fillId="0" borderId="0" xfId="0" applyFont="1" applyAlignment="1">
      <alignment vertical="center"/>
    </xf>
    <xf numFmtId="49" fontId="24" fillId="0" borderId="0" xfId="0" applyNumberFormat="1" applyFont="1"/>
    <xf numFmtId="49" fontId="27" fillId="0" borderId="0" xfId="0" applyNumberFormat="1" applyFont="1" applyAlignment="1">
      <alignment vertical="center"/>
    </xf>
    <xf numFmtId="49" fontId="16" fillId="42" borderId="1" xfId="1" applyNumberFormat="1" applyFont="1" applyFill="1" applyBorder="1" applyAlignment="1">
      <alignment horizontal="left" wrapText="1"/>
    </xf>
    <xf numFmtId="49" fontId="16" fillId="42" borderId="38" xfId="505" applyNumberFormat="1" applyFont="1" applyFill="1" applyBorder="1" applyAlignment="1">
      <alignment horizontal="left"/>
    </xf>
    <xf numFmtId="49" fontId="13" fillId="0" borderId="0" xfId="0" applyNumberFormat="1" applyFont="1"/>
    <xf numFmtId="49" fontId="15" fillId="0" borderId="0" xfId="0" applyNumberFormat="1" applyFont="1"/>
    <xf numFmtId="168" fontId="13" fillId="0" borderId="6" xfId="0" applyNumberFormat="1" applyFont="1" applyBorder="1" applyAlignment="1">
      <alignment horizontal="right" indent="1"/>
    </xf>
    <xf numFmtId="49" fontId="16" fillId="0" borderId="0" xfId="1" applyNumberFormat="1" applyFont="1" applyBorder="1" applyAlignment="1">
      <alignment horizontal="left" wrapText="1"/>
    </xf>
    <xf numFmtId="0" fontId="13" fillId="0" borderId="0" xfId="1" applyNumberFormat="1" applyFont="1" applyAlignment="1">
      <alignment horizontal="left" vertical="top" wrapText="1"/>
    </xf>
    <xf numFmtId="0" fontId="12" fillId="0" borderId="0" xfId="1" applyAlignment="1">
      <alignment vertical="top" wrapText="1"/>
    </xf>
    <xf numFmtId="0" fontId="13" fillId="0" borderId="0" xfId="1" applyFont="1" applyAlignment="1"/>
    <xf numFmtId="0" fontId="13" fillId="0" borderId="0" xfId="1" applyFont="1" applyAlignment="1">
      <alignment wrapText="1"/>
    </xf>
    <xf numFmtId="0" fontId="13" fillId="0" borderId="0" xfId="1" applyFont="1" applyAlignment="1">
      <alignment horizontal="left" vertical="top"/>
    </xf>
    <xf numFmtId="0" fontId="16" fillId="0" borderId="0" xfId="1" applyFont="1" applyAlignment="1">
      <alignment horizontal="left" vertical="top"/>
    </xf>
    <xf numFmtId="0" fontId="13" fillId="0" borderId="0" xfId="0" applyFont="1"/>
    <xf numFmtId="0" fontId="13" fillId="0" borderId="0" xfId="0" applyFont="1" applyBorder="1"/>
    <xf numFmtId="0" fontId="15" fillId="0" borderId="0" xfId="0" applyFont="1" applyAlignment="1">
      <alignment horizontal="left"/>
    </xf>
    <xf numFmtId="0" fontId="13" fillId="0" borderId="0" xfId="0" applyFont="1" applyBorder="1" applyAlignment="1">
      <alignment horizontal="center"/>
    </xf>
    <xf numFmtId="0" fontId="13" fillId="42" borderId="0" xfId="0" applyFont="1" applyFill="1" applyBorder="1" applyAlignment="1">
      <alignment horizontal="center"/>
    </xf>
    <xf numFmtId="0" fontId="15" fillId="0" borderId="0" xfId="0" applyFont="1" applyAlignment="1">
      <alignment horizontal="left"/>
    </xf>
    <xf numFmtId="0" fontId="13" fillId="0" borderId="0" xfId="0" applyFont="1" applyAlignment="1">
      <alignment horizontal="left"/>
    </xf>
    <xf numFmtId="0" fontId="13" fillId="47" borderId="0" xfId="0" applyFont="1" applyFill="1" applyBorder="1"/>
    <xf numFmtId="0" fontId="27" fillId="47" borderId="0" xfId="0" applyFont="1" applyFill="1" applyAlignment="1">
      <alignment horizontal="center" vertical="center"/>
    </xf>
    <xf numFmtId="0" fontId="13" fillId="47" borderId="0" xfId="0" applyFont="1" applyFill="1"/>
    <xf numFmtId="191" fontId="16" fillId="0" borderId="0" xfId="0" applyNumberFormat="1" applyFont="1" applyBorder="1" applyAlignment="1">
      <alignment horizontal="right" indent="1"/>
    </xf>
    <xf numFmtId="191" fontId="16" fillId="0" borderId="0" xfId="0" applyNumberFormat="1" applyFont="1" applyFill="1" applyBorder="1" applyAlignment="1" applyProtection="1">
      <alignment horizontal="right" indent="1"/>
    </xf>
    <xf numFmtId="0" fontId="11" fillId="0" borderId="0" xfId="0" applyFont="1" applyAlignment="1">
      <alignment horizontal="left" wrapText="1"/>
    </xf>
    <xf numFmtId="0" fontId="10" fillId="0" borderId="0" xfId="141" applyAlignment="1">
      <alignment vertical="center"/>
    </xf>
    <xf numFmtId="191" fontId="16" fillId="0" borderId="6" xfId="0" applyNumberFormat="1" applyFont="1" applyBorder="1" applyAlignment="1">
      <alignment horizontal="right" indent="1"/>
    </xf>
    <xf numFmtId="0" fontId="15" fillId="0" borderId="0" xfId="0" applyFont="1" applyAlignment="1">
      <alignment horizontal="left"/>
    </xf>
    <xf numFmtId="0" fontId="13" fillId="0" borderId="0" xfId="0" applyFont="1" applyAlignment="1">
      <alignment horizontal="left"/>
    </xf>
    <xf numFmtId="0" fontId="15" fillId="0" borderId="0" xfId="0" applyFont="1" applyAlignment="1">
      <alignment horizontal="left"/>
    </xf>
    <xf numFmtId="0" fontId="13" fillId="0" borderId="0" xfId="0" applyFont="1" applyAlignment="1">
      <alignment horizontal="left"/>
    </xf>
    <xf numFmtId="192" fontId="13" fillId="0" borderId="6" xfId="0" applyNumberFormat="1" applyFont="1" applyBorder="1" applyAlignment="1">
      <alignment horizontal="right" indent="1"/>
    </xf>
    <xf numFmtId="192" fontId="13" fillId="0" borderId="0" xfId="0" applyNumberFormat="1" applyFont="1" applyBorder="1" applyAlignment="1">
      <alignment horizontal="right" indent="1"/>
    </xf>
    <xf numFmtId="193" fontId="13" fillId="0" borderId="0" xfId="0" applyNumberFormat="1" applyFont="1" applyBorder="1"/>
    <xf numFmtId="192" fontId="13" fillId="0" borderId="0" xfId="0" applyNumberFormat="1" applyFont="1" applyAlignment="1">
      <alignment horizontal="right" indent="1"/>
    </xf>
    <xf numFmtId="192" fontId="18" fillId="0" borderId="8" xfId="0" applyNumberFormat="1" applyFont="1" applyBorder="1" applyAlignment="1">
      <alignment horizontal="right" indent="1"/>
    </xf>
    <xf numFmtId="192" fontId="18" fillId="0" borderId="7" xfId="0" applyNumberFormat="1" applyFont="1" applyBorder="1" applyAlignment="1">
      <alignment horizontal="right" indent="1"/>
    </xf>
    <xf numFmtId="0" fontId="33" fillId="2" borderId="2" xfId="0" quotePrefix="1" applyFont="1" applyFill="1" applyBorder="1" applyAlignment="1">
      <alignment horizontal="center" vertical="center" wrapText="1"/>
    </xf>
    <xf numFmtId="192" fontId="32" fillId="0" borderId="0" xfId="0" applyNumberFormat="1" applyFont="1" applyBorder="1" applyAlignment="1">
      <alignment horizontal="right" indent="1"/>
    </xf>
    <xf numFmtId="192" fontId="32" fillId="0" borderId="0" xfId="0" applyNumberFormat="1" applyFont="1" applyAlignment="1">
      <alignment horizontal="right" indent="1"/>
    </xf>
    <xf numFmtId="191" fontId="32" fillId="0" borderId="0" xfId="0" applyNumberFormat="1" applyFont="1" applyAlignment="1">
      <alignment horizontal="right" indent="1"/>
    </xf>
    <xf numFmtId="192" fontId="96" fillId="0" borderId="0" xfId="0" applyNumberFormat="1" applyFont="1" applyBorder="1" applyAlignment="1">
      <alignment horizontal="right" indent="1"/>
    </xf>
    <xf numFmtId="192" fontId="96" fillId="0" borderId="0" xfId="0" applyNumberFormat="1" applyFont="1" applyAlignment="1">
      <alignment horizontal="right" indent="1"/>
    </xf>
    <xf numFmtId="191" fontId="96" fillId="0" borderId="0" xfId="0" applyNumberFormat="1" applyFont="1" applyAlignment="1">
      <alignment horizontal="right" indent="1"/>
    </xf>
    <xf numFmtId="192" fontId="32" fillId="0" borderId="8" xfId="0" applyNumberFormat="1" applyFont="1" applyBorder="1" applyAlignment="1">
      <alignment horizontal="right" indent="1"/>
    </xf>
    <xf numFmtId="192" fontId="32" fillId="0" borderId="7" xfId="0" applyNumberFormat="1" applyFont="1" applyBorder="1" applyAlignment="1">
      <alignment horizontal="right" indent="1"/>
    </xf>
    <xf numFmtId="191" fontId="32" fillId="0" borderId="7" xfId="0" applyNumberFormat="1" applyFont="1" applyBorder="1" applyAlignment="1">
      <alignment horizontal="right" indent="1"/>
    </xf>
    <xf numFmtId="191" fontId="32" fillId="0" borderId="0" xfId="0" applyNumberFormat="1" applyFont="1" applyBorder="1" applyAlignment="1">
      <alignment horizontal="right" indent="1"/>
    </xf>
    <xf numFmtId="191" fontId="16" fillId="0" borderId="0" xfId="0" applyNumberFormat="1" applyFont="1" applyBorder="1" applyAlignment="1">
      <alignment horizontal="right"/>
    </xf>
    <xf numFmtId="191" fontId="16" fillId="0" borderId="0" xfId="0" applyNumberFormat="1" applyFont="1" applyBorder="1" applyAlignment="1">
      <alignment horizontal="right" indent="2"/>
    </xf>
    <xf numFmtId="191" fontId="16" fillId="0" borderId="0" xfId="0" applyNumberFormat="1" applyFont="1" applyFill="1" applyBorder="1" applyAlignment="1" applyProtection="1">
      <alignment horizontal="right" indent="2"/>
    </xf>
    <xf numFmtId="191" fontId="13" fillId="0" borderId="0" xfId="0" applyNumberFormat="1" applyFont="1" applyBorder="1" applyAlignment="1">
      <alignment horizontal="right"/>
    </xf>
    <xf numFmtId="191" fontId="13" fillId="0" borderId="0" xfId="0" applyNumberFormat="1" applyFont="1" applyBorder="1" applyAlignment="1">
      <alignment horizontal="right" indent="2"/>
    </xf>
    <xf numFmtId="193" fontId="13" fillId="42" borderId="0" xfId="0" applyNumberFormat="1" applyFont="1" applyFill="1" applyBorder="1"/>
    <xf numFmtId="194" fontId="13" fillId="42" borderId="0" xfId="0" applyNumberFormat="1" applyFont="1" applyFill="1" applyBorder="1"/>
    <xf numFmtId="192" fontId="13" fillId="42" borderId="0" xfId="0" applyNumberFormat="1" applyFont="1" applyFill="1" applyBorder="1" applyAlignment="1">
      <alignment horizontal="right" indent="1"/>
    </xf>
    <xf numFmtId="191" fontId="13" fillId="0" borderId="6" xfId="0" applyNumberFormat="1" applyFont="1" applyBorder="1" applyAlignment="1">
      <alignment horizontal="right" indent="2"/>
    </xf>
    <xf numFmtId="0" fontId="91" fillId="0" borderId="0" xfId="141" applyFont="1" applyAlignment="1">
      <alignment horizontal="center" wrapText="1"/>
    </xf>
    <xf numFmtId="0" fontId="86" fillId="0" borderId="0" xfId="141" applyFont="1"/>
    <xf numFmtId="0" fontId="88" fillId="0" borderId="0" xfId="141" applyFont="1" applyAlignment="1">
      <alignment horizontal="right" vertical="center"/>
    </xf>
    <xf numFmtId="0" fontId="10" fillId="0" borderId="0" xfId="141" applyAlignment="1"/>
    <xf numFmtId="0" fontId="87" fillId="0" borderId="0" xfId="141" applyFont="1" applyAlignment="1">
      <alignment horizontal="right" vertical="center"/>
    </xf>
    <xf numFmtId="0" fontId="89" fillId="0" borderId="0" xfId="141" applyFont="1" applyAlignment="1">
      <alignment horizontal="right"/>
    </xf>
    <xf numFmtId="0" fontId="89" fillId="0" borderId="0" xfId="141" applyFont="1" applyAlignment="1"/>
    <xf numFmtId="0" fontId="89" fillId="0" borderId="0" xfId="141" quotePrefix="1" applyFont="1" applyAlignment="1">
      <alignment horizontal="right"/>
    </xf>
    <xf numFmtId="0" fontId="87" fillId="0" borderId="0" xfId="141" applyFont="1" applyAlignment="1">
      <alignment horizontal="right"/>
    </xf>
    <xf numFmtId="0" fontId="27" fillId="0" borderId="0" xfId="141" applyFont="1" applyAlignment="1">
      <alignment horizontal="left" wrapText="1"/>
    </xf>
    <xf numFmtId="0" fontId="10" fillId="0" borderId="0" xfId="141" applyAlignment="1">
      <alignment horizontal="left" wrapText="1"/>
    </xf>
    <xf numFmtId="0" fontId="92" fillId="0" borderId="0" xfId="141" applyFont="1" applyAlignment="1">
      <alignment horizontal="left" vertical="center"/>
    </xf>
    <xf numFmtId="0" fontId="21" fillId="0" borderId="0" xfId="141" applyFont="1" applyAlignment="1">
      <alignment horizontal="left"/>
    </xf>
    <xf numFmtId="0" fontId="87" fillId="0" borderId="0" xfId="141" applyFont="1" applyAlignment="1">
      <alignment horizontal="left"/>
    </xf>
    <xf numFmtId="0" fontId="27" fillId="0" borderId="0" xfId="141" applyFont="1" applyAlignment="1">
      <alignment horizontal="left"/>
    </xf>
    <xf numFmtId="0" fontId="10" fillId="0" borderId="0" xfId="141" applyFont="1" applyAlignment="1">
      <alignment horizontal="left" wrapText="1"/>
    </xf>
    <xf numFmtId="0" fontId="10" fillId="0" borderId="0" xfId="141" applyFont="1" applyAlignment="1">
      <alignment horizontal="left"/>
    </xf>
    <xf numFmtId="0" fontId="8" fillId="0" borderId="0" xfId="141" applyFont="1" applyAlignment="1">
      <alignment horizontal="left" wrapText="1"/>
    </xf>
    <xf numFmtId="0" fontId="93" fillId="0" borderId="0" xfId="448"/>
    <xf numFmtId="0" fontId="5" fillId="0" borderId="0" xfId="0" applyFont="1"/>
    <xf numFmtId="0" fontId="16" fillId="0" borderId="0" xfId="1" applyNumberFormat="1" applyFont="1" applyAlignment="1">
      <alignment horizontal="left" vertical="top" wrapText="1"/>
    </xf>
    <xf numFmtId="0" fontId="13" fillId="0" borderId="0" xfId="1" applyNumberFormat="1" applyFont="1" applyAlignment="1">
      <alignment horizontal="left" vertical="top" wrapText="1"/>
    </xf>
    <xf numFmtId="0" fontId="26" fillId="0" borderId="0" xfId="1" applyFont="1" applyAlignment="1">
      <alignment wrapText="1"/>
    </xf>
    <xf numFmtId="0" fontId="21" fillId="0" borderId="0" xfId="1" applyFont="1" applyAlignment="1">
      <alignment horizontal="left" vertical="center"/>
    </xf>
    <xf numFmtId="0" fontId="13" fillId="0" borderId="0" xfId="1" applyNumberFormat="1" applyFont="1" applyAlignment="1">
      <alignment vertical="top" wrapText="1"/>
    </xf>
    <xf numFmtId="0" fontId="16" fillId="0" borderId="0" xfId="1" applyNumberFormat="1" applyFont="1" applyAlignment="1">
      <alignment vertical="top" wrapText="1"/>
    </xf>
    <xf numFmtId="0" fontId="13" fillId="0" borderId="0" xfId="1" applyFont="1" applyAlignment="1">
      <alignment horizontal="left" vertical="top" wrapText="1"/>
    </xf>
    <xf numFmtId="0" fontId="11" fillId="0" borderId="0" xfId="0" applyFont="1" applyAlignment="1">
      <alignment horizontal="left" wrapText="1"/>
    </xf>
    <xf numFmtId="0" fontId="27" fillId="0" borderId="0" xfId="0" quotePrefix="1" applyFont="1" applyAlignment="1">
      <alignment horizontal="center" vertical="center" wrapText="1"/>
    </xf>
    <xf numFmtId="0" fontId="27" fillId="0" borderId="0" xfId="0" applyFont="1" applyAlignment="1">
      <alignment horizontal="center" vertical="center" wrapText="1"/>
    </xf>
    <xf numFmtId="0" fontId="13" fillId="2" borderId="3"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11"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0" borderId="0" xfId="0" applyFont="1" applyAlignment="1">
      <alignment horizontal="center" vertical="center"/>
    </xf>
    <xf numFmtId="0" fontId="7" fillId="0" borderId="0" xfId="0" applyFont="1" applyAlignment="1">
      <alignment horizontal="center" vertical="center"/>
    </xf>
    <xf numFmtId="0" fontId="27" fillId="0" borderId="0" xfId="0" applyFont="1" applyAlignment="1">
      <alignment horizontal="center" vertical="center"/>
    </xf>
    <xf numFmtId="0" fontId="34" fillId="0" borderId="7" xfId="1" applyFont="1" applyFill="1" applyBorder="1" applyAlignment="1">
      <alignment horizontal="left" wrapText="1"/>
    </xf>
    <xf numFmtId="0" fontId="15" fillId="0" borderId="0" xfId="0" applyFont="1" applyAlignment="1">
      <alignment horizontal="left"/>
    </xf>
    <xf numFmtId="0" fontId="32" fillId="2" borderId="2" xfId="0" quotePrefix="1" applyFont="1" applyFill="1" applyBorder="1" applyAlignment="1">
      <alignment horizontal="center" vertical="center"/>
    </xf>
    <xf numFmtId="0" fontId="32" fillId="2" borderId="2" xfId="0" applyFont="1" applyFill="1" applyBorder="1" applyAlignment="1">
      <alignment horizontal="center" vertical="center"/>
    </xf>
    <xf numFmtId="0" fontId="32" fillId="2" borderId="4" xfId="0" applyFont="1" applyFill="1" applyBorder="1" applyAlignment="1">
      <alignment horizontal="center" vertical="center"/>
    </xf>
    <xf numFmtId="0" fontId="33" fillId="2" borderId="2" xfId="0" quotePrefix="1" applyFont="1" applyFill="1" applyBorder="1" applyAlignment="1">
      <alignment horizontal="center" vertical="center" wrapText="1"/>
    </xf>
    <xf numFmtId="0" fontId="33" fillId="2" borderId="2"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32" fillId="2" borderId="3" xfId="0" applyFont="1" applyFill="1" applyBorder="1" applyAlignment="1">
      <alignment horizontal="center" vertical="center"/>
    </xf>
    <xf numFmtId="0" fontId="98" fillId="2" borderId="2" xfId="0" applyFont="1" applyFill="1" applyBorder="1" applyAlignment="1">
      <alignment horizontal="center"/>
    </xf>
    <xf numFmtId="0" fontId="8" fillId="0" borderId="0" xfId="0" applyFont="1" applyAlignment="1">
      <alignment horizontal="center" vertical="center"/>
    </xf>
    <xf numFmtId="0" fontId="30" fillId="0" borderId="0" xfId="0" quotePrefix="1" applyFont="1" applyAlignment="1">
      <alignment horizontal="center" vertical="center" wrapText="1"/>
    </xf>
    <xf numFmtId="0" fontId="30" fillId="0" borderId="0" xfId="0" applyFont="1" applyAlignment="1">
      <alignment horizontal="center" vertical="center" wrapText="1"/>
    </xf>
    <xf numFmtId="0" fontId="32" fillId="2" borderId="9" xfId="0" applyFont="1" applyFill="1" applyBorder="1" applyAlignment="1">
      <alignment horizontal="center" vertical="center"/>
    </xf>
    <xf numFmtId="0" fontId="32" fillId="2" borderId="2" xfId="0" applyFont="1" applyFill="1" applyBorder="1" applyAlignment="1">
      <alignment horizontal="center" vertical="center" wrapText="1"/>
    </xf>
    <xf numFmtId="0" fontId="14" fillId="0" borderId="0" xfId="0" applyFont="1" applyAlignment="1">
      <alignment horizontal="center" vertical="center" wrapText="1"/>
    </xf>
    <xf numFmtId="0" fontId="13" fillId="2" borderId="5" xfId="0" applyFont="1" applyFill="1" applyBorder="1" applyAlignment="1">
      <alignment horizontal="center" vertical="center" wrapText="1"/>
    </xf>
    <xf numFmtId="0" fontId="8" fillId="0" borderId="0" xfId="0" applyFont="1" applyAlignment="1">
      <alignment horizontal="center" vertical="center" wrapText="1"/>
    </xf>
    <xf numFmtId="0" fontId="13" fillId="2" borderId="8" xfId="0" applyFont="1" applyFill="1" applyBorder="1" applyAlignment="1">
      <alignment horizontal="center" vertical="center" wrapText="1"/>
    </xf>
    <xf numFmtId="0" fontId="2" fillId="0" borderId="0" xfId="0" applyFont="1" applyAlignment="1">
      <alignment horizontal="center" vertical="center"/>
    </xf>
    <xf numFmtId="0" fontId="6" fillId="0" borderId="0" xfId="0" applyFont="1" applyAlignment="1">
      <alignment horizontal="center" vertical="center"/>
    </xf>
    <xf numFmtId="0" fontId="13" fillId="2" borderId="9" xfId="0" applyFont="1" applyFill="1" applyBorder="1" applyAlignment="1">
      <alignment horizontal="center" vertical="center"/>
    </xf>
    <xf numFmtId="0" fontId="13" fillId="2" borderId="39"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10" xfId="0" applyFont="1" applyFill="1" applyBorder="1" applyAlignment="1">
      <alignment horizontal="center" vertical="center"/>
    </xf>
    <xf numFmtId="0" fontId="3" fillId="0" borderId="0" xfId="0" applyFont="1" applyAlignment="1">
      <alignment horizontal="center" vertical="center" wrapText="1"/>
    </xf>
    <xf numFmtId="0" fontId="19" fillId="0" borderId="7" xfId="1" applyFont="1" applyFill="1" applyBorder="1" applyAlignment="1">
      <alignment horizontal="left" wrapText="1"/>
    </xf>
    <xf numFmtId="0" fontId="13" fillId="0" borderId="0" xfId="0" applyFont="1" applyAlignment="1">
      <alignment horizontal="left"/>
    </xf>
    <xf numFmtId="0" fontId="15" fillId="0" borderId="0" xfId="0" applyFont="1" applyBorder="1" applyAlignment="1">
      <alignment horizontal="left"/>
    </xf>
  </cellXfs>
  <cellStyles count="513">
    <cellStyle name="20 % - Akzent1 2" xfId="21" xr:uid="{00000000-0005-0000-0000-000000000000}"/>
    <cellStyle name="20 % - Akzent2 2" xfId="22" xr:uid="{00000000-0005-0000-0000-000001000000}"/>
    <cellStyle name="20 % - Akzent3 2" xfId="23" xr:uid="{00000000-0005-0000-0000-000002000000}"/>
    <cellStyle name="20 % - Akzent4 2" xfId="24" xr:uid="{00000000-0005-0000-0000-000003000000}"/>
    <cellStyle name="20 % - Akzent5 2" xfId="25" xr:uid="{00000000-0005-0000-0000-000004000000}"/>
    <cellStyle name="20 % - Akzent6 2" xfId="26" xr:uid="{00000000-0005-0000-0000-000005000000}"/>
    <cellStyle name="20% - Akzent1" xfId="27" xr:uid="{00000000-0005-0000-0000-000006000000}"/>
    <cellStyle name="20% - Akzent2" xfId="28" xr:uid="{00000000-0005-0000-0000-000007000000}"/>
    <cellStyle name="20% - Akzent3" xfId="29" xr:uid="{00000000-0005-0000-0000-000008000000}"/>
    <cellStyle name="20% - Akzent4" xfId="30" xr:uid="{00000000-0005-0000-0000-000009000000}"/>
    <cellStyle name="20% - Akzent5" xfId="31" xr:uid="{00000000-0005-0000-0000-00000A000000}"/>
    <cellStyle name="20% - Akzent6" xfId="32" xr:uid="{00000000-0005-0000-0000-00000B000000}"/>
    <cellStyle name="40 % - Akzent1 2" xfId="33" xr:uid="{00000000-0005-0000-0000-00000C000000}"/>
    <cellStyle name="40 % - Akzent2 2" xfId="34" xr:uid="{00000000-0005-0000-0000-00000D000000}"/>
    <cellStyle name="40 % - Akzent3 2" xfId="35" xr:uid="{00000000-0005-0000-0000-00000E000000}"/>
    <cellStyle name="40 % - Akzent4 2" xfId="36" xr:uid="{00000000-0005-0000-0000-00000F000000}"/>
    <cellStyle name="40 % - Akzent5 2" xfId="37" xr:uid="{00000000-0005-0000-0000-000010000000}"/>
    <cellStyle name="40 % - Akzent6 2" xfId="38" xr:uid="{00000000-0005-0000-0000-000011000000}"/>
    <cellStyle name="40% - Akzent1" xfId="39" xr:uid="{00000000-0005-0000-0000-000012000000}"/>
    <cellStyle name="40% - Akzent2" xfId="40" xr:uid="{00000000-0005-0000-0000-000013000000}"/>
    <cellStyle name="40% - Akzent3" xfId="41" xr:uid="{00000000-0005-0000-0000-000014000000}"/>
    <cellStyle name="40% - Akzent4" xfId="42" xr:uid="{00000000-0005-0000-0000-000015000000}"/>
    <cellStyle name="40% - Akzent5" xfId="43" xr:uid="{00000000-0005-0000-0000-000016000000}"/>
    <cellStyle name="40% - Akzent6" xfId="44" xr:uid="{00000000-0005-0000-0000-000017000000}"/>
    <cellStyle name="60 % - Akzent1 2" xfId="45" xr:uid="{00000000-0005-0000-0000-000018000000}"/>
    <cellStyle name="60 % - Akzent2 2" xfId="46" xr:uid="{00000000-0005-0000-0000-000019000000}"/>
    <cellStyle name="60 % - Akzent3 2" xfId="47" xr:uid="{00000000-0005-0000-0000-00001A000000}"/>
    <cellStyle name="60 % - Akzent4 2" xfId="48" xr:uid="{00000000-0005-0000-0000-00001B000000}"/>
    <cellStyle name="60 % - Akzent5 2" xfId="49" xr:uid="{00000000-0005-0000-0000-00001C000000}"/>
    <cellStyle name="60 % - Akzent6 2" xfId="50" xr:uid="{00000000-0005-0000-0000-00001D000000}"/>
    <cellStyle name="60% - Akzent1" xfId="51" xr:uid="{00000000-0005-0000-0000-00001E000000}"/>
    <cellStyle name="60% - Akzent2" xfId="52" xr:uid="{00000000-0005-0000-0000-00001F000000}"/>
    <cellStyle name="60% - Akzent3" xfId="53" xr:uid="{00000000-0005-0000-0000-000020000000}"/>
    <cellStyle name="60% - Akzent4" xfId="54" xr:uid="{00000000-0005-0000-0000-000021000000}"/>
    <cellStyle name="60% - Akzent5" xfId="55" xr:uid="{00000000-0005-0000-0000-000022000000}"/>
    <cellStyle name="60% - Akzent6" xfId="56" xr:uid="{00000000-0005-0000-0000-000023000000}"/>
    <cellStyle name="Akzent1 2" xfId="57" xr:uid="{00000000-0005-0000-0000-000024000000}"/>
    <cellStyle name="Akzent2 2" xfId="58" xr:uid="{00000000-0005-0000-0000-000025000000}"/>
    <cellStyle name="Akzent3 2" xfId="59" xr:uid="{00000000-0005-0000-0000-000026000000}"/>
    <cellStyle name="Akzent4 2" xfId="60" xr:uid="{00000000-0005-0000-0000-000027000000}"/>
    <cellStyle name="Akzent5 2" xfId="61" xr:uid="{00000000-0005-0000-0000-000028000000}"/>
    <cellStyle name="Akzent6 2" xfId="62" xr:uid="{00000000-0005-0000-0000-000029000000}"/>
    <cellStyle name="AllgAus" xfId="63" xr:uid="{00000000-0005-0000-0000-00002A000000}"/>
    <cellStyle name="AllgEin" xfId="64" xr:uid="{00000000-0005-0000-0000-00002B000000}"/>
    <cellStyle name="Arial, 10pt" xfId="4" xr:uid="{00000000-0005-0000-0000-00002C000000}"/>
    <cellStyle name="Arial, 10pt 2" xfId="450" xr:uid="{00000000-0005-0000-0000-00002D000000}"/>
    <cellStyle name="Arial, 10pt 2 2" xfId="493" xr:uid="{00000000-0005-0000-0000-00002E000000}"/>
    <cellStyle name="Arial, 10pt 3" xfId="471" xr:uid="{00000000-0005-0000-0000-00002F000000}"/>
    <cellStyle name="Arial, 8pt" xfId="2" xr:uid="{00000000-0005-0000-0000-000030000000}"/>
    <cellStyle name="Arial, 9pt" xfId="3" xr:uid="{00000000-0005-0000-0000-000031000000}"/>
    <cellStyle name="Ariel" xfId="65" xr:uid="{00000000-0005-0000-0000-000032000000}"/>
    <cellStyle name="Aus" xfId="66" xr:uid="{00000000-0005-0000-0000-000033000000}"/>
    <cellStyle name="Ausgabe 2" xfId="67" xr:uid="{00000000-0005-0000-0000-000034000000}"/>
    <cellStyle name="BasisEineNK" xfId="68" xr:uid="{00000000-0005-0000-0000-000035000000}"/>
    <cellStyle name="BasisOhneNK" xfId="69" xr:uid="{00000000-0005-0000-0000-000036000000}"/>
    <cellStyle name="Berechnung 2" xfId="70" xr:uid="{00000000-0005-0000-0000-000037000000}"/>
    <cellStyle name="bin" xfId="71" xr:uid="{00000000-0005-0000-0000-000038000000}"/>
    <cellStyle name="blue" xfId="72" xr:uid="{00000000-0005-0000-0000-000039000000}"/>
    <cellStyle name="cell" xfId="73" xr:uid="{00000000-0005-0000-0000-00003A000000}"/>
    <cellStyle name="Col&amp;RowHeadings" xfId="74" xr:uid="{00000000-0005-0000-0000-00003B000000}"/>
    <cellStyle name="ColCodes" xfId="75" xr:uid="{00000000-0005-0000-0000-00003C000000}"/>
    <cellStyle name="ColTitles" xfId="76" xr:uid="{00000000-0005-0000-0000-00003D000000}"/>
    <cellStyle name="column" xfId="77" xr:uid="{00000000-0005-0000-0000-00003E000000}"/>
    <cellStyle name="Comma [0]_00grad" xfId="78" xr:uid="{00000000-0005-0000-0000-00003F000000}"/>
    <cellStyle name="Comma 2" xfId="79" xr:uid="{00000000-0005-0000-0000-000040000000}"/>
    <cellStyle name="Comma_00grad" xfId="80" xr:uid="{00000000-0005-0000-0000-000041000000}"/>
    <cellStyle name="Currency [0]_00grad" xfId="81" xr:uid="{00000000-0005-0000-0000-000042000000}"/>
    <cellStyle name="Currency_00grad" xfId="82" xr:uid="{00000000-0005-0000-0000-000043000000}"/>
    <cellStyle name="DataEntryCells" xfId="83" xr:uid="{00000000-0005-0000-0000-000044000000}"/>
    <cellStyle name="Eingabe 2" xfId="84" xr:uid="{00000000-0005-0000-0000-000045000000}"/>
    <cellStyle name="ErfAus" xfId="85" xr:uid="{00000000-0005-0000-0000-000046000000}"/>
    <cellStyle name="ErfEin" xfId="86" xr:uid="{00000000-0005-0000-0000-000047000000}"/>
    <cellStyle name="Ergebnis 2" xfId="87" xr:uid="{00000000-0005-0000-0000-000048000000}"/>
    <cellStyle name="Erklärender Text 2" xfId="88" xr:uid="{00000000-0005-0000-0000-000049000000}"/>
    <cellStyle name="ErrRpt_DataEntryCells" xfId="89" xr:uid="{00000000-0005-0000-0000-00004A000000}"/>
    <cellStyle name="ErrRpt-DataEntryCells" xfId="90" xr:uid="{00000000-0005-0000-0000-00004B000000}"/>
    <cellStyle name="ErrRpt-GreyBackground" xfId="91" xr:uid="{00000000-0005-0000-0000-00004C000000}"/>
    <cellStyle name="Euro" xfId="92" xr:uid="{00000000-0005-0000-0000-00004D000000}"/>
    <cellStyle name="Euro 2" xfId="93" xr:uid="{00000000-0005-0000-0000-00004E000000}"/>
    <cellStyle name="Euro 3" xfId="94" xr:uid="{00000000-0005-0000-0000-00004F000000}"/>
    <cellStyle name="Finz2Ein" xfId="95" xr:uid="{00000000-0005-0000-0000-000050000000}"/>
    <cellStyle name="Finz3Ein" xfId="96" xr:uid="{00000000-0005-0000-0000-000051000000}"/>
    <cellStyle name="FinzAus" xfId="97" xr:uid="{00000000-0005-0000-0000-000052000000}"/>
    <cellStyle name="FinzEin" xfId="98" xr:uid="{00000000-0005-0000-0000-000053000000}"/>
    <cellStyle name="FordDM" xfId="99" xr:uid="{00000000-0005-0000-0000-000054000000}"/>
    <cellStyle name="FordEU" xfId="100" xr:uid="{00000000-0005-0000-0000-000055000000}"/>
    <cellStyle name="formula" xfId="101" xr:uid="{00000000-0005-0000-0000-000056000000}"/>
    <cellStyle name="FreiWeiß" xfId="102" xr:uid="{00000000-0005-0000-0000-000057000000}"/>
    <cellStyle name="FreiWeiß 2" xfId="103" xr:uid="{00000000-0005-0000-0000-000058000000}"/>
    <cellStyle name="Fußnote" xfId="104" xr:uid="{00000000-0005-0000-0000-000059000000}"/>
    <cellStyle name="gap" xfId="105" xr:uid="{00000000-0005-0000-0000-00005A000000}"/>
    <cellStyle name="GesperrtGelb" xfId="106" xr:uid="{00000000-0005-0000-0000-00005B000000}"/>
    <cellStyle name="GesperrtGelb 2" xfId="107" xr:uid="{00000000-0005-0000-0000-00005C000000}"/>
    <cellStyle name="GesperrtSchraffiert" xfId="108" xr:uid="{00000000-0005-0000-0000-00005D000000}"/>
    <cellStyle name="GesperrtSchraffiert 2" xfId="109" xr:uid="{00000000-0005-0000-0000-00005E000000}"/>
    <cellStyle name="GJhrEin" xfId="110" xr:uid="{00000000-0005-0000-0000-00005F000000}"/>
    <cellStyle name="GreyBackground" xfId="111" xr:uid="{00000000-0005-0000-0000-000060000000}"/>
    <cellStyle name="Gut 2" xfId="112" xr:uid="{00000000-0005-0000-0000-000061000000}"/>
    <cellStyle name="Hyperlink 2" xfId="7" xr:uid="{00000000-0005-0000-0000-000062000000}"/>
    <cellStyle name="Hyperlink 2 2" xfId="455" xr:uid="{00000000-0005-0000-0000-000063000000}"/>
    <cellStyle name="Hyperlink 3" xfId="113" xr:uid="{00000000-0005-0000-0000-000064000000}"/>
    <cellStyle name="ISC" xfId="114" xr:uid="{00000000-0005-0000-0000-000065000000}"/>
    <cellStyle name="isced" xfId="115" xr:uid="{00000000-0005-0000-0000-000066000000}"/>
    <cellStyle name="ISCED Titles" xfId="116" xr:uid="{00000000-0005-0000-0000-000067000000}"/>
    <cellStyle name="Komma 2" xfId="6" xr:uid="{00000000-0005-0000-0000-000068000000}"/>
    <cellStyle name="Komma 2 2" xfId="456" xr:uid="{00000000-0005-0000-0000-000069000000}"/>
    <cellStyle name="Kopf" xfId="117" xr:uid="{00000000-0005-0000-0000-00006A000000}"/>
    <cellStyle name="Leerzellen/Rand grau" xfId="118" xr:uid="{00000000-0005-0000-0000-00006B000000}"/>
    <cellStyle name="level1a" xfId="119" xr:uid="{00000000-0005-0000-0000-00006C000000}"/>
    <cellStyle name="level2" xfId="120" xr:uid="{00000000-0005-0000-0000-00006D000000}"/>
    <cellStyle name="level2a" xfId="121" xr:uid="{00000000-0005-0000-0000-00006E000000}"/>
    <cellStyle name="level2a 2" xfId="122" xr:uid="{00000000-0005-0000-0000-00006F000000}"/>
    <cellStyle name="level3" xfId="123" xr:uid="{00000000-0005-0000-0000-000070000000}"/>
    <cellStyle name="Link" xfId="448" builtinId="8"/>
    <cellStyle name="Migliaia (0)_conti99" xfId="124" xr:uid="{00000000-0005-0000-0000-000072000000}"/>
    <cellStyle name="Neutral 2" xfId="125" xr:uid="{00000000-0005-0000-0000-000073000000}"/>
    <cellStyle name="Normal_00enrl" xfId="126" xr:uid="{00000000-0005-0000-0000-000074000000}"/>
    <cellStyle name="Notiz 2" xfId="127" xr:uid="{00000000-0005-0000-0000-000075000000}"/>
    <cellStyle name="Notiz 2 2" xfId="128" xr:uid="{00000000-0005-0000-0000-000076000000}"/>
    <cellStyle name="Notiz 2 2 2" xfId="129" xr:uid="{00000000-0005-0000-0000-000077000000}"/>
    <cellStyle name="o.Tausender" xfId="130" xr:uid="{00000000-0005-0000-0000-000078000000}"/>
    <cellStyle name="Percent_1 SubOverv.USd" xfId="131" xr:uid="{00000000-0005-0000-0000-000079000000}"/>
    <cellStyle name="ProzVeränderung" xfId="132" xr:uid="{00000000-0005-0000-0000-00007A000000}"/>
    <cellStyle name="row" xfId="133" xr:uid="{00000000-0005-0000-0000-00007B000000}"/>
    <cellStyle name="RowCodes" xfId="134" xr:uid="{00000000-0005-0000-0000-00007C000000}"/>
    <cellStyle name="Row-Col Headings" xfId="135" xr:uid="{00000000-0005-0000-0000-00007D000000}"/>
    <cellStyle name="RowTitles" xfId="136" xr:uid="{00000000-0005-0000-0000-00007E000000}"/>
    <cellStyle name="RowTitles1-Detail" xfId="137" xr:uid="{00000000-0005-0000-0000-00007F000000}"/>
    <cellStyle name="RowTitles-Col2" xfId="138" xr:uid="{00000000-0005-0000-0000-000080000000}"/>
    <cellStyle name="RowTitles-Detail" xfId="139" xr:uid="{00000000-0005-0000-0000-000081000000}"/>
    <cellStyle name="Schlecht 2" xfId="140" xr:uid="{00000000-0005-0000-0000-000082000000}"/>
    <cellStyle name="Standard" xfId="0" builtinId="0"/>
    <cellStyle name="Standard 10" xfId="141" xr:uid="{00000000-0005-0000-0000-000084000000}"/>
    <cellStyle name="Standard 10 2" xfId="142" xr:uid="{00000000-0005-0000-0000-000085000000}"/>
    <cellStyle name="Standard 10 2 2" xfId="143" xr:uid="{00000000-0005-0000-0000-000086000000}"/>
    <cellStyle name="Standard 10 2 3" xfId="458" xr:uid="{00000000-0005-0000-0000-000087000000}"/>
    <cellStyle name="Standard 10 2 3 2" xfId="505" xr:uid="{00000000-0005-0000-0000-000088000000}"/>
    <cellStyle name="Standard 10 2 4" xfId="479" xr:uid="{00000000-0005-0000-0000-000089000000}"/>
    <cellStyle name="Standard 10 3" xfId="144" xr:uid="{00000000-0005-0000-0000-00008A000000}"/>
    <cellStyle name="Standard 10 4" xfId="457" xr:uid="{00000000-0005-0000-0000-00008B000000}"/>
    <cellStyle name="Standard 10 4 2" xfId="504" xr:uid="{00000000-0005-0000-0000-00008C000000}"/>
    <cellStyle name="Standard 10 5" xfId="478" xr:uid="{00000000-0005-0000-0000-00008D000000}"/>
    <cellStyle name="Standard 11" xfId="145" xr:uid="{00000000-0005-0000-0000-00008E000000}"/>
    <cellStyle name="Standard 11 2" xfId="146" xr:uid="{00000000-0005-0000-0000-00008F000000}"/>
    <cellStyle name="Standard 11 2 2" xfId="147" xr:uid="{00000000-0005-0000-0000-000090000000}"/>
    <cellStyle name="Standard 11 3" xfId="148" xr:uid="{00000000-0005-0000-0000-000091000000}"/>
    <cellStyle name="Standard 12" xfId="149" xr:uid="{00000000-0005-0000-0000-000092000000}"/>
    <cellStyle name="Standard 12 2" xfId="150" xr:uid="{00000000-0005-0000-0000-000093000000}"/>
    <cellStyle name="Standard 12 2 2" xfId="151" xr:uid="{00000000-0005-0000-0000-000094000000}"/>
    <cellStyle name="Standard 12 2 2 2" xfId="152" xr:uid="{00000000-0005-0000-0000-000095000000}"/>
    <cellStyle name="Standard 12 3" xfId="153" xr:uid="{00000000-0005-0000-0000-000096000000}"/>
    <cellStyle name="Standard 13" xfId="154" xr:uid="{00000000-0005-0000-0000-000097000000}"/>
    <cellStyle name="Standard 13 2" xfId="155" xr:uid="{00000000-0005-0000-0000-000098000000}"/>
    <cellStyle name="Standard 13 3" xfId="156" xr:uid="{00000000-0005-0000-0000-000099000000}"/>
    <cellStyle name="Standard 13 4" xfId="459" xr:uid="{00000000-0005-0000-0000-00009A000000}"/>
    <cellStyle name="Standard 13 4 2" xfId="496" xr:uid="{00000000-0005-0000-0000-00009B000000}"/>
    <cellStyle name="Standard 13 5" xfId="480" xr:uid="{00000000-0005-0000-0000-00009C000000}"/>
    <cellStyle name="Standard 14" xfId="157" xr:uid="{00000000-0005-0000-0000-00009D000000}"/>
    <cellStyle name="Standard 14 2" xfId="158" xr:uid="{00000000-0005-0000-0000-00009E000000}"/>
    <cellStyle name="Standard 15" xfId="159" xr:uid="{00000000-0005-0000-0000-00009F000000}"/>
    <cellStyle name="Standard 15 2" xfId="160" xr:uid="{00000000-0005-0000-0000-0000A0000000}"/>
    <cellStyle name="Standard 15 2 2" xfId="161" xr:uid="{00000000-0005-0000-0000-0000A1000000}"/>
    <cellStyle name="Standard 15 3" xfId="498" xr:uid="{00000000-0005-0000-0000-0000A2000000}"/>
    <cellStyle name="Standard 16" xfId="162" xr:uid="{00000000-0005-0000-0000-0000A3000000}"/>
    <cellStyle name="Standard 16 2" xfId="163" xr:uid="{00000000-0005-0000-0000-0000A4000000}"/>
    <cellStyle name="Standard 16 3" xfId="164" xr:uid="{00000000-0005-0000-0000-0000A5000000}"/>
    <cellStyle name="Standard 16 4" xfId="165" xr:uid="{00000000-0005-0000-0000-0000A6000000}"/>
    <cellStyle name="Standard 16 5" xfId="511" xr:uid="{00000000-0005-0000-0000-0000A7000000}"/>
    <cellStyle name="Standard 17" xfId="166" xr:uid="{00000000-0005-0000-0000-0000A8000000}"/>
    <cellStyle name="Standard 17 2" xfId="167" xr:uid="{00000000-0005-0000-0000-0000A9000000}"/>
    <cellStyle name="Standard 18" xfId="168" xr:uid="{00000000-0005-0000-0000-0000AA000000}"/>
    <cellStyle name="Standard 18 2" xfId="169" xr:uid="{00000000-0005-0000-0000-0000AB000000}"/>
    <cellStyle name="Standard 19" xfId="170" xr:uid="{00000000-0005-0000-0000-0000AC000000}"/>
    <cellStyle name="Standard 19 2" xfId="171" xr:uid="{00000000-0005-0000-0000-0000AD000000}"/>
    <cellStyle name="Standard 19 2 2" xfId="172" xr:uid="{00000000-0005-0000-0000-0000AE000000}"/>
    <cellStyle name="Standard 19 3" xfId="173" xr:uid="{00000000-0005-0000-0000-0000AF000000}"/>
    <cellStyle name="Standard 19 3 2" xfId="174" xr:uid="{00000000-0005-0000-0000-0000B0000000}"/>
    <cellStyle name="Standard 19 3 3" xfId="175" xr:uid="{00000000-0005-0000-0000-0000B1000000}"/>
    <cellStyle name="Standard 19 4" xfId="176" xr:uid="{00000000-0005-0000-0000-0000B2000000}"/>
    <cellStyle name="Standard 19 5" xfId="177" xr:uid="{00000000-0005-0000-0000-0000B3000000}"/>
    <cellStyle name="Standard 2" xfId="1" xr:uid="{00000000-0005-0000-0000-0000B4000000}"/>
    <cellStyle name="Standard 2 10" xfId="178" xr:uid="{00000000-0005-0000-0000-0000B5000000}"/>
    <cellStyle name="Standard 2 10 2" xfId="179" xr:uid="{00000000-0005-0000-0000-0000B6000000}"/>
    <cellStyle name="Standard 2 11" xfId="180" xr:uid="{00000000-0005-0000-0000-0000B7000000}"/>
    <cellStyle name="Standard 2 11 2" xfId="181" xr:uid="{00000000-0005-0000-0000-0000B8000000}"/>
    <cellStyle name="Standard 2 12" xfId="182" xr:uid="{00000000-0005-0000-0000-0000B9000000}"/>
    <cellStyle name="Standard 2 12 2" xfId="183" xr:uid="{00000000-0005-0000-0000-0000BA000000}"/>
    <cellStyle name="Standard 2 13" xfId="184" xr:uid="{00000000-0005-0000-0000-0000BB000000}"/>
    <cellStyle name="Standard 2 13 2" xfId="185" xr:uid="{00000000-0005-0000-0000-0000BC000000}"/>
    <cellStyle name="Standard 2 14" xfId="186" xr:uid="{00000000-0005-0000-0000-0000BD000000}"/>
    <cellStyle name="Standard 2 14 2" xfId="187" xr:uid="{00000000-0005-0000-0000-0000BE000000}"/>
    <cellStyle name="Standard 2 15" xfId="188" xr:uid="{00000000-0005-0000-0000-0000BF000000}"/>
    <cellStyle name="Standard 2 15 2" xfId="189" xr:uid="{00000000-0005-0000-0000-0000C0000000}"/>
    <cellStyle name="Standard 2 16" xfId="190" xr:uid="{00000000-0005-0000-0000-0000C1000000}"/>
    <cellStyle name="Standard 2 17" xfId="191" xr:uid="{00000000-0005-0000-0000-0000C2000000}"/>
    <cellStyle name="Standard 2 18" xfId="192" xr:uid="{00000000-0005-0000-0000-0000C3000000}"/>
    <cellStyle name="Standard 2 19" xfId="193" xr:uid="{00000000-0005-0000-0000-0000C4000000}"/>
    <cellStyle name="Standard 2 2" xfId="8" xr:uid="{00000000-0005-0000-0000-0000C5000000}"/>
    <cellStyle name="Standard 2 2 2" xfId="9" xr:uid="{00000000-0005-0000-0000-0000C6000000}"/>
    <cellStyle name="Standard 2 2 2 2" xfId="194" xr:uid="{00000000-0005-0000-0000-0000C7000000}"/>
    <cellStyle name="Standard 2 2 2 3" xfId="195" xr:uid="{00000000-0005-0000-0000-0000C8000000}"/>
    <cellStyle name="Standard 2 2 3" xfId="196" xr:uid="{00000000-0005-0000-0000-0000C9000000}"/>
    <cellStyle name="Standard 2 2 4" xfId="197" xr:uid="{00000000-0005-0000-0000-0000CA000000}"/>
    <cellStyle name="Standard 2 2 5" xfId="198" xr:uid="{00000000-0005-0000-0000-0000CB000000}"/>
    <cellStyle name="Standard 2 2 5 2" xfId="451" xr:uid="{00000000-0005-0000-0000-0000CC000000}"/>
    <cellStyle name="Standard 2 2 5 2 2" xfId="494" xr:uid="{00000000-0005-0000-0000-0000CD000000}"/>
    <cellStyle name="Standard 2 2 5 3" xfId="489" xr:uid="{00000000-0005-0000-0000-0000CE000000}"/>
    <cellStyle name="Standard 2 2 6" xfId="472" xr:uid="{00000000-0005-0000-0000-0000CF000000}"/>
    <cellStyle name="Standard 2 20" xfId="501" xr:uid="{00000000-0005-0000-0000-0000D0000000}"/>
    <cellStyle name="Standard 2 3" xfId="10" xr:uid="{00000000-0005-0000-0000-0000D1000000}"/>
    <cellStyle name="Standard 2 3 2" xfId="199" xr:uid="{00000000-0005-0000-0000-0000D2000000}"/>
    <cellStyle name="Standard 2 4" xfId="200" xr:uid="{00000000-0005-0000-0000-0000D3000000}"/>
    <cellStyle name="Standard 2 4 2" xfId="201" xr:uid="{00000000-0005-0000-0000-0000D4000000}"/>
    <cellStyle name="Standard 2 5" xfId="202" xr:uid="{00000000-0005-0000-0000-0000D5000000}"/>
    <cellStyle name="Standard 2 5 2" xfId="203" xr:uid="{00000000-0005-0000-0000-0000D6000000}"/>
    <cellStyle name="Standard 2 5 3" xfId="204" xr:uid="{00000000-0005-0000-0000-0000D7000000}"/>
    <cellStyle name="Standard 2 6" xfId="205" xr:uid="{00000000-0005-0000-0000-0000D8000000}"/>
    <cellStyle name="Standard 2 6 2" xfId="206" xr:uid="{00000000-0005-0000-0000-0000D9000000}"/>
    <cellStyle name="Standard 2 7" xfId="207" xr:uid="{00000000-0005-0000-0000-0000DA000000}"/>
    <cellStyle name="Standard 2 7 2" xfId="208" xr:uid="{00000000-0005-0000-0000-0000DB000000}"/>
    <cellStyle name="Standard 2 8" xfId="209" xr:uid="{00000000-0005-0000-0000-0000DC000000}"/>
    <cellStyle name="Standard 2 8 2" xfId="210" xr:uid="{00000000-0005-0000-0000-0000DD000000}"/>
    <cellStyle name="Standard 2 9" xfId="211" xr:uid="{00000000-0005-0000-0000-0000DE000000}"/>
    <cellStyle name="Standard 2 9 2" xfId="212" xr:uid="{00000000-0005-0000-0000-0000DF000000}"/>
    <cellStyle name="Standard 20" xfId="213" xr:uid="{00000000-0005-0000-0000-0000E0000000}"/>
    <cellStyle name="Standard 20 2" xfId="214" xr:uid="{00000000-0005-0000-0000-0000E1000000}"/>
    <cellStyle name="Standard 21" xfId="215" xr:uid="{00000000-0005-0000-0000-0000E2000000}"/>
    <cellStyle name="Standard 21 2" xfId="216" xr:uid="{00000000-0005-0000-0000-0000E3000000}"/>
    <cellStyle name="Standard 21 2 2" xfId="217" xr:uid="{00000000-0005-0000-0000-0000E4000000}"/>
    <cellStyle name="Standard 21 3" xfId="218" xr:uid="{00000000-0005-0000-0000-0000E5000000}"/>
    <cellStyle name="Standard 22" xfId="219" xr:uid="{00000000-0005-0000-0000-0000E6000000}"/>
    <cellStyle name="Standard 22 2" xfId="220" xr:uid="{00000000-0005-0000-0000-0000E7000000}"/>
    <cellStyle name="Standard 23" xfId="221" xr:uid="{00000000-0005-0000-0000-0000E8000000}"/>
    <cellStyle name="Standard 23 2" xfId="222" xr:uid="{00000000-0005-0000-0000-0000E9000000}"/>
    <cellStyle name="Standard 24" xfId="223" xr:uid="{00000000-0005-0000-0000-0000EA000000}"/>
    <cellStyle name="Standard 24 2" xfId="224" xr:uid="{00000000-0005-0000-0000-0000EB000000}"/>
    <cellStyle name="Standard 25" xfId="225" xr:uid="{00000000-0005-0000-0000-0000EC000000}"/>
    <cellStyle name="Standard 25 2" xfId="226" xr:uid="{00000000-0005-0000-0000-0000ED000000}"/>
    <cellStyle name="Standard 26" xfId="227" xr:uid="{00000000-0005-0000-0000-0000EE000000}"/>
    <cellStyle name="Standard 26 2" xfId="228" xr:uid="{00000000-0005-0000-0000-0000EF000000}"/>
    <cellStyle name="Standard 27" xfId="229" xr:uid="{00000000-0005-0000-0000-0000F0000000}"/>
    <cellStyle name="Standard 27 2" xfId="230" xr:uid="{00000000-0005-0000-0000-0000F1000000}"/>
    <cellStyle name="Standard 28" xfId="231" xr:uid="{00000000-0005-0000-0000-0000F2000000}"/>
    <cellStyle name="Standard 28 2" xfId="232" xr:uid="{00000000-0005-0000-0000-0000F3000000}"/>
    <cellStyle name="Standard 29" xfId="233" xr:uid="{00000000-0005-0000-0000-0000F4000000}"/>
    <cellStyle name="Standard 29 2" xfId="234" xr:uid="{00000000-0005-0000-0000-0000F5000000}"/>
    <cellStyle name="Standard 29 2 2" xfId="235" xr:uid="{00000000-0005-0000-0000-0000F6000000}"/>
    <cellStyle name="Standard 3" xfId="11" xr:uid="{00000000-0005-0000-0000-0000F7000000}"/>
    <cellStyle name="Standard 3 2" xfId="5" xr:uid="{00000000-0005-0000-0000-0000F8000000}"/>
    <cellStyle name="Standard 3 2 2" xfId="236" xr:uid="{00000000-0005-0000-0000-0000F9000000}"/>
    <cellStyle name="Standard 3 2 2 2" xfId="237" xr:uid="{00000000-0005-0000-0000-0000FA000000}"/>
    <cellStyle name="Standard 3 2 2 3" xfId="508" xr:uid="{00000000-0005-0000-0000-0000FB000000}"/>
    <cellStyle name="Standard 3 2 3" xfId="238" xr:uid="{00000000-0005-0000-0000-0000FC000000}"/>
    <cellStyle name="Standard 3 3" xfId="239" xr:uid="{00000000-0005-0000-0000-0000FD000000}"/>
    <cellStyle name="Standard 3 3 2" xfId="240" xr:uid="{00000000-0005-0000-0000-0000FE000000}"/>
    <cellStyle name="Standard 3 4" xfId="241" xr:uid="{00000000-0005-0000-0000-0000FF000000}"/>
    <cellStyle name="Standard 3 4 2" xfId="242" xr:uid="{00000000-0005-0000-0000-000000010000}"/>
    <cellStyle name="Standard 3 4 3" xfId="481" xr:uid="{00000000-0005-0000-0000-000001010000}"/>
    <cellStyle name="Standard 3 5" xfId="243" xr:uid="{00000000-0005-0000-0000-000002010000}"/>
    <cellStyle name="Standard 3 6" xfId="244" xr:uid="{00000000-0005-0000-0000-000003010000}"/>
    <cellStyle name="Standard 30" xfId="245" xr:uid="{00000000-0005-0000-0000-000004010000}"/>
    <cellStyle name="Standard 30 2" xfId="246" xr:uid="{00000000-0005-0000-0000-000005010000}"/>
    <cellStyle name="Standard 31" xfId="247" xr:uid="{00000000-0005-0000-0000-000006010000}"/>
    <cellStyle name="Standard 31 2" xfId="248" xr:uid="{00000000-0005-0000-0000-000007010000}"/>
    <cellStyle name="Standard 32" xfId="249" xr:uid="{00000000-0005-0000-0000-000008010000}"/>
    <cellStyle name="Standard 32 2" xfId="250" xr:uid="{00000000-0005-0000-0000-000009010000}"/>
    <cellStyle name="Standard 33" xfId="251" xr:uid="{00000000-0005-0000-0000-00000A010000}"/>
    <cellStyle name="Standard 33 2" xfId="252" xr:uid="{00000000-0005-0000-0000-00000B010000}"/>
    <cellStyle name="Standard 34" xfId="253" xr:uid="{00000000-0005-0000-0000-00000C010000}"/>
    <cellStyle name="Standard 34 2" xfId="254" xr:uid="{00000000-0005-0000-0000-00000D010000}"/>
    <cellStyle name="Standard 35" xfId="255" xr:uid="{00000000-0005-0000-0000-00000E010000}"/>
    <cellStyle name="Standard 35 2" xfId="256" xr:uid="{00000000-0005-0000-0000-00000F010000}"/>
    <cellStyle name="Standard 36" xfId="257" xr:uid="{00000000-0005-0000-0000-000010010000}"/>
    <cellStyle name="Standard 36 2" xfId="258" xr:uid="{00000000-0005-0000-0000-000011010000}"/>
    <cellStyle name="Standard 37" xfId="259" xr:uid="{00000000-0005-0000-0000-000012010000}"/>
    <cellStyle name="Standard 37 2" xfId="260" xr:uid="{00000000-0005-0000-0000-000013010000}"/>
    <cellStyle name="Standard 38" xfId="261" xr:uid="{00000000-0005-0000-0000-000014010000}"/>
    <cellStyle name="Standard 38 2" xfId="262" xr:uid="{00000000-0005-0000-0000-000015010000}"/>
    <cellStyle name="Standard 39" xfId="263" xr:uid="{00000000-0005-0000-0000-000016010000}"/>
    <cellStyle name="Standard 39 2" xfId="264" xr:uid="{00000000-0005-0000-0000-000017010000}"/>
    <cellStyle name="Standard 4" xfId="12" xr:uid="{00000000-0005-0000-0000-000018010000}"/>
    <cellStyle name="Standard 4 2" xfId="265" xr:uid="{00000000-0005-0000-0000-000019010000}"/>
    <cellStyle name="Standard 4 2 2" xfId="266" xr:uid="{00000000-0005-0000-0000-00001A010000}"/>
    <cellStyle name="Standard 4 2 2 2" xfId="267" xr:uid="{00000000-0005-0000-0000-00001B010000}"/>
    <cellStyle name="Standard 4 2 3" xfId="268" xr:uid="{00000000-0005-0000-0000-00001C010000}"/>
    <cellStyle name="Standard 4 3" xfId="269" xr:uid="{00000000-0005-0000-0000-00001D010000}"/>
    <cellStyle name="Standard 4 3 2" xfId="270" xr:uid="{00000000-0005-0000-0000-00001E010000}"/>
    <cellStyle name="Standard 4 4" xfId="271" xr:uid="{00000000-0005-0000-0000-00001F010000}"/>
    <cellStyle name="Standard 4 5" xfId="272" xr:uid="{00000000-0005-0000-0000-000020010000}"/>
    <cellStyle name="Standard 4 5 2" xfId="452" xr:uid="{00000000-0005-0000-0000-000021010000}"/>
    <cellStyle name="Standard 4 5 2 2" xfId="495" xr:uid="{00000000-0005-0000-0000-000022010000}"/>
    <cellStyle name="Standard 4 5 3" xfId="490" xr:uid="{00000000-0005-0000-0000-000023010000}"/>
    <cellStyle name="Standard 4 6" xfId="473" xr:uid="{00000000-0005-0000-0000-000024010000}"/>
    <cellStyle name="Standard 40" xfId="273" xr:uid="{00000000-0005-0000-0000-000025010000}"/>
    <cellStyle name="Standard 40 2" xfId="274" xr:uid="{00000000-0005-0000-0000-000026010000}"/>
    <cellStyle name="Standard 41" xfId="275" xr:uid="{00000000-0005-0000-0000-000027010000}"/>
    <cellStyle name="Standard 41 2" xfId="276" xr:uid="{00000000-0005-0000-0000-000028010000}"/>
    <cellStyle name="Standard 42" xfId="277" xr:uid="{00000000-0005-0000-0000-000029010000}"/>
    <cellStyle name="Standard 42 2" xfId="278" xr:uid="{00000000-0005-0000-0000-00002A010000}"/>
    <cellStyle name="Standard 43" xfId="279" xr:uid="{00000000-0005-0000-0000-00002B010000}"/>
    <cellStyle name="Standard 43 2" xfId="280" xr:uid="{00000000-0005-0000-0000-00002C010000}"/>
    <cellStyle name="Standard 44" xfId="281" xr:uid="{00000000-0005-0000-0000-00002D010000}"/>
    <cellStyle name="Standard 44 2" xfId="282" xr:uid="{00000000-0005-0000-0000-00002E010000}"/>
    <cellStyle name="Standard 45" xfId="283" xr:uid="{00000000-0005-0000-0000-00002F010000}"/>
    <cellStyle name="Standard 45 2" xfId="284" xr:uid="{00000000-0005-0000-0000-000030010000}"/>
    <cellStyle name="Standard 46" xfId="285" xr:uid="{00000000-0005-0000-0000-000031010000}"/>
    <cellStyle name="Standard 46 2" xfId="286" xr:uid="{00000000-0005-0000-0000-000032010000}"/>
    <cellStyle name="Standard 47" xfId="287" xr:uid="{00000000-0005-0000-0000-000033010000}"/>
    <cellStyle name="Standard 47 2" xfId="288" xr:uid="{00000000-0005-0000-0000-000034010000}"/>
    <cellStyle name="Standard 48" xfId="289" xr:uid="{00000000-0005-0000-0000-000035010000}"/>
    <cellStyle name="Standard 48 2" xfId="290" xr:uid="{00000000-0005-0000-0000-000036010000}"/>
    <cellStyle name="Standard 49" xfId="291" xr:uid="{00000000-0005-0000-0000-000037010000}"/>
    <cellStyle name="Standard 49 2" xfId="292" xr:uid="{00000000-0005-0000-0000-000038010000}"/>
    <cellStyle name="Standard 5" xfId="13" xr:uid="{00000000-0005-0000-0000-000039010000}"/>
    <cellStyle name="Standard 5 2" xfId="293" xr:uid="{00000000-0005-0000-0000-00003A010000}"/>
    <cellStyle name="Standard 5 2 2" xfId="294" xr:uid="{00000000-0005-0000-0000-00003B010000}"/>
    <cellStyle name="Standard 5 2 2 2" xfId="295" xr:uid="{00000000-0005-0000-0000-00003C010000}"/>
    <cellStyle name="Standard 5 2 3" xfId="296" xr:uid="{00000000-0005-0000-0000-00003D010000}"/>
    <cellStyle name="Standard 5 2 4" xfId="297" xr:uid="{00000000-0005-0000-0000-00003E010000}"/>
    <cellStyle name="Standard 5 3" xfId="298" xr:uid="{00000000-0005-0000-0000-00003F010000}"/>
    <cellStyle name="Standard 5 3 2" xfId="299" xr:uid="{00000000-0005-0000-0000-000040010000}"/>
    <cellStyle name="Standard 5 4" xfId="300" xr:uid="{00000000-0005-0000-0000-000041010000}"/>
    <cellStyle name="Standard 5 5" xfId="301" xr:uid="{00000000-0005-0000-0000-000042010000}"/>
    <cellStyle name="Standard 5 5 2" xfId="453" xr:uid="{00000000-0005-0000-0000-000043010000}"/>
    <cellStyle name="Standard 5 5 2 2" xfId="502" xr:uid="{00000000-0005-0000-0000-000044010000}"/>
    <cellStyle name="Standard 5 5 3" xfId="510" xr:uid="{00000000-0005-0000-0000-000045010000}"/>
    <cellStyle name="Standard 5 6" xfId="474" xr:uid="{00000000-0005-0000-0000-000046010000}"/>
    <cellStyle name="Standard 50" xfId="302" xr:uid="{00000000-0005-0000-0000-000047010000}"/>
    <cellStyle name="Standard 50 2" xfId="303" xr:uid="{00000000-0005-0000-0000-000048010000}"/>
    <cellStyle name="Standard 50 2 2" xfId="304" xr:uid="{00000000-0005-0000-0000-000049010000}"/>
    <cellStyle name="Standard 50 2 2 2" xfId="305" xr:uid="{00000000-0005-0000-0000-00004A010000}"/>
    <cellStyle name="Standard 50 2 3" xfId="306" xr:uid="{00000000-0005-0000-0000-00004B010000}"/>
    <cellStyle name="Standard 50 3" xfId="307" xr:uid="{00000000-0005-0000-0000-00004C010000}"/>
    <cellStyle name="Standard 50 4" xfId="308" xr:uid="{00000000-0005-0000-0000-00004D010000}"/>
    <cellStyle name="Standard 51" xfId="309" xr:uid="{00000000-0005-0000-0000-00004E010000}"/>
    <cellStyle name="Standard 51 2" xfId="310" xr:uid="{00000000-0005-0000-0000-00004F010000}"/>
    <cellStyle name="Standard 52" xfId="311" xr:uid="{00000000-0005-0000-0000-000050010000}"/>
    <cellStyle name="Standard 52 2" xfId="312" xr:uid="{00000000-0005-0000-0000-000051010000}"/>
    <cellStyle name="Standard 53" xfId="313" xr:uid="{00000000-0005-0000-0000-000052010000}"/>
    <cellStyle name="Standard 53 2" xfId="314" xr:uid="{00000000-0005-0000-0000-000053010000}"/>
    <cellStyle name="Standard 54" xfId="315" xr:uid="{00000000-0005-0000-0000-000054010000}"/>
    <cellStyle name="Standard 54 2" xfId="316" xr:uid="{00000000-0005-0000-0000-000055010000}"/>
    <cellStyle name="Standard 55" xfId="317" xr:uid="{00000000-0005-0000-0000-000056010000}"/>
    <cellStyle name="Standard 55 2" xfId="318" xr:uid="{00000000-0005-0000-0000-000057010000}"/>
    <cellStyle name="Standard 56" xfId="319" xr:uid="{00000000-0005-0000-0000-000058010000}"/>
    <cellStyle name="Standard 56 2" xfId="320" xr:uid="{00000000-0005-0000-0000-000059010000}"/>
    <cellStyle name="Standard 57" xfId="321" xr:uid="{00000000-0005-0000-0000-00005A010000}"/>
    <cellStyle name="Standard 57 2" xfId="322" xr:uid="{00000000-0005-0000-0000-00005B010000}"/>
    <cellStyle name="Standard 58" xfId="323" xr:uid="{00000000-0005-0000-0000-00005C010000}"/>
    <cellStyle name="Standard 58 2" xfId="324" xr:uid="{00000000-0005-0000-0000-00005D010000}"/>
    <cellStyle name="Standard 59" xfId="325" xr:uid="{00000000-0005-0000-0000-00005E010000}"/>
    <cellStyle name="Standard 59 2" xfId="326" xr:uid="{00000000-0005-0000-0000-00005F010000}"/>
    <cellStyle name="Standard 59 2 2" xfId="327" xr:uid="{00000000-0005-0000-0000-000060010000}"/>
    <cellStyle name="Standard 59 2 2 2" xfId="328" xr:uid="{00000000-0005-0000-0000-000061010000}"/>
    <cellStyle name="Standard 59 2 2 3" xfId="329" xr:uid="{00000000-0005-0000-0000-000062010000}"/>
    <cellStyle name="Standard 59 2 3" xfId="330" xr:uid="{00000000-0005-0000-0000-000063010000}"/>
    <cellStyle name="Standard 59 3" xfId="331" xr:uid="{00000000-0005-0000-0000-000064010000}"/>
    <cellStyle name="Standard 59 3 2" xfId="332" xr:uid="{00000000-0005-0000-0000-000065010000}"/>
    <cellStyle name="Standard 59 3 2 2" xfId="333" xr:uid="{00000000-0005-0000-0000-000066010000}"/>
    <cellStyle name="Standard 59 3 3" xfId="334" xr:uid="{00000000-0005-0000-0000-000067010000}"/>
    <cellStyle name="Standard 59 4" xfId="335" xr:uid="{00000000-0005-0000-0000-000068010000}"/>
    <cellStyle name="Standard 6" xfId="14" xr:uid="{00000000-0005-0000-0000-000069010000}"/>
    <cellStyle name="Standard 6 2" xfId="15" xr:uid="{00000000-0005-0000-0000-00006A010000}"/>
    <cellStyle name="Standard 6 2 2" xfId="336" xr:uid="{00000000-0005-0000-0000-00006B010000}"/>
    <cellStyle name="Standard 6 3" xfId="337" xr:uid="{00000000-0005-0000-0000-00006C010000}"/>
    <cellStyle name="Standard 6 3 2" xfId="338" xr:uid="{00000000-0005-0000-0000-00006D010000}"/>
    <cellStyle name="Standard 6 3 2 2" xfId="339" xr:uid="{00000000-0005-0000-0000-00006E010000}"/>
    <cellStyle name="Standard 6 3 3" xfId="340" xr:uid="{00000000-0005-0000-0000-00006F010000}"/>
    <cellStyle name="Standard 6 4" xfId="341" xr:uid="{00000000-0005-0000-0000-000070010000}"/>
    <cellStyle name="Standard 6 4 2" xfId="342" xr:uid="{00000000-0005-0000-0000-000071010000}"/>
    <cellStyle name="Standard 6 5" xfId="343" xr:uid="{00000000-0005-0000-0000-000072010000}"/>
    <cellStyle name="Standard 6 6" xfId="344" xr:uid="{00000000-0005-0000-0000-000073010000}"/>
    <cellStyle name="Standard 60" xfId="345" xr:uid="{00000000-0005-0000-0000-000074010000}"/>
    <cellStyle name="Standard 60 2" xfId="346" xr:uid="{00000000-0005-0000-0000-000075010000}"/>
    <cellStyle name="Standard 60 2 2" xfId="347" xr:uid="{00000000-0005-0000-0000-000076010000}"/>
    <cellStyle name="Standard 60 3" xfId="348" xr:uid="{00000000-0005-0000-0000-000077010000}"/>
    <cellStyle name="Standard 61" xfId="349" xr:uid="{00000000-0005-0000-0000-000078010000}"/>
    <cellStyle name="Standard 61 2" xfId="350" xr:uid="{00000000-0005-0000-0000-000079010000}"/>
    <cellStyle name="Standard 61 2 2" xfId="351" xr:uid="{00000000-0005-0000-0000-00007A010000}"/>
    <cellStyle name="Standard 61 3" xfId="352" xr:uid="{00000000-0005-0000-0000-00007B010000}"/>
    <cellStyle name="Standard 62" xfId="353" xr:uid="{00000000-0005-0000-0000-00007C010000}"/>
    <cellStyle name="Standard 62 2" xfId="354" xr:uid="{00000000-0005-0000-0000-00007D010000}"/>
    <cellStyle name="Standard 62 3" xfId="355" xr:uid="{00000000-0005-0000-0000-00007E010000}"/>
    <cellStyle name="Standard 63" xfId="356" xr:uid="{00000000-0005-0000-0000-00007F010000}"/>
    <cellStyle name="Standard 63 2" xfId="357" xr:uid="{00000000-0005-0000-0000-000080010000}"/>
    <cellStyle name="Standard 64" xfId="358" xr:uid="{00000000-0005-0000-0000-000081010000}"/>
    <cellStyle name="Standard 64 2" xfId="359" xr:uid="{00000000-0005-0000-0000-000082010000}"/>
    <cellStyle name="Standard 65" xfId="360" xr:uid="{00000000-0005-0000-0000-000083010000}"/>
    <cellStyle name="Standard 65 2" xfId="361" xr:uid="{00000000-0005-0000-0000-000084010000}"/>
    <cellStyle name="Standard 66" xfId="449" xr:uid="{00000000-0005-0000-0000-000085010000}"/>
    <cellStyle name="Standard 66 2" xfId="512" xr:uid="{00000000-0005-0000-0000-000086010000}"/>
    <cellStyle name="Standard 66 3" xfId="492" xr:uid="{00000000-0005-0000-0000-000087010000}"/>
    <cellStyle name="Standard 67" xfId="469" xr:uid="{00000000-0005-0000-0000-000088010000}"/>
    <cellStyle name="Standard 68" xfId="491" xr:uid="{00000000-0005-0000-0000-000089010000}"/>
    <cellStyle name="Standard 7" xfId="16" xr:uid="{00000000-0005-0000-0000-00008A010000}"/>
    <cellStyle name="Standard 7 2" xfId="17" xr:uid="{00000000-0005-0000-0000-00008B010000}"/>
    <cellStyle name="Standard 7 2 2" xfId="19" xr:uid="{00000000-0005-0000-0000-00008C010000}"/>
    <cellStyle name="Standard 7 2 2 2" xfId="467" xr:uid="{00000000-0005-0000-0000-00008D010000}"/>
    <cellStyle name="Standard 7 2 3" xfId="362" xr:uid="{00000000-0005-0000-0000-00008E010000}"/>
    <cellStyle name="Standard 7 2 4" xfId="363" xr:uid="{00000000-0005-0000-0000-00008F010000}"/>
    <cellStyle name="Standard 7 3" xfId="364" xr:uid="{00000000-0005-0000-0000-000090010000}"/>
    <cellStyle name="Standard 7 3 2" xfId="365" xr:uid="{00000000-0005-0000-0000-000091010000}"/>
    <cellStyle name="Standard 7 4" xfId="366" xr:uid="{00000000-0005-0000-0000-000092010000}"/>
    <cellStyle name="Standard 7 4 2" xfId="367" xr:uid="{00000000-0005-0000-0000-000093010000}"/>
    <cellStyle name="Standard 7 4 3" xfId="368" xr:uid="{00000000-0005-0000-0000-000094010000}"/>
    <cellStyle name="Standard 7 4 4" xfId="466" xr:uid="{00000000-0005-0000-0000-000095010000}"/>
    <cellStyle name="Standard 7 4 4 2" xfId="507" xr:uid="{00000000-0005-0000-0000-000096010000}"/>
    <cellStyle name="Standard 7 4 5" xfId="488" xr:uid="{00000000-0005-0000-0000-000097010000}"/>
    <cellStyle name="Standard 7 5" xfId="369" xr:uid="{00000000-0005-0000-0000-000098010000}"/>
    <cellStyle name="Standard 7 5 2" xfId="370" xr:uid="{00000000-0005-0000-0000-000099010000}"/>
    <cellStyle name="Standard 7 5 2 2" xfId="371" xr:uid="{00000000-0005-0000-0000-00009A010000}"/>
    <cellStyle name="Standard 7 5 3" xfId="372" xr:uid="{00000000-0005-0000-0000-00009B010000}"/>
    <cellStyle name="Standard 7 6" xfId="373" xr:uid="{00000000-0005-0000-0000-00009C010000}"/>
    <cellStyle name="Standard 7 6 2" xfId="374" xr:uid="{00000000-0005-0000-0000-00009D010000}"/>
    <cellStyle name="Standard 7 7" xfId="375" xr:uid="{00000000-0005-0000-0000-00009E010000}"/>
    <cellStyle name="Standard 7 7 2" xfId="376" xr:uid="{00000000-0005-0000-0000-00009F010000}"/>
    <cellStyle name="Standard 7 8" xfId="377" xr:uid="{00000000-0005-0000-0000-0000A0010000}"/>
    <cellStyle name="Standard 8" xfId="20" xr:uid="{00000000-0005-0000-0000-0000A1010000}"/>
    <cellStyle name="Standard 8 10" xfId="378" xr:uid="{00000000-0005-0000-0000-0000A2010000}"/>
    <cellStyle name="Standard 8 10 2" xfId="379" xr:uid="{00000000-0005-0000-0000-0000A3010000}"/>
    <cellStyle name="Standard 8 11" xfId="380" xr:uid="{00000000-0005-0000-0000-0000A4010000}"/>
    <cellStyle name="Standard 8 12" xfId="470" xr:uid="{00000000-0005-0000-0000-0000A5010000}"/>
    <cellStyle name="Standard 8 2" xfId="381" xr:uid="{00000000-0005-0000-0000-0000A6010000}"/>
    <cellStyle name="Standard 8 2 2" xfId="382" xr:uid="{00000000-0005-0000-0000-0000A7010000}"/>
    <cellStyle name="Standard 8 2 3" xfId="383" xr:uid="{00000000-0005-0000-0000-0000A8010000}"/>
    <cellStyle name="Standard 8 2 4" xfId="509" xr:uid="{00000000-0005-0000-0000-0000A9010000}"/>
    <cellStyle name="Standard 8 3" xfId="384" xr:uid="{00000000-0005-0000-0000-0000AA010000}"/>
    <cellStyle name="Standard 8 3 2" xfId="385" xr:uid="{00000000-0005-0000-0000-0000AB010000}"/>
    <cellStyle name="Standard 8 4" xfId="386" xr:uid="{00000000-0005-0000-0000-0000AC010000}"/>
    <cellStyle name="Standard 8 4 2" xfId="387" xr:uid="{00000000-0005-0000-0000-0000AD010000}"/>
    <cellStyle name="Standard 8 4 2 2" xfId="388" xr:uid="{00000000-0005-0000-0000-0000AE010000}"/>
    <cellStyle name="Standard 8 4 3" xfId="389" xr:uid="{00000000-0005-0000-0000-0000AF010000}"/>
    <cellStyle name="Standard 8 5" xfId="390" xr:uid="{00000000-0005-0000-0000-0000B0010000}"/>
    <cellStyle name="Standard 8 5 2" xfId="391" xr:uid="{00000000-0005-0000-0000-0000B1010000}"/>
    <cellStyle name="Standard 8 6" xfId="392" xr:uid="{00000000-0005-0000-0000-0000B2010000}"/>
    <cellStyle name="Standard 8 6 2" xfId="393" xr:uid="{00000000-0005-0000-0000-0000B3010000}"/>
    <cellStyle name="Standard 8 7" xfId="394" xr:uid="{00000000-0005-0000-0000-0000B4010000}"/>
    <cellStyle name="Standard 8 7 2" xfId="395" xr:uid="{00000000-0005-0000-0000-0000B5010000}"/>
    <cellStyle name="Standard 8 8" xfId="396" xr:uid="{00000000-0005-0000-0000-0000B6010000}"/>
    <cellStyle name="Standard 8 8 2" xfId="397" xr:uid="{00000000-0005-0000-0000-0000B7010000}"/>
    <cellStyle name="Standard 8 9" xfId="398" xr:uid="{00000000-0005-0000-0000-0000B8010000}"/>
    <cellStyle name="Standard 8 9 2" xfId="399" xr:uid="{00000000-0005-0000-0000-0000B9010000}"/>
    <cellStyle name="Standard 9" xfId="400" xr:uid="{00000000-0005-0000-0000-0000BA010000}"/>
    <cellStyle name="Standard 9 2" xfId="401" xr:uid="{00000000-0005-0000-0000-0000BB010000}"/>
    <cellStyle name="Standard 9 2 2" xfId="402" xr:uid="{00000000-0005-0000-0000-0000BC010000}"/>
    <cellStyle name="Standard 9 2 2 2" xfId="462" xr:uid="{00000000-0005-0000-0000-0000BD010000}"/>
    <cellStyle name="Standard 9 2 2 2 2" xfId="477" xr:uid="{00000000-0005-0000-0000-0000BE010000}"/>
    <cellStyle name="Standard 9 2 2 3" xfId="484" xr:uid="{00000000-0005-0000-0000-0000BF010000}"/>
    <cellStyle name="Standard 9 2 3" xfId="461" xr:uid="{00000000-0005-0000-0000-0000C0010000}"/>
    <cellStyle name="Standard 9 2 3 2" xfId="475" xr:uid="{00000000-0005-0000-0000-0000C1010000}"/>
    <cellStyle name="Standard 9 2 4" xfId="483" xr:uid="{00000000-0005-0000-0000-0000C2010000}"/>
    <cellStyle name="Standard 9 3" xfId="403" xr:uid="{00000000-0005-0000-0000-0000C3010000}"/>
    <cellStyle name="Standard 9 3 2" xfId="404" xr:uid="{00000000-0005-0000-0000-0000C4010000}"/>
    <cellStyle name="Standard 9 3 2 2" xfId="463" xr:uid="{00000000-0005-0000-0000-0000C5010000}"/>
    <cellStyle name="Standard 9 3 2 2 2" xfId="499" xr:uid="{00000000-0005-0000-0000-0000C6010000}"/>
    <cellStyle name="Standard 9 3 2 3" xfId="485" xr:uid="{00000000-0005-0000-0000-0000C7010000}"/>
    <cellStyle name="Standard 9 3 3" xfId="454" xr:uid="{00000000-0005-0000-0000-0000C8010000}"/>
    <cellStyle name="Standard 9 3 3 2" xfId="503" xr:uid="{00000000-0005-0000-0000-0000C9010000}"/>
    <cellStyle name="Standard 9 3 4" xfId="476" xr:uid="{00000000-0005-0000-0000-0000CA010000}"/>
    <cellStyle name="Standard 9 4" xfId="405" xr:uid="{00000000-0005-0000-0000-0000CB010000}"/>
    <cellStyle name="Standard 9 4 2" xfId="406" xr:uid="{00000000-0005-0000-0000-0000CC010000}"/>
    <cellStyle name="Standard 9 4 2 2" xfId="465" xr:uid="{00000000-0005-0000-0000-0000CD010000}"/>
    <cellStyle name="Standard 9 4 2 2 2" xfId="506" xr:uid="{00000000-0005-0000-0000-0000CE010000}"/>
    <cellStyle name="Standard 9 4 2 3" xfId="487" xr:uid="{00000000-0005-0000-0000-0000CF010000}"/>
    <cellStyle name="Standard 9 4 3" xfId="464" xr:uid="{00000000-0005-0000-0000-0000D0010000}"/>
    <cellStyle name="Standard 9 4 3 2" xfId="500" xr:uid="{00000000-0005-0000-0000-0000D1010000}"/>
    <cellStyle name="Standard 9 4 4" xfId="486" xr:uid="{00000000-0005-0000-0000-0000D2010000}"/>
    <cellStyle name="Standard 9 5" xfId="460" xr:uid="{00000000-0005-0000-0000-0000D3010000}"/>
    <cellStyle name="Standard 9 5 2" xfId="497" xr:uid="{00000000-0005-0000-0000-0000D4010000}"/>
    <cellStyle name="Standard 9 6" xfId="482" xr:uid="{00000000-0005-0000-0000-0000D5010000}"/>
    <cellStyle name="Stil 1" xfId="407" xr:uid="{00000000-0005-0000-0000-0000D7010000}"/>
    <cellStyle name="Stil 2" xfId="408" xr:uid="{00000000-0005-0000-0000-0000D8010000}"/>
    <cellStyle name="Tabelle grau" xfId="409" xr:uid="{00000000-0005-0000-0000-0000D9010000}"/>
    <cellStyle name="Tabelle grau 2" xfId="410" xr:uid="{00000000-0005-0000-0000-0000DA010000}"/>
    <cellStyle name="Tabelle Weiss" xfId="411" xr:uid="{00000000-0005-0000-0000-0000DB010000}"/>
    <cellStyle name="Tausender" xfId="412" xr:uid="{00000000-0005-0000-0000-0000DC010000}"/>
    <cellStyle name="Tausender 2" xfId="413" xr:uid="{00000000-0005-0000-0000-0000DD010000}"/>
    <cellStyle name="tausender 2 2" xfId="414" xr:uid="{00000000-0005-0000-0000-0000DE010000}"/>
    <cellStyle name="Tausender 3" xfId="415" xr:uid="{00000000-0005-0000-0000-0000DF010000}"/>
    <cellStyle name="Tausender Komma" xfId="416" xr:uid="{00000000-0005-0000-0000-0000E0010000}"/>
    <cellStyle name="tausender mit komma" xfId="417" xr:uid="{00000000-0005-0000-0000-0000E1010000}"/>
    <cellStyle name="Tausender_Komma" xfId="418" xr:uid="{00000000-0005-0000-0000-0000E2010000}"/>
    <cellStyle name="temp" xfId="419" xr:uid="{00000000-0005-0000-0000-0000E3010000}"/>
    <cellStyle name="Text grau" xfId="420" xr:uid="{00000000-0005-0000-0000-0000E4010000}"/>
    <cellStyle name="Text grau 2" xfId="421" xr:uid="{00000000-0005-0000-0000-0000E5010000}"/>
    <cellStyle name="Text grau 3" xfId="422" xr:uid="{00000000-0005-0000-0000-0000E6010000}"/>
    <cellStyle name="Text weiß" xfId="423" xr:uid="{00000000-0005-0000-0000-0000E7010000}"/>
    <cellStyle name="Textkasten rot" xfId="424" xr:uid="{00000000-0005-0000-0000-0000E8010000}"/>
    <cellStyle name="title1" xfId="425" xr:uid="{00000000-0005-0000-0000-0000E9010000}"/>
    <cellStyle name="Trennstrich grau" xfId="426" xr:uid="{00000000-0005-0000-0000-0000EA010000}"/>
    <cellStyle name="Trennstrich grau 2" xfId="427" xr:uid="{00000000-0005-0000-0000-0000EB010000}"/>
    <cellStyle name="Trennstrich weiß" xfId="428" xr:uid="{00000000-0005-0000-0000-0000EC010000}"/>
    <cellStyle name="TxtAus" xfId="429" xr:uid="{00000000-0005-0000-0000-0000ED010000}"/>
    <cellStyle name="TxtEin" xfId="430" xr:uid="{00000000-0005-0000-0000-0000EE010000}"/>
    <cellStyle name="Überschrift 1 2" xfId="431" xr:uid="{00000000-0005-0000-0000-0000EF010000}"/>
    <cellStyle name="Überschrift 2 2" xfId="432" xr:uid="{00000000-0005-0000-0000-0000F0010000}"/>
    <cellStyle name="Überschrift 3 2" xfId="433" xr:uid="{00000000-0005-0000-0000-0000F1010000}"/>
    <cellStyle name="Überschrift 4 2" xfId="434" xr:uid="{00000000-0005-0000-0000-0000F2010000}"/>
    <cellStyle name="Überschrift 5" xfId="435" xr:uid="{00000000-0005-0000-0000-0000F3010000}"/>
    <cellStyle name="Überschrift Hintergrund Grau" xfId="436" xr:uid="{00000000-0005-0000-0000-0000F4010000}"/>
    <cellStyle name="Überschriften" xfId="437" xr:uid="{00000000-0005-0000-0000-0000F5010000}"/>
    <cellStyle name="Verknüpfte Zelle 2" xfId="438" xr:uid="{00000000-0005-0000-0000-0000F6010000}"/>
    <cellStyle name="Versuch" xfId="439" xr:uid="{00000000-0005-0000-0000-0000F7010000}"/>
    <cellStyle name="Währung 2" xfId="18" xr:uid="{00000000-0005-0000-0000-0000F8010000}"/>
    <cellStyle name="Währung 2 2" xfId="468" xr:uid="{00000000-0005-0000-0000-0000F9010000}"/>
    <cellStyle name="Warnender Text 2" xfId="440" xr:uid="{00000000-0005-0000-0000-0000FA010000}"/>
    <cellStyle name="WisysEin" xfId="441" xr:uid="{00000000-0005-0000-0000-0000FB010000}"/>
    <cellStyle name="WzAus" xfId="442" xr:uid="{00000000-0005-0000-0000-0000FC010000}"/>
    <cellStyle name="WzEin" xfId="443" xr:uid="{00000000-0005-0000-0000-0000FD010000}"/>
    <cellStyle name="Zelle mit 2.Komma" xfId="444" xr:uid="{00000000-0005-0000-0000-0000FE010000}"/>
    <cellStyle name="Zelle mit Rand" xfId="445" xr:uid="{00000000-0005-0000-0000-0000FF010000}"/>
    <cellStyle name="Zelle überprüfen 2" xfId="446" xr:uid="{00000000-0005-0000-0000-000000020000}"/>
    <cellStyle name="Zwischenüberschrift" xfId="447" xr:uid="{00000000-0005-0000-0000-000001020000}"/>
  </cellStyles>
  <dxfs count="2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xr9:uid="{00000000-0011-0000-FFFF-FFFF00000000}"/>
  </tableStyles>
  <colors>
    <mruColors>
      <color rgb="FF1E4B7D"/>
      <color rgb="FFEBEBEB"/>
      <color rgb="FFC0C0C0"/>
      <color rgb="FF66ABC8"/>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(TG11_1!$A$7:$B$18,TG11_1!$A$20:$B$31,TG11_1!$A$33:$B$40)</c:f>
              <c:multiLvlStrCache>
                <c:ptCount val="32"/>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lvl>
                <c:lvl>
                  <c:pt idx="0">
                    <c:v>2021</c:v>
                  </c:pt>
                  <c:pt idx="12">
                    <c:v>2022</c:v>
                  </c:pt>
                  <c:pt idx="24">
                    <c:v>2023</c:v>
                  </c:pt>
                </c:lvl>
              </c:multiLvlStrCache>
            </c:multiLvlStrRef>
          </c:cat>
          <c:val>
            <c:numRef>
              <c:f>(TG11_1!$C$7:$C$18,TG11_1!$C$20:$C$31,TG11_1!$C$33:$C$40)</c:f>
              <c:numCache>
                <c:formatCode>######0" ";\-######0" ";"- "</c:formatCode>
                <c:ptCount val="32"/>
                <c:pt idx="0">
                  <c:v>101295.895</c:v>
                </c:pt>
                <c:pt idx="1">
                  <c:v>103236.54300000001</c:v>
                </c:pt>
                <c:pt idx="2">
                  <c:v>156172.72500000001</c:v>
                </c:pt>
                <c:pt idx="3">
                  <c:v>169257.08799999999</c:v>
                </c:pt>
                <c:pt idx="4">
                  <c:v>166897.821</c:v>
                </c:pt>
                <c:pt idx="5">
                  <c:v>166720.21599999999</c:v>
                </c:pt>
                <c:pt idx="6">
                  <c:v>186515.19099999999</c:v>
                </c:pt>
                <c:pt idx="7">
                  <c:v>154188.94099999999</c:v>
                </c:pt>
                <c:pt idx="8">
                  <c:v>194464.12</c:v>
                </c:pt>
                <c:pt idx="9">
                  <c:v>197281.201</c:v>
                </c:pt>
                <c:pt idx="10">
                  <c:v>235325.08300000001</c:v>
                </c:pt>
                <c:pt idx="11">
                  <c:v>414469.47100000002</c:v>
                </c:pt>
                <c:pt idx="12">
                  <c:v>124217.549</c:v>
                </c:pt>
                <c:pt idx="13">
                  <c:v>125619.696</c:v>
                </c:pt>
                <c:pt idx="14">
                  <c:v>171896.66399999999</c:v>
                </c:pt>
                <c:pt idx="15">
                  <c:v>153384.65400000001</c:v>
                </c:pt>
                <c:pt idx="16">
                  <c:v>211335.38</c:v>
                </c:pt>
                <c:pt idx="17">
                  <c:v>214914.16399999999</c:v>
                </c:pt>
                <c:pt idx="18">
                  <c:v>192047.61300000001</c:v>
                </c:pt>
                <c:pt idx="19">
                  <c:v>207577.68100000001</c:v>
                </c:pt>
                <c:pt idx="20">
                  <c:v>201109.78099999999</c:v>
                </c:pt>
                <c:pt idx="21">
                  <c:v>264135.04800000001</c:v>
                </c:pt>
                <c:pt idx="22">
                  <c:v>227299.04699999999</c:v>
                </c:pt>
                <c:pt idx="23">
                  <c:v>480026.58899999998</c:v>
                </c:pt>
                <c:pt idx="24">
                  <c:v>110408.99099999999</c:v>
                </c:pt>
                <c:pt idx="25">
                  <c:v>152702.87</c:v>
                </c:pt>
                <c:pt idx="26">
                  <c:v>191677.03200000001</c:v>
                </c:pt>
                <c:pt idx="27">
                  <c:v>187876.70199999999</c:v>
                </c:pt>
                <c:pt idx="28">
                  <c:v>195815.34</c:v>
                </c:pt>
                <c:pt idx="29">
                  <c:v>234759.06700000001</c:v>
                </c:pt>
                <c:pt idx="30">
                  <c:v>228043.08</c:v>
                </c:pt>
                <c:pt idx="31">
                  <c:v>208510.78599999999</c:v>
                </c:pt>
              </c:numCache>
            </c:numRef>
          </c:val>
          <c:smooth val="0"/>
          <c:extLst>
            <c:ext xmlns:c16="http://schemas.microsoft.com/office/drawing/2014/chart" uri="{C3380CC4-5D6E-409C-BE32-E72D297353CC}">
              <c16:uniqueId val="{00000000-E77C-4863-A4F6-40F7EA2DE7E3}"/>
            </c:ext>
          </c:extLst>
        </c:ser>
        <c:ser>
          <c:idx val="1"/>
          <c:order val="1"/>
          <c:tx>
            <c:strRef>
              <c:f>TG11_1!$D$3</c:f>
              <c:strCache>
                <c:ptCount val="1"/>
                <c:pt idx="0">
                  <c:v>Auftragseingang</c:v>
                </c:pt>
              </c:strCache>
            </c:strRef>
          </c:tx>
          <c:spPr>
            <a:ln>
              <a:solidFill>
                <a:srgbClr val="002060"/>
              </a:solidFill>
            </a:ln>
          </c:spPr>
          <c:marker>
            <c:symbol val="none"/>
          </c:marker>
          <c:val>
            <c:numRef>
              <c:f>(TG11_1!$D$7:$D$18,TG11_1!$D$20:$D$31,TG11_1!$D$33:$D$40)</c:f>
              <c:numCache>
                <c:formatCode>######0" ";\-######0" ";"- "</c:formatCode>
                <c:ptCount val="32"/>
                <c:pt idx="0">
                  <c:v>106850.12699999999</c:v>
                </c:pt>
                <c:pt idx="1">
                  <c:v>188883.43400000001</c:v>
                </c:pt>
                <c:pt idx="2">
                  <c:v>168204.42</c:v>
                </c:pt>
                <c:pt idx="3">
                  <c:v>130052.073</c:v>
                </c:pt>
                <c:pt idx="4">
                  <c:v>138492.21400000001</c:v>
                </c:pt>
                <c:pt idx="5">
                  <c:v>140262.42600000001</c:v>
                </c:pt>
                <c:pt idx="6">
                  <c:v>165331.19099999999</c:v>
                </c:pt>
                <c:pt idx="7">
                  <c:v>188169.655</c:v>
                </c:pt>
                <c:pt idx="8">
                  <c:v>101359.538</c:v>
                </c:pt>
                <c:pt idx="9">
                  <c:v>85626.861999999994</c:v>
                </c:pt>
                <c:pt idx="10">
                  <c:v>102880.924</c:v>
                </c:pt>
                <c:pt idx="11">
                  <c:v>203900.67600000001</c:v>
                </c:pt>
                <c:pt idx="12">
                  <c:v>142351.75899999999</c:v>
                </c:pt>
                <c:pt idx="13">
                  <c:v>117194.423</c:v>
                </c:pt>
                <c:pt idx="14">
                  <c:v>264509.01299999998</c:v>
                </c:pt>
                <c:pt idx="15">
                  <c:v>160146.519</c:v>
                </c:pt>
                <c:pt idx="16">
                  <c:v>295997.826</c:v>
                </c:pt>
                <c:pt idx="17">
                  <c:v>265813.91700000002</c:v>
                </c:pt>
                <c:pt idx="18">
                  <c:v>171529.51699999999</c:v>
                </c:pt>
                <c:pt idx="19">
                  <c:v>187809.65599999999</c:v>
                </c:pt>
                <c:pt idx="20">
                  <c:v>190941.09599999999</c:v>
                </c:pt>
                <c:pt idx="21">
                  <c:v>246250.02100000001</c:v>
                </c:pt>
                <c:pt idx="22">
                  <c:v>153783.99299999999</c:v>
                </c:pt>
                <c:pt idx="23">
                  <c:v>276019.32799999998</c:v>
                </c:pt>
                <c:pt idx="24">
                  <c:v>184068.731</c:v>
                </c:pt>
                <c:pt idx="25">
                  <c:v>72330.186000000002</c:v>
                </c:pt>
                <c:pt idx="26">
                  <c:v>259741.10200000001</c:v>
                </c:pt>
                <c:pt idx="27">
                  <c:v>141464.389</c:v>
                </c:pt>
                <c:pt idx="28">
                  <c:v>243069.89799999999</c:v>
                </c:pt>
                <c:pt idx="29">
                  <c:v>125882.939</c:v>
                </c:pt>
                <c:pt idx="30">
                  <c:v>406932.29300000001</c:v>
                </c:pt>
                <c:pt idx="31">
                  <c:v>330128.02399999998</c:v>
                </c:pt>
              </c:numCache>
            </c:numRef>
          </c:val>
          <c:smooth val="0"/>
          <c:extLst>
            <c:ext xmlns:c16="http://schemas.microsoft.com/office/drawing/2014/chart" uri="{C3380CC4-5D6E-409C-BE32-E72D297353CC}">
              <c16:uniqueId val="{00000001-E77C-4863-A4F6-40F7EA2DE7E3}"/>
            </c:ext>
          </c:extLst>
        </c:ser>
        <c:dLbls>
          <c:showLegendKey val="0"/>
          <c:showVal val="0"/>
          <c:showCatName val="0"/>
          <c:showSerName val="0"/>
          <c:showPercent val="0"/>
          <c:showBubbleSize val="0"/>
        </c:dLbls>
        <c:smooth val="0"/>
        <c:axId val="353847624"/>
        <c:axId val="353848016"/>
      </c:lineChart>
      <c:catAx>
        <c:axId val="35384762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3848016"/>
        <c:crosses val="autoZero"/>
        <c:auto val="0"/>
        <c:lblAlgn val="ctr"/>
        <c:lblOffset val="100"/>
        <c:tickLblSkip val="1"/>
        <c:noMultiLvlLbl val="0"/>
      </c:catAx>
      <c:valAx>
        <c:axId val="353848016"/>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3847624"/>
        <c:crosses val="autoZero"/>
        <c:crossBetween val="between"/>
      </c:valAx>
    </c:plotArea>
    <c:legend>
      <c:legendPos val="b"/>
      <c:layout>
        <c:manualLayout>
          <c:xMode val="edge"/>
          <c:yMode val="edge"/>
          <c:x val="9.3994553917557573E-3"/>
          <c:y val="0.8998990071893187"/>
          <c:w val="0.95085155551032696"/>
          <c:h val="7.7607597437417103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TG15_1!$A$21:$B$76</c:f>
              <c:multiLvlStrCache>
                <c:ptCount val="56"/>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lvl>
                <c:lvl>
                  <c:pt idx="0">
                    <c:v>2019</c:v>
                  </c:pt>
                  <c:pt idx="12">
                    <c:v>2020</c:v>
                  </c:pt>
                  <c:pt idx="24">
                    <c:v>2021</c:v>
                  </c:pt>
                  <c:pt idx="36">
                    <c:v>2022</c:v>
                  </c:pt>
                  <c:pt idx="48">
                    <c:v>2023</c:v>
                  </c:pt>
                </c:lvl>
              </c:multiLvlStrCache>
            </c:multiLvlStrRef>
          </c:cat>
          <c:val>
            <c:numRef>
              <c:f>TG15_1!$E$21:$E$76</c:f>
              <c:numCache>
                <c:formatCode>#\ ###\ ##0.0" ";\-#\ ###\ ##0.0" ";"- "</c:formatCode>
                <c:ptCount val="56"/>
                <c:pt idx="0">
                  <c:v>6.4</c:v>
                </c:pt>
                <c:pt idx="1">
                  <c:v>6.5</c:v>
                </c:pt>
                <c:pt idx="2">
                  <c:v>6</c:v>
                </c:pt>
                <c:pt idx="3">
                  <c:v>6.1</c:v>
                </c:pt>
                <c:pt idx="4">
                  <c:v>4.9000000000000004</c:v>
                </c:pt>
                <c:pt idx="5">
                  <c:v>4.3</c:v>
                </c:pt>
                <c:pt idx="6">
                  <c:v>3.3</c:v>
                </c:pt>
                <c:pt idx="7">
                  <c:v>2.4</c:v>
                </c:pt>
                <c:pt idx="8">
                  <c:v>2.8</c:v>
                </c:pt>
                <c:pt idx="9">
                  <c:v>2.7</c:v>
                </c:pt>
                <c:pt idx="10">
                  <c:v>2.5</c:v>
                </c:pt>
                <c:pt idx="11">
                  <c:v>2.7</c:v>
                </c:pt>
                <c:pt idx="12">
                  <c:v>2.9</c:v>
                </c:pt>
                <c:pt idx="13">
                  <c:v>2.9</c:v>
                </c:pt>
                <c:pt idx="14">
                  <c:v>3.4</c:v>
                </c:pt>
                <c:pt idx="15">
                  <c:v>3.4</c:v>
                </c:pt>
                <c:pt idx="16">
                  <c:v>2.9</c:v>
                </c:pt>
                <c:pt idx="17">
                  <c:v>2.9</c:v>
                </c:pt>
                <c:pt idx="18">
                  <c:v>3.1</c:v>
                </c:pt>
                <c:pt idx="19">
                  <c:v>4.3</c:v>
                </c:pt>
                <c:pt idx="20">
                  <c:v>3.6</c:v>
                </c:pt>
                <c:pt idx="21">
                  <c:v>3.4</c:v>
                </c:pt>
                <c:pt idx="22">
                  <c:v>4.0999999999999996</c:v>
                </c:pt>
                <c:pt idx="23">
                  <c:v>4.0999999999999996</c:v>
                </c:pt>
                <c:pt idx="24">
                  <c:v>4.8</c:v>
                </c:pt>
                <c:pt idx="25">
                  <c:v>5.8</c:v>
                </c:pt>
                <c:pt idx="26">
                  <c:v>5.6</c:v>
                </c:pt>
                <c:pt idx="27">
                  <c:v>5</c:v>
                </c:pt>
                <c:pt idx="28">
                  <c:v>6.6</c:v>
                </c:pt>
                <c:pt idx="29">
                  <c:v>6.9</c:v>
                </c:pt>
                <c:pt idx="30">
                  <c:v>6</c:v>
                </c:pt>
                <c:pt idx="31">
                  <c:v>5.2</c:v>
                </c:pt>
                <c:pt idx="32">
                  <c:v>3.8</c:v>
                </c:pt>
                <c:pt idx="33">
                  <c:v>4.2</c:v>
                </c:pt>
                <c:pt idx="34">
                  <c:v>4.2</c:v>
                </c:pt>
                <c:pt idx="35">
                  <c:v>3.7</c:v>
                </c:pt>
                <c:pt idx="36">
                  <c:v>4.0999999999999996</c:v>
                </c:pt>
                <c:pt idx="37">
                  <c:v>3.4</c:v>
                </c:pt>
                <c:pt idx="38">
                  <c:v>2.6</c:v>
                </c:pt>
                <c:pt idx="39">
                  <c:v>2.1</c:v>
                </c:pt>
                <c:pt idx="40">
                  <c:v>0.9</c:v>
                </c:pt>
                <c:pt idx="41">
                  <c:v>1</c:v>
                </c:pt>
                <c:pt idx="42">
                  <c:v>0.8</c:v>
                </c:pt>
                <c:pt idx="43">
                  <c:v>0.7</c:v>
                </c:pt>
                <c:pt idx="44">
                  <c:v>2</c:v>
                </c:pt>
                <c:pt idx="45">
                  <c:v>0.9</c:v>
                </c:pt>
                <c:pt idx="46">
                  <c:v>0.9</c:v>
                </c:pt>
                <c:pt idx="47">
                  <c:v>1.2</c:v>
                </c:pt>
                <c:pt idx="48">
                  <c:v>0.6</c:v>
                </c:pt>
                <c:pt idx="49">
                  <c:v>0.5</c:v>
                </c:pt>
                <c:pt idx="50">
                  <c:v>1.4</c:v>
                </c:pt>
                <c:pt idx="51">
                  <c:v>2</c:v>
                </c:pt>
                <c:pt idx="52">
                  <c:v>2.2000000000000002</c:v>
                </c:pt>
                <c:pt idx="53">
                  <c:v>0.9</c:v>
                </c:pt>
                <c:pt idx="54">
                  <c:v>1.6</c:v>
                </c:pt>
                <c:pt idx="55">
                  <c:v>2</c:v>
                </c:pt>
              </c:numCache>
            </c:numRef>
          </c:val>
          <c:smooth val="0"/>
          <c:extLst>
            <c:ext xmlns:c16="http://schemas.microsoft.com/office/drawing/2014/chart" uri="{C3380CC4-5D6E-409C-BE32-E72D297353CC}">
              <c16:uniqueId val="{00000000-4E4B-4472-B3E5-20D4A350A89B}"/>
            </c:ext>
          </c:extLst>
        </c:ser>
        <c:ser>
          <c:idx val="1"/>
          <c:order val="1"/>
          <c:tx>
            <c:v>Umsatz</c:v>
          </c:tx>
          <c:spPr>
            <a:ln>
              <a:solidFill>
                <a:schemeClr val="accent1">
                  <a:lumMod val="40000"/>
                  <a:lumOff val="60000"/>
                </a:schemeClr>
              </a:solidFill>
            </a:ln>
          </c:spPr>
          <c:marker>
            <c:symbol val="none"/>
          </c:marker>
          <c:cat>
            <c:multiLvlStrRef>
              <c:f>TG15_1!$A$21:$B$76</c:f>
              <c:multiLvlStrCache>
                <c:ptCount val="56"/>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lvl>
                <c:lvl>
                  <c:pt idx="0">
                    <c:v>2019</c:v>
                  </c:pt>
                  <c:pt idx="12">
                    <c:v>2020</c:v>
                  </c:pt>
                  <c:pt idx="24">
                    <c:v>2021</c:v>
                  </c:pt>
                  <c:pt idx="36">
                    <c:v>2022</c:v>
                  </c:pt>
                  <c:pt idx="48">
                    <c:v>2023</c:v>
                  </c:pt>
                </c:lvl>
              </c:multiLvlStrCache>
            </c:multiLvlStrRef>
          </c:cat>
          <c:val>
            <c:numRef>
              <c:f>TG15_1!$H$21:$H$76</c:f>
              <c:numCache>
                <c:formatCode>#\ ###\ ##0.0" ";\-#\ ###\ ##0.0" ";"- "</c:formatCode>
                <c:ptCount val="56"/>
                <c:pt idx="0">
                  <c:v>8.1999999999999993</c:v>
                </c:pt>
                <c:pt idx="1">
                  <c:v>0.6</c:v>
                </c:pt>
                <c:pt idx="2">
                  <c:v>17.8</c:v>
                </c:pt>
                <c:pt idx="3">
                  <c:v>9.6</c:v>
                </c:pt>
                <c:pt idx="4">
                  <c:v>4.9000000000000004</c:v>
                </c:pt>
                <c:pt idx="5">
                  <c:v>-8.8000000000000007</c:v>
                </c:pt>
                <c:pt idx="6">
                  <c:v>-7.7</c:v>
                </c:pt>
                <c:pt idx="7">
                  <c:v>-5.4</c:v>
                </c:pt>
                <c:pt idx="8">
                  <c:v>2.4</c:v>
                </c:pt>
                <c:pt idx="9">
                  <c:v>0.5</c:v>
                </c:pt>
                <c:pt idx="10">
                  <c:v>-7.6</c:v>
                </c:pt>
                <c:pt idx="11">
                  <c:v>-10</c:v>
                </c:pt>
                <c:pt idx="12">
                  <c:v>7.8</c:v>
                </c:pt>
                <c:pt idx="13">
                  <c:v>11.5</c:v>
                </c:pt>
                <c:pt idx="14">
                  <c:v>0.1</c:v>
                </c:pt>
                <c:pt idx="15">
                  <c:v>-16.100000000000001</c:v>
                </c:pt>
                <c:pt idx="16">
                  <c:v>-9.5</c:v>
                </c:pt>
                <c:pt idx="17">
                  <c:v>-0.8</c:v>
                </c:pt>
                <c:pt idx="18">
                  <c:v>-6.9</c:v>
                </c:pt>
                <c:pt idx="19">
                  <c:v>-14</c:v>
                </c:pt>
                <c:pt idx="20">
                  <c:v>-4.9000000000000004</c:v>
                </c:pt>
                <c:pt idx="21">
                  <c:v>-9.4</c:v>
                </c:pt>
                <c:pt idx="22">
                  <c:v>-0.9</c:v>
                </c:pt>
                <c:pt idx="23">
                  <c:v>4.9000000000000004</c:v>
                </c:pt>
                <c:pt idx="24">
                  <c:v>-19.100000000000001</c:v>
                </c:pt>
                <c:pt idx="25">
                  <c:v>-23.3</c:v>
                </c:pt>
                <c:pt idx="26">
                  <c:v>-6.1</c:v>
                </c:pt>
                <c:pt idx="27">
                  <c:v>14.4</c:v>
                </c:pt>
                <c:pt idx="28">
                  <c:v>6.6</c:v>
                </c:pt>
                <c:pt idx="29">
                  <c:v>-0.3</c:v>
                </c:pt>
                <c:pt idx="30">
                  <c:v>8.6999999999999993</c:v>
                </c:pt>
                <c:pt idx="31">
                  <c:v>6.7</c:v>
                </c:pt>
                <c:pt idx="32">
                  <c:v>16.899999999999999</c:v>
                </c:pt>
                <c:pt idx="33">
                  <c:v>15</c:v>
                </c:pt>
                <c:pt idx="34">
                  <c:v>20.6</c:v>
                </c:pt>
                <c:pt idx="35">
                  <c:v>88.1</c:v>
                </c:pt>
                <c:pt idx="36">
                  <c:v>30.7</c:v>
                </c:pt>
                <c:pt idx="37">
                  <c:v>29.8</c:v>
                </c:pt>
                <c:pt idx="38">
                  <c:v>14.1</c:v>
                </c:pt>
                <c:pt idx="39">
                  <c:v>-1.1000000000000001</c:v>
                </c:pt>
                <c:pt idx="40">
                  <c:v>27.1</c:v>
                </c:pt>
                <c:pt idx="41">
                  <c:v>27.9</c:v>
                </c:pt>
                <c:pt idx="42">
                  <c:v>1.7</c:v>
                </c:pt>
                <c:pt idx="43">
                  <c:v>27</c:v>
                </c:pt>
                <c:pt idx="44">
                  <c:v>4.7</c:v>
                </c:pt>
                <c:pt idx="45">
                  <c:v>27.1</c:v>
                </c:pt>
                <c:pt idx="46">
                  <c:v>-3.5</c:v>
                </c:pt>
                <c:pt idx="47">
                  <c:v>14.1</c:v>
                </c:pt>
                <c:pt idx="48">
                  <c:v>-17.8</c:v>
                </c:pt>
                <c:pt idx="49">
                  <c:v>8.1999999999999993</c:v>
                </c:pt>
                <c:pt idx="50">
                  <c:v>1.9</c:v>
                </c:pt>
                <c:pt idx="51">
                  <c:v>7.9</c:v>
                </c:pt>
                <c:pt idx="52">
                  <c:v>-9.4</c:v>
                </c:pt>
                <c:pt idx="53">
                  <c:v>1.3</c:v>
                </c:pt>
                <c:pt idx="54">
                  <c:v>11.5</c:v>
                </c:pt>
                <c:pt idx="55">
                  <c:v>-9.6</c:v>
                </c:pt>
              </c:numCache>
            </c:numRef>
          </c:val>
          <c:smooth val="0"/>
          <c:extLst>
            <c:ext xmlns:c16="http://schemas.microsoft.com/office/drawing/2014/chart" uri="{C3380CC4-5D6E-409C-BE32-E72D297353CC}">
              <c16:uniqueId val="{00000001-4E4B-4472-B3E5-20D4A350A89B}"/>
            </c:ext>
          </c:extLst>
        </c:ser>
        <c:dLbls>
          <c:showLegendKey val="0"/>
          <c:showVal val="0"/>
          <c:showCatName val="0"/>
          <c:showSerName val="0"/>
          <c:showPercent val="0"/>
          <c:showBubbleSize val="0"/>
        </c:dLbls>
        <c:smooth val="0"/>
        <c:axId val="353849976"/>
        <c:axId val="353848408"/>
      </c:lineChart>
      <c:catAx>
        <c:axId val="353849976"/>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53848408"/>
        <c:crosses val="autoZero"/>
        <c:auto val="1"/>
        <c:lblAlgn val="ctr"/>
        <c:lblOffset val="100"/>
        <c:noMultiLvlLbl val="0"/>
      </c:catAx>
      <c:valAx>
        <c:axId val="353848408"/>
        <c:scaling>
          <c:orientation val="minMax"/>
          <c:max val="90"/>
          <c:min val="-3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3849976"/>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TG21_1!$A$6:$B$23</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2019</c:v>
                  </c:pt>
                  <c:pt idx="4">
                    <c:v>2020</c:v>
                  </c:pt>
                  <c:pt idx="8">
                    <c:v>2021</c:v>
                  </c:pt>
                  <c:pt idx="12">
                    <c:v>2022</c:v>
                  </c:pt>
                  <c:pt idx="16">
                    <c:v>2023</c:v>
                  </c:pt>
                </c:lvl>
              </c:multiLvlStrCache>
            </c:multiLvlStrRef>
          </c:cat>
          <c:val>
            <c:numRef>
              <c:f>TG21_1!$G$6:$G$23</c:f>
              <c:numCache>
                <c:formatCode>######0" ";\-######0" ";"0"</c:formatCode>
                <c:ptCount val="18"/>
                <c:pt idx="0">
                  <c:v>348466.11499999999</c:v>
                </c:pt>
                <c:pt idx="1">
                  <c:v>414145.554</c:v>
                </c:pt>
                <c:pt idx="2">
                  <c:v>467849.20699999999</c:v>
                </c:pt>
                <c:pt idx="3">
                  <c:v>554369.34</c:v>
                </c:pt>
                <c:pt idx="4">
                  <c:v>395996.12800000003</c:v>
                </c:pt>
                <c:pt idx="5">
                  <c:v>442270.52799999999</c:v>
                </c:pt>
                <c:pt idx="6">
                  <c:v>441987.109</c:v>
                </c:pt>
                <c:pt idx="7">
                  <c:v>540250.51300000004</c:v>
                </c:pt>
                <c:pt idx="8">
                  <c:v>360578.95899999997</c:v>
                </c:pt>
                <c:pt idx="9">
                  <c:v>444796.96399999998</c:v>
                </c:pt>
                <c:pt idx="10">
                  <c:v>461290.09499999997</c:v>
                </c:pt>
                <c:pt idx="11">
                  <c:v>559989.33700000006</c:v>
                </c:pt>
                <c:pt idx="12">
                  <c:v>396959.13500000001</c:v>
                </c:pt>
                <c:pt idx="13">
                  <c:v>433420.54599999997</c:v>
                </c:pt>
                <c:pt idx="14">
                  <c:v>476099.11200000002</c:v>
                </c:pt>
                <c:pt idx="15">
                  <c:v>613244.90099999995</c:v>
                </c:pt>
                <c:pt idx="16">
                  <c:v>431755.23300000001</c:v>
                </c:pt>
                <c:pt idx="17">
                  <c:v>497030.87800000003</c:v>
                </c:pt>
              </c:numCache>
            </c:numRef>
          </c:val>
          <c:extLst>
            <c:ext xmlns:c16="http://schemas.microsoft.com/office/drawing/2014/chart" uri="{C3380CC4-5D6E-409C-BE32-E72D297353CC}">
              <c16:uniqueId val="{00000000-3D92-4A0C-8BDB-50E80175A152}"/>
            </c:ext>
          </c:extLst>
        </c:ser>
        <c:dLbls>
          <c:showLegendKey val="0"/>
          <c:showVal val="0"/>
          <c:showCatName val="0"/>
          <c:showSerName val="0"/>
          <c:showPercent val="0"/>
          <c:showBubbleSize val="0"/>
        </c:dLbls>
        <c:gapWidth val="150"/>
        <c:axId val="356387760"/>
        <c:axId val="356386584"/>
      </c:barChart>
      <c:catAx>
        <c:axId val="356387760"/>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6386584"/>
        <c:crosses val="autoZero"/>
        <c:auto val="0"/>
        <c:lblAlgn val="ctr"/>
        <c:lblOffset val="100"/>
        <c:tickLblSkip val="1"/>
        <c:noMultiLvlLbl val="0"/>
      </c:catAx>
      <c:valAx>
        <c:axId val="356386584"/>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6387760"/>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TG23_1!$A$5:$B$22</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2019</c:v>
                  </c:pt>
                  <c:pt idx="4">
                    <c:v>2020</c:v>
                  </c:pt>
                  <c:pt idx="8">
                    <c:v>2021</c:v>
                  </c:pt>
                  <c:pt idx="12">
                    <c:v>2022</c:v>
                  </c:pt>
                  <c:pt idx="16">
                    <c:v>2023</c:v>
                  </c:pt>
                </c:lvl>
              </c:multiLvlStrCache>
            </c:multiLvlStrRef>
          </c:cat>
          <c:val>
            <c:numRef>
              <c:f>TG23_1!$E$5:$E$22</c:f>
              <c:numCache>
                <c:formatCode>#\ ###\ ##0.0" ";\-#\ ###\ ##0.0" ";"- "</c:formatCode>
                <c:ptCount val="18"/>
                <c:pt idx="0">
                  <c:v>3.9</c:v>
                </c:pt>
                <c:pt idx="1">
                  <c:v>3.3</c:v>
                </c:pt>
                <c:pt idx="2">
                  <c:v>3.8</c:v>
                </c:pt>
                <c:pt idx="3">
                  <c:v>2.9</c:v>
                </c:pt>
                <c:pt idx="4">
                  <c:v>2.9</c:v>
                </c:pt>
                <c:pt idx="5">
                  <c:v>0.5</c:v>
                </c:pt>
                <c:pt idx="6">
                  <c:v>-1</c:v>
                </c:pt>
                <c:pt idx="7">
                  <c:v>-0.7</c:v>
                </c:pt>
                <c:pt idx="8">
                  <c:v>-0.2</c:v>
                </c:pt>
                <c:pt idx="9">
                  <c:v>2.1</c:v>
                </c:pt>
                <c:pt idx="10">
                  <c:v>2.5</c:v>
                </c:pt>
                <c:pt idx="11">
                  <c:v>2.2999999999999998</c:v>
                </c:pt>
                <c:pt idx="12">
                  <c:v>1.3</c:v>
                </c:pt>
                <c:pt idx="13">
                  <c:v>1.4</c:v>
                </c:pt>
                <c:pt idx="14">
                  <c:v>1.1000000000000001</c:v>
                </c:pt>
                <c:pt idx="15">
                  <c:v>1.4</c:v>
                </c:pt>
                <c:pt idx="16">
                  <c:v>1.2</c:v>
                </c:pt>
                <c:pt idx="17">
                  <c:v>-0.3</c:v>
                </c:pt>
              </c:numCache>
            </c:numRef>
          </c:val>
          <c:smooth val="0"/>
          <c:extLst>
            <c:ext xmlns:c16="http://schemas.microsoft.com/office/drawing/2014/chart" uri="{C3380CC4-5D6E-409C-BE32-E72D297353CC}">
              <c16:uniqueId val="{00000000-D470-495D-9C8F-D5EA9C37ED1B}"/>
            </c:ext>
          </c:extLst>
        </c:ser>
        <c:ser>
          <c:idx val="5"/>
          <c:order val="1"/>
          <c:tx>
            <c:strRef>
              <c:f>TG23_1!$F$1</c:f>
              <c:strCache>
                <c:ptCount val="1"/>
                <c:pt idx="0">
                  <c:v>Umsatz</c:v>
                </c:pt>
              </c:strCache>
            </c:strRef>
          </c:tx>
          <c:spPr>
            <a:ln>
              <a:solidFill>
                <a:srgbClr val="002060"/>
              </a:solidFill>
            </a:ln>
          </c:spPr>
          <c:marker>
            <c:symbol val="none"/>
          </c:marker>
          <c:cat>
            <c:multiLvlStrRef>
              <c:f>TG23_1!$A$5:$B$22</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2019</c:v>
                  </c:pt>
                  <c:pt idx="4">
                    <c:v>2020</c:v>
                  </c:pt>
                  <c:pt idx="8">
                    <c:v>2021</c:v>
                  </c:pt>
                  <c:pt idx="12">
                    <c:v>2022</c:v>
                  </c:pt>
                  <c:pt idx="16">
                    <c:v>2023</c:v>
                  </c:pt>
                </c:lvl>
              </c:multiLvlStrCache>
            </c:multiLvlStrRef>
          </c:cat>
          <c:val>
            <c:numRef>
              <c:f>TG23_1!$H$5:$H$22</c:f>
              <c:numCache>
                <c:formatCode>#\ ###\ ##0.0" ";\-#\ ###\ ##0.0" ";"- "</c:formatCode>
                <c:ptCount val="18"/>
                <c:pt idx="0">
                  <c:v>6.7</c:v>
                </c:pt>
                <c:pt idx="1">
                  <c:v>6.5</c:v>
                </c:pt>
                <c:pt idx="2">
                  <c:v>3.6</c:v>
                </c:pt>
                <c:pt idx="3">
                  <c:v>4.0999999999999996</c:v>
                </c:pt>
                <c:pt idx="4">
                  <c:v>3.3</c:v>
                </c:pt>
                <c:pt idx="5">
                  <c:v>-2.4</c:v>
                </c:pt>
                <c:pt idx="6">
                  <c:v>-7.9</c:v>
                </c:pt>
                <c:pt idx="7">
                  <c:v>-3.1</c:v>
                </c:pt>
                <c:pt idx="8">
                  <c:v>-6.5</c:v>
                </c:pt>
                <c:pt idx="9">
                  <c:v>7.2</c:v>
                </c:pt>
                <c:pt idx="10">
                  <c:v>6.1</c:v>
                </c:pt>
                <c:pt idx="11">
                  <c:v>3.9</c:v>
                </c:pt>
                <c:pt idx="12">
                  <c:v>11.8</c:v>
                </c:pt>
                <c:pt idx="13">
                  <c:v>4.5999999999999996</c:v>
                </c:pt>
                <c:pt idx="14">
                  <c:v>12.2</c:v>
                </c:pt>
                <c:pt idx="15">
                  <c:v>13.7</c:v>
                </c:pt>
                <c:pt idx="16">
                  <c:v>12.3</c:v>
                </c:pt>
                <c:pt idx="17">
                  <c:v>11.6</c:v>
                </c:pt>
              </c:numCache>
            </c:numRef>
          </c:val>
          <c:smooth val="0"/>
          <c:extLst>
            <c:ext xmlns:c16="http://schemas.microsoft.com/office/drawing/2014/chart" uri="{C3380CC4-5D6E-409C-BE32-E72D297353CC}">
              <c16:uniqueId val="{00000001-D470-495D-9C8F-D5EA9C37ED1B}"/>
            </c:ext>
          </c:extLst>
        </c:ser>
        <c:dLbls>
          <c:showLegendKey val="0"/>
          <c:showVal val="0"/>
          <c:showCatName val="0"/>
          <c:showSerName val="0"/>
          <c:showPercent val="0"/>
          <c:showBubbleSize val="0"/>
        </c:dLbls>
        <c:smooth val="0"/>
        <c:axId val="356389328"/>
        <c:axId val="356385016"/>
      </c:lineChart>
      <c:catAx>
        <c:axId val="356389328"/>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56385016"/>
        <c:crosses val="autoZero"/>
        <c:auto val="1"/>
        <c:lblAlgn val="ctr"/>
        <c:lblOffset val="100"/>
        <c:noMultiLvlLbl val="0"/>
      </c:catAx>
      <c:valAx>
        <c:axId val="356385016"/>
        <c:scaling>
          <c:orientation val="minMax"/>
          <c:max val="15"/>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6389328"/>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2600</xdr:rowOff>
    </xdr:from>
    <xdr:to>
      <xdr:col>7</xdr:col>
      <xdr:colOff>43369</xdr:colOff>
      <xdr:row>3</xdr:row>
      <xdr:rowOff>248426</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2600"/>
          <a:ext cx="1167319" cy="826851"/>
        </a:xfrm>
        <a:prstGeom prst="rect">
          <a:avLst/>
        </a:prstGeom>
        <a:ln>
          <a:noFill/>
        </a:ln>
      </xdr:spPr>
    </xdr:pic>
    <xdr:clientData/>
  </xdr:twoCellAnchor>
  <xdr:twoCellAnchor editAs="oneCell">
    <xdr:from>
      <xdr:col>0</xdr:col>
      <xdr:colOff>0</xdr:colOff>
      <xdr:row>33</xdr:row>
      <xdr:rowOff>114282</xdr:rowOff>
    </xdr:from>
    <xdr:to>
      <xdr:col>7</xdr:col>
      <xdr:colOff>7200</xdr:colOff>
      <xdr:row>54</xdr:row>
      <xdr:rowOff>154367</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07"/>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0.90636</cdr:x>
      <cdr:y>0.72356</cdr:y>
    </cdr:from>
    <cdr:to>
      <cdr:x>0.98126</cdr:x>
      <cdr:y>0.83833</cdr:y>
    </cdr:to>
    <cdr:sp macro="" textlink="">
      <cdr:nvSpPr>
        <cdr:cNvPr id="3" name="Textfeld 1"/>
        <cdr:cNvSpPr txBox="1"/>
      </cdr:nvSpPr>
      <cdr:spPr>
        <a:xfrm xmlns:a="http://schemas.openxmlformats.org/drawingml/2006/main">
          <a:off x="5663327" y="2042659"/>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5716</xdr:colOff>
      <xdr:row>0</xdr:row>
      <xdr:rowOff>0</xdr:rowOff>
    </xdr:from>
    <xdr:to>
      <xdr:col>6</xdr:col>
      <xdr:colOff>906166</xdr:colOff>
      <xdr:row>52</xdr:row>
      <xdr:rowOff>0</xdr:rowOff>
    </xdr:to>
    <xdr:sp macro="" textlink="">
      <xdr:nvSpPr>
        <xdr:cNvPr id="2" name="Textfeld 1">
          <a:extLst>
            <a:ext uri="{FF2B5EF4-FFF2-40B4-BE49-F238E27FC236}">
              <a16:creationId xmlns:a16="http://schemas.microsoft.com/office/drawing/2014/main" id="{5BAC5614-1616-4C58-8BD3-075219885A48}"/>
            </a:ext>
          </a:extLst>
        </xdr:cNvPr>
        <xdr:cNvSpPr txBox="1"/>
      </xdr:nvSpPr>
      <xdr:spPr>
        <a:xfrm>
          <a:off x="5716" y="0"/>
          <a:ext cx="6444000" cy="990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1200" b="1">
              <a:solidFill>
                <a:sysClr val="windowText" lastClr="000000"/>
              </a:solidFill>
              <a:effectLst/>
              <a:latin typeface="Arial" panose="020B0604020202020204" pitchFamily="34" charset="0"/>
              <a:ea typeface="+mn-ea"/>
              <a:cs typeface="Arial" panose="020B0604020202020204" pitchFamily="34" charset="0"/>
            </a:rPr>
            <a:t>Hinweise</a:t>
          </a:r>
          <a:endParaRPr lang="de-DE" sz="400" b="1">
            <a:solidFill>
              <a:sysClr val="windowText" lastClr="000000"/>
            </a:solidFill>
            <a:effectLst/>
            <a:latin typeface="Arial" panose="020B0604020202020204" pitchFamily="34" charset="0"/>
            <a:ea typeface="+mn-ea"/>
            <a:cs typeface="Arial" panose="020B0604020202020204" pitchFamily="34" charset="0"/>
          </a:endParaRPr>
        </a:p>
        <a:p>
          <a:pPr marL="0" indent="0">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Rechtsgrundlagen: </a:t>
          </a:r>
          <a:r>
            <a:rPr lang="de-DE" sz="1000">
              <a:solidFill>
                <a:sysClr val="windowText" lastClr="000000"/>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7 des Gesetzes vom 22. Februar 2021 (BGBl. I S.266), in Verbindung mit dem Bundesstatistikgesetz (BStatG) in der Fassung der Bekanntmachung vom </a:t>
          </a:r>
          <a:br>
            <a:rPr lang="de-DE" sz="1000">
              <a:solidFill>
                <a:sysClr val="windowText" lastClr="000000"/>
              </a:solidFill>
              <a:effectLst/>
              <a:latin typeface="Arial" panose="020B0604020202020204" pitchFamily="34" charset="0"/>
              <a:ea typeface="+mn-ea"/>
              <a:cs typeface="Arial" panose="020B0604020202020204" pitchFamily="34" charset="0"/>
            </a:rPr>
          </a:br>
          <a:r>
            <a:rPr lang="de-DE" sz="1000">
              <a:solidFill>
                <a:sysClr val="windowText" lastClr="000000"/>
              </a:solidFill>
              <a:effectLst/>
              <a:latin typeface="Arial" panose="020B0604020202020204" pitchFamily="34" charset="0"/>
              <a:ea typeface="+mn-ea"/>
              <a:cs typeface="Arial" panose="020B0604020202020204" pitchFamily="34" charset="0"/>
            </a:rPr>
            <a:t>20. Oktober 2016 (BGBl. I S. 2394), zuletzt geändert durch Artikel 5 des Gesetzes vom</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br>
            <a:rPr lang="de-DE" sz="1000" baseline="0">
              <a:solidFill>
                <a:sysClr val="windowText" lastClr="000000"/>
              </a:solidFill>
              <a:effectLst/>
              <a:latin typeface="Arial" panose="020B0604020202020204" pitchFamily="34" charset="0"/>
              <a:ea typeface="+mn-ea"/>
              <a:cs typeface="Arial" panose="020B0604020202020204" pitchFamily="34" charset="0"/>
            </a:rPr>
          </a:br>
          <a:r>
            <a:rPr lang="de-DE" sz="1000" baseline="0">
              <a:solidFill>
                <a:sysClr val="windowText" lastClr="000000"/>
              </a:solidFill>
              <a:effectLst/>
              <a:latin typeface="Arial" panose="020B0604020202020204" pitchFamily="34" charset="0"/>
              <a:ea typeface="+mn-ea"/>
              <a:cs typeface="Arial" panose="020B0604020202020204" pitchFamily="34" charset="0"/>
            </a:rPr>
            <a:t>20. Dezember 2022</a:t>
          </a:r>
          <a:r>
            <a:rPr lang="de-DE" sz="1000">
              <a:solidFill>
                <a:sysClr val="windowText" lastClr="000000"/>
              </a:solidFill>
              <a:effectLst/>
              <a:latin typeface="Arial" panose="020B0604020202020204" pitchFamily="34" charset="0"/>
              <a:ea typeface="+mn-ea"/>
              <a:cs typeface="Arial" panose="020B0604020202020204" pitchFamily="34" charset="0"/>
            </a:rPr>
            <a:t> (BGBl. I S.</a:t>
          </a:r>
          <a:r>
            <a:rPr lang="de-DE" sz="1000" baseline="0">
              <a:solidFill>
                <a:sysClr val="windowText" lastClr="000000"/>
              </a:solidFill>
              <a:effectLst/>
              <a:latin typeface="Arial" panose="020B0604020202020204" pitchFamily="34" charset="0"/>
              <a:ea typeface="+mn-ea"/>
              <a:cs typeface="Arial" panose="020B0604020202020204" pitchFamily="34" charset="0"/>
            </a:rPr>
            <a:t> 2727</a:t>
          </a:r>
          <a:r>
            <a:rPr lang="de-DE" sz="1000">
              <a:solidFill>
                <a:sysClr val="windowText" lastClr="000000"/>
              </a:solidFill>
              <a:effectLst/>
              <a:latin typeface="Arial" panose="020B0604020202020204" pitchFamily="34" charset="0"/>
              <a:ea typeface="+mn-ea"/>
              <a:cs typeface="Arial" panose="020B0604020202020204" pitchFamily="34" charset="0"/>
            </a:rPr>
            <a:t>).</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Erhebungsbereich</a:t>
          </a:r>
          <a:r>
            <a:rPr lang="de-DE" sz="1000">
              <a:solidFill>
                <a:sysClr val="windowText" lastClr="000000"/>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Rechtliche</a:t>
          </a:r>
          <a:r>
            <a:rPr lang="de-DE" sz="1000" baseline="0">
              <a:solidFill>
                <a:sysClr val="windowText" lastClr="000000"/>
              </a:solidFill>
              <a:effectLst/>
              <a:latin typeface="Arial" panose="020B0604020202020204" pitchFamily="34" charset="0"/>
              <a:ea typeface="+mn-ea"/>
              <a:cs typeface="Arial" panose="020B0604020202020204" pitchFamily="34" charset="0"/>
            </a:rPr>
            <a:t> Einheiten</a:t>
          </a:r>
          <a:r>
            <a:rPr lang="de-DE" sz="1000">
              <a:solidFill>
                <a:sysClr val="windowText" lastClr="000000"/>
              </a:solidFill>
              <a:effectLst/>
              <a:latin typeface="Arial" panose="020B0604020202020204" pitchFamily="34" charset="0"/>
              <a:ea typeface="+mn-ea"/>
              <a:cs typeface="Arial" panose="020B0604020202020204" pitchFamily="34" charset="0"/>
            </a:rPr>
            <a:t> in den Bereichen "Vorbereitende Baustellenarbeiten, Hoch- und Tiefbau" (Bauhauptgewerbe) sowie für Rechtliche Einheiten in den Bereichen "Bauinstallation und sonstiges Ausbaugewerbe" (Ausbaugewerbe). </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Erhebungseinheit: </a:t>
          </a:r>
          <a:r>
            <a:rPr lang="de-DE" sz="1000">
              <a:solidFill>
                <a:sysClr val="windowText" lastClr="000000"/>
              </a:solidFill>
              <a:effectLst/>
              <a:latin typeface="Arial" panose="020B0604020202020204" pitchFamily="34" charset="0"/>
              <a:ea typeface="+mn-ea"/>
              <a:cs typeface="Arial" panose="020B0604020202020204" pitchFamily="34" charset="0"/>
            </a:rPr>
            <a:t>Zum Monatsbericht im Bauhauptgewerbe melden alle Betriebe des Bauhauptgewerbes von Rechtlichen Einheiten mit 20 und mehr tätigen Personen (ggf. inklusive ihrer Anteile an Arbeitsgemeinschaften), soweit sich ihre Tätigkeit auf inländische Baustellen bezieht. Die vierteljährliche Erhebung im Ausbaugewerbe erfasst alle Betriebe des Ausbaugewerbes von Rechtlichen Einheiten mit ebenfalls 20 und mehr Personen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von  Berichtsjahr 2018 bis einschließlich 2020 mit 23 und mehr) und mehr tätigen Personen. Aufgrund der Absenkung der Berichtskreisuntergrenze sind die Ergebnisse ab  2021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      </a:t>
          </a:r>
          <a:r>
            <a:rPr lang="de-DE" sz="1000">
              <a:solidFill>
                <a:sysClr val="windowText" lastClr="000000"/>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Rechtlichen Einheiten mit 20 und mehr tätigen Personen erfassen, zusätzlich auch um Verwaltungsdaten für die Betriebe von Rechtlichen Einheiten mit weniger als 20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300"/>
            </a:spcAft>
          </a:pPr>
          <a:endParaRPr lang="de-DE" sz="1000" b="0">
            <a:solidFill>
              <a:sysClr val="windowText" lastClr="000000"/>
            </a:solidFill>
            <a:effectLst/>
            <a:latin typeface="Arial" panose="020B0604020202020204" pitchFamily="34" charset="0"/>
            <a:ea typeface="+mn-ea"/>
            <a:cs typeface="Arial" panose="020B0604020202020204" pitchFamily="34" charset="0"/>
          </a:endParaRPr>
        </a:p>
        <a:p>
          <a:pPr>
            <a:spcBef>
              <a:spcPts val="500"/>
            </a:spcBef>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Tätige Personen:</a:t>
          </a:r>
          <a:r>
            <a:rPr lang="de-DE" sz="1000">
              <a:solidFill>
                <a:sysClr val="windowText" lastClr="000000"/>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zur</a:t>
          </a:r>
          <a:r>
            <a:rPr lang="de-DE" sz="1000" baseline="0">
              <a:solidFill>
                <a:sysClr val="windowText" lastClr="000000"/>
              </a:solidFill>
              <a:effectLst/>
              <a:latin typeface="Arial" panose="020B0604020202020204" pitchFamily="34" charset="0"/>
              <a:ea typeface="+mn-ea"/>
              <a:cs typeface="Arial" panose="020B0604020202020204" pitchFamily="34" charset="0"/>
            </a:rPr>
            <a:t> Rechtlichen Einheit</a:t>
          </a:r>
          <a:r>
            <a:rPr lang="de-DE" sz="1000">
              <a:solidFill>
                <a:sysClr val="windowText" lastClr="000000"/>
              </a:solidFill>
              <a:effectLst/>
              <a:latin typeface="Arial" panose="020B0604020202020204" pitchFamily="34" charset="0"/>
              <a:ea typeface="+mn-ea"/>
              <a:cs typeface="Arial" panose="020B0604020202020204" pitchFamily="34" charset="0"/>
            </a:rPr>
            <a:t> steh­ende Personen. Nachgewiesen wird der Stand am Monats-</a:t>
          </a:r>
          <a:r>
            <a:rPr lang="de-DE" sz="1000" baseline="0">
              <a:solidFill>
                <a:sysClr val="windowText" lastClr="000000"/>
              </a:solidFill>
              <a:effectLst/>
              <a:latin typeface="Arial" panose="020B0604020202020204" pitchFamily="34" charset="0"/>
              <a:ea typeface="+mn-ea"/>
              <a:cs typeface="Arial" panose="020B0604020202020204" pitchFamily="34" charset="0"/>
            </a:rPr>
            <a:t> bzw. Quartals</a:t>
          </a:r>
          <a:r>
            <a:rPr lang="de-DE" sz="1000">
              <a:solidFill>
                <a:sysClr val="windowText" lastClr="000000"/>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ysClr val="windowText" lastClr="000000"/>
            </a:solidFill>
            <a:effectLst/>
            <a:latin typeface="Arial" panose="020B0604020202020204" pitchFamily="34" charset="0"/>
            <a:ea typeface="+mn-ea"/>
            <a:cs typeface="Arial" panose="020B0604020202020204" pitchFamily="34" charset="0"/>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Entgelte:</a:t>
          </a:r>
          <a:r>
            <a:rPr lang="de-DE" sz="1000">
              <a:solidFill>
                <a:sysClr val="windowText" lastClr="000000"/>
              </a:solidFill>
              <a:effectLst/>
              <a:latin typeface="Arial" panose="020B0604020202020204" pitchFamily="34" charset="0"/>
              <a:ea typeface="+mn-ea"/>
              <a:cs typeface="Arial" panose="020B0604020202020204" pitchFamily="34" charset="0"/>
            </a:rPr>
            <a:t> Summe </a:t>
          </a:r>
          <a:r>
            <a:rPr lang="de-DE" sz="1000" b="0">
              <a:solidFill>
                <a:sysClr val="windowText" lastClr="000000"/>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ysClr val="windowText" lastClr="000000"/>
              </a:solidFill>
              <a:effectLst/>
              <a:latin typeface="Arial" panose="020B0604020202020204" pitchFamily="34" charset="0"/>
              <a:ea typeface="+mn-ea"/>
              <a:cs typeface="Arial" panose="020B0604020202020204" pitchFamily="34" charset="0"/>
            </a:rPr>
            <a:t>.</a:t>
          </a:r>
        </a:p>
        <a:p>
          <a:pPr>
            <a:spcAft>
              <a:spcPts val="300"/>
            </a:spcAft>
          </a:pPr>
          <a:r>
            <a:rPr lang="de-DE" sz="1100" b="1">
              <a:solidFill>
                <a:sysClr val="windowText" lastClr="000000"/>
              </a:solidFill>
              <a:effectLst/>
              <a:latin typeface="+mn-lt"/>
              <a:ea typeface="+mn-ea"/>
              <a:cs typeface="+mn-cs"/>
            </a:rPr>
            <a:t>Geleistete </a:t>
          </a:r>
          <a:r>
            <a:rPr lang="de-DE" sz="1000" b="1">
              <a:solidFill>
                <a:sysClr val="windowText" lastClr="000000"/>
              </a:solidFill>
              <a:effectLst/>
              <a:latin typeface="Arial" panose="020B0604020202020204" pitchFamily="34" charset="0"/>
              <a:ea typeface="+mn-ea"/>
              <a:cs typeface="Arial" panose="020B0604020202020204" pitchFamily="34" charset="0"/>
            </a:rPr>
            <a:t>Arbeitsstunden</a:t>
          </a:r>
          <a:r>
            <a:rPr lang="de-DE" sz="1000">
              <a:solidFill>
                <a:sysClr val="windowText" lastClr="000000"/>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ysClr val="windowText" lastClr="000000"/>
            </a:solidFill>
            <a:effectLst/>
            <a:latin typeface="+mn-lt"/>
            <a:ea typeface="+mn-ea"/>
            <a:cs typeface="+mn-cs"/>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Umsatz (ohne Umsatzsteuer): </a:t>
          </a:r>
          <a:r>
            <a:rPr lang="de-DE" sz="1000">
              <a:solidFill>
                <a:sysClr val="windowText" lastClr="000000"/>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Auftragseingang</a:t>
          </a:r>
          <a:r>
            <a:rPr lang="de-DE" sz="1000" b="0">
              <a:solidFill>
                <a:sysClr val="windowText" lastClr="000000"/>
              </a:solidFill>
              <a:effectLst/>
              <a:latin typeface="Arial" panose="020B0604020202020204" pitchFamily="34" charset="0"/>
              <a:ea typeface="+mn-ea"/>
              <a:cs typeface="Arial" panose="020B0604020202020204" pitchFamily="34" charset="0"/>
            </a:rPr>
            <a:t>:</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Auftragsbestand</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Wirtschaftsbau:</a:t>
          </a:r>
          <a:r>
            <a:rPr lang="de-DE" sz="1000" b="1"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300"/>
            </a:spcAft>
          </a:pPr>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21</xdr:row>
      <xdr:rowOff>57150</xdr:rowOff>
    </xdr:from>
    <xdr:to>
      <xdr:col>7</xdr:col>
      <xdr:colOff>476250</xdr:colOff>
      <xdr:row>40</xdr:row>
      <xdr:rowOff>95250</xdr:rowOff>
    </xdr:to>
    <xdr:grpSp>
      <xdr:nvGrpSpPr>
        <xdr:cNvPr id="4" name="Gruppieren 3">
          <a:extLst>
            <a:ext uri="{FF2B5EF4-FFF2-40B4-BE49-F238E27FC236}">
              <a16:creationId xmlns:a16="http://schemas.microsoft.com/office/drawing/2014/main" id="{00000000-0008-0000-0700-000004000000}"/>
            </a:ext>
          </a:extLst>
        </xdr:cNvPr>
        <xdr:cNvGrpSpPr/>
      </xdr:nvGrpSpPr>
      <xdr:grpSpPr>
        <a:xfrm>
          <a:off x="0" y="5362575"/>
          <a:ext cx="6076950" cy="3448050"/>
          <a:chOff x="0" y="6524625"/>
          <a:chExt cx="6086475" cy="3448050"/>
        </a:xfrm>
      </xdr:grpSpPr>
      <xdr:graphicFrame macro="">
        <xdr:nvGraphicFramePr>
          <xdr:cNvPr id="2" name="Diagramm 1">
            <a:extLst>
              <a:ext uri="{FF2B5EF4-FFF2-40B4-BE49-F238E27FC236}">
                <a16:creationId xmlns:a16="http://schemas.microsoft.com/office/drawing/2014/main" id="{00000000-0008-0000-0700-000002000000}"/>
              </a:ext>
            </a:extLst>
          </xdr:cNvPr>
          <xdr:cNvGraphicFramePr/>
        </xdr:nvGraphicFramePr>
        <xdr:xfrm>
          <a:off x="0" y="6524625"/>
          <a:ext cx="6086475" cy="344805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a:extLst>
              <a:ext uri="{FF2B5EF4-FFF2-40B4-BE49-F238E27FC236}">
                <a16:creationId xmlns:a16="http://schemas.microsoft.com/office/drawing/2014/main" id="{00000000-0008-0000-0700-000003000000}"/>
              </a:ext>
            </a:extLst>
          </xdr:cNvPr>
          <xdr:cNvSpPr txBox="1"/>
        </xdr:nvSpPr>
        <xdr:spPr>
          <a:xfrm>
            <a:off x="5534025" y="8982075"/>
            <a:ext cx="468000" cy="360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19050</xdr:colOff>
      <xdr:row>31</xdr:row>
      <xdr:rowOff>180976</xdr:rowOff>
    </xdr:from>
    <xdr:to>
      <xdr:col>10</xdr:col>
      <xdr:colOff>295275</xdr:colOff>
      <xdr:row>46</xdr:row>
      <xdr:rowOff>180975</xdr:rowOff>
    </xdr:to>
    <xdr:graphicFrame macro="">
      <xdr:nvGraphicFramePr>
        <xdr:cNvPr id="3" name="Diagramm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0.90061</cdr:x>
      <cdr:y>0.69</cdr:y>
    </cdr:from>
    <cdr:to>
      <cdr:x>0.97655</cdr:x>
      <cdr:y>0.80339</cdr:y>
    </cdr:to>
    <cdr:sp macro="" textlink="">
      <cdr:nvSpPr>
        <cdr:cNvPr id="2" name="Textfeld 2"/>
        <cdr:cNvSpPr txBox="1"/>
      </cdr:nvSpPr>
      <cdr:spPr>
        <a:xfrm xmlns:a="http://schemas.openxmlformats.org/drawingml/2006/main">
          <a:off x="5550174" y="1971674"/>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34</xdr:row>
      <xdr:rowOff>85725</xdr:rowOff>
    </xdr:from>
    <xdr:to>
      <xdr:col>6</xdr:col>
      <xdr:colOff>761999</xdr:colOff>
      <xdr:row>52</xdr:row>
      <xdr:rowOff>47626</xdr:rowOff>
    </xdr:to>
    <xdr:grpSp>
      <xdr:nvGrpSpPr>
        <xdr:cNvPr id="3" name="Gruppieren 2">
          <a:extLst>
            <a:ext uri="{FF2B5EF4-FFF2-40B4-BE49-F238E27FC236}">
              <a16:creationId xmlns:a16="http://schemas.microsoft.com/office/drawing/2014/main" id="{00000000-0008-0000-0D00-000003000000}"/>
            </a:ext>
          </a:extLst>
        </xdr:cNvPr>
        <xdr:cNvGrpSpPr/>
      </xdr:nvGrpSpPr>
      <xdr:grpSpPr>
        <a:xfrm>
          <a:off x="47625" y="6705600"/>
          <a:ext cx="6267449" cy="2705101"/>
          <a:chOff x="0" y="23879175"/>
          <a:chExt cx="6257924" cy="2705101"/>
        </a:xfrm>
      </xdr:grpSpPr>
      <xdr:graphicFrame macro="">
        <xdr:nvGraphicFramePr>
          <xdr:cNvPr id="5" name="Diagramm 4">
            <a:extLst>
              <a:ext uri="{FF2B5EF4-FFF2-40B4-BE49-F238E27FC236}">
                <a16:creationId xmlns:a16="http://schemas.microsoft.com/office/drawing/2014/main" id="{00000000-0008-0000-0D00-000005000000}"/>
              </a:ext>
            </a:extLst>
          </xdr:cNvPr>
          <xdr:cNvGraphicFramePr>
            <a:graphicFrameLocks/>
          </xdr:cNvGraphicFramePr>
        </xdr:nvGraphicFramePr>
        <xdr:xfrm>
          <a:off x="0" y="23879175"/>
          <a:ext cx="6257924" cy="2705101"/>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feld 1">
            <a:extLst>
              <a:ext uri="{FF2B5EF4-FFF2-40B4-BE49-F238E27FC236}">
                <a16:creationId xmlns:a16="http://schemas.microsoft.com/office/drawing/2014/main" id="{00000000-0008-0000-0D00-000002000000}"/>
              </a:ext>
            </a:extLst>
          </xdr:cNvPr>
          <xdr:cNvSpPr txBox="1"/>
        </xdr:nvSpPr>
        <xdr:spPr>
          <a:xfrm>
            <a:off x="5610225" y="25908001"/>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66675</xdr:colOff>
      <xdr:row>34</xdr:row>
      <xdr:rowOff>148725</xdr:rowOff>
    </xdr:from>
    <xdr:to>
      <xdr:col>7</xdr:col>
      <xdr:colOff>581025</xdr:colOff>
      <xdr:row>53</xdr:row>
      <xdr:rowOff>76201</xdr:rowOff>
    </xdr:to>
    <xdr:graphicFrame macro="">
      <xdr:nvGraphicFramePr>
        <xdr:cNvPr id="3" name="Diagramm 2">
          <a:extLst>
            <a:ext uri="{FF2B5EF4-FFF2-40B4-BE49-F238E27FC236}">
              <a16:creationId xmlns:a16="http://schemas.microsoft.com/office/drawing/2014/main" id="{00000000-0008-0000-10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2"/>
  <sheetViews>
    <sheetView tabSelected="1" view="pageLayout" zoomScaleNormal="100" workbookViewId="0"/>
  </sheetViews>
  <sheetFormatPr baseColWidth="10" defaultColWidth="11.28515625" defaultRowHeight="12.75"/>
  <cols>
    <col min="1" max="1" width="13.28515625" style="61" customWidth="1"/>
    <col min="2" max="2" width="11.42578125" style="61" customWidth="1"/>
    <col min="3" max="6" width="13.28515625" style="61" customWidth="1"/>
    <col min="7" max="7" width="11.42578125" style="61" customWidth="1"/>
    <col min="8" max="16384" width="11.28515625" style="61"/>
  </cols>
  <sheetData>
    <row r="1" spans="1:7">
      <c r="A1" s="182"/>
    </row>
    <row r="3" spans="1:7" ht="20.25">
      <c r="A3" s="215" t="s">
        <v>96</v>
      </c>
      <c r="B3" s="215"/>
      <c r="C3" s="215"/>
      <c r="D3" s="215"/>
    </row>
    <row r="4" spans="1:7" ht="20.25">
      <c r="A4" s="215" t="s">
        <v>97</v>
      </c>
      <c r="B4" s="215"/>
      <c r="C4" s="215"/>
      <c r="D4" s="215"/>
    </row>
    <row r="11" spans="1:7" ht="15">
      <c r="A11" s="62"/>
      <c r="F11" s="63"/>
      <c r="G11" s="64"/>
    </row>
    <row r="13" spans="1:7">
      <c r="A13" s="65"/>
    </row>
    <row r="15" spans="1:7" ht="23.25">
      <c r="A15" s="216" t="s">
        <v>98</v>
      </c>
      <c r="B15" s="217"/>
      <c r="C15" s="217"/>
      <c r="D15" s="217"/>
      <c r="E15" s="217"/>
      <c r="F15" s="217"/>
      <c r="G15" s="217"/>
    </row>
    <row r="16" spans="1:7" ht="15">
      <c r="D16" s="218" t="s">
        <v>198</v>
      </c>
      <c r="E16" s="218"/>
      <c r="F16" s="218"/>
      <c r="G16" s="218"/>
    </row>
    <row r="18" spans="1:7" ht="34.5">
      <c r="A18" s="219" t="s">
        <v>178</v>
      </c>
      <c r="B18" s="220"/>
      <c r="C18" s="220"/>
      <c r="D18" s="220"/>
      <c r="E18" s="220"/>
      <c r="F18" s="220"/>
      <c r="G18" s="220"/>
    </row>
    <row r="19" spans="1:7" ht="34.5">
      <c r="A19" s="221" t="s">
        <v>199</v>
      </c>
      <c r="B19" s="220"/>
      <c r="C19" s="220"/>
      <c r="D19" s="220"/>
      <c r="E19" s="220"/>
      <c r="F19" s="220"/>
      <c r="G19" s="220"/>
    </row>
    <row r="20" spans="1:7" ht="16.5">
      <c r="A20" s="66"/>
      <c r="B20" s="66"/>
      <c r="C20" s="66"/>
      <c r="D20" s="66"/>
      <c r="E20" s="66"/>
      <c r="F20" s="66"/>
    </row>
    <row r="21" spans="1:7" ht="15.75" customHeight="1">
      <c r="D21" s="222" t="s">
        <v>277</v>
      </c>
      <c r="E21" s="222"/>
      <c r="F21" s="222"/>
      <c r="G21" s="222"/>
    </row>
    <row r="22" spans="1:7" ht="16.5">
      <c r="A22" s="214"/>
      <c r="B22" s="214"/>
      <c r="C22" s="214"/>
      <c r="D22" s="214"/>
      <c r="E22" s="214"/>
      <c r="F22" s="214"/>
      <c r="G22" s="214"/>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8/23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66ABC8"/>
  </sheetPr>
  <dimension ref="A1:J86"/>
  <sheetViews>
    <sheetView zoomScaleNormal="100" workbookViewId="0">
      <selection sqref="A1:H2"/>
    </sheetView>
  </sheetViews>
  <sheetFormatPr baseColWidth="10" defaultColWidth="11.5703125" defaultRowHeight="12"/>
  <cols>
    <col min="1" max="1" width="10" style="20" customWidth="1"/>
    <col min="2" max="2" width="14.71093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10" width="14.28515625" style="17" bestFit="1" customWidth="1"/>
    <col min="11" max="26" width="1.7109375" style="17" customWidth="1"/>
    <col min="27" max="16384" width="11.5703125" style="17"/>
  </cols>
  <sheetData>
    <row r="1" spans="1:10" s="91" customFormat="1" ht="12.75" customHeight="1">
      <c r="A1" s="242" t="s">
        <v>224</v>
      </c>
      <c r="B1" s="243"/>
      <c r="C1" s="243"/>
      <c r="D1" s="243"/>
      <c r="E1" s="243"/>
      <c r="F1" s="243"/>
      <c r="G1" s="243"/>
      <c r="H1" s="243"/>
      <c r="J1" s="177">
        <v>8</v>
      </c>
    </row>
    <row r="2" spans="1:10" s="91" customFormat="1" ht="12.75" customHeight="1">
      <c r="A2" s="243"/>
      <c r="B2" s="243"/>
      <c r="C2" s="243"/>
      <c r="D2" s="243"/>
      <c r="E2" s="243"/>
      <c r="F2" s="243"/>
      <c r="G2" s="243"/>
      <c r="H2" s="243"/>
      <c r="J2" s="169" t="s">
        <v>191</v>
      </c>
    </row>
    <row r="3" spans="1:10" s="82" customFormat="1" ht="12.75" customHeight="1">
      <c r="A3" s="84"/>
      <c r="J3" s="169" t="s">
        <v>192</v>
      </c>
    </row>
    <row r="4" spans="1:10" s="82" customFormat="1" ht="19.899999999999999" customHeight="1">
      <c r="A4" s="244" t="s">
        <v>34</v>
      </c>
      <c r="B4" s="245"/>
      <c r="C4" s="245" t="s">
        <v>166</v>
      </c>
      <c r="D4" s="245"/>
      <c r="E4" s="245"/>
      <c r="F4" s="245" t="s">
        <v>70</v>
      </c>
      <c r="G4" s="245"/>
      <c r="H4" s="246"/>
    </row>
    <row r="5" spans="1:10" s="89" customFormat="1" ht="14.1" customHeight="1">
      <c r="A5" s="244"/>
      <c r="B5" s="245"/>
      <c r="C5" s="245" t="s">
        <v>75</v>
      </c>
      <c r="D5" s="250" t="s">
        <v>71</v>
      </c>
      <c r="E5" s="250"/>
      <c r="F5" s="245" t="s">
        <v>75</v>
      </c>
      <c r="G5" s="250" t="s">
        <v>71</v>
      </c>
      <c r="H5" s="271"/>
    </row>
    <row r="6" spans="1:10" s="82" customFormat="1" ht="14.1" customHeight="1">
      <c r="A6" s="244"/>
      <c r="B6" s="245"/>
      <c r="C6" s="245"/>
      <c r="D6" s="104" t="s">
        <v>143</v>
      </c>
      <c r="E6" s="104" t="s">
        <v>73</v>
      </c>
      <c r="F6" s="245"/>
      <c r="G6" s="104" t="s">
        <v>143</v>
      </c>
      <c r="H6" s="54" t="s">
        <v>73</v>
      </c>
    </row>
    <row r="7" spans="1:10" s="82" customFormat="1" ht="19.899999999999999" customHeight="1">
      <c r="A7" s="244"/>
      <c r="B7" s="245"/>
      <c r="C7" s="245"/>
      <c r="D7" s="103" t="s">
        <v>74</v>
      </c>
      <c r="E7" s="103" t="s">
        <v>74</v>
      </c>
      <c r="F7" s="245"/>
      <c r="G7" s="103" t="s">
        <v>74</v>
      </c>
      <c r="H7" s="102" t="s">
        <v>74</v>
      </c>
    </row>
    <row r="8" spans="1:10" s="90" customFormat="1" ht="14.1" customHeight="1">
      <c r="A8" s="81"/>
      <c r="B8" s="99"/>
      <c r="C8" s="93"/>
      <c r="D8" s="93"/>
      <c r="E8" s="93"/>
      <c r="F8" s="93"/>
      <c r="G8" s="93"/>
      <c r="H8" s="93"/>
    </row>
    <row r="9" spans="1:10" s="90" customFormat="1" ht="14.1" customHeight="1">
      <c r="A9" s="81">
        <v>2018</v>
      </c>
      <c r="B9" s="99">
        <v>1</v>
      </c>
      <c r="C9" s="205">
        <v>105.3</v>
      </c>
      <c r="D9" s="206">
        <v>-0.6</v>
      </c>
      <c r="E9" s="207">
        <v>4.5</v>
      </c>
      <c r="F9" s="206">
        <v>74.3</v>
      </c>
      <c r="G9" s="206">
        <v>-49.9</v>
      </c>
      <c r="H9" s="207">
        <v>-3</v>
      </c>
    </row>
    <row r="10" spans="1:10" s="90" customFormat="1" ht="14.1" customHeight="1">
      <c r="A10" s="81"/>
      <c r="B10" s="99">
        <v>2</v>
      </c>
      <c r="C10" s="205">
        <v>105.2</v>
      </c>
      <c r="D10" s="206">
        <v>-0.1</v>
      </c>
      <c r="E10" s="207">
        <v>3.6</v>
      </c>
      <c r="F10" s="206">
        <v>84.7</v>
      </c>
      <c r="G10" s="206">
        <v>14</v>
      </c>
      <c r="H10" s="207">
        <v>-9.8000000000000007</v>
      </c>
    </row>
    <row r="11" spans="1:10" s="90" customFormat="1" ht="14.1" customHeight="1">
      <c r="A11" s="81"/>
      <c r="B11" s="99">
        <v>3</v>
      </c>
      <c r="C11" s="205">
        <v>106.3</v>
      </c>
      <c r="D11" s="206">
        <v>1</v>
      </c>
      <c r="E11" s="206">
        <v>2.9</v>
      </c>
      <c r="F11" s="206">
        <v>98</v>
      </c>
      <c r="G11" s="206">
        <v>15.7</v>
      </c>
      <c r="H11" s="206">
        <v>-18.100000000000001</v>
      </c>
    </row>
    <row r="12" spans="1:10" s="90" customFormat="1" ht="14.1" customHeight="1">
      <c r="A12" s="81"/>
      <c r="B12" s="99">
        <v>4</v>
      </c>
      <c r="C12" s="205">
        <v>108</v>
      </c>
      <c r="D12" s="206">
        <v>1.6</v>
      </c>
      <c r="E12" s="206">
        <v>3.4</v>
      </c>
      <c r="F12" s="206">
        <v>108.5</v>
      </c>
      <c r="G12" s="206">
        <v>10.7</v>
      </c>
      <c r="H12" s="206">
        <v>0.5</v>
      </c>
    </row>
    <row r="13" spans="1:10" s="90" customFormat="1" ht="14.1" customHeight="1">
      <c r="A13" s="81"/>
      <c r="B13" s="99">
        <v>5</v>
      </c>
      <c r="C13" s="205">
        <v>110.2</v>
      </c>
      <c r="D13" s="206">
        <v>2</v>
      </c>
      <c r="E13" s="206">
        <v>4.2</v>
      </c>
      <c r="F13" s="206">
        <v>113.1</v>
      </c>
      <c r="G13" s="206">
        <v>4.2</v>
      </c>
      <c r="H13" s="206">
        <v>-11</v>
      </c>
    </row>
    <row r="14" spans="1:10" s="90" customFormat="1" ht="14.1" customHeight="1">
      <c r="A14" s="81"/>
      <c r="B14" s="99">
        <v>6</v>
      </c>
      <c r="C14" s="205">
        <v>111</v>
      </c>
      <c r="D14" s="206">
        <v>0.7</v>
      </c>
      <c r="E14" s="206">
        <v>4.5</v>
      </c>
      <c r="F14" s="206">
        <v>130.80000000000001</v>
      </c>
      <c r="G14" s="206">
        <v>15.7</v>
      </c>
      <c r="H14" s="206">
        <v>2.5</v>
      </c>
    </row>
    <row r="15" spans="1:10" s="90" customFormat="1" ht="14.1" customHeight="1">
      <c r="A15" s="81"/>
      <c r="B15" s="99">
        <v>7</v>
      </c>
      <c r="C15" s="205">
        <v>112.3</v>
      </c>
      <c r="D15" s="206">
        <v>1.2</v>
      </c>
      <c r="E15" s="206">
        <v>5.3</v>
      </c>
      <c r="F15" s="206">
        <v>141.1</v>
      </c>
      <c r="G15" s="206">
        <v>7.9</v>
      </c>
      <c r="H15" s="206">
        <v>3.7</v>
      </c>
    </row>
    <row r="16" spans="1:10" s="90" customFormat="1" ht="14.1" customHeight="1">
      <c r="A16" s="81"/>
      <c r="B16" s="99">
        <v>8</v>
      </c>
      <c r="C16" s="205">
        <v>113</v>
      </c>
      <c r="D16" s="206">
        <v>0.6</v>
      </c>
      <c r="E16" s="206">
        <v>5.8</v>
      </c>
      <c r="F16" s="206">
        <v>132.5</v>
      </c>
      <c r="G16" s="206">
        <v>-6.1</v>
      </c>
      <c r="H16" s="206">
        <v>6.8</v>
      </c>
    </row>
    <row r="17" spans="1:8" s="90" customFormat="1" ht="14.1" customHeight="1">
      <c r="A17" s="81"/>
      <c r="B17" s="99">
        <v>9</v>
      </c>
      <c r="C17" s="205">
        <v>115</v>
      </c>
      <c r="D17" s="206">
        <v>1.7</v>
      </c>
      <c r="E17" s="206">
        <v>6.6</v>
      </c>
      <c r="F17" s="206">
        <v>122.5</v>
      </c>
      <c r="G17" s="206">
        <v>-7.6</v>
      </c>
      <c r="H17" s="206">
        <v>-5.2</v>
      </c>
    </row>
    <row r="18" spans="1:8" s="90" customFormat="1" ht="14.1" customHeight="1">
      <c r="A18" s="81"/>
      <c r="B18" s="99">
        <v>10</v>
      </c>
      <c r="C18" s="205">
        <v>115.5</v>
      </c>
      <c r="D18" s="206">
        <v>0.4</v>
      </c>
      <c r="E18" s="207">
        <v>6.5</v>
      </c>
      <c r="F18" s="206">
        <v>133.5</v>
      </c>
      <c r="G18" s="206">
        <v>8.9</v>
      </c>
      <c r="H18" s="207">
        <v>7.1</v>
      </c>
    </row>
    <row r="19" spans="1:8" s="90" customFormat="1" ht="14.1" customHeight="1">
      <c r="A19" s="81"/>
      <c r="B19" s="99">
        <v>11</v>
      </c>
      <c r="C19" s="205">
        <v>115.1</v>
      </c>
      <c r="D19" s="206">
        <v>-0.4</v>
      </c>
      <c r="E19" s="207">
        <v>6.6</v>
      </c>
      <c r="F19" s="206">
        <v>150.69999999999999</v>
      </c>
      <c r="G19" s="206">
        <v>12.9</v>
      </c>
      <c r="H19" s="207">
        <v>10.1</v>
      </c>
    </row>
    <row r="20" spans="1:8" s="90" customFormat="1" ht="14.1" customHeight="1">
      <c r="A20" s="81"/>
      <c r="B20" s="99">
        <v>12</v>
      </c>
      <c r="C20" s="205">
        <v>112.9</v>
      </c>
      <c r="D20" s="206">
        <v>-1.9</v>
      </c>
      <c r="E20" s="207">
        <v>6.6</v>
      </c>
      <c r="F20" s="206">
        <v>149.69999999999999</v>
      </c>
      <c r="G20" s="206">
        <v>-0.7</v>
      </c>
      <c r="H20" s="207">
        <v>0.8</v>
      </c>
    </row>
    <row r="21" spans="1:8" s="90" customFormat="1" ht="14.1" customHeight="1">
      <c r="A21" s="81">
        <v>2019</v>
      </c>
      <c r="B21" s="99">
        <v>1</v>
      </c>
      <c r="C21" s="205">
        <v>112</v>
      </c>
      <c r="D21" s="206">
        <v>-0.8</v>
      </c>
      <c r="E21" s="207">
        <v>6.4</v>
      </c>
      <c r="F21" s="206">
        <v>80.400000000000006</v>
      </c>
      <c r="G21" s="206">
        <v>-46.3</v>
      </c>
      <c r="H21" s="207">
        <v>8.1999999999999993</v>
      </c>
    </row>
    <row r="22" spans="1:8" s="90" customFormat="1" ht="14.1" customHeight="1">
      <c r="A22" s="81"/>
      <c r="B22" s="99">
        <v>2</v>
      </c>
      <c r="C22" s="205">
        <v>112</v>
      </c>
      <c r="D22" s="206">
        <v>0</v>
      </c>
      <c r="E22" s="207">
        <v>6.5</v>
      </c>
      <c r="F22" s="206">
        <v>85.2</v>
      </c>
      <c r="G22" s="206">
        <v>6</v>
      </c>
      <c r="H22" s="207">
        <v>0.6</v>
      </c>
    </row>
    <row r="23" spans="1:8" s="90" customFormat="1" ht="14.1" customHeight="1">
      <c r="A23" s="81"/>
      <c r="B23" s="99">
        <v>3</v>
      </c>
      <c r="C23" s="205">
        <v>112.7</v>
      </c>
      <c r="D23" s="206">
        <v>0.6</v>
      </c>
      <c r="E23" s="207">
        <v>6</v>
      </c>
      <c r="F23" s="206">
        <v>115.4</v>
      </c>
      <c r="G23" s="206">
        <v>35.5</v>
      </c>
      <c r="H23" s="207">
        <v>17.8</v>
      </c>
    </row>
    <row r="24" spans="1:8" s="90" customFormat="1" ht="14.1" customHeight="1">
      <c r="A24" s="81"/>
      <c r="B24" s="99">
        <v>4</v>
      </c>
      <c r="C24" s="205">
        <v>114.6</v>
      </c>
      <c r="D24" s="206">
        <v>1.6</v>
      </c>
      <c r="E24" s="206">
        <v>6.1</v>
      </c>
      <c r="F24" s="206">
        <v>118.9</v>
      </c>
      <c r="G24" s="206">
        <v>3</v>
      </c>
      <c r="H24" s="206">
        <v>9.6</v>
      </c>
    </row>
    <row r="25" spans="1:8" s="90" customFormat="1" ht="14.1" customHeight="1">
      <c r="A25" s="81"/>
      <c r="B25" s="99">
        <v>5</v>
      </c>
      <c r="C25" s="205">
        <v>115.6</v>
      </c>
      <c r="D25" s="206">
        <v>0.9</v>
      </c>
      <c r="E25" s="206">
        <v>4.9000000000000004</v>
      </c>
      <c r="F25" s="206">
        <v>118.6</v>
      </c>
      <c r="G25" s="206">
        <v>-0.3</v>
      </c>
      <c r="H25" s="206">
        <v>4.9000000000000004</v>
      </c>
    </row>
    <row r="26" spans="1:8" s="90" customFormat="1" ht="14.1" customHeight="1">
      <c r="A26" s="81"/>
      <c r="B26" s="99">
        <v>6</v>
      </c>
      <c r="C26" s="205">
        <v>115.8</v>
      </c>
      <c r="D26" s="206">
        <v>0.1</v>
      </c>
      <c r="E26" s="206">
        <v>4.3</v>
      </c>
      <c r="F26" s="206">
        <v>119.3</v>
      </c>
      <c r="G26" s="206">
        <v>0.6</v>
      </c>
      <c r="H26" s="206">
        <v>-8.8000000000000007</v>
      </c>
    </row>
    <row r="27" spans="1:8" s="90" customFormat="1" ht="14.1" customHeight="1">
      <c r="A27" s="81"/>
      <c r="B27" s="99">
        <v>7</v>
      </c>
      <c r="C27" s="205">
        <v>116</v>
      </c>
      <c r="D27" s="206">
        <v>0.2</v>
      </c>
      <c r="E27" s="206">
        <v>3.3</v>
      </c>
      <c r="F27" s="206">
        <v>130.30000000000001</v>
      </c>
      <c r="G27" s="206">
        <v>9.1999999999999993</v>
      </c>
      <c r="H27" s="206">
        <v>-7.7</v>
      </c>
    </row>
    <row r="28" spans="1:8" s="90" customFormat="1" ht="14.1" customHeight="1">
      <c r="A28" s="81"/>
      <c r="B28" s="99">
        <v>8</v>
      </c>
      <c r="C28" s="205">
        <v>115.7</v>
      </c>
      <c r="D28" s="206">
        <v>-0.2</v>
      </c>
      <c r="E28" s="206">
        <v>2.4</v>
      </c>
      <c r="F28" s="206">
        <v>125.4</v>
      </c>
      <c r="G28" s="206">
        <v>-3.8</v>
      </c>
      <c r="H28" s="206">
        <v>-5.4</v>
      </c>
    </row>
    <row r="29" spans="1:8" s="90" customFormat="1" ht="14.1" customHeight="1">
      <c r="A29" s="81"/>
      <c r="B29" s="99">
        <v>9</v>
      </c>
      <c r="C29" s="205">
        <v>118.2</v>
      </c>
      <c r="D29" s="206">
        <v>2.2000000000000002</v>
      </c>
      <c r="E29" s="206">
        <v>2.8</v>
      </c>
      <c r="F29" s="206">
        <v>125.5</v>
      </c>
      <c r="G29" s="206">
        <v>0</v>
      </c>
      <c r="H29" s="206">
        <v>2.4</v>
      </c>
    </row>
    <row r="30" spans="1:8" s="90" customFormat="1" ht="14.1" customHeight="1">
      <c r="A30" s="81"/>
      <c r="B30" s="99">
        <v>10</v>
      </c>
      <c r="C30" s="205">
        <v>118.6</v>
      </c>
      <c r="D30" s="206">
        <v>0.4</v>
      </c>
      <c r="E30" s="206">
        <v>2.7</v>
      </c>
      <c r="F30" s="206">
        <v>134.19999999999999</v>
      </c>
      <c r="G30" s="206">
        <v>7</v>
      </c>
      <c r="H30" s="206">
        <v>0.5</v>
      </c>
    </row>
    <row r="31" spans="1:8" s="90" customFormat="1" ht="14.1" customHeight="1">
      <c r="A31" s="81"/>
      <c r="B31" s="99">
        <v>11</v>
      </c>
      <c r="C31" s="205">
        <v>118</v>
      </c>
      <c r="D31" s="206">
        <v>-0.5</v>
      </c>
      <c r="E31" s="207">
        <v>2.5</v>
      </c>
      <c r="F31" s="206">
        <v>139.30000000000001</v>
      </c>
      <c r="G31" s="206">
        <v>3.8</v>
      </c>
      <c r="H31" s="207">
        <v>-7.6</v>
      </c>
    </row>
    <row r="32" spans="1:8" s="90" customFormat="1" ht="14.1" customHeight="1">
      <c r="A32" s="81"/>
      <c r="B32" s="99">
        <v>12</v>
      </c>
      <c r="C32" s="205">
        <v>116</v>
      </c>
      <c r="D32" s="206">
        <v>-1.7</v>
      </c>
      <c r="E32" s="207">
        <v>2.7</v>
      </c>
      <c r="F32" s="206">
        <v>134.80000000000001</v>
      </c>
      <c r="G32" s="206">
        <v>-3.2</v>
      </c>
      <c r="H32" s="207">
        <v>-10</v>
      </c>
    </row>
    <row r="33" spans="1:8" s="90" customFormat="1" ht="14.1" customHeight="1">
      <c r="A33" s="81">
        <v>2020</v>
      </c>
      <c r="B33" s="99">
        <v>1</v>
      </c>
      <c r="C33" s="205">
        <v>115.2</v>
      </c>
      <c r="D33" s="206">
        <v>-0.7</v>
      </c>
      <c r="E33" s="207">
        <v>2.9</v>
      </c>
      <c r="F33" s="206">
        <v>86.7</v>
      </c>
      <c r="G33" s="206">
        <v>-35.700000000000003</v>
      </c>
      <c r="H33" s="207">
        <v>7.8</v>
      </c>
    </row>
    <row r="34" spans="1:8" s="90" customFormat="1" ht="14.1" customHeight="1">
      <c r="A34" s="81"/>
      <c r="B34" s="99">
        <v>2</v>
      </c>
      <c r="C34" s="205">
        <v>115.3</v>
      </c>
      <c r="D34" s="206">
        <v>0.1</v>
      </c>
      <c r="E34" s="207">
        <v>2.9</v>
      </c>
      <c r="F34" s="206">
        <v>95</v>
      </c>
      <c r="G34" s="206">
        <v>9.6</v>
      </c>
      <c r="H34" s="207">
        <v>11.5</v>
      </c>
    </row>
    <row r="35" spans="1:8" s="90" customFormat="1" ht="14.1" customHeight="1">
      <c r="A35" s="81"/>
      <c r="B35" s="99">
        <v>3</v>
      </c>
      <c r="C35" s="205">
        <v>116.5</v>
      </c>
      <c r="D35" s="206">
        <v>1</v>
      </c>
      <c r="E35" s="207">
        <v>3.4</v>
      </c>
      <c r="F35" s="206">
        <v>115.5</v>
      </c>
      <c r="G35" s="206">
        <v>21.6</v>
      </c>
      <c r="H35" s="207">
        <v>0.1</v>
      </c>
    </row>
    <row r="36" spans="1:8" s="90" customFormat="1" ht="14.1" customHeight="1">
      <c r="A36" s="81"/>
      <c r="B36" s="99">
        <v>4</v>
      </c>
      <c r="C36" s="205">
        <v>118.5</v>
      </c>
      <c r="D36" s="206">
        <v>1.8</v>
      </c>
      <c r="E36" s="207">
        <v>3.4</v>
      </c>
      <c r="F36" s="206">
        <v>99.7</v>
      </c>
      <c r="G36" s="206">
        <v>-13.7</v>
      </c>
      <c r="H36" s="207">
        <v>-16.100000000000001</v>
      </c>
    </row>
    <row r="37" spans="1:8" s="90" customFormat="1" ht="14.1" customHeight="1">
      <c r="A37" s="81"/>
      <c r="B37" s="99">
        <v>5</v>
      </c>
      <c r="C37" s="205">
        <v>119</v>
      </c>
      <c r="D37" s="206">
        <v>0.5</v>
      </c>
      <c r="E37" s="207">
        <v>2.9</v>
      </c>
      <c r="F37" s="206">
        <v>107.3</v>
      </c>
      <c r="G37" s="206">
        <v>7.6</v>
      </c>
      <c r="H37" s="207">
        <v>-9.5</v>
      </c>
    </row>
    <row r="38" spans="1:8" s="90" customFormat="1" ht="14.1" customHeight="1">
      <c r="A38" s="81"/>
      <c r="B38" s="99">
        <v>6</v>
      </c>
      <c r="C38" s="205">
        <v>119.2</v>
      </c>
      <c r="D38" s="206">
        <v>0.2</v>
      </c>
      <c r="E38" s="207">
        <v>2.9</v>
      </c>
      <c r="F38" s="206">
        <v>118.3</v>
      </c>
      <c r="G38" s="206">
        <v>10.199999999999999</v>
      </c>
      <c r="H38" s="207">
        <v>-0.8</v>
      </c>
    </row>
    <row r="39" spans="1:8" s="90" customFormat="1" ht="14.1" customHeight="1">
      <c r="A39" s="81"/>
      <c r="B39" s="99">
        <v>7</v>
      </c>
      <c r="C39" s="205">
        <v>119.6</v>
      </c>
      <c r="D39" s="206">
        <v>0.3</v>
      </c>
      <c r="E39" s="207">
        <v>3.1</v>
      </c>
      <c r="F39" s="206">
        <v>121.3</v>
      </c>
      <c r="G39" s="206">
        <v>2.5</v>
      </c>
      <c r="H39" s="207">
        <v>-6.9</v>
      </c>
    </row>
    <row r="40" spans="1:8" s="90" customFormat="1" ht="14.1" customHeight="1">
      <c r="A40" s="81"/>
      <c r="B40" s="99">
        <v>8</v>
      </c>
      <c r="C40" s="205">
        <v>120.7</v>
      </c>
      <c r="D40" s="206">
        <v>0.9</v>
      </c>
      <c r="E40" s="207">
        <v>4.3</v>
      </c>
      <c r="F40" s="206">
        <v>107.8</v>
      </c>
      <c r="G40" s="206">
        <v>-11.1</v>
      </c>
      <c r="H40" s="207">
        <v>-14</v>
      </c>
    </row>
    <row r="41" spans="1:8" s="90" customFormat="1" ht="14.1" customHeight="1">
      <c r="A41" s="81"/>
      <c r="B41" s="99">
        <v>9</v>
      </c>
      <c r="C41" s="205">
        <v>122.4</v>
      </c>
      <c r="D41" s="206">
        <v>1.4</v>
      </c>
      <c r="E41" s="207">
        <v>3.6</v>
      </c>
      <c r="F41" s="206">
        <v>119.4</v>
      </c>
      <c r="G41" s="206">
        <v>10.8</v>
      </c>
      <c r="H41" s="207">
        <v>-4.9000000000000004</v>
      </c>
    </row>
    <row r="42" spans="1:8" s="90" customFormat="1" ht="14.1" customHeight="1">
      <c r="A42" s="81"/>
      <c r="B42" s="99">
        <v>10</v>
      </c>
      <c r="C42" s="205">
        <v>122.6</v>
      </c>
      <c r="D42" s="206">
        <v>0.2</v>
      </c>
      <c r="E42" s="207">
        <v>3.4</v>
      </c>
      <c r="F42" s="206">
        <v>121.6</v>
      </c>
      <c r="G42" s="206">
        <v>1.9</v>
      </c>
      <c r="H42" s="207">
        <v>-9.4</v>
      </c>
    </row>
    <row r="43" spans="1:8" s="90" customFormat="1" ht="14.1" customHeight="1">
      <c r="A43" s="81"/>
      <c r="B43" s="99">
        <v>11</v>
      </c>
      <c r="C43" s="205">
        <v>122.8</v>
      </c>
      <c r="D43" s="206">
        <v>0.2</v>
      </c>
      <c r="E43" s="207">
        <v>4.0999999999999996</v>
      </c>
      <c r="F43" s="206">
        <v>138.1</v>
      </c>
      <c r="G43" s="206">
        <v>13.5</v>
      </c>
      <c r="H43" s="207">
        <v>-0.9</v>
      </c>
    </row>
    <row r="44" spans="1:8" s="90" customFormat="1" ht="14.1" customHeight="1">
      <c r="A44" s="81"/>
      <c r="B44" s="99">
        <v>12</v>
      </c>
      <c r="C44" s="205">
        <v>120.7</v>
      </c>
      <c r="D44" s="206">
        <v>-1.7</v>
      </c>
      <c r="E44" s="207">
        <v>4.0999999999999996</v>
      </c>
      <c r="F44" s="206">
        <v>141.4</v>
      </c>
      <c r="G44" s="206">
        <v>2.4</v>
      </c>
      <c r="H44" s="207">
        <v>4.9000000000000004</v>
      </c>
    </row>
    <row r="45" spans="1:8" s="90" customFormat="1" ht="14.1" customHeight="1">
      <c r="A45" s="81">
        <v>2021</v>
      </c>
      <c r="B45" s="99">
        <v>1</v>
      </c>
      <c r="C45" s="205">
        <v>120.7</v>
      </c>
      <c r="D45" s="206">
        <v>0</v>
      </c>
      <c r="E45" s="207">
        <v>4.8</v>
      </c>
      <c r="F45" s="206">
        <v>70.099999999999994</v>
      </c>
      <c r="G45" s="206">
        <v>-50.4</v>
      </c>
      <c r="H45" s="207">
        <v>-19.100000000000001</v>
      </c>
    </row>
    <row r="46" spans="1:8" s="90" customFormat="1" ht="14.1" customHeight="1">
      <c r="A46" s="81"/>
      <c r="B46" s="99">
        <v>2</v>
      </c>
      <c r="C46" s="205">
        <v>122</v>
      </c>
      <c r="D46" s="206">
        <v>1.1000000000000001</v>
      </c>
      <c r="E46" s="207">
        <v>5.8</v>
      </c>
      <c r="F46" s="206">
        <v>72.900000000000006</v>
      </c>
      <c r="G46" s="206">
        <v>4</v>
      </c>
      <c r="H46" s="207">
        <v>-23.3</v>
      </c>
    </row>
    <row r="47" spans="1:8" s="90" customFormat="1" ht="14.1" customHeight="1">
      <c r="A47" s="81"/>
      <c r="B47" s="99">
        <v>3</v>
      </c>
      <c r="C47" s="205">
        <v>123</v>
      </c>
      <c r="D47" s="206">
        <v>0.8</v>
      </c>
      <c r="E47" s="207">
        <v>5.6</v>
      </c>
      <c r="F47" s="206">
        <v>108.5</v>
      </c>
      <c r="G47" s="206">
        <v>48.9</v>
      </c>
      <c r="H47" s="207">
        <v>-6.1</v>
      </c>
    </row>
    <row r="48" spans="1:8" s="90" customFormat="1" ht="14.1" customHeight="1">
      <c r="A48" s="81"/>
      <c r="B48" s="99">
        <v>4</v>
      </c>
      <c r="C48" s="205">
        <v>124.4</v>
      </c>
      <c r="D48" s="206">
        <v>1.1000000000000001</v>
      </c>
      <c r="E48" s="207">
        <v>5</v>
      </c>
      <c r="F48" s="206">
        <v>114.1</v>
      </c>
      <c r="G48" s="206">
        <v>5.2</v>
      </c>
      <c r="H48" s="207">
        <v>14.4</v>
      </c>
    </row>
    <row r="49" spans="1:8" s="90" customFormat="1" ht="14.1" customHeight="1">
      <c r="A49" s="81"/>
      <c r="B49" s="99">
        <v>5</v>
      </c>
      <c r="C49" s="205">
        <v>126.8</v>
      </c>
      <c r="D49" s="206">
        <v>1.9</v>
      </c>
      <c r="E49" s="207">
        <v>6.6</v>
      </c>
      <c r="F49" s="206">
        <v>114.4</v>
      </c>
      <c r="G49" s="206">
        <v>0.2</v>
      </c>
      <c r="H49" s="207">
        <v>6.6</v>
      </c>
    </row>
    <row r="50" spans="1:8" s="90" customFormat="1" ht="14.1" customHeight="1">
      <c r="A50" s="81"/>
      <c r="B50" s="99">
        <v>6</v>
      </c>
      <c r="C50" s="205">
        <v>127.4</v>
      </c>
      <c r="D50" s="206">
        <v>0.4</v>
      </c>
      <c r="E50" s="207">
        <v>6.9</v>
      </c>
      <c r="F50" s="206">
        <v>117.9</v>
      </c>
      <c r="G50" s="206">
        <v>3</v>
      </c>
      <c r="H50" s="207">
        <v>-0.3</v>
      </c>
    </row>
    <row r="51" spans="1:8" s="90" customFormat="1" ht="14.1" customHeight="1">
      <c r="A51" s="81"/>
      <c r="B51" s="99">
        <v>7</v>
      </c>
      <c r="C51" s="205">
        <v>126.8</v>
      </c>
      <c r="D51" s="206">
        <v>-0.4</v>
      </c>
      <c r="E51" s="207">
        <v>6</v>
      </c>
      <c r="F51" s="206">
        <v>131.9</v>
      </c>
      <c r="G51" s="206">
        <v>11.9</v>
      </c>
      <c r="H51" s="207">
        <v>8.6999999999999993</v>
      </c>
    </row>
    <row r="52" spans="1:8" s="90" customFormat="1" ht="14.1" customHeight="1">
      <c r="A52" s="81"/>
      <c r="B52" s="99">
        <v>8</v>
      </c>
      <c r="C52" s="205">
        <v>127</v>
      </c>
      <c r="D52" s="206">
        <v>0.1</v>
      </c>
      <c r="E52" s="207">
        <v>5.2</v>
      </c>
      <c r="F52" s="206">
        <v>115</v>
      </c>
      <c r="G52" s="206">
        <v>-12.8</v>
      </c>
      <c r="H52" s="207">
        <v>6.7</v>
      </c>
    </row>
    <row r="53" spans="1:8" s="90" customFormat="1" ht="14.1" customHeight="1">
      <c r="A53" s="81"/>
      <c r="B53" s="99">
        <v>9</v>
      </c>
      <c r="C53" s="205">
        <v>127</v>
      </c>
      <c r="D53" s="206">
        <v>0</v>
      </c>
      <c r="E53" s="207">
        <v>3.8</v>
      </c>
      <c r="F53" s="206">
        <v>139.6</v>
      </c>
      <c r="G53" s="206">
        <v>21.4</v>
      </c>
      <c r="H53" s="207">
        <v>16.899999999999999</v>
      </c>
    </row>
    <row r="54" spans="1:8" s="90" customFormat="1" ht="14.1" customHeight="1">
      <c r="A54" s="81"/>
      <c r="B54" s="99">
        <v>10</v>
      </c>
      <c r="C54" s="205">
        <v>127.8</v>
      </c>
      <c r="D54" s="206">
        <v>0.6</v>
      </c>
      <c r="E54" s="207">
        <v>4.2</v>
      </c>
      <c r="F54" s="206">
        <v>139.80000000000001</v>
      </c>
      <c r="G54" s="206">
        <v>0.1</v>
      </c>
      <c r="H54" s="207">
        <v>15</v>
      </c>
    </row>
    <row r="55" spans="1:8" s="90" customFormat="1" ht="14.1" customHeight="1">
      <c r="A55" s="81"/>
      <c r="B55" s="99">
        <v>11</v>
      </c>
      <c r="C55" s="205">
        <v>127.9</v>
      </c>
      <c r="D55" s="206">
        <v>0.1</v>
      </c>
      <c r="E55" s="207">
        <v>4.2</v>
      </c>
      <c r="F55" s="206">
        <v>166.6</v>
      </c>
      <c r="G55" s="206">
        <v>19.2</v>
      </c>
      <c r="H55" s="207">
        <v>20.6</v>
      </c>
    </row>
    <row r="56" spans="1:8" s="90" customFormat="1" ht="14.1" customHeight="1">
      <c r="A56" s="81"/>
      <c r="B56" s="99">
        <v>12</v>
      </c>
      <c r="C56" s="205">
        <v>125.2</v>
      </c>
      <c r="D56" s="206">
        <v>-2.1</v>
      </c>
      <c r="E56" s="207">
        <v>3.7</v>
      </c>
      <c r="F56" s="206">
        <v>266</v>
      </c>
      <c r="G56" s="206">
        <v>59.7</v>
      </c>
      <c r="H56" s="207">
        <v>88.1</v>
      </c>
    </row>
    <row r="57" spans="1:8" s="90" customFormat="1" ht="14.1" customHeight="1">
      <c r="A57" s="81">
        <v>2022</v>
      </c>
      <c r="B57" s="99">
        <v>1</v>
      </c>
      <c r="C57" s="205">
        <v>125.7</v>
      </c>
      <c r="D57" s="206">
        <v>0.4</v>
      </c>
      <c r="E57" s="207">
        <v>4.0999999999999996</v>
      </c>
      <c r="F57" s="206">
        <v>91.6</v>
      </c>
      <c r="G57" s="206">
        <v>-65.599999999999994</v>
      </c>
      <c r="H57" s="207">
        <v>30.7</v>
      </c>
    </row>
    <row r="58" spans="1:8" s="90" customFormat="1" ht="14.1" customHeight="1">
      <c r="A58" s="81"/>
      <c r="B58" s="99">
        <v>2</v>
      </c>
      <c r="C58" s="205">
        <v>126.2</v>
      </c>
      <c r="D58" s="206">
        <v>0.4</v>
      </c>
      <c r="E58" s="207">
        <v>3.4</v>
      </c>
      <c r="F58" s="206">
        <v>94.6</v>
      </c>
      <c r="G58" s="206">
        <v>3.3</v>
      </c>
      <c r="H58" s="207">
        <v>29.8</v>
      </c>
    </row>
    <row r="59" spans="1:8" s="90" customFormat="1" ht="14.1" customHeight="1">
      <c r="A59" s="81"/>
      <c r="B59" s="99">
        <v>3</v>
      </c>
      <c r="C59" s="205">
        <v>126.2</v>
      </c>
      <c r="D59" s="206">
        <v>0</v>
      </c>
      <c r="E59" s="207">
        <v>2.6</v>
      </c>
      <c r="F59" s="206">
        <v>123.8</v>
      </c>
      <c r="G59" s="206">
        <v>30.9</v>
      </c>
      <c r="H59" s="207">
        <v>14.1</v>
      </c>
    </row>
    <row r="60" spans="1:8" s="90" customFormat="1" ht="14.1" customHeight="1">
      <c r="A60" s="81"/>
      <c r="B60" s="99">
        <v>4</v>
      </c>
      <c r="C60" s="205">
        <v>127</v>
      </c>
      <c r="D60" s="206">
        <v>0.6</v>
      </c>
      <c r="E60" s="207">
        <v>2.1</v>
      </c>
      <c r="F60" s="206">
        <v>112.9</v>
      </c>
      <c r="G60" s="206">
        <v>-8.8000000000000007</v>
      </c>
      <c r="H60" s="207">
        <v>-1.1000000000000001</v>
      </c>
    </row>
    <row r="61" spans="1:8" s="90" customFormat="1" ht="14.1" customHeight="1">
      <c r="A61" s="81"/>
      <c r="B61" s="99">
        <v>5</v>
      </c>
      <c r="C61" s="205">
        <v>127.9</v>
      </c>
      <c r="D61" s="206">
        <v>0.7</v>
      </c>
      <c r="E61" s="207">
        <v>0.9</v>
      </c>
      <c r="F61" s="206">
        <v>145.4</v>
      </c>
      <c r="G61" s="206">
        <v>28.8</v>
      </c>
      <c r="H61" s="207">
        <v>27.1</v>
      </c>
    </row>
    <row r="62" spans="1:8" s="90" customFormat="1" ht="14.1" customHeight="1">
      <c r="A62" s="81"/>
      <c r="B62" s="99">
        <v>6</v>
      </c>
      <c r="C62" s="205">
        <v>128.69999999999999</v>
      </c>
      <c r="D62" s="206">
        <v>0.6</v>
      </c>
      <c r="E62" s="207">
        <v>1</v>
      </c>
      <c r="F62" s="206">
        <v>150.80000000000001</v>
      </c>
      <c r="G62" s="206">
        <v>3.7</v>
      </c>
      <c r="H62" s="207">
        <v>27.9</v>
      </c>
    </row>
    <row r="63" spans="1:8" s="90" customFormat="1" ht="14.1" customHeight="1">
      <c r="A63" s="81"/>
      <c r="B63" s="99">
        <v>7</v>
      </c>
      <c r="C63" s="205">
        <v>127.8</v>
      </c>
      <c r="D63" s="206">
        <v>-0.7</v>
      </c>
      <c r="E63" s="207">
        <v>0.8</v>
      </c>
      <c r="F63" s="206">
        <v>134.19999999999999</v>
      </c>
      <c r="G63" s="206">
        <v>-11</v>
      </c>
      <c r="H63" s="207">
        <v>1.7</v>
      </c>
    </row>
    <row r="64" spans="1:8" s="90" customFormat="1" ht="14.1" customHeight="1">
      <c r="A64" s="81"/>
      <c r="B64" s="99">
        <v>8</v>
      </c>
      <c r="C64" s="205">
        <v>127.9</v>
      </c>
      <c r="D64" s="206">
        <v>0.1</v>
      </c>
      <c r="E64" s="207">
        <v>0.7</v>
      </c>
      <c r="F64" s="206">
        <v>146</v>
      </c>
      <c r="G64" s="206">
        <v>8.8000000000000007</v>
      </c>
      <c r="H64" s="207">
        <v>27</v>
      </c>
    </row>
    <row r="65" spans="1:9" s="90" customFormat="1" ht="14.1" customHeight="1">
      <c r="A65" s="81"/>
      <c r="B65" s="99">
        <v>9</v>
      </c>
      <c r="C65" s="205">
        <v>129.5</v>
      </c>
      <c r="D65" s="206">
        <v>1.3</v>
      </c>
      <c r="E65" s="207">
        <v>2</v>
      </c>
      <c r="F65" s="206">
        <v>146.19999999999999</v>
      </c>
      <c r="G65" s="206">
        <v>0.1</v>
      </c>
      <c r="H65" s="207">
        <v>4.7</v>
      </c>
    </row>
    <row r="66" spans="1:9" s="90" customFormat="1" ht="14.1" customHeight="1">
      <c r="A66" s="81"/>
      <c r="B66" s="99">
        <v>10</v>
      </c>
      <c r="C66" s="205">
        <v>129</v>
      </c>
      <c r="D66" s="206">
        <v>-0.4</v>
      </c>
      <c r="E66" s="207">
        <v>0.9</v>
      </c>
      <c r="F66" s="206">
        <v>177.7</v>
      </c>
      <c r="G66" s="206">
        <v>21.5</v>
      </c>
      <c r="H66" s="207">
        <v>27.1</v>
      </c>
    </row>
    <row r="67" spans="1:9" s="90" customFormat="1" ht="14.1" customHeight="1">
      <c r="A67" s="81"/>
      <c r="B67" s="99">
        <v>11</v>
      </c>
      <c r="C67" s="205">
        <v>129.1</v>
      </c>
      <c r="D67" s="206">
        <v>0.1</v>
      </c>
      <c r="E67" s="207">
        <v>0.9</v>
      </c>
      <c r="F67" s="206">
        <v>160.69999999999999</v>
      </c>
      <c r="G67" s="206">
        <v>-9.6</v>
      </c>
      <c r="H67" s="207">
        <v>-3.5</v>
      </c>
    </row>
    <row r="68" spans="1:9" s="90" customFormat="1" ht="14.1" customHeight="1">
      <c r="A68" s="81"/>
      <c r="B68" s="99">
        <v>12</v>
      </c>
      <c r="C68" s="205">
        <v>126.7</v>
      </c>
      <c r="D68" s="206">
        <v>-1.9</v>
      </c>
      <c r="E68" s="207">
        <v>1.2</v>
      </c>
      <c r="F68" s="206">
        <v>303.5</v>
      </c>
      <c r="G68" s="206">
        <v>88.9</v>
      </c>
      <c r="H68" s="207">
        <v>14.1</v>
      </c>
    </row>
    <row r="69" spans="1:9" s="90" customFormat="1" ht="14.1" customHeight="1">
      <c r="A69" s="81">
        <v>2023</v>
      </c>
      <c r="B69" s="99">
        <v>1</v>
      </c>
      <c r="C69" s="208">
        <v>126.5</v>
      </c>
      <c r="D69" s="209">
        <v>-0.2</v>
      </c>
      <c r="E69" s="209">
        <v>0.6</v>
      </c>
      <c r="F69" s="209">
        <v>75.3</v>
      </c>
      <c r="G69" s="209">
        <v>-75.2</v>
      </c>
      <c r="H69" s="209">
        <v>-17.8</v>
      </c>
      <c r="I69" s="176">
        <v>1</v>
      </c>
    </row>
    <row r="70" spans="1:9" s="90" customFormat="1" ht="14.1" customHeight="1">
      <c r="A70" s="81"/>
      <c r="B70" s="99">
        <v>2</v>
      </c>
      <c r="C70" s="208">
        <v>126.8</v>
      </c>
      <c r="D70" s="209">
        <v>0.3</v>
      </c>
      <c r="E70" s="209">
        <v>0.5</v>
      </c>
      <c r="F70" s="209">
        <v>102.4</v>
      </c>
      <c r="G70" s="209">
        <v>36</v>
      </c>
      <c r="H70" s="209">
        <v>8.1999999999999993</v>
      </c>
      <c r="I70" s="176">
        <v>1</v>
      </c>
    </row>
    <row r="71" spans="1:9" s="90" customFormat="1" ht="14.1" customHeight="1">
      <c r="A71" s="81"/>
      <c r="B71" s="99">
        <v>3</v>
      </c>
      <c r="C71" s="208">
        <v>128</v>
      </c>
      <c r="D71" s="209">
        <v>0.9</v>
      </c>
      <c r="E71" s="209">
        <v>1.4</v>
      </c>
      <c r="F71" s="209">
        <v>126.2</v>
      </c>
      <c r="G71" s="209">
        <v>23.3</v>
      </c>
      <c r="H71" s="209">
        <v>1.9</v>
      </c>
      <c r="I71" s="176">
        <v>1</v>
      </c>
    </row>
    <row r="72" spans="1:9" s="90" customFormat="1" ht="14.1" customHeight="1">
      <c r="A72" s="81"/>
      <c r="B72" s="99">
        <v>4</v>
      </c>
      <c r="C72" s="208">
        <v>129.5</v>
      </c>
      <c r="D72" s="209">
        <v>1.2</v>
      </c>
      <c r="E72" s="209">
        <v>2</v>
      </c>
      <c r="F72" s="209">
        <v>121.8</v>
      </c>
      <c r="G72" s="209">
        <v>-3.5</v>
      </c>
      <c r="H72" s="209">
        <v>7.9</v>
      </c>
      <c r="I72" s="176">
        <v>1</v>
      </c>
    </row>
    <row r="73" spans="1:9" s="90" customFormat="1" ht="14.1" customHeight="1">
      <c r="A73" s="81"/>
      <c r="B73" s="99">
        <v>5</v>
      </c>
      <c r="C73" s="208">
        <v>130.69999999999999</v>
      </c>
      <c r="D73" s="209">
        <v>0.9</v>
      </c>
      <c r="E73" s="209">
        <v>2.2000000000000002</v>
      </c>
      <c r="F73" s="209">
        <v>131.69999999999999</v>
      </c>
      <c r="G73" s="209">
        <v>8.1999999999999993</v>
      </c>
      <c r="H73" s="209">
        <v>-9.4</v>
      </c>
      <c r="I73" s="176">
        <v>1</v>
      </c>
    </row>
    <row r="74" spans="1:9" s="90" customFormat="1" ht="14.1" customHeight="1">
      <c r="A74" s="81"/>
      <c r="B74" s="99">
        <v>6</v>
      </c>
      <c r="C74" s="208">
        <v>129.9</v>
      </c>
      <c r="D74" s="209">
        <v>-0.6</v>
      </c>
      <c r="E74" s="209">
        <v>0.9</v>
      </c>
      <c r="F74" s="209">
        <v>152.69999999999999</v>
      </c>
      <c r="G74" s="209">
        <v>15.9</v>
      </c>
      <c r="H74" s="209">
        <v>1.3</v>
      </c>
      <c r="I74" s="176">
        <v>1</v>
      </c>
    </row>
    <row r="75" spans="1:9" s="90" customFormat="1" ht="14.1" customHeight="1">
      <c r="A75" s="81"/>
      <c r="B75" s="99">
        <v>7</v>
      </c>
      <c r="C75" s="208">
        <v>129.80000000000001</v>
      </c>
      <c r="D75" s="209">
        <v>-0.1</v>
      </c>
      <c r="E75" s="209">
        <v>1.6</v>
      </c>
      <c r="F75" s="209">
        <v>149.6</v>
      </c>
      <c r="G75" s="209">
        <v>-2</v>
      </c>
      <c r="H75" s="209">
        <v>11.5</v>
      </c>
      <c r="I75" s="176">
        <v>1</v>
      </c>
    </row>
    <row r="76" spans="1:9" s="90" customFormat="1" ht="14.1" customHeight="1">
      <c r="A76" s="81"/>
      <c r="B76" s="99">
        <v>8</v>
      </c>
      <c r="C76" s="208">
        <v>130.5</v>
      </c>
      <c r="D76" s="209">
        <v>0.5</v>
      </c>
      <c r="E76" s="209">
        <v>2</v>
      </c>
      <c r="F76" s="209">
        <v>132</v>
      </c>
      <c r="G76" s="209">
        <v>-11.8</v>
      </c>
      <c r="H76" s="209">
        <v>-9.6</v>
      </c>
      <c r="I76" s="176">
        <v>1</v>
      </c>
    </row>
    <row r="77" spans="1:9" s="90" customFormat="1" ht="14.1" customHeight="1">
      <c r="A77" s="36"/>
      <c r="B77" s="100"/>
      <c r="C77" s="87"/>
      <c r="D77" s="52"/>
      <c r="E77" s="52"/>
      <c r="F77" s="52"/>
      <c r="G77" s="52"/>
      <c r="H77" s="52"/>
    </row>
    <row r="78" spans="1:9" s="82" customFormat="1">
      <c r="A78" s="84"/>
      <c r="C78" s="81"/>
      <c r="D78" s="81"/>
      <c r="E78" s="81"/>
      <c r="F78" s="81"/>
      <c r="G78" s="81"/>
      <c r="H78" s="81"/>
    </row>
    <row r="79" spans="1:9" s="82" customFormat="1">
      <c r="A79" s="38" t="s">
        <v>80</v>
      </c>
      <c r="B79" s="39"/>
      <c r="C79" s="51"/>
      <c r="D79" s="51"/>
      <c r="E79" s="81"/>
      <c r="F79" s="81"/>
      <c r="G79" s="81"/>
      <c r="H79" s="81"/>
    </row>
    <row r="80" spans="1:9">
      <c r="A80" s="16"/>
      <c r="C80" s="81"/>
      <c r="D80" s="81"/>
      <c r="E80" s="81"/>
      <c r="F80" s="81"/>
      <c r="G80" s="81"/>
      <c r="H80" s="81"/>
    </row>
    <row r="81" spans="1:8">
      <c r="A81" s="16"/>
      <c r="C81" s="18"/>
      <c r="D81" s="18"/>
      <c r="E81" s="18"/>
      <c r="F81" s="18"/>
      <c r="G81" s="18"/>
      <c r="H81" s="18"/>
    </row>
    <row r="82" spans="1:8">
      <c r="A82" s="19"/>
      <c r="C82" s="18"/>
      <c r="D82" s="18"/>
      <c r="E82" s="18"/>
      <c r="F82" s="18"/>
      <c r="G82" s="18"/>
      <c r="H82" s="18"/>
    </row>
    <row r="84" spans="1:8">
      <c r="A84" s="16"/>
    </row>
    <row r="85" spans="1:8">
      <c r="A85" s="16"/>
    </row>
    <row r="86" spans="1:8">
      <c r="A86" s="16"/>
    </row>
  </sheetData>
  <mergeCells count="8">
    <mergeCell ref="A1:H2"/>
    <mergeCell ref="A4:B7"/>
    <mergeCell ref="C4:E4"/>
    <mergeCell ref="F4:H4"/>
    <mergeCell ref="C5:C7"/>
    <mergeCell ref="D5:E5"/>
    <mergeCell ref="F5:F7"/>
    <mergeCell ref="G5:H5"/>
  </mergeCells>
  <conditionalFormatting sqref="A8:H77">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8/23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50"/>
  <sheetViews>
    <sheetView view="pageLayout" zoomScaleNormal="100" workbookViewId="0">
      <selection sqref="A1:H1"/>
    </sheetView>
  </sheetViews>
  <sheetFormatPr baseColWidth="10" defaultColWidth="11.5703125" defaultRowHeight="12"/>
  <cols>
    <col min="1" max="1" width="10" style="20" customWidth="1"/>
    <col min="2" max="2" width="14.7109375" style="17" customWidth="1"/>
    <col min="3" max="3" width="12.5703125" style="17" customWidth="1"/>
    <col min="4" max="5" width="10" style="17" customWidth="1"/>
    <col min="6" max="6" width="12.5703125" style="17" customWidth="1"/>
    <col min="7" max="7" width="9.5703125" style="17" customWidth="1"/>
    <col min="8" max="8" width="10.42578125" style="17" customWidth="1"/>
    <col min="9" max="16384" width="11.5703125" style="17"/>
  </cols>
  <sheetData>
    <row r="1" spans="1:8" s="31" customFormat="1" ht="25.15" customHeight="1">
      <c r="A1" s="242" t="s">
        <v>225</v>
      </c>
      <c r="B1" s="243"/>
      <c r="C1" s="243"/>
      <c r="D1" s="243"/>
      <c r="E1" s="243"/>
      <c r="F1" s="243"/>
      <c r="G1" s="243"/>
      <c r="H1" s="243"/>
    </row>
    <row r="2" spans="1:8" s="91" customFormat="1" ht="15.6" customHeight="1">
      <c r="A2" s="272" t="s">
        <v>165</v>
      </c>
      <c r="B2" s="272"/>
      <c r="C2" s="272"/>
      <c r="D2" s="272"/>
      <c r="E2" s="272"/>
      <c r="F2" s="272"/>
      <c r="G2" s="272"/>
      <c r="H2" s="272"/>
    </row>
    <row r="3" spans="1:8" s="31" customFormat="1" ht="12.75" customHeight="1">
      <c r="A3" s="108"/>
      <c r="B3" s="108"/>
      <c r="C3" s="108"/>
      <c r="D3" s="108"/>
      <c r="E3" s="108"/>
      <c r="F3" s="108"/>
      <c r="G3" s="108"/>
      <c r="H3" s="108"/>
    </row>
    <row r="4" spans="1:8" s="23" customFormat="1" ht="19.899999999999999" customHeight="1">
      <c r="A4" s="244" t="s">
        <v>34</v>
      </c>
      <c r="B4" s="245"/>
      <c r="C4" s="245" t="s">
        <v>166</v>
      </c>
      <c r="D4" s="245"/>
      <c r="E4" s="245"/>
      <c r="F4" s="245" t="s">
        <v>70</v>
      </c>
      <c r="G4" s="245"/>
      <c r="H4" s="246"/>
    </row>
    <row r="5" spans="1:8" s="24" customFormat="1" ht="14.1" customHeight="1">
      <c r="A5" s="244"/>
      <c r="B5" s="245"/>
      <c r="C5" s="245" t="s">
        <v>184</v>
      </c>
      <c r="D5" s="250" t="s">
        <v>71</v>
      </c>
      <c r="E5" s="250"/>
      <c r="F5" s="245" t="s">
        <v>184</v>
      </c>
      <c r="G5" s="250" t="s">
        <v>71</v>
      </c>
      <c r="H5" s="271"/>
    </row>
    <row r="6" spans="1:8" s="23" customFormat="1" ht="14.1" customHeight="1">
      <c r="A6" s="244"/>
      <c r="B6" s="245"/>
      <c r="C6" s="245"/>
      <c r="D6" s="53" t="s">
        <v>143</v>
      </c>
      <c r="E6" s="53" t="s">
        <v>73</v>
      </c>
      <c r="F6" s="245"/>
      <c r="G6" s="53" t="s">
        <v>143</v>
      </c>
      <c r="H6" s="54" t="s">
        <v>73</v>
      </c>
    </row>
    <row r="7" spans="1:8" s="23" customFormat="1" ht="19.899999999999999" customHeight="1">
      <c r="A7" s="244"/>
      <c r="B7" s="245"/>
      <c r="C7" s="245"/>
      <c r="D7" s="46" t="s">
        <v>74</v>
      </c>
      <c r="E7" s="46" t="s">
        <v>74</v>
      </c>
      <c r="F7" s="245"/>
      <c r="G7" s="46" t="s">
        <v>74</v>
      </c>
      <c r="H7" s="45" t="s">
        <v>74</v>
      </c>
    </row>
    <row r="8" spans="1:8" s="90" customFormat="1" ht="14.1" customHeight="1">
      <c r="A8" s="81"/>
      <c r="B8" s="99"/>
      <c r="C8" s="151"/>
      <c r="D8" s="151"/>
      <c r="E8" s="151"/>
      <c r="F8" s="151"/>
      <c r="G8" s="151"/>
      <c r="H8" s="151"/>
    </row>
    <row r="9" spans="1:8" s="26" customFormat="1" ht="14.1" customHeight="1">
      <c r="A9" s="81">
        <v>2021</v>
      </c>
      <c r="B9" s="99" t="s">
        <v>35</v>
      </c>
      <c r="C9" s="179">
        <v>120.7</v>
      </c>
      <c r="D9" s="179">
        <v>0</v>
      </c>
      <c r="E9" s="180">
        <v>4.8</v>
      </c>
      <c r="F9" s="179">
        <v>70.099999999999994</v>
      </c>
      <c r="G9" s="179">
        <v>-50.4</v>
      </c>
      <c r="H9" s="180">
        <v>-19.100000000000001</v>
      </c>
    </row>
    <row r="10" spans="1:8" s="26" customFormat="1" ht="14.1" customHeight="1">
      <c r="A10" s="81"/>
      <c r="B10" s="99" t="s">
        <v>36</v>
      </c>
      <c r="C10" s="179">
        <v>122</v>
      </c>
      <c r="D10" s="179">
        <v>1.1000000000000001</v>
      </c>
      <c r="E10" s="180">
        <v>5.8</v>
      </c>
      <c r="F10" s="179">
        <v>72.900000000000006</v>
      </c>
      <c r="G10" s="179">
        <v>4</v>
      </c>
      <c r="H10" s="180">
        <v>-23.3</v>
      </c>
    </row>
    <row r="11" spans="1:8" s="26" customFormat="1" ht="14.1" customHeight="1">
      <c r="A11" s="81"/>
      <c r="B11" s="99" t="s">
        <v>37</v>
      </c>
      <c r="C11" s="179">
        <v>123</v>
      </c>
      <c r="D11" s="179">
        <v>0.8</v>
      </c>
      <c r="E11" s="180">
        <v>5.6</v>
      </c>
      <c r="F11" s="179">
        <v>108.5</v>
      </c>
      <c r="G11" s="179">
        <v>48.9</v>
      </c>
      <c r="H11" s="180">
        <v>-6.1</v>
      </c>
    </row>
    <row r="12" spans="1:8" s="26" customFormat="1" ht="14.1" customHeight="1">
      <c r="A12" s="81"/>
      <c r="B12" s="99" t="s">
        <v>38</v>
      </c>
      <c r="C12" s="179">
        <v>124.4</v>
      </c>
      <c r="D12" s="179">
        <v>1.1000000000000001</v>
      </c>
      <c r="E12" s="180">
        <v>5</v>
      </c>
      <c r="F12" s="179">
        <v>114.1</v>
      </c>
      <c r="G12" s="179">
        <v>5.2</v>
      </c>
      <c r="H12" s="180">
        <v>14.4</v>
      </c>
    </row>
    <row r="13" spans="1:8" s="26" customFormat="1" ht="14.1" customHeight="1">
      <c r="A13" s="81"/>
      <c r="B13" s="99" t="s">
        <v>39</v>
      </c>
      <c r="C13" s="179">
        <v>126.8</v>
      </c>
      <c r="D13" s="179">
        <v>1.9</v>
      </c>
      <c r="E13" s="180">
        <v>6.6</v>
      </c>
      <c r="F13" s="179">
        <v>114.4</v>
      </c>
      <c r="G13" s="179">
        <v>0.2</v>
      </c>
      <c r="H13" s="180">
        <v>6.6</v>
      </c>
    </row>
    <row r="14" spans="1:8" s="26" customFormat="1" ht="14.1" customHeight="1">
      <c r="A14" s="81"/>
      <c r="B14" s="99" t="s">
        <v>40</v>
      </c>
      <c r="C14" s="179">
        <v>127.4</v>
      </c>
      <c r="D14" s="179">
        <v>0.4</v>
      </c>
      <c r="E14" s="180">
        <v>6.9</v>
      </c>
      <c r="F14" s="179">
        <v>117.9</v>
      </c>
      <c r="G14" s="179">
        <v>3</v>
      </c>
      <c r="H14" s="180">
        <v>-0.3</v>
      </c>
    </row>
    <row r="15" spans="1:8" s="26" customFormat="1" ht="14.1" customHeight="1">
      <c r="A15" s="81"/>
      <c r="B15" s="99" t="s">
        <v>41</v>
      </c>
      <c r="C15" s="179">
        <v>126.8</v>
      </c>
      <c r="D15" s="179">
        <v>-0.4</v>
      </c>
      <c r="E15" s="180">
        <v>6</v>
      </c>
      <c r="F15" s="179">
        <v>131.9</v>
      </c>
      <c r="G15" s="179">
        <v>11.9</v>
      </c>
      <c r="H15" s="180">
        <v>8.6999999999999993</v>
      </c>
    </row>
    <row r="16" spans="1:8" s="26" customFormat="1" ht="14.1" customHeight="1">
      <c r="A16" s="81"/>
      <c r="B16" s="99" t="s">
        <v>42</v>
      </c>
      <c r="C16" s="179">
        <v>127</v>
      </c>
      <c r="D16" s="179">
        <v>0.1</v>
      </c>
      <c r="E16" s="180">
        <v>5.2</v>
      </c>
      <c r="F16" s="179">
        <v>115</v>
      </c>
      <c r="G16" s="179">
        <v>-12.8</v>
      </c>
      <c r="H16" s="180">
        <v>6.7</v>
      </c>
    </row>
    <row r="17" spans="1:8" s="26" customFormat="1" ht="14.1" customHeight="1">
      <c r="A17" s="81"/>
      <c r="B17" s="99" t="s">
        <v>43</v>
      </c>
      <c r="C17" s="179">
        <v>127</v>
      </c>
      <c r="D17" s="179">
        <v>0</v>
      </c>
      <c r="E17" s="180">
        <v>3.8</v>
      </c>
      <c r="F17" s="179">
        <v>139.6</v>
      </c>
      <c r="G17" s="179">
        <v>21.4</v>
      </c>
      <c r="H17" s="180">
        <v>16.899999999999999</v>
      </c>
    </row>
    <row r="18" spans="1:8" s="26" customFormat="1" ht="14.1" customHeight="1">
      <c r="A18" s="81"/>
      <c r="B18" s="99" t="s">
        <v>44</v>
      </c>
      <c r="C18" s="179">
        <v>127.8</v>
      </c>
      <c r="D18" s="179">
        <v>0.6</v>
      </c>
      <c r="E18" s="180">
        <v>4.2</v>
      </c>
      <c r="F18" s="179">
        <v>139.80000000000001</v>
      </c>
      <c r="G18" s="179">
        <v>0.1</v>
      </c>
      <c r="H18" s="180">
        <v>15</v>
      </c>
    </row>
    <row r="19" spans="1:8" s="26" customFormat="1" ht="14.1" customHeight="1">
      <c r="A19" s="81"/>
      <c r="B19" s="99" t="s">
        <v>45</v>
      </c>
      <c r="C19" s="179">
        <v>127.9</v>
      </c>
      <c r="D19" s="179">
        <v>0.1</v>
      </c>
      <c r="E19" s="180">
        <v>4.2</v>
      </c>
      <c r="F19" s="179">
        <v>166.6</v>
      </c>
      <c r="G19" s="179">
        <v>19.2</v>
      </c>
      <c r="H19" s="180">
        <v>20.6</v>
      </c>
    </row>
    <row r="20" spans="1:8" s="26" customFormat="1" ht="14.1" customHeight="1">
      <c r="A20" s="81"/>
      <c r="B20" s="99" t="s">
        <v>46</v>
      </c>
      <c r="C20" s="179">
        <v>125.2</v>
      </c>
      <c r="D20" s="179">
        <v>-2.1</v>
      </c>
      <c r="E20" s="180">
        <v>3.7</v>
      </c>
      <c r="F20" s="179">
        <v>266</v>
      </c>
      <c r="G20" s="179">
        <v>59.7</v>
      </c>
      <c r="H20" s="180">
        <v>88.1</v>
      </c>
    </row>
    <row r="21" spans="1:8" s="90" customFormat="1" ht="14.1" customHeight="1">
      <c r="A21" s="81"/>
      <c r="B21" s="99"/>
      <c r="C21" s="179"/>
      <c r="D21" s="179"/>
      <c r="E21" s="180"/>
      <c r="F21" s="179"/>
      <c r="G21" s="179"/>
      <c r="H21" s="180"/>
    </row>
    <row r="22" spans="1:8" s="26" customFormat="1" ht="14.1" customHeight="1">
      <c r="A22" s="81">
        <v>2022</v>
      </c>
      <c r="B22" s="99" t="s">
        <v>35</v>
      </c>
      <c r="C22" s="179">
        <v>125.7</v>
      </c>
      <c r="D22" s="179">
        <v>0.4</v>
      </c>
      <c r="E22" s="180">
        <v>4.0999999999999996</v>
      </c>
      <c r="F22" s="179">
        <v>91.6</v>
      </c>
      <c r="G22" s="179">
        <v>-65.599999999999994</v>
      </c>
      <c r="H22" s="180">
        <v>30.7</v>
      </c>
    </row>
    <row r="23" spans="1:8" s="26" customFormat="1" ht="14.1" customHeight="1">
      <c r="A23" s="81"/>
      <c r="B23" s="99" t="s">
        <v>36</v>
      </c>
      <c r="C23" s="179">
        <v>126.2</v>
      </c>
      <c r="D23" s="179">
        <v>0.4</v>
      </c>
      <c r="E23" s="180">
        <v>3.4</v>
      </c>
      <c r="F23" s="179">
        <v>94.6</v>
      </c>
      <c r="G23" s="179">
        <v>3.3</v>
      </c>
      <c r="H23" s="180">
        <v>29.8</v>
      </c>
    </row>
    <row r="24" spans="1:8" s="26" customFormat="1" ht="14.1" customHeight="1">
      <c r="A24" s="81"/>
      <c r="B24" s="99" t="s">
        <v>37</v>
      </c>
      <c r="C24" s="179">
        <v>126.2</v>
      </c>
      <c r="D24" s="179">
        <v>0</v>
      </c>
      <c r="E24" s="180">
        <v>2.6</v>
      </c>
      <c r="F24" s="179">
        <v>123.8</v>
      </c>
      <c r="G24" s="179">
        <v>30.9</v>
      </c>
      <c r="H24" s="180">
        <v>14.1</v>
      </c>
    </row>
    <row r="25" spans="1:8" s="26" customFormat="1" ht="14.1" customHeight="1">
      <c r="A25" s="81"/>
      <c r="B25" s="99" t="s">
        <v>38</v>
      </c>
      <c r="C25" s="179">
        <v>127</v>
      </c>
      <c r="D25" s="179">
        <v>0.6</v>
      </c>
      <c r="E25" s="180">
        <v>2.1</v>
      </c>
      <c r="F25" s="179">
        <v>112.9</v>
      </c>
      <c r="G25" s="179">
        <v>-8.8000000000000007</v>
      </c>
      <c r="H25" s="180">
        <v>-1.1000000000000001</v>
      </c>
    </row>
    <row r="26" spans="1:8" s="26" customFormat="1" ht="14.1" customHeight="1">
      <c r="A26" s="81"/>
      <c r="B26" s="99" t="s">
        <v>39</v>
      </c>
      <c r="C26" s="179">
        <v>127.9</v>
      </c>
      <c r="D26" s="179">
        <v>0.7</v>
      </c>
      <c r="E26" s="180">
        <v>0.9</v>
      </c>
      <c r="F26" s="179">
        <v>145.4</v>
      </c>
      <c r="G26" s="179">
        <v>28.8</v>
      </c>
      <c r="H26" s="180">
        <v>27.1</v>
      </c>
    </row>
    <row r="27" spans="1:8" s="26" customFormat="1" ht="14.1" customHeight="1">
      <c r="A27" s="81"/>
      <c r="B27" s="99" t="s">
        <v>40</v>
      </c>
      <c r="C27" s="179">
        <v>128.69999999999999</v>
      </c>
      <c r="D27" s="179">
        <v>0.6</v>
      </c>
      <c r="E27" s="180">
        <v>1</v>
      </c>
      <c r="F27" s="179">
        <v>150.80000000000001</v>
      </c>
      <c r="G27" s="179">
        <v>3.7</v>
      </c>
      <c r="H27" s="180">
        <v>27.9</v>
      </c>
    </row>
    <row r="28" spans="1:8" s="26" customFormat="1" ht="14.1" customHeight="1">
      <c r="A28" s="81"/>
      <c r="B28" s="99" t="s">
        <v>41</v>
      </c>
      <c r="C28" s="179">
        <v>127.8</v>
      </c>
      <c r="D28" s="179">
        <v>-0.7</v>
      </c>
      <c r="E28" s="180">
        <v>0.8</v>
      </c>
      <c r="F28" s="179">
        <v>134.19999999999999</v>
      </c>
      <c r="G28" s="179">
        <v>-11</v>
      </c>
      <c r="H28" s="180">
        <v>1.7</v>
      </c>
    </row>
    <row r="29" spans="1:8" s="26" customFormat="1" ht="14.1" customHeight="1">
      <c r="A29" s="81"/>
      <c r="B29" s="99" t="s">
        <v>42</v>
      </c>
      <c r="C29" s="179">
        <v>127.9</v>
      </c>
      <c r="D29" s="179">
        <v>0.1</v>
      </c>
      <c r="E29" s="180">
        <v>0.7</v>
      </c>
      <c r="F29" s="179">
        <v>146</v>
      </c>
      <c r="G29" s="179">
        <v>8.8000000000000007</v>
      </c>
      <c r="H29" s="180">
        <v>27</v>
      </c>
    </row>
    <row r="30" spans="1:8" s="26" customFormat="1" ht="14.1" customHeight="1">
      <c r="A30" s="81"/>
      <c r="B30" s="99" t="s">
        <v>43</v>
      </c>
      <c r="C30" s="179">
        <v>129.5</v>
      </c>
      <c r="D30" s="179">
        <v>1.3</v>
      </c>
      <c r="E30" s="180">
        <v>2</v>
      </c>
      <c r="F30" s="179">
        <v>146.19999999999999</v>
      </c>
      <c r="G30" s="179">
        <v>0.1</v>
      </c>
      <c r="H30" s="180">
        <v>4.7</v>
      </c>
    </row>
    <row r="31" spans="1:8" s="26" customFormat="1" ht="14.1" customHeight="1">
      <c r="A31" s="81"/>
      <c r="B31" s="99" t="s">
        <v>44</v>
      </c>
      <c r="C31" s="179">
        <v>129</v>
      </c>
      <c r="D31" s="179">
        <v>-0.4</v>
      </c>
      <c r="E31" s="180">
        <v>0.9</v>
      </c>
      <c r="F31" s="179">
        <v>177.7</v>
      </c>
      <c r="G31" s="179">
        <v>21.5</v>
      </c>
      <c r="H31" s="180">
        <v>27.1</v>
      </c>
    </row>
    <row r="32" spans="1:8" s="26" customFormat="1" ht="14.1" customHeight="1">
      <c r="A32" s="81"/>
      <c r="B32" s="99" t="s">
        <v>45</v>
      </c>
      <c r="C32" s="179">
        <v>129.1</v>
      </c>
      <c r="D32" s="179">
        <v>0.1</v>
      </c>
      <c r="E32" s="180">
        <v>0.9</v>
      </c>
      <c r="F32" s="179">
        <v>160.69999999999999</v>
      </c>
      <c r="G32" s="179">
        <v>-9.6</v>
      </c>
      <c r="H32" s="180">
        <v>-3.5</v>
      </c>
    </row>
    <row r="33" spans="1:8" s="26" customFormat="1" ht="14.1" customHeight="1">
      <c r="A33" s="81"/>
      <c r="B33" s="99" t="s">
        <v>46</v>
      </c>
      <c r="C33" s="179">
        <v>126.7</v>
      </c>
      <c r="D33" s="179">
        <v>-1.9</v>
      </c>
      <c r="E33" s="180">
        <v>1.2</v>
      </c>
      <c r="F33" s="179">
        <v>303.5</v>
      </c>
      <c r="G33" s="179">
        <v>88.9</v>
      </c>
      <c r="H33" s="180">
        <v>14.1</v>
      </c>
    </row>
    <row r="34" spans="1:8" s="90" customFormat="1" ht="14.1" customHeight="1">
      <c r="A34" s="81"/>
      <c r="B34" s="99"/>
      <c r="C34" s="179"/>
      <c r="D34" s="179"/>
      <c r="E34" s="180"/>
      <c r="F34" s="179"/>
      <c r="G34" s="179"/>
      <c r="H34" s="180"/>
    </row>
    <row r="35" spans="1:8" s="26" customFormat="1" ht="14.1" customHeight="1">
      <c r="A35" s="81">
        <v>2023</v>
      </c>
      <c r="B35" s="99" t="s">
        <v>35</v>
      </c>
      <c r="C35" s="179">
        <v>126.5</v>
      </c>
      <c r="D35" s="179">
        <v>-0.2</v>
      </c>
      <c r="E35" s="180">
        <v>0.6</v>
      </c>
      <c r="F35" s="179">
        <v>75.3</v>
      </c>
      <c r="G35" s="179">
        <v>-75.2</v>
      </c>
      <c r="H35" s="180">
        <v>-17.8</v>
      </c>
    </row>
    <row r="36" spans="1:8" s="26" customFormat="1" ht="14.1" customHeight="1">
      <c r="A36" s="81"/>
      <c r="B36" s="99" t="s">
        <v>36</v>
      </c>
      <c r="C36" s="179">
        <v>126.8</v>
      </c>
      <c r="D36" s="179">
        <v>0.3</v>
      </c>
      <c r="E36" s="180">
        <v>0.5</v>
      </c>
      <c r="F36" s="179">
        <v>102.4</v>
      </c>
      <c r="G36" s="179">
        <v>36</v>
      </c>
      <c r="H36" s="180">
        <v>8.1999999999999993</v>
      </c>
    </row>
    <row r="37" spans="1:8" s="26" customFormat="1" ht="14.1" customHeight="1">
      <c r="A37" s="81"/>
      <c r="B37" s="99" t="s">
        <v>37</v>
      </c>
      <c r="C37" s="179">
        <v>128</v>
      </c>
      <c r="D37" s="179">
        <v>0.9</v>
      </c>
      <c r="E37" s="180">
        <v>1.4</v>
      </c>
      <c r="F37" s="179">
        <v>126.2</v>
      </c>
      <c r="G37" s="179">
        <v>23.3</v>
      </c>
      <c r="H37" s="180">
        <v>1.9</v>
      </c>
    </row>
    <row r="38" spans="1:8" s="26" customFormat="1" ht="14.1" customHeight="1">
      <c r="A38" s="81"/>
      <c r="B38" s="99" t="s">
        <v>38</v>
      </c>
      <c r="C38" s="179" t="s">
        <v>226</v>
      </c>
      <c r="D38" s="179" t="s">
        <v>227</v>
      </c>
      <c r="E38" s="180" t="s">
        <v>228</v>
      </c>
      <c r="F38" s="179" t="s">
        <v>229</v>
      </c>
      <c r="G38" s="179" t="s">
        <v>230</v>
      </c>
      <c r="H38" s="180" t="s">
        <v>231</v>
      </c>
    </row>
    <row r="39" spans="1:8" s="26" customFormat="1" ht="14.1" customHeight="1">
      <c r="A39" s="81"/>
      <c r="B39" s="99" t="s">
        <v>39</v>
      </c>
      <c r="C39" s="179" t="s">
        <v>232</v>
      </c>
      <c r="D39" s="179" t="s">
        <v>233</v>
      </c>
      <c r="E39" s="180" t="s">
        <v>234</v>
      </c>
      <c r="F39" s="179" t="s">
        <v>235</v>
      </c>
      <c r="G39" s="179" t="s">
        <v>236</v>
      </c>
      <c r="H39" s="180" t="s">
        <v>237</v>
      </c>
    </row>
    <row r="40" spans="1:8" s="26" customFormat="1" ht="14.1" customHeight="1">
      <c r="A40" s="81"/>
      <c r="B40" s="99" t="s">
        <v>40</v>
      </c>
      <c r="C40" s="179" t="s">
        <v>238</v>
      </c>
      <c r="D40" s="179" t="s">
        <v>239</v>
      </c>
      <c r="E40" s="180" t="s">
        <v>233</v>
      </c>
      <c r="F40" s="179" t="s">
        <v>240</v>
      </c>
      <c r="G40" s="179" t="s">
        <v>241</v>
      </c>
      <c r="H40" s="180" t="s">
        <v>242</v>
      </c>
    </row>
    <row r="41" spans="1:8" s="26" customFormat="1" ht="14.1" customHeight="1">
      <c r="A41" s="81"/>
      <c r="B41" s="99" t="s">
        <v>41</v>
      </c>
      <c r="C41" s="179" t="s">
        <v>243</v>
      </c>
      <c r="D41" s="179" t="s">
        <v>244</v>
      </c>
      <c r="E41" s="180" t="s">
        <v>245</v>
      </c>
      <c r="F41" s="179" t="s">
        <v>246</v>
      </c>
      <c r="G41" s="179" t="s">
        <v>247</v>
      </c>
      <c r="H41" s="180" t="s">
        <v>248</v>
      </c>
    </row>
    <row r="42" spans="1:8" s="26" customFormat="1" ht="14.1" customHeight="1">
      <c r="A42" s="81"/>
      <c r="B42" s="99" t="s">
        <v>42</v>
      </c>
      <c r="C42" s="179" t="s">
        <v>249</v>
      </c>
      <c r="D42" s="179" t="s">
        <v>250</v>
      </c>
      <c r="E42" s="180" t="s">
        <v>228</v>
      </c>
      <c r="F42" s="179" t="s">
        <v>251</v>
      </c>
      <c r="G42" s="179" t="s">
        <v>252</v>
      </c>
      <c r="H42" s="180" t="s">
        <v>253</v>
      </c>
    </row>
    <row r="43" spans="1:8" s="23" customFormat="1">
      <c r="A43" s="136"/>
      <c r="B43" s="135"/>
      <c r="C43" s="134"/>
      <c r="D43" s="134"/>
      <c r="E43" s="134"/>
      <c r="F43" s="134"/>
      <c r="G43" s="134"/>
      <c r="H43" s="134"/>
    </row>
    <row r="44" spans="1:8" s="82" customFormat="1">
      <c r="A44" s="139" t="s">
        <v>80</v>
      </c>
      <c r="C44" s="81"/>
      <c r="D44" s="81"/>
      <c r="E44" s="81"/>
      <c r="F44" s="81"/>
      <c r="G44" s="81"/>
      <c r="H44" s="81"/>
    </row>
    <row r="45" spans="1:8">
      <c r="A45" s="256" t="s">
        <v>185</v>
      </c>
      <c r="B45" s="256"/>
      <c r="C45" s="256"/>
      <c r="D45" s="18"/>
      <c r="E45" s="18"/>
      <c r="F45" s="18"/>
      <c r="G45" s="18"/>
      <c r="H45" s="18"/>
    </row>
    <row r="46" spans="1:8">
      <c r="A46" s="19"/>
      <c r="C46" s="18"/>
      <c r="D46" s="18"/>
      <c r="E46" s="18"/>
      <c r="F46" s="18"/>
      <c r="G46" s="18"/>
      <c r="H46" s="18"/>
    </row>
    <row r="48" spans="1:8">
      <c r="A48" s="16"/>
    </row>
    <row r="49" spans="1:1">
      <c r="A49" s="16"/>
    </row>
    <row r="50" spans="1:1">
      <c r="A50" s="16"/>
    </row>
  </sheetData>
  <mergeCells count="10">
    <mergeCell ref="A45:C45"/>
    <mergeCell ref="A1:H1"/>
    <mergeCell ref="A4:B7"/>
    <mergeCell ref="C4:E4"/>
    <mergeCell ref="F4:H4"/>
    <mergeCell ref="C5:C7"/>
    <mergeCell ref="D5:E5"/>
    <mergeCell ref="F5:F7"/>
    <mergeCell ref="G5:H5"/>
    <mergeCell ref="A2:H2"/>
  </mergeCells>
  <conditionalFormatting sqref="A8:H42">
    <cfRule type="expression" dxfId="12" priority="10">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8/23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66ABC8"/>
  </sheetPr>
  <dimension ref="A1:G50"/>
  <sheetViews>
    <sheetView view="pageLayout" zoomScaleNormal="100" workbookViewId="0">
      <selection sqref="A1:G1"/>
    </sheetView>
  </sheetViews>
  <sheetFormatPr baseColWidth="10" defaultColWidth="11.5703125" defaultRowHeight="12"/>
  <cols>
    <col min="1" max="1" width="7.42578125" style="20" customWidth="1"/>
    <col min="2" max="2" width="10" style="155" customWidth="1"/>
    <col min="3" max="7" width="11.7109375" style="17" customWidth="1"/>
    <col min="8" max="8" width="11.5703125" style="17"/>
    <col min="9" max="26" width="1.7109375" style="17" customWidth="1"/>
    <col min="27" max="16384" width="11.5703125" style="17"/>
  </cols>
  <sheetData>
    <row r="1" spans="1:7" s="91" customFormat="1" ht="39.75" customHeight="1">
      <c r="A1" s="242" t="s">
        <v>254</v>
      </c>
      <c r="B1" s="243"/>
      <c r="C1" s="243"/>
      <c r="D1" s="243"/>
      <c r="E1" s="243"/>
      <c r="F1" s="243"/>
      <c r="G1" s="243"/>
    </row>
    <row r="2" spans="1:7" s="91" customFormat="1" ht="12.75" customHeight="1">
      <c r="A2" s="80"/>
      <c r="B2" s="156"/>
      <c r="C2" s="80"/>
      <c r="D2" s="80"/>
      <c r="E2" s="80"/>
      <c r="F2" s="80"/>
      <c r="G2" s="80"/>
    </row>
    <row r="3" spans="1:7" s="82" customFormat="1" ht="17.100000000000001" customHeight="1">
      <c r="A3" s="244" t="s">
        <v>69</v>
      </c>
      <c r="B3" s="245"/>
      <c r="C3" s="248" t="s">
        <v>76</v>
      </c>
      <c r="D3" s="250" t="s">
        <v>157</v>
      </c>
      <c r="E3" s="245" t="s">
        <v>79</v>
      </c>
      <c r="F3" s="248" t="s">
        <v>0</v>
      </c>
      <c r="G3" s="271" t="s">
        <v>172</v>
      </c>
    </row>
    <row r="4" spans="1:7" s="89" customFormat="1" ht="45" customHeight="1">
      <c r="A4" s="244"/>
      <c r="B4" s="245"/>
      <c r="C4" s="248"/>
      <c r="D4" s="251"/>
      <c r="E4" s="245"/>
      <c r="F4" s="248"/>
      <c r="G4" s="273"/>
    </row>
    <row r="5" spans="1:7" s="82" customFormat="1" ht="17.100000000000001" customHeight="1">
      <c r="A5" s="244"/>
      <c r="B5" s="245"/>
      <c r="C5" s="247" t="s">
        <v>47</v>
      </c>
      <c r="D5" s="249"/>
      <c r="E5" s="122" t="s">
        <v>48</v>
      </c>
      <c r="F5" s="248" t="s">
        <v>1</v>
      </c>
      <c r="G5" s="247"/>
    </row>
    <row r="6" spans="1:7" s="124" customFormat="1" ht="14.1" customHeight="1">
      <c r="A6" s="125">
        <v>2019</v>
      </c>
      <c r="B6" s="157" t="s">
        <v>171</v>
      </c>
      <c r="C6" s="210">
        <v>203</v>
      </c>
      <c r="D6" s="210">
        <v>10351</v>
      </c>
      <c r="E6" s="210">
        <v>2939.8150000000001</v>
      </c>
      <c r="F6" s="210">
        <v>101193.359</v>
      </c>
      <c r="G6" s="211">
        <v>348466.11499999999</v>
      </c>
    </row>
    <row r="7" spans="1:7" s="124" customFormat="1" ht="14.1" customHeight="1">
      <c r="A7" s="125"/>
      <c r="B7" s="157" t="s">
        <v>168</v>
      </c>
      <c r="C7" s="210">
        <v>203</v>
      </c>
      <c r="D7" s="210">
        <v>10406</v>
      </c>
      <c r="E7" s="210">
        <v>3001.48</v>
      </c>
      <c r="F7" s="210">
        <v>112048.75599999999</v>
      </c>
      <c r="G7" s="211">
        <v>414145.554</v>
      </c>
    </row>
    <row r="8" spans="1:7" s="124" customFormat="1" ht="14.1" customHeight="1">
      <c r="A8" s="125"/>
      <c r="B8" s="157" t="s">
        <v>169</v>
      </c>
      <c r="C8" s="210">
        <v>202</v>
      </c>
      <c r="D8" s="210">
        <v>10864</v>
      </c>
      <c r="E8" s="210">
        <v>3267.5030000000002</v>
      </c>
      <c r="F8" s="210">
        <v>114797.216</v>
      </c>
      <c r="G8" s="211">
        <v>467849.20699999999</v>
      </c>
    </row>
    <row r="9" spans="1:7" s="124" customFormat="1" ht="14.1" customHeight="1">
      <c r="A9" s="125"/>
      <c r="B9" s="157" t="s">
        <v>170</v>
      </c>
      <c r="C9" s="210">
        <v>201</v>
      </c>
      <c r="D9" s="210">
        <v>10205</v>
      </c>
      <c r="E9" s="210">
        <v>2951.1660000000002</v>
      </c>
      <c r="F9" s="210">
        <v>110200.675</v>
      </c>
      <c r="G9" s="211">
        <v>554369.34</v>
      </c>
    </row>
    <row r="10" spans="1:7" s="124" customFormat="1" ht="14.1" customHeight="1">
      <c r="A10" s="125">
        <v>2020</v>
      </c>
      <c r="B10" s="157" t="s">
        <v>171</v>
      </c>
      <c r="C10" s="210">
        <v>226</v>
      </c>
      <c r="D10" s="210">
        <v>10953</v>
      </c>
      <c r="E10" s="210">
        <v>3157.085</v>
      </c>
      <c r="F10" s="210">
        <v>112998.424</v>
      </c>
      <c r="G10" s="211">
        <v>395996.12800000003</v>
      </c>
    </row>
    <row r="11" spans="1:7" s="124" customFormat="1" ht="14.1" customHeight="1">
      <c r="A11" s="125"/>
      <c r="B11" s="157" t="s">
        <v>168</v>
      </c>
      <c r="C11" s="210">
        <v>224</v>
      </c>
      <c r="D11" s="210">
        <v>10564</v>
      </c>
      <c r="E11" s="210">
        <v>2998.2530000000002</v>
      </c>
      <c r="F11" s="210">
        <v>114764.77800000001</v>
      </c>
      <c r="G11" s="211">
        <v>442270.52799999999</v>
      </c>
    </row>
    <row r="12" spans="1:7" s="124" customFormat="1" ht="14.1" customHeight="1">
      <c r="A12" s="125"/>
      <c r="B12" s="157" t="s">
        <v>169</v>
      </c>
      <c r="C12" s="210">
        <v>221</v>
      </c>
      <c r="D12" s="210">
        <v>10637</v>
      </c>
      <c r="E12" s="210">
        <v>3108.6329999999998</v>
      </c>
      <c r="F12" s="210">
        <v>110691.152</v>
      </c>
      <c r="G12" s="211">
        <v>441987.109</v>
      </c>
    </row>
    <row r="13" spans="1:7" s="124" customFormat="1" ht="14.1" customHeight="1">
      <c r="A13" s="125"/>
      <c r="B13" s="157" t="s">
        <v>170</v>
      </c>
      <c r="C13" s="210">
        <v>221</v>
      </c>
      <c r="D13" s="210">
        <v>10575</v>
      </c>
      <c r="E13" s="210">
        <v>3092.502</v>
      </c>
      <c r="F13" s="210">
        <v>117327.342</v>
      </c>
      <c r="G13" s="211">
        <v>540250.51300000004</v>
      </c>
    </row>
    <row r="14" spans="1:7" s="121" customFormat="1" ht="14.1" customHeight="1">
      <c r="A14" s="109">
        <v>2021</v>
      </c>
      <c r="B14" s="157" t="s">
        <v>171</v>
      </c>
      <c r="C14" s="210">
        <v>239</v>
      </c>
      <c r="D14" s="210">
        <v>11203</v>
      </c>
      <c r="E14" s="210">
        <v>3320.3780000000002</v>
      </c>
      <c r="F14" s="210">
        <v>117896.738</v>
      </c>
      <c r="G14" s="211">
        <v>360578.95899999997</v>
      </c>
    </row>
    <row r="15" spans="1:7" s="121" customFormat="1" ht="14.1" customHeight="1">
      <c r="A15" s="109"/>
      <c r="B15" s="157" t="s">
        <v>168</v>
      </c>
      <c r="C15" s="210">
        <v>238</v>
      </c>
      <c r="D15" s="210">
        <v>11347</v>
      </c>
      <c r="E15" s="210">
        <v>3261.2469999999998</v>
      </c>
      <c r="F15" s="210">
        <v>128894.69</v>
      </c>
      <c r="G15" s="211">
        <v>444796.96399999998</v>
      </c>
    </row>
    <row r="16" spans="1:7" s="121" customFormat="1" ht="14.1" customHeight="1">
      <c r="A16" s="109"/>
      <c r="B16" s="157" t="s">
        <v>169</v>
      </c>
      <c r="C16" s="210">
        <v>236</v>
      </c>
      <c r="D16" s="210">
        <v>11497</v>
      </c>
      <c r="E16" s="210">
        <v>3355.4810000000002</v>
      </c>
      <c r="F16" s="210">
        <v>122806.139</v>
      </c>
      <c r="G16" s="211">
        <v>461290.09499999997</v>
      </c>
    </row>
    <row r="17" spans="1:7" s="121" customFormat="1" ht="14.1" customHeight="1">
      <c r="A17" s="109"/>
      <c r="B17" s="157" t="s">
        <v>170</v>
      </c>
      <c r="C17" s="210">
        <v>236</v>
      </c>
      <c r="D17" s="210">
        <v>11446</v>
      </c>
      <c r="E17" s="210">
        <v>3338.5990000000002</v>
      </c>
      <c r="F17" s="210">
        <v>132123.519</v>
      </c>
      <c r="G17" s="211">
        <v>559989.33700000006</v>
      </c>
    </row>
    <row r="18" spans="1:7" s="121" customFormat="1" ht="14.1" customHeight="1">
      <c r="A18" s="109">
        <v>2022</v>
      </c>
      <c r="B18" s="157" t="s">
        <v>171</v>
      </c>
      <c r="C18" s="210">
        <v>266</v>
      </c>
      <c r="D18" s="210">
        <v>11507</v>
      </c>
      <c r="E18" s="210">
        <v>3514.0039999999999</v>
      </c>
      <c r="F18" s="210">
        <v>122301.024</v>
      </c>
      <c r="G18" s="211">
        <v>396959.13500000001</v>
      </c>
    </row>
    <row r="19" spans="1:7" s="121" customFormat="1" ht="14.1" customHeight="1">
      <c r="A19" s="109"/>
      <c r="B19" s="157" t="s">
        <v>168</v>
      </c>
      <c r="C19" s="210">
        <v>265</v>
      </c>
      <c r="D19" s="210">
        <v>11651</v>
      </c>
      <c r="E19" s="210">
        <v>3558.99</v>
      </c>
      <c r="F19" s="210">
        <v>136337.451</v>
      </c>
      <c r="G19" s="211">
        <v>433420.54599999997</v>
      </c>
    </row>
    <row r="20" spans="1:7" s="121" customFormat="1" ht="14.1" customHeight="1">
      <c r="A20" s="109"/>
      <c r="B20" s="157" t="s">
        <v>169</v>
      </c>
      <c r="C20" s="210">
        <v>264</v>
      </c>
      <c r="D20" s="210">
        <v>11688</v>
      </c>
      <c r="E20" s="210">
        <v>3650.317</v>
      </c>
      <c r="F20" s="210">
        <v>127863.363</v>
      </c>
      <c r="G20" s="211">
        <v>476099.11200000002</v>
      </c>
    </row>
    <row r="21" spans="1:7" s="121" customFormat="1" ht="14.1" customHeight="1">
      <c r="A21" s="109"/>
      <c r="B21" s="157" t="s">
        <v>170</v>
      </c>
      <c r="C21" s="210">
        <v>263</v>
      </c>
      <c r="D21" s="210">
        <v>11657</v>
      </c>
      <c r="E21" s="210">
        <v>3552.884</v>
      </c>
      <c r="F21" s="210">
        <v>135707.21299999999</v>
      </c>
      <c r="G21" s="211">
        <v>613244.90099999995</v>
      </c>
    </row>
    <row r="22" spans="1:7" s="121" customFormat="1" ht="14.1" customHeight="1">
      <c r="A22" s="109">
        <v>2023</v>
      </c>
      <c r="B22" s="157" t="s">
        <v>171</v>
      </c>
      <c r="C22" s="210">
        <v>264</v>
      </c>
      <c r="D22" s="210">
        <v>11697</v>
      </c>
      <c r="E22" s="210">
        <v>3588.3270000000002</v>
      </c>
      <c r="F22" s="210">
        <v>130952.27800000001</v>
      </c>
      <c r="G22" s="211">
        <v>431755.23300000001</v>
      </c>
    </row>
    <row r="23" spans="1:7" s="121" customFormat="1" ht="14.1" customHeight="1">
      <c r="A23" s="109"/>
      <c r="B23" s="157" t="s">
        <v>168</v>
      </c>
      <c r="C23" s="210">
        <v>261</v>
      </c>
      <c r="D23" s="210">
        <v>11697</v>
      </c>
      <c r="E23" s="210">
        <v>3462.9470000000001</v>
      </c>
      <c r="F23" s="210">
        <v>143338.17499999999</v>
      </c>
      <c r="G23" s="211">
        <v>497030.87800000003</v>
      </c>
    </row>
    <row r="24" spans="1:7" s="121" customFormat="1" ht="14.1" customHeight="1">
      <c r="A24" s="118"/>
      <c r="B24" s="158"/>
      <c r="C24" s="119"/>
      <c r="D24" s="119"/>
      <c r="E24" s="119"/>
      <c r="F24" s="119"/>
      <c r="G24" s="119"/>
    </row>
    <row r="25" spans="1:7" s="82" customFormat="1">
      <c r="A25" s="84"/>
      <c r="B25" s="159"/>
    </row>
    <row r="26" spans="1:7" s="82" customFormat="1">
      <c r="A26" s="38" t="s">
        <v>88</v>
      </c>
      <c r="B26" s="160"/>
      <c r="C26" s="39"/>
      <c r="D26" s="39"/>
      <c r="E26" s="39"/>
      <c r="F26" s="39"/>
      <c r="G26" s="39"/>
    </row>
    <row r="27" spans="1:7" s="82" customFormat="1">
      <c r="A27" s="38" t="s">
        <v>89</v>
      </c>
      <c r="B27" s="160"/>
      <c r="C27" s="39"/>
      <c r="D27" s="39"/>
      <c r="E27" s="39"/>
      <c r="F27" s="39"/>
      <c r="G27" s="39"/>
    </row>
    <row r="28" spans="1:7" s="82" customFormat="1">
      <c r="A28" s="38" t="s">
        <v>82</v>
      </c>
      <c r="B28" s="160"/>
      <c r="C28" s="39"/>
      <c r="D28" s="39"/>
      <c r="E28" s="39"/>
      <c r="F28" s="39"/>
      <c r="G28" s="39"/>
    </row>
    <row r="29" spans="1:7" s="82" customFormat="1">
      <c r="A29" s="27"/>
      <c r="B29" s="159"/>
    </row>
    <row r="30" spans="1:7" s="82" customFormat="1">
      <c r="A30" s="83"/>
      <c r="B30" s="159"/>
    </row>
    <row r="31" spans="1:7" s="82" customFormat="1">
      <c r="A31" s="84"/>
      <c r="B31" s="159"/>
    </row>
    <row r="32" spans="1:7" s="82" customFormat="1">
      <c r="A32" s="84"/>
      <c r="B32" s="159"/>
    </row>
    <row r="33" spans="1:2" s="82" customFormat="1">
      <c r="A33" s="84"/>
      <c r="B33" s="159"/>
    </row>
    <row r="34" spans="1:2" s="82" customFormat="1">
      <c r="A34" s="84"/>
      <c r="B34" s="159"/>
    </row>
    <row r="35" spans="1:2" s="82" customFormat="1">
      <c r="A35" s="84"/>
      <c r="B35" s="159"/>
    </row>
    <row r="36" spans="1:2" s="82" customFormat="1">
      <c r="A36" s="84"/>
      <c r="B36" s="159"/>
    </row>
    <row r="37" spans="1:2" s="82" customFormat="1">
      <c r="A37" s="84"/>
      <c r="B37" s="159"/>
    </row>
    <row r="38" spans="1:2" s="82" customFormat="1">
      <c r="A38" s="84"/>
      <c r="B38" s="159"/>
    </row>
    <row r="39" spans="1:2" s="82" customFormat="1">
      <c r="A39" s="84"/>
      <c r="B39" s="159"/>
    </row>
    <row r="40" spans="1:2" s="82" customFormat="1">
      <c r="A40" s="84"/>
      <c r="B40" s="159"/>
    </row>
    <row r="41" spans="1:2" s="82" customFormat="1">
      <c r="A41" s="84"/>
      <c r="B41" s="159"/>
    </row>
    <row r="42" spans="1:2" s="82" customFormat="1">
      <c r="A42" s="84"/>
      <c r="B42" s="159"/>
    </row>
    <row r="43" spans="1:2" s="82" customFormat="1">
      <c r="A43" s="84"/>
      <c r="B43" s="159"/>
    </row>
    <row r="44" spans="1:2" s="82" customFormat="1">
      <c r="A44" s="84"/>
      <c r="B44" s="159"/>
    </row>
    <row r="45" spans="1:2" s="82" customFormat="1">
      <c r="A45" s="84"/>
      <c r="B45" s="159"/>
    </row>
    <row r="46" spans="1:2" s="82" customFormat="1">
      <c r="A46" s="84"/>
      <c r="B46" s="159"/>
    </row>
    <row r="47" spans="1:2" s="82" customFormat="1">
      <c r="A47" s="84"/>
      <c r="B47" s="159"/>
    </row>
    <row r="48" spans="1:2" s="82" customFormat="1">
      <c r="A48" s="84"/>
      <c r="B48" s="159"/>
    </row>
    <row r="49" spans="1:2" s="82" customFormat="1">
      <c r="A49" s="84"/>
      <c r="B49" s="159"/>
    </row>
    <row r="50" spans="1:2" s="82" customFormat="1">
      <c r="A50" s="84"/>
      <c r="B50" s="159"/>
    </row>
  </sheetData>
  <mergeCells count="9">
    <mergeCell ref="A1:G1"/>
    <mergeCell ref="A3:B5"/>
    <mergeCell ref="C3:C4"/>
    <mergeCell ref="D3:D4"/>
    <mergeCell ref="E3:E4"/>
    <mergeCell ref="F3:F4"/>
    <mergeCell ref="G3:G4"/>
    <mergeCell ref="C5:D5"/>
    <mergeCell ref="F5:G5"/>
  </mergeCells>
  <conditionalFormatting sqref="A14:A21 C14:G21 A22:G24">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8/23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54"/>
  <sheetViews>
    <sheetView view="pageLayout" zoomScaleNormal="100" workbookViewId="0">
      <selection sqref="A1:G1"/>
    </sheetView>
  </sheetViews>
  <sheetFormatPr baseColWidth="10" defaultColWidth="11.5703125" defaultRowHeight="12"/>
  <cols>
    <col min="1" max="1" width="10.5703125" style="20" customWidth="1"/>
    <col min="2" max="2" width="20.28515625" style="17" customWidth="1"/>
    <col min="3" max="7" width="11.7109375" style="17" customWidth="1"/>
    <col min="8" max="16384" width="11.5703125" style="17"/>
  </cols>
  <sheetData>
    <row r="1" spans="1:7" s="91" customFormat="1" ht="25.15" customHeight="1">
      <c r="A1" s="242" t="s">
        <v>255</v>
      </c>
      <c r="B1" s="243"/>
      <c r="C1" s="243"/>
      <c r="D1" s="243"/>
      <c r="E1" s="243"/>
      <c r="F1" s="243"/>
      <c r="G1" s="243"/>
    </row>
    <row r="2" spans="1:7" s="143" customFormat="1" ht="15.6" customHeight="1">
      <c r="A2" s="274" t="s">
        <v>194</v>
      </c>
      <c r="B2" s="265"/>
      <c r="C2" s="265"/>
      <c r="D2" s="265"/>
      <c r="E2" s="265"/>
      <c r="F2" s="265"/>
      <c r="G2" s="265"/>
    </row>
    <row r="3" spans="1:7" s="91" customFormat="1" ht="12.75" customHeight="1">
      <c r="A3" s="80"/>
      <c r="B3" s="80"/>
      <c r="C3" s="80"/>
      <c r="D3" s="80"/>
      <c r="E3" s="80"/>
      <c r="F3" s="80"/>
      <c r="G3" s="80"/>
    </row>
    <row r="4" spans="1:7" s="82" customFormat="1" ht="17.100000000000001" customHeight="1">
      <c r="A4" s="277" t="s">
        <v>69</v>
      </c>
      <c r="B4" s="278"/>
      <c r="C4" s="283" t="s">
        <v>76</v>
      </c>
      <c r="D4" s="250" t="s">
        <v>195</v>
      </c>
      <c r="E4" s="250" t="s">
        <v>79</v>
      </c>
      <c r="F4" s="283" t="s">
        <v>0</v>
      </c>
      <c r="G4" s="271" t="s">
        <v>196</v>
      </c>
    </row>
    <row r="5" spans="1:7" s="89" customFormat="1" ht="56.1" customHeight="1">
      <c r="A5" s="279"/>
      <c r="B5" s="280"/>
      <c r="C5" s="284"/>
      <c r="D5" s="251"/>
      <c r="E5" s="251"/>
      <c r="F5" s="284"/>
      <c r="G5" s="273"/>
    </row>
    <row r="6" spans="1:7" s="82" customFormat="1" ht="17.100000000000001" customHeight="1">
      <c r="A6" s="281"/>
      <c r="B6" s="282"/>
      <c r="C6" s="247" t="s">
        <v>47</v>
      </c>
      <c r="D6" s="249"/>
      <c r="E6" s="122" t="s">
        <v>182</v>
      </c>
      <c r="F6" s="247" t="s">
        <v>1</v>
      </c>
      <c r="G6" s="276"/>
    </row>
    <row r="7" spans="1:7" s="121" customFormat="1" ht="14.1" customHeight="1">
      <c r="A7" s="109"/>
      <c r="B7" s="110"/>
      <c r="C7" s="153"/>
      <c r="D7" s="153"/>
      <c r="E7" s="153"/>
      <c r="F7" s="153"/>
      <c r="G7" s="153"/>
    </row>
    <row r="8" spans="1:7" s="121" customFormat="1" ht="14.1" customHeight="1">
      <c r="A8" s="173">
        <v>2019</v>
      </c>
      <c r="B8" s="123"/>
      <c r="C8" s="212">
        <v>198.25</v>
      </c>
      <c r="D8" s="212">
        <v>10456.5</v>
      </c>
      <c r="E8" s="212">
        <v>12159.964</v>
      </c>
      <c r="F8" s="212">
        <v>438240.00599999999</v>
      </c>
      <c r="G8" s="212">
        <v>1784830.216</v>
      </c>
    </row>
    <row r="9" spans="1:7" s="121" customFormat="1" ht="14.1" customHeight="1">
      <c r="A9" s="173">
        <v>2020</v>
      </c>
      <c r="B9" s="123"/>
      <c r="C9" s="212">
        <v>218</v>
      </c>
      <c r="D9" s="212">
        <v>10682.25</v>
      </c>
      <c r="E9" s="212">
        <v>12356.473</v>
      </c>
      <c r="F9" s="212">
        <v>455781.696</v>
      </c>
      <c r="G9" s="212">
        <v>1820504.2779999999</v>
      </c>
    </row>
    <row r="10" spans="1:7" s="170" customFormat="1" ht="14.1" customHeight="1">
      <c r="A10" s="173">
        <v>2021</v>
      </c>
      <c r="B10" s="123"/>
      <c r="C10" s="212">
        <v>231.25</v>
      </c>
      <c r="D10" s="212">
        <v>11373.25</v>
      </c>
      <c r="E10" s="212">
        <v>13275.705</v>
      </c>
      <c r="F10" s="212">
        <v>501721.08600000001</v>
      </c>
      <c r="G10" s="212">
        <v>1826655.355</v>
      </c>
    </row>
    <row r="11" spans="1:7" s="121" customFormat="1" ht="14.1" customHeight="1">
      <c r="A11" s="173">
        <v>2022</v>
      </c>
      <c r="B11" s="123"/>
      <c r="C11" s="212">
        <v>257.5</v>
      </c>
      <c r="D11" s="212">
        <v>11625.75</v>
      </c>
      <c r="E11" s="212">
        <v>14276.195</v>
      </c>
      <c r="F11" s="212">
        <v>522209.05099999998</v>
      </c>
      <c r="G11" s="212">
        <v>1919723.6939999999</v>
      </c>
    </row>
    <row r="12" spans="1:7" s="124" customFormat="1" ht="14.1" customHeight="1">
      <c r="A12" s="125"/>
      <c r="B12" s="110"/>
      <c r="C12" s="153"/>
      <c r="D12" s="153"/>
      <c r="E12" s="153"/>
      <c r="F12" s="153"/>
      <c r="G12" s="153"/>
    </row>
    <row r="13" spans="1:7" s="121" customFormat="1" ht="14.1" customHeight="1">
      <c r="A13" s="109">
        <v>2021</v>
      </c>
      <c r="B13" s="110"/>
      <c r="C13" s="153"/>
      <c r="D13" s="153"/>
      <c r="E13" s="153"/>
      <c r="F13" s="153"/>
      <c r="G13" s="153"/>
    </row>
    <row r="14" spans="1:7" s="121" customFormat="1" ht="14.1" customHeight="1">
      <c r="A14" s="109"/>
      <c r="B14" s="123" t="s">
        <v>65</v>
      </c>
      <c r="C14" s="212">
        <v>233</v>
      </c>
      <c r="D14" s="212">
        <v>11203</v>
      </c>
      <c r="E14" s="212">
        <v>3320.3780000000002</v>
      </c>
      <c r="F14" s="212">
        <v>117896.738</v>
      </c>
      <c r="G14" s="212">
        <v>360578.95899999997</v>
      </c>
    </row>
    <row r="15" spans="1:7" s="121" customFormat="1" ht="14.1" customHeight="1">
      <c r="A15" s="109"/>
      <c r="B15" s="123" t="s">
        <v>66</v>
      </c>
      <c r="C15" s="212">
        <v>232</v>
      </c>
      <c r="D15" s="212">
        <v>11347</v>
      </c>
      <c r="E15" s="212">
        <v>3261.2469999999998</v>
      </c>
      <c r="F15" s="212">
        <v>128894.69</v>
      </c>
      <c r="G15" s="212">
        <v>444796.96399999998</v>
      </c>
    </row>
    <row r="16" spans="1:7" s="121" customFormat="1" ht="14.1" customHeight="1">
      <c r="A16" s="109"/>
      <c r="B16" s="123" t="s">
        <v>67</v>
      </c>
      <c r="C16" s="212">
        <v>230</v>
      </c>
      <c r="D16" s="212">
        <v>11497</v>
      </c>
      <c r="E16" s="212">
        <v>3355.4810000000002</v>
      </c>
      <c r="F16" s="212">
        <v>122806.139</v>
      </c>
      <c r="G16" s="212">
        <v>461290.09499999997</v>
      </c>
    </row>
    <row r="17" spans="1:7" s="121" customFormat="1" ht="14.1" customHeight="1">
      <c r="A17" s="109"/>
      <c r="B17" s="123" t="s">
        <v>68</v>
      </c>
      <c r="C17" s="212">
        <v>230</v>
      </c>
      <c r="D17" s="212">
        <v>11446</v>
      </c>
      <c r="E17" s="212">
        <v>3338.5990000000002</v>
      </c>
      <c r="F17" s="212">
        <v>132123.519</v>
      </c>
      <c r="G17" s="212">
        <v>559989.33700000006</v>
      </c>
    </row>
    <row r="18" spans="1:7" s="121" customFormat="1" ht="14.1" customHeight="1">
      <c r="A18" s="109">
        <v>2022</v>
      </c>
      <c r="B18" s="110"/>
      <c r="C18" s="153"/>
      <c r="D18" s="153"/>
      <c r="E18" s="153"/>
      <c r="F18" s="153"/>
      <c r="G18" s="153"/>
    </row>
    <row r="19" spans="1:7" s="121" customFormat="1" ht="14.1" customHeight="1">
      <c r="A19" s="109"/>
      <c r="B19" s="123" t="s">
        <v>65</v>
      </c>
      <c r="C19" s="212">
        <v>259</v>
      </c>
      <c r="D19" s="212">
        <v>11507</v>
      </c>
      <c r="E19" s="212">
        <v>3514.0039999999999</v>
      </c>
      <c r="F19" s="212">
        <v>122301.024</v>
      </c>
      <c r="G19" s="212">
        <v>396959.13500000001</v>
      </c>
    </row>
    <row r="20" spans="1:7" s="121" customFormat="1" ht="14.1" customHeight="1">
      <c r="A20" s="109"/>
      <c r="B20" s="123" t="s">
        <v>66</v>
      </c>
      <c r="C20" s="212">
        <v>258</v>
      </c>
      <c r="D20" s="212">
        <v>11651</v>
      </c>
      <c r="E20" s="212">
        <v>3558.99</v>
      </c>
      <c r="F20" s="212">
        <v>136337.451</v>
      </c>
      <c r="G20" s="212">
        <v>433420.54599999997</v>
      </c>
    </row>
    <row r="21" spans="1:7" s="121" customFormat="1" ht="14.1" customHeight="1">
      <c r="A21" s="109"/>
      <c r="B21" s="123" t="s">
        <v>67</v>
      </c>
      <c r="C21" s="212">
        <v>257</v>
      </c>
      <c r="D21" s="212">
        <v>11688</v>
      </c>
      <c r="E21" s="212">
        <v>3650.317</v>
      </c>
      <c r="F21" s="212">
        <v>127863.363</v>
      </c>
      <c r="G21" s="212">
        <v>476099.11200000002</v>
      </c>
    </row>
    <row r="22" spans="1:7" s="121" customFormat="1" ht="14.1" customHeight="1">
      <c r="A22" s="109"/>
      <c r="B22" s="123" t="s">
        <v>68</v>
      </c>
      <c r="C22" s="212">
        <v>256</v>
      </c>
      <c r="D22" s="212">
        <v>11657</v>
      </c>
      <c r="E22" s="212">
        <v>3552.884</v>
      </c>
      <c r="F22" s="212">
        <v>135707.21299999999</v>
      </c>
      <c r="G22" s="212">
        <v>613244.90099999995</v>
      </c>
    </row>
    <row r="23" spans="1:7" s="121" customFormat="1" ht="14.1" customHeight="1">
      <c r="A23" s="109">
        <v>2023</v>
      </c>
      <c r="B23" s="110"/>
      <c r="C23" s="153"/>
      <c r="D23" s="153"/>
      <c r="E23" s="153"/>
      <c r="F23" s="153"/>
      <c r="G23" s="153"/>
    </row>
    <row r="24" spans="1:7" s="121" customFormat="1" ht="14.1" customHeight="1">
      <c r="A24" s="109"/>
      <c r="B24" s="117" t="s">
        <v>65</v>
      </c>
      <c r="C24" s="212">
        <v>256</v>
      </c>
      <c r="D24" s="212">
        <v>11697</v>
      </c>
      <c r="E24" s="212">
        <v>3588.3270000000002</v>
      </c>
      <c r="F24" s="212">
        <v>130952.27800000001</v>
      </c>
      <c r="G24" s="212">
        <v>431755.23300000001</v>
      </c>
    </row>
    <row r="25" spans="1:7" s="121" customFormat="1" ht="14.1" customHeight="1">
      <c r="A25" s="109"/>
      <c r="B25" s="117" t="s">
        <v>66</v>
      </c>
      <c r="C25" s="212">
        <v>254</v>
      </c>
      <c r="D25" s="212">
        <v>11697</v>
      </c>
      <c r="E25" s="212">
        <v>3462.9470000000001</v>
      </c>
      <c r="F25" s="212">
        <v>143338.17499999999</v>
      </c>
      <c r="G25" s="212">
        <v>497030.87800000003</v>
      </c>
    </row>
    <row r="26" spans="1:7" s="23" customFormat="1">
      <c r="A26" s="134"/>
      <c r="B26" s="135"/>
      <c r="C26" s="135"/>
      <c r="D26" s="135"/>
      <c r="E26" s="135"/>
      <c r="F26" s="135"/>
      <c r="G26" s="135"/>
    </row>
    <row r="27" spans="1:7" s="23" customFormat="1">
      <c r="A27" s="38" t="s">
        <v>197</v>
      </c>
      <c r="B27" s="39"/>
      <c r="C27" s="39"/>
      <c r="D27" s="39"/>
      <c r="E27" s="39"/>
      <c r="F27" s="39"/>
      <c r="G27" s="39"/>
    </row>
    <row r="28" spans="1:7" s="169" customFormat="1">
      <c r="A28" s="171" t="s">
        <v>88</v>
      </c>
      <c r="B28" s="39"/>
      <c r="C28" s="39"/>
      <c r="D28" s="39"/>
      <c r="E28" s="39"/>
      <c r="F28" s="39"/>
      <c r="G28" s="39"/>
    </row>
    <row r="29" spans="1:7" s="23" customFormat="1">
      <c r="A29" s="38" t="s">
        <v>89</v>
      </c>
      <c r="B29" s="39"/>
      <c r="C29" s="39"/>
      <c r="D29" s="39"/>
      <c r="E29" s="39"/>
      <c r="F29" s="39"/>
      <c r="G29" s="39"/>
    </row>
    <row r="30" spans="1:7" s="23" customFormat="1">
      <c r="A30" s="38" t="s">
        <v>82</v>
      </c>
      <c r="B30" s="39"/>
      <c r="C30" s="39"/>
      <c r="D30" s="39"/>
      <c r="E30" s="39"/>
      <c r="F30" s="39"/>
      <c r="G30" s="39"/>
    </row>
    <row r="31" spans="1:7" s="169" customFormat="1">
      <c r="A31" s="184"/>
      <c r="B31" s="39"/>
      <c r="C31" s="39"/>
      <c r="D31" s="39"/>
      <c r="E31" s="39"/>
      <c r="F31" s="39"/>
      <c r="G31" s="39"/>
    </row>
    <row r="32" spans="1:7" s="82" customFormat="1">
      <c r="A32" s="38"/>
      <c r="B32" s="39"/>
      <c r="C32" s="39"/>
      <c r="D32" s="39"/>
      <c r="E32" s="39"/>
      <c r="F32" s="39"/>
      <c r="G32" s="39"/>
    </row>
    <row r="33" spans="1:7" s="144" customFormat="1" ht="25.15" customHeight="1">
      <c r="A33" s="243" t="s">
        <v>256</v>
      </c>
      <c r="B33" s="243"/>
      <c r="C33" s="243"/>
      <c r="D33" s="243"/>
      <c r="E33" s="243"/>
      <c r="F33" s="243"/>
      <c r="G33" s="243"/>
    </row>
    <row r="34" spans="1:7" s="154" customFormat="1" ht="15.6" customHeight="1">
      <c r="A34" s="274" t="s">
        <v>194</v>
      </c>
      <c r="B34" s="275"/>
      <c r="C34" s="275"/>
      <c r="D34" s="275"/>
      <c r="E34" s="275"/>
      <c r="F34" s="275"/>
      <c r="G34" s="275"/>
    </row>
    <row r="35" spans="1:7" s="23" customFormat="1">
      <c r="A35" s="28"/>
      <c r="D35" s="82"/>
    </row>
    <row r="36" spans="1:7" s="23" customFormat="1">
      <c r="A36" s="28"/>
      <c r="D36" s="82"/>
    </row>
    <row r="37" spans="1:7" s="23" customFormat="1">
      <c r="A37" s="28"/>
      <c r="D37" s="82"/>
    </row>
    <row r="38" spans="1:7" s="23" customFormat="1">
      <c r="A38" s="28"/>
      <c r="D38" s="82"/>
    </row>
    <row r="39" spans="1:7" s="23" customFormat="1">
      <c r="A39" s="28"/>
      <c r="D39" s="82"/>
    </row>
    <row r="40" spans="1:7" s="23" customFormat="1">
      <c r="A40" s="28"/>
      <c r="D40" s="82"/>
    </row>
    <row r="41" spans="1:7" s="23" customFormat="1">
      <c r="A41" s="28"/>
      <c r="D41" s="82"/>
    </row>
    <row r="42" spans="1:7" s="23" customFormat="1">
      <c r="A42" s="28"/>
      <c r="D42" s="82"/>
    </row>
    <row r="43" spans="1:7" s="23" customFormat="1">
      <c r="A43" s="28"/>
      <c r="D43" s="82"/>
    </row>
    <row r="44" spans="1:7" s="23" customFormat="1">
      <c r="A44" s="28"/>
      <c r="D44" s="82"/>
    </row>
    <row r="45" spans="1:7" s="23" customFormat="1">
      <c r="A45" s="28"/>
      <c r="D45" s="82"/>
    </row>
    <row r="46" spans="1:7" s="23" customFormat="1">
      <c r="A46" s="28"/>
      <c r="D46" s="82"/>
    </row>
    <row r="47" spans="1:7" s="23" customFormat="1">
      <c r="A47" s="28"/>
      <c r="D47" s="82"/>
    </row>
    <row r="48" spans="1:7" s="23" customFormat="1">
      <c r="A48" s="28"/>
      <c r="D48" s="82"/>
    </row>
    <row r="49" spans="1:4" s="23" customFormat="1">
      <c r="A49" s="28"/>
      <c r="D49" s="82"/>
    </row>
    <row r="50" spans="1:4" s="23" customFormat="1">
      <c r="A50" s="28"/>
      <c r="D50" s="82"/>
    </row>
    <row r="51" spans="1:4" s="23" customFormat="1">
      <c r="A51" s="28"/>
      <c r="D51" s="82"/>
    </row>
    <row r="52" spans="1:4" s="23" customFormat="1">
      <c r="A52" s="28"/>
      <c r="D52" s="82"/>
    </row>
    <row r="53" spans="1:4" s="23" customFormat="1">
      <c r="D53" s="82"/>
    </row>
    <row r="54" spans="1:4" s="23" customFormat="1">
      <c r="A54" s="171" t="s">
        <v>197</v>
      </c>
      <c r="D54" s="82"/>
    </row>
  </sheetData>
  <mergeCells count="12">
    <mergeCell ref="A34:G34"/>
    <mergeCell ref="A33:G33"/>
    <mergeCell ref="A1:G1"/>
    <mergeCell ref="F6:G6"/>
    <mergeCell ref="A4:B6"/>
    <mergeCell ref="C4:C5"/>
    <mergeCell ref="E4:E5"/>
    <mergeCell ref="F4:F5"/>
    <mergeCell ref="C6:D6"/>
    <mergeCell ref="D4:D5"/>
    <mergeCell ref="G4:G5"/>
    <mergeCell ref="A2:G2"/>
  </mergeCells>
  <conditionalFormatting sqref="A7:G9 A11:G25">
    <cfRule type="expression" dxfId="5" priority="3">
      <formula>MOD(ROW(),2)=0</formula>
    </cfRule>
  </conditionalFormatting>
  <conditionalFormatting sqref="A10:G10">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8/23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37"/>
  <sheetViews>
    <sheetView view="pageLayout" zoomScaleNormal="100" workbookViewId="0">
      <selection sqref="A1:G1"/>
    </sheetView>
  </sheetViews>
  <sheetFormatPr baseColWidth="10" defaultColWidth="11.28515625" defaultRowHeight="15"/>
  <cols>
    <col min="1" max="1" width="8.28515625" customWidth="1"/>
    <col min="2" max="2" width="23.28515625" style="2" customWidth="1"/>
    <col min="3" max="3" width="11.7109375" customWidth="1"/>
    <col min="4" max="4" width="11.7109375" style="92" customWidth="1"/>
    <col min="5" max="7" width="11.7109375" customWidth="1"/>
  </cols>
  <sheetData>
    <row r="1" spans="1:7" s="143" customFormat="1" ht="25.15" customHeight="1">
      <c r="A1" s="242" t="s">
        <v>257</v>
      </c>
      <c r="B1" s="243"/>
      <c r="C1" s="243"/>
      <c r="D1" s="243"/>
      <c r="E1" s="243"/>
      <c r="F1" s="243"/>
      <c r="G1" s="243"/>
    </row>
    <row r="2" spans="1:7" s="143" customFormat="1" ht="15.6" customHeight="1">
      <c r="A2" s="285" t="s">
        <v>190</v>
      </c>
      <c r="B2" s="243"/>
      <c r="C2" s="243"/>
      <c r="D2" s="243"/>
      <c r="E2" s="243"/>
      <c r="F2" s="243"/>
      <c r="G2" s="243"/>
    </row>
    <row r="3" spans="1:7" s="91" customFormat="1" ht="12.75" customHeight="1">
      <c r="A3" s="105"/>
      <c r="B3" s="105"/>
      <c r="C3" s="105"/>
      <c r="D3" s="106"/>
      <c r="E3" s="105"/>
      <c r="F3" s="105"/>
      <c r="G3" s="105"/>
    </row>
    <row r="4" spans="1:7" s="23" customFormat="1" ht="17.100000000000001" customHeight="1">
      <c r="A4" s="244" t="s">
        <v>94</v>
      </c>
      <c r="B4" s="245" t="s">
        <v>180</v>
      </c>
      <c r="C4" s="248" t="s">
        <v>181</v>
      </c>
      <c r="D4" s="250" t="s">
        <v>157</v>
      </c>
      <c r="E4" s="250" t="s">
        <v>95</v>
      </c>
      <c r="F4" s="248" t="s">
        <v>0</v>
      </c>
      <c r="G4" s="271" t="s">
        <v>173</v>
      </c>
    </row>
    <row r="5" spans="1:7" s="24" customFormat="1" ht="56.85" customHeight="1">
      <c r="A5" s="249"/>
      <c r="B5" s="248"/>
      <c r="C5" s="248"/>
      <c r="D5" s="251"/>
      <c r="E5" s="251"/>
      <c r="F5" s="248"/>
      <c r="G5" s="273"/>
    </row>
    <row r="6" spans="1:7" s="23" customFormat="1" ht="17.100000000000001" customHeight="1">
      <c r="A6" s="249"/>
      <c r="B6" s="248"/>
      <c r="C6" s="247" t="s">
        <v>47</v>
      </c>
      <c r="D6" s="249"/>
      <c r="E6" s="55" t="s">
        <v>182</v>
      </c>
      <c r="F6" s="248" t="s">
        <v>1</v>
      </c>
      <c r="G6" s="247"/>
    </row>
    <row r="7" spans="1:7" s="82" customFormat="1" ht="13.35" customHeight="1">
      <c r="A7" s="58"/>
      <c r="B7" s="49"/>
      <c r="C7" s="145"/>
      <c r="D7" s="147"/>
      <c r="E7" s="147"/>
      <c r="F7" s="147"/>
      <c r="G7" s="147"/>
    </row>
    <row r="8" spans="1:7" s="23" customFormat="1" ht="13.35" customHeight="1">
      <c r="A8" s="58" t="s">
        <v>5</v>
      </c>
      <c r="B8" s="49" t="s">
        <v>6</v>
      </c>
      <c r="C8" s="188">
        <v>197</v>
      </c>
      <c r="D8" s="191">
        <v>9512</v>
      </c>
      <c r="E8" s="191">
        <v>2770.3589999999999</v>
      </c>
      <c r="F8" s="191">
        <v>121419.049</v>
      </c>
      <c r="G8" s="191">
        <v>413586.81199999998</v>
      </c>
    </row>
    <row r="9" spans="1:7" s="23" customFormat="1" ht="13.5">
      <c r="A9" s="59" t="s">
        <v>7</v>
      </c>
      <c r="B9" s="44" t="s">
        <v>8</v>
      </c>
      <c r="C9" s="188">
        <v>76</v>
      </c>
      <c r="D9" s="191">
        <v>3655</v>
      </c>
      <c r="E9" s="191">
        <v>1139.931</v>
      </c>
      <c r="F9" s="191">
        <v>46883.180999999997</v>
      </c>
      <c r="G9" s="191">
        <v>146002.88699999999</v>
      </c>
    </row>
    <row r="10" spans="1:7" s="23" customFormat="1" ht="28.35" customHeight="1">
      <c r="A10" s="60" t="s">
        <v>9</v>
      </c>
      <c r="B10" s="44" t="s">
        <v>15</v>
      </c>
      <c r="C10" s="188">
        <v>94</v>
      </c>
      <c r="D10" s="191">
        <v>4451</v>
      </c>
      <c r="E10" s="191">
        <v>1209.835</v>
      </c>
      <c r="F10" s="191">
        <v>54904.995999999999</v>
      </c>
      <c r="G10" s="191">
        <v>187911.43599999999</v>
      </c>
    </row>
    <row r="11" spans="1:7" s="23" customFormat="1" ht="13.5">
      <c r="A11" s="60" t="s">
        <v>158</v>
      </c>
      <c r="B11" s="44" t="s">
        <v>159</v>
      </c>
      <c r="C11" s="188">
        <v>27</v>
      </c>
      <c r="D11" s="191">
        <v>1406</v>
      </c>
      <c r="E11" s="191">
        <v>420.59300000000002</v>
      </c>
      <c r="F11" s="191">
        <v>19630.871999999999</v>
      </c>
      <c r="G11" s="191">
        <v>79672.489000000001</v>
      </c>
    </row>
    <row r="12" spans="1:7" s="23" customFormat="1" ht="13.35" customHeight="1">
      <c r="A12" s="58" t="s">
        <v>10</v>
      </c>
      <c r="B12" s="49" t="s">
        <v>11</v>
      </c>
      <c r="C12" s="188">
        <v>57</v>
      </c>
      <c r="D12" s="191">
        <v>2185</v>
      </c>
      <c r="E12" s="191">
        <v>692.58799999999997</v>
      </c>
      <c r="F12" s="191">
        <v>21919.126</v>
      </c>
      <c r="G12" s="191">
        <v>83444.066000000006</v>
      </c>
    </row>
    <row r="13" spans="1:7" s="23" customFormat="1" ht="13.5" customHeight="1">
      <c r="A13" s="60" t="s">
        <v>12</v>
      </c>
      <c r="B13" s="44" t="s">
        <v>13</v>
      </c>
      <c r="C13" s="188">
        <v>9</v>
      </c>
      <c r="D13" s="191">
        <v>256</v>
      </c>
      <c r="E13" s="191">
        <v>77.44</v>
      </c>
      <c r="F13" s="191">
        <v>2322.6610000000001</v>
      </c>
      <c r="G13" s="191">
        <v>8260.3250000000007</v>
      </c>
    </row>
    <row r="14" spans="1:7" s="23" customFormat="1" ht="13.5">
      <c r="A14" s="60" t="s">
        <v>161</v>
      </c>
      <c r="B14" s="44" t="s">
        <v>160</v>
      </c>
      <c r="C14" s="188">
        <v>31</v>
      </c>
      <c r="D14" s="191">
        <v>1163</v>
      </c>
      <c r="E14" s="191">
        <v>376.74</v>
      </c>
      <c r="F14" s="191">
        <v>11167.441999999999</v>
      </c>
      <c r="G14" s="191">
        <v>36811.464</v>
      </c>
    </row>
    <row r="15" spans="1:7" s="23" customFormat="1" ht="28.35" customHeight="1">
      <c r="A15" s="286" t="s">
        <v>14</v>
      </c>
      <c r="B15" s="286"/>
      <c r="C15" s="192">
        <v>254</v>
      </c>
      <c r="D15" s="193">
        <v>11697</v>
      </c>
      <c r="E15" s="193">
        <v>3462.9470000000001</v>
      </c>
      <c r="F15" s="193">
        <v>143338.17499999999</v>
      </c>
      <c r="G15" s="193">
        <v>497030.87800000003</v>
      </c>
    </row>
    <row r="16" spans="1:7" s="23" customFormat="1" ht="12">
      <c r="A16" s="32"/>
      <c r="B16" s="32"/>
      <c r="D16" s="82"/>
    </row>
    <row r="17" spans="1:7" s="23" customFormat="1" ht="12">
      <c r="A17" s="38" t="s">
        <v>88</v>
      </c>
      <c r="B17" s="38"/>
      <c r="C17" s="39"/>
      <c r="D17" s="39"/>
      <c r="E17" s="39"/>
      <c r="F17" s="39"/>
      <c r="G17" s="39"/>
    </row>
    <row r="18" spans="1:7" s="23" customFormat="1" ht="12">
      <c r="A18" s="38" t="s">
        <v>83</v>
      </c>
      <c r="B18" s="38"/>
      <c r="C18" s="39"/>
      <c r="D18" s="39"/>
      <c r="E18" s="39"/>
      <c r="F18" s="39"/>
      <c r="G18" s="39"/>
    </row>
    <row r="19" spans="1:7" s="23" customFormat="1" ht="12">
      <c r="A19" s="22"/>
      <c r="B19" s="22"/>
      <c r="D19" s="82"/>
    </row>
    <row r="20" spans="1:7" s="23" customFormat="1" ht="12">
      <c r="B20" s="22"/>
      <c r="D20" s="82"/>
    </row>
    <row r="21" spans="1:7" s="23" customFormat="1" ht="12">
      <c r="B21" s="22"/>
      <c r="D21" s="82"/>
    </row>
    <row r="22" spans="1:7" s="23" customFormat="1" ht="12">
      <c r="B22" s="22"/>
      <c r="D22" s="82"/>
    </row>
    <row r="23" spans="1:7" s="23" customFormat="1" ht="12">
      <c r="B23" s="22"/>
      <c r="D23" s="82"/>
    </row>
    <row r="24" spans="1:7" s="23" customFormat="1" ht="12">
      <c r="B24" s="22"/>
      <c r="D24" s="82"/>
    </row>
    <row r="25" spans="1:7" s="23" customFormat="1" ht="12">
      <c r="B25" s="22"/>
      <c r="D25" s="82"/>
    </row>
    <row r="26" spans="1:7" s="23" customFormat="1" ht="12">
      <c r="B26" s="22"/>
      <c r="D26" s="82"/>
    </row>
    <row r="27" spans="1:7" s="23" customFormat="1" ht="12">
      <c r="B27" s="22"/>
      <c r="D27" s="82"/>
    </row>
    <row r="28" spans="1:7" s="23" customFormat="1" ht="12">
      <c r="B28" s="22"/>
      <c r="D28" s="82"/>
    </row>
    <row r="29" spans="1:7" s="23" customFormat="1" ht="12">
      <c r="B29" s="22"/>
      <c r="D29" s="82"/>
    </row>
    <row r="30" spans="1:7" s="23" customFormat="1" ht="12">
      <c r="B30" s="22"/>
      <c r="D30" s="82"/>
    </row>
    <row r="31" spans="1:7" s="23" customFormat="1" ht="12">
      <c r="B31" s="22"/>
      <c r="D31" s="82"/>
    </row>
    <row r="32" spans="1:7" s="23" customFormat="1" ht="12">
      <c r="B32" s="22"/>
      <c r="D32" s="82"/>
    </row>
    <row r="33" spans="2:4" s="23" customFormat="1" ht="12">
      <c r="B33" s="22"/>
      <c r="D33" s="82"/>
    </row>
    <row r="34" spans="2:4" s="23" customFormat="1" ht="12">
      <c r="B34" s="22"/>
      <c r="D34" s="82"/>
    </row>
    <row r="35" spans="2:4" s="23" customFormat="1" ht="12">
      <c r="B35" s="22"/>
      <c r="D35" s="82"/>
    </row>
    <row r="36" spans="2:4" s="23" customFormat="1" ht="12">
      <c r="B36" s="22"/>
      <c r="D36" s="82"/>
    </row>
    <row r="37" spans="2:4" s="23" customFormat="1" ht="12">
      <c r="B37" s="22"/>
      <c r="D37" s="82"/>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8/23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66ABC8"/>
  </sheetPr>
  <dimension ref="A1:I24"/>
  <sheetViews>
    <sheetView zoomScaleNormal="100" workbookViewId="0">
      <selection sqref="A1:B4"/>
    </sheetView>
  </sheetViews>
  <sheetFormatPr baseColWidth="10" defaultColWidth="11.5703125" defaultRowHeight="12"/>
  <cols>
    <col min="1" max="1" width="9.7109375" style="20" customWidth="1"/>
    <col min="2" max="2" width="15.42578125" style="17" customWidth="1"/>
    <col min="3" max="3" width="12.5703125" style="17" customWidth="1"/>
    <col min="4" max="5" width="9.7109375" style="17" customWidth="1"/>
    <col min="6" max="6" width="12.5703125" style="17" customWidth="1"/>
    <col min="7" max="8" width="9.7109375" style="17" customWidth="1"/>
    <col min="9" max="9" width="15.28515625" style="17" bestFit="1" customWidth="1"/>
    <col min="10" max="26" width="1.7109375" style="17" customWidth="1"/>
    <col min="27" max="16384" width="11.5703125" style="17"/>
  </cols>
  <sheetData>
    <row r="1" spans="1:9" s="82" customFormat="1" ht="19.5" customHeight="1">
      <c r="A1" s="244" t="s">
        <v>69</v>
      </c>
      <c r="B1" s="245"/>
      <c r="C1" s="245" t="s">
        <v>166</v>
      </c>
      <c r="D1" s="245"/>
      <c r="E1" s="245"/>
      <c r="F1" s="245" t="s">
        <v>70</v>
      </c>
      <c r="G1" s="245"/>
      <c r="H1" s="246"/>
      <c r="I1" s="178">
        <v>2</v>
      </c>
    </row>
    <row r="2" spans="1:9" s="89" customFormat="1" ht="14.1" customHeight="1">
      <c r="A2" s="244"/>
      <c r="B2" s="245"/>
      <c r="C2" s="245" t="s">
        <v>75</v>
      </c>
      <c r="D2" s="250" t="s">
        <v>71</v>
      </c>
      <c r="E2" s="250"/>
      <c r="F2" s="245" t="s">
        <v>75</v>
      </c>
      <c r="G2" s="250" t="s">
        <v>71</v>
      </c>
      <c r="H2" s="271"/>
      <c r="I2" s="169" t="s">
        <v>193</v>
      </c>
    </row>
    <row r="3" spans="1:9" s="82" customFormat="1" ht="14.1" customHeight="1">
      <c r="A3" s="244"/>
      <c r="B3" s="245"/>
      <c r="C3" s="245"/>
      <c r="D3" s="128" t="s">
        <v>72</v>
      </c>
      <c r="E3" s="128" t="s">
        <v>73</v>
      </c>
      <c r="F3" s="245"/>
      <c r="G3" s="128" t="s">
        <v>72</v>
      </c>
      <c r="H3" s="129" t="s">
        <v>73</v>
      </c>
      <c r="I3" s="169" t="s">
        <v>192</v>
      </c>
    </row>
    <row r="4" spans="1:9" s="82" customFormat="1" ht="19.5" customHeight="1">
      <c r="A4" s="244"/>
      <c r="B4" s="245"/>
      <c r="C4" s="245"/>
      <c r="D4" s="127" t="s">
        <v>74</v>
      </c>
      <c r="E4" s="127" t="s">
        <v>74</v>
      </c>
      <c r="F4" s="245"/>
      <c r="G4" s="127" t="s">
        <v>74</v>
      </c>
      <c r="H4" s="126" t="s">
        <v>74</v>
      </c>
    </row>
    <row r="5" spans="1:9" s="124" customFormat="1" ht="14.1" customHeight="1">
      <c r="A5" s="81">
        <v>2019</v>
      </c>
      <c r="B5" s="162" t="s">
        <v>171</v>
      </c>
      <c r="C5" s="213">
        <v>108.7</v>
      </c>
      <c r="D5" s="209">
        <v>0</v>
      </c>
      <c r="E5" s="209">
        <v>3.9</v>
      </c>
      <c r="F5" s="209">
        <v>103.2</v>
      </c>
      <c r="G5" s="209">
        <v>-28.8</v>
      </c>
      <c r="H5" s="209">
        <v>6.7</v>
      </c>
    </row>
    <row r="6" spans="1:9" s="124" customFormat="1" ht="14.1" customHeight="1">
      <c r="A6" s="81"/>
      <c r="B6" s="162" t="s">
        <v>168</v>
      </c>
      <c r="C6" s="213">
        <v>109.6</v>
      </c>
      <c r="D6" s="209">
        <v>0.8</v>
      </c>
      <c r="E6" s="209">
        <v>3.3</v>
      </c>
      <c r="F6" s="209">
        <v>118.7</v>
      </c>
      <c r="G6" s="209">
        <v>15</v>
      </c>
      <c r="H6" s="209">
        <v>6.5</v>
      </c>
    </row>
    <row r="7" spans="1:9" s="124" customFormat="1" ht="14.1" customHeight="1">
      <c r="A7" s="81"/>
      <c r="B7" s="162" t="s">
        <v>169</v>
      </c>
      <c r="C7" s="213">
        <v>113.4</v>
      </c>
      <c r="D7" s="209">
        <v>3.5</v>
      </c>
      <c r="E7" s="209">
        <v>3.8</v>
      </c>
      <c r="F7" s="209">
        <v>129.19999999999999</v>
      </c>
      <c r="G7" s="209">
        <v>8.8000000000000007</v>
      </c>
      <c r="H7" s="209">
        <v>3.6</v>
      </c>
    </row>
    <row r="8" spans="1:9" s="124" customFormat="1" ht="14.1" customHeight="1">
      <c r="A8" s="81"/>
      <c r="B8" s="162" t="s">
        <v>170</v>
      </c>
      <c r="C8" s="213">
        <v>111.8</v>
      </c>
      <c r="D8" s="209">
        <v>-1.4</v>
      </c>
      <c r="E8" s="209">
        <v>2.9</v>
      </c>
      <c r="F8" s="209">
        <v>150.9</v>
      </c>
      <c r="G8" s="209">
        <v>16.8</v>
      </c>
      <c r="H8" s="209">
        <v>4.0999999999999996</v>
      </c>
    </row>
    <row r="9" spans="1:9" s="124" customFormat="1" ht="14.1" customHeight="1">
      <c r="A9" s="81">
        <v>2020</v>
      </c>
      <c r="B9" s="162" t="s">
        <v>171</v>
      </c>
      <c r="C9" s="213">
        <v>111.8</v>
      </c>
      <c r="D9" s="209">
        <v>0</v>
      </c>
      <c r="E9" s="209">
        <v>2.9</v>
      </c>
      <c r="F9" s="209">
        <v>106.6</v>
      </c>
      <c r="G9" s="209">
        <v>-29.4</v>
      </c>
      <c r="H9" s="209">
        <v>3.3</v>
      </c>
    </row>
    <row r="10" spans="1:9" s="124" customFormat="1" ht="14.1" customHeight="1">
      <c r="A10" s="81"/>
      <c r="B10" s="162" t="s">
        <v>168</v>
      </c>
      <c r="C10" s="213">
        <v>110.2</v>
      </c>
      <c r="D10" s="209">
        <v>-1.4</v>
      </c>
      <c r="E10" s="209">
        <v>0.5</v>
      </c>
      <c r="F10" s="209">
        <v>115.9</v>
      </c>
      <c r="G10" s="209">
        <v>8.8000000000000007</v>
      </c>
      <c r="H10" s="209">
        <v>-2.4</v>
      </c>
    </row>
    <row r="11" spans="1:9" s="124" customFormat="1" ht="14.1" customHeight="1">
      <c r="A11" s="81"/>
      <c r="B11" s="162" t="s">
        <v>169</v>
      </c>
      <c r="C11" s="213">
        <v>112.3</v>
      </c>
      <c r="D11" s="209">
        <v>1.9</v>
      </c>
      <c r="E11" s="209">
        <v>-1</v>
      </c>
      <c r="F11" s="209">
        <v>119</v>
      </c>
      <c r="G11" s="209">
        <v>2.7</v>
      </c>
      <c r="H11" s="209">
        <v>-7.9</v>
      </c>
    </row>
    <row r="12" spans="1:9" s="124" customFormat="1" ht="14.1" customHeight="1">
      <c r="A12" s="81"/>
      <c r="B12" s="162" t="s">
        <v>170</v>
      </c>
      <c r="C12" s="213">
        <v>111</v>
      </c>
      <c r="D12" s="209">
        <v>-1.1000000000000001</v>
      </c>
      <c r="E12" s="209">
        <v>-0.7</v>
      </c>
      <c r="F12" s="209">
        <v>146.19999999999999</v>
      </c>
      <c r="G12" s="209">
        <v>22.9</v>
      </c>
      <c r="H12" s="209">
        <v>-3.1</v>
      </c>
    </row>
    <row r="13" spans="1:9" s="124" customFormat="1" ht="14.1" customHeight="1">
      <c r="A13" s="81">
        <v>2021</v>
      </c>
      <c r="B13" s="162" t="s">
        <v>171</v>
      </c>
      <c r="C13" s="213">
        <v>111.6</v>
      </c>
      <c r="D13" s="209">
        <v>0.6</v>
      </c>
      <c r="E13" s="209">
        <v>-0.2</v>
      </c>
      <c r="F13" s="209">
        <v>99.7</v>
      </c>
      <c r="G13" s="209">
        <v>-31.8</v>
      </c>
      <c r="H13" s="209">
        <v>-6.5</v>
      </c>
    </row>
    <row r="14" spans="1:9" s="124" customFormat="1" ht="14.1" customHeight="1">
      <c r="A14" s="81"/>
      <c r="B14" s="162" t="s">
        <v>168</v>
      </c>
      <c r="C14" s="213">
        <v>112.5</v>
      </c>
      <c r="D14" s="209">
        <v>0.8</v>
      </c>
      <c r="E14" s="209">
        <v>2.1</v>
      </c>
      <c r="F14" s="209">
        <v>124.2</v>
      </c>
      <c r="G14" s="209">
        <v>24.5</v>
      </c>
      <c r="H14" s="209">
        <v>7.2</v>
      </c>
    </row>
    <row r="15" spans="1:9" s="124" customFormat="1" ht="14.1" customHeight="1">
      <c r="A15" s="81"/>
      <c r="B15" s="162" t="s">
        <v>169</v>
      </c>
      <c r="C15" s="213">
        <v>115.1</v>
      </c>
      <c r="D15" s="209">
        <v>2.2999999999999998</v>
      </c>
      <c r="E15" s="209">
        <v>2.5</v>
      </c>
      <c r="F15" s="209">
        <v>126.2</v>
      </c>
      <c r="G15" s="209">
        <v>1.6</v>
      </c>
      <c r="H15" s="209">
        <v>6.1</v>
      </c>
    </row>
    <row r="16" spans="1:9" s="124" customFormat="1" ht="14.1" customHeight="1">
      <c r="A16" s="81"/>
      <c r="B16" s="162" t="s">
        <v>170</v>
      </c>
      <c r="C16" s="213">
        <v>113.5</v>
      </c>
      <c r="D16" s="209">
        <v>-1.4</v>
      </c>
      <c r="E16" s="209">
        <v>2.2999999999999998</v>
      </c>
      <c r="F16" s="209">
        <v>151.9</v>
      </c>
      <c r="G16" s="209">
        <v>20.399999999999999</v>
      </c>
      <c r="H16" s="209">
        <v>3.9</v>
      </c>
    </row>
    <row r="17" spans="1:9" s="124" customFormat="1" ht="14.1" customHeight="1">
      <c r="A17" s="81">
        <v>2022</v>
      </c>
      <c r="B17" s="162" t="s">
        <v>171</v>
      </c>
      <c r="C17" s="213">
        <v>113</v>
      </c>
      <c r="D17" s="209">
        <v>-0.5</v>
      </c>
      <c r="E17" s="209">
        <v>1.3</v>
      </c>
      <c r="F17" s="209">
        <v>111.5</v>
      </c>
      <c r="G17" s="209">
        <v>-26.6</v>
      </c>
      <c r="H17" s="209">
        <v>11.8</v>
      </c>
    </row>
    <row r="18" spans="1:9" s="124" customFormat="1" ht="14.1" customHeight="1">
      <c r="A18" s="81"/>
      <c r="B18" s="162" t="s">
        <v>168</v>
      </c>
      <c r="C18" s="213">
        <v>114.1</v>
      </c>
      <c r="D18" s="209">
        <v>1</v>
      </c>
      <c r="E18" s="209">
        <v>1.4</v>
      </c>
      <c r="F18" s="209">
        <v>129.9</v>
      </c>
      <c r="G18" s="209">
        <v>16.5</v>
      </c>
      <c r="H18" s="209">
        <v>4.5999999999999996</v>
      </c>
    </row>
    <row r="19" spans="1:9" s="124" customFormat="1" ht="14.1" customHeight="1">
      <c r="A19" s="81"/>
      <c r="B19" s="162" t="s">
        <v>169</v>
      </c>
      <c r="C19" s="213">
        <v>116.4</v>
      </c>
      <c r="D19" s="209">
        <v>2</v>
      </c>
      <c r="E19" s="209">
        <v>1.1000000000000001</v>
      </c>
      <c r="F19" s="209">
        <v>141.6</v>
      </c>
      <c r="G19" s="209">
        <v>9</v>
      </c>
      <c r="H19" s="209">
        <v>12.2</v>
      </c>
      <c r="I19" s="176">
        <v>0</v>
      </c>
    </row>
    <row r="20" spans="1:9" s="124" customFormat="1" ht="13.5" customHeight="1">
      <c r="A20" s="81"/>
      <c r="B20" s="162" t="s">
        <v>170</v>
      </c>
      <c r="C20" s="213">
        <v>115.1</v>
      </c>
      <c r="D20" s="209">
        <v>-1.1000000000000001</v>
      </c>
      <c r="E20" s="209">
        <v>1.4</v>
      </c>
      <c r="F20" s="209">
        <v>172.7</v>
      </c>
      <c r="G20" s="209">
        <v>22</v>
      </c>
      <c r="H20" s="209">
        <v>13.7</v>
      </c>
      <c r="I20" s="176">
        <v>0</v>
      </c>
    </row>
    <row r="21" spans="1:9" s="124" customFormat="1" ht="14.1" customHeight="1">
      <c r="A21" s="81">
        <v>2023</v>
      </c>
      <c r="B21" s="162" t="s">
        <v>171</v>
      </c>
      <c r="C21" s="213">
        <v>114.3</v>
      </c>
      <c r="D21" s="209">
        <v>-0.7</v>
      </c>
      <c r="E21" s="209">
        <v>1.2</v>
      </c>
      <c r="F21" s="209">
        <v>125.2</v>
      </c>
      <c r="G21" s="209">
        <v>-27.5</v>
      </c>
      <c r="H21" s="209">
        <v>12.3</v>
      </c>
      <c r="I21" s="176">
        <v>1</v>
      </c>
    </row>
    <row r="22" spans="1:9" s="124" customFormat="1" ht="14.1" customHeight="1">
      <c r="A22" s="81"/>
      <c r="B22" s="162" t="s">
        <v>168</v>
      </c>
      <c r="C22" s="213">
        <v>113.8</v>
      </c>
      <c r="D22" s="209">
        <v>-0.5</v>
      </c>
      <c r="E22" s="209">
        <v>-0.3</v>
      </c>
      <c r="F22" s="209">
        <v>145</v>
      </c>
      <c r="G22" s="209">
        <v>15.8</v>
      </c>
      <c r="H22" s="209">
        <v>11.6</v>
      </c>
      <c r="I22" s="176">
        <v>1</v>
      </c>
    </row>
    <row r="23" spans="1:9" s="82" customFormat="1">
      <c r="A23" s="134"/>
      <c r="B23" s="135"/>
      <c r="C23" s="135"/>
      <c r="D23" s="135"/>
      <c r="E23" s="135"/>
      <c r="F23" s="135"/>
      <c r="G23" s="135"/>
      <c r="H23" s="135"/>
    </row>
    <row r="24" spans="1:9" s="82" customFormat="1">
      <c r="A24" s="84"/>
    </row>
  </sheetData>
  <mergeCells count="7">
    <mergeCell ref="A1:B4"/>
    <mergeCell ref="C1:E1"/>
    <mergeCell ref="F1:H1"/>
    <mergeCell ref="C2:C4"/>
    <mergeCell ref="D2:E2"/>
    <mergeCell ref="F2:F4"/>
    <mergeCell ref="G2:H2"/>
  </mergeCells>
  <conditionalFormatting sqref="A5:B8 A9:H22">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8/23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36"/>
  <sheetViews>
    <sheetView view="pageLayout" zoomScaleNormal="100" workbookViewId="0">
      <selection sqref="A1:H1"/>
    </sheetView>
  </sheetViews>
  <sheetFormatPr baseColWidth="10" defaultColWidth="11.5703125" defaultRowHeight="12"/>
  <cols>
    <col min="1" max="1" width="9.7109375" style="20" customWidth="1"/>
    <col min="2" max="2" width="15.42578125" style="17" customWidth="1"/>
    <col min="3" max="3" width="12.5703125" style="17" customWidth="1"/>
    <col min="4" max="5" width="9.7109375" style="17" customWidth="1"/>
    <col min="6" max="6" width="12.5703125" style="17" customWidth="1"/>
    <col min="7" max="8" width="9.7109375" style="17" customWidth="1"/>
    <col min="9" max="16384" width="11.5703125" style="17"/>
  </cols>
  <sheetData>
    <row r="1" spans="1:8" s="143" customFormat="1" ht="25.15" customHeight="1">
      <c r="A1" s="242" t="s">
        <v>258</v>
      </c>
      <c r="B1" s="243"/>
      <c r="C1" s="243"/>
      <c r="D1" s="243"/>
      <c r="E1" s="243"/>
      <c r="F1" s="243"/>
      <c r="G1" s="243"/>
      <c r="H1" s="243"/>
    </row>
    <row r="2" spans="1:8" s="143" customFormat="1" ht="15.6" customHeight="1">
      <c r="A2" s="272" t="s">
        <v>165</v>
      </c>
      <c r="B2" s="272"/>
      <c r="C2" s="272"/>
      <c r="D2" s="272"/>
      <c r="E2" s="272"/>
      <c r="F2" s="272"/>
      <c r="G2" s="272"/>
      <c r="H2" s="272"/>
    </row>
    <row r="3" spans="1:8" s="91" customFormat="1" ht="12.75" customHeight="1">
      <c r="A3" s="105"/>
      <c r="B3" s="105"/>
      <c r="C3" s="105"/>
      <c r="D3" s="105"/>
      <c r="E3" s="105"/>
      <c r="F3" s="105"/>
      <c r="G3" s="105"/>
      <c r="H3" s="105"/>
    </row>
    <row r="4" spans="1:8" s="82" customFormat="1" ht="19.5" customHeight="1">
      <c r="A4" s="244" t="s">
        <v>69</v>
      </c>
      <c r="B4" s="245"/>
      <c r="C4" s="245" t="s">
        <v>166</v>
      </c>
      <c r="D4" s="245"/>
      <c r="E4" s="245"/>
      <c r="F4" s="245" t="s">
        <v>70</v>
      </c>
      <c r="G4" s="245"/>
      <c r="H4" s="246"/>
    </row>
    <row r="5" spans="1:8" s="89" customFormat="1" ht="14.1" customHeight="1">
      <c r="A5" s="244"/>
      <c r="B5" s="245"/>
      <c r="C5" s="245" t="s">
        <v>184</v>
      </c>
      <c r="D5" s="250" t="s">
        <v>71</v>
      </c>
      <c r="E5" s="250"/>
      <c r="F5" s="245" t="s">
        <v>184</v>
      </c>
      <c r="G5" s="250" t="s">
        <v>71</v>
      </c>
      <c r="H5" s="271"/>
    </row>
    <row r="6" spans="1:8" s="82" customFormat="1" ht="14.1" customHeight="1">
      <c r="A6" s="244"/>
      <c r="B6" s="245"/>
      <c r="C6" s="245"/>
      <c r="D6" s="132" t="s">
        <v>72</v>
      </c>
      <c r="E6" s="132" t="s">
        <v>73</v>
      </c>
      <c r="F6" s="245"/>
      <c r="G6" s="132" t="s">
        <v>72</v>
      </c>
      <c r="H6" s="133" t="s">
        <v>73</v>
      </c>
    </row>
    <row r="7" spans="1:8" s="82" customFormat="1" ht="19.5" customHeight="1">
      <c r="A7" s="244"/>
      <c r="B7" s="245"/>
      <c r="C7" s="245"/>
      <c r="D7" s="131" t="s">
        <v>74</v>
      </c>
      <c r="E7" s="131" t="s">
        <v>74</v>
      </c>
      <c r="F7" s="245"/>
      <c r="G7" s="131" t="s">
        <v>74</v>
      </c>
      <c r="H7" s="130" t="s">
        <v>74</v>
      </c>
    </row>
    <row r="8" spans="1:8" s="124" customFormat="1" ht="14.1" customHeight="1">
      <c r="A8" s="81"/>
      <c r="B8" s="56"/>
      <c r="C8" s="161"/>
      <c r="D8" s="152"/>
      <c r="E8" s="152"/>
      <c r="F8" s="152"/>
      <c r="G8" s="152"/>
      <c r="H8" s="152"/>
    </row>
    <row r="9" spans="1:8" s="124" customFormat="1" ht="14.1" customHeight="1">
      <c r="A9" s="81">
        <v>2019</v>
      </c>
      <c r="B9" s="56" t="s">
        <v>65</v>
      </c>
      <c r="C9" s="183">
        <v>108.7</v>
      </c>
      <c r="D9" s="179">
        <v>0</v>
      </c>
      <c r="E9" s="180">
        <v>3.9</v>
      </c>
      <c r="F9" s="179">
        <v>103.2</v>
      </c>
      <c r="G9" s="179">
        <v>-28.8</v>
      </c>
      <c r="H9" s="180">
        <v>6.7</v>
      </c>
    </row>
    <row r="10" spans="1:8" s="124" customFormat="1" ht="14.1" customHeight="1">
      <c r="A10" s="81"/>
      <c r="B10" s="56" t="s">
        <v>66</v>
      </c>
      <c r="C10" s="183">
        <v>109.6</v>
      </c>
      <c r="D10" s="179">
        <v>0.8</v>
      </c>
      <c r="E10" s="180">
        <v>3.3</v>
      </c>
      <c r="F10" s="179">
        <v>118.7</v>
      </c>
      <c r="G10" s="179">
        <v>15</v>
      </c>
      <c r="H10" s="180">
        <v>6.5</v>
      </c>
    </row>
    <row r="11" spans="1:8" s="124" customFormat="1" ht="14.1" customHeight="1">
      <c r="A11" s="81"/>
      <c r="B11" s="56" t="s">
        <v>67</v>
      </c>
      <c r="C11" s="183">
        <v>113.4</v>
      </c>
      <c r="D11" s="179">
        <v>3.5</v>
      </c>
      <c r="E11" s="180">
        <v>3.8</v>
      </c>
      <c r="F11" s="179">
        <v>129.19999999999999</v>
      </c>
      <c r="G11" s="179">
        <v>8.8000000000000007</v>
      </c>
      <c r="H11" s="180">
        <v>3.6</v>
      </c>
    </row>
    <row r="12" spans="1:8" s="124" customFormat="1" ht="14.1" customHeight="1">
      <c r="A12" s="81"/>
      <c r="B12" s="56" t="s">
        <v>68</v>
      </c>
      <c r="C12" s="183">
        <v>111.8</v>
      </c>
      <c r="D12" s="179">
        <v>-1.4</v>
      </c>
      <c r="E12" s="180">
        <v>2.9</v>
      </c>
      <c r="F12" s="179">
        <v>150.9</v>
      </c>
      <c r="G12" s="179">
        <v>16.8</v>
      </c>
      <c r="H12" s="180">
        <v>4.0999999999999996</v>
      </c>
    </row>
    <row r="13" spans="1:8" s="124" customFormat="1" ht="14.1" customHeight="1">
      <c r="A13" s="81">
        <v>2020</v>
      </c>
      <c r="B13" s="56" t="s">
        <v>65</v>
      </c>
      <c r="C13" s="183">
        <v>111.8</v>
      </c>
      <c r="D13" s="179">
        <v>0</v>
      </c>
      <c r="E13" s="180">
        <v>2.9</v>
      </c>
      <c r="F13" s="179">
        <v>106.6</v>
      </c>
      <c r="G13" s="179">
        <v>-29.4</v>
      </c>
      <c r="H13" s="180">
        <v>3.3</v>
      </c>
    </row>
    <row r="14" spans="1:8" s="124" customFormat="1" ht="14.1" customHeight="1">
      <c r="A14" s="81"/>
      <c r="B14" s="56" t="s">
        <v>66</v>
      </c>
      <c r="C14" s="183">
        <v>110.2</v>
      </c>
      <c r="D14" s="179">
        <v>-1.4</v>
      </c>
      <c r="E14" s="180">
        <v>0.5</v>
      </c>
      <c r="F14" s="179">
        <v>115.9</v>
      </c>
      <c r="G14" s="179">
        <v>8.8000000000000007</v>
      </c>
      <c r="H14" s="180">
        <v>-2.4</v>
      </c>
    </row>
    <row r="15" spans="1:8" s="124" customFormat="1" ht="14.1" customHeight="1">
      <c r="A15" s="81"/>
      <c r="B15" s="56" t="s">
        <v>67</v>
      </c>
      <c r="C15" s="183">
        <v>112.3</v>
      </c>
      <c r="D15" s="179">
        <v>1.9</v>
      </c>
      <c r="E15" s="180">
        <v>-1</v>
      </c>
      <c r="F15" s="179">
        <v>119</v>
      </c>
      <c r="G15" s="179">
        <v>2.7</v>
      </c>
      <c r="H15" s="180">
        <v>-7.9</v>
      </c>
    </row>
    <row r="16" spans="1:8" s="124" customFormat="1" ht="14.1" customHeight="1">
      <c r="A16" s="81"/>
      <c r="B16" s="56" t="s">
        <v>68</v>
      </c>
      <c r="C16" s="183">
        <v>111</v>
      </c>
      <c r="D16" s="179">
        <v>-1.1000000000000001</v>
      </c>
      <c r="E16" s="180">
        <v>-0.7</v>
      </c>
      <c r="F16" s="179">
        <v>146.19999999999999</v>
      </c>
      <c r="G16" s="179">
        <v>22.9</v>
      </c>
      <c r="H16" s="180">
        <v>-3.1</v>
      </c>
    </row>
    <row r="17" spans="1:8" s="124" customFormat="1" ht="14.1" customHeight="1">
      <c r="A17" s="81">
        <v>2021</v>
      </c>
      <c r="B17" s="56" t="s">
        <v>65</v>
      </c>
      <c r="C17" s="183">
        <v>111.6</v>
      </c>
      <c r="D17" s="179">
        <v>0.6</v>
      </c>
      <c r="E17" s="180">
        <v>-0.2</v>
      </c>
      <c r="F17" s="179">
        <v>99.7</v>
      </c>
      <c r="G17" s="179">
        <v>-31.8</v>
      </c>
      <c r="H17" s="180">
        <v>-6.5</v>
      </c>
    </row>
    <row r="18" spans="1:8" s="124" customFormat="1" ht="14.1" customHeight="1">
      <c r="A18" s="81"/>
      <c r="B18" s="56" t="s">
        <v>66</v>
      </c>
      <c r="C18" s="183">
        <v>112.5</v>
      </c>
      <c r="D18" s="179">
        <v>0.8</v>
      </c>
      <c r="E18" s="180">
        <v>2.1</v>
      </c>
      <c r="F18" s="179">
        <v>124.2</v>
      </c>
      <c r="G18" s="179">
        <v>24.5</v>
      </c>
      <c r="H18" s="180">
        <v>7.2</v>
      </c>
    </row>
    <row r="19" spans="1:8" s="124" customFormat="1" ht="14.1" customHeight="1">
      <c r="A19" s="81"/>
      <c r="B19" s="56" t="s">
        <v>67</v>
      </c>
      <c r="C19" s="183">
        <v>115.1</v>
      </c>
      <c r="D19" s="179">
        <v>2.2999999999999998</v>
      </c>
      <c r="E19" s="180">
        <v>2.5</v>
      </c>
      <c r="F19" s="179">
        <v>126.2</v>
      </c>
      <c r="G19" s="179">
        <v>1.6</v>
      </c>
      <c r="H19" s="180">
        <v>6.1</v>
      </c>
    </row>
    <row r="20" spans="1:8" s="124" customFormat="1" ht="14.1" customHeight="1">
      <c r="A20" s="81"/>
      <c r="B20" s="56" t="s">
        <v>68</v>
      </c>
      <c r="C20" s="183">
        <v>113.5</v>
      </c>
      <c r="D20" s="179">
        <v>-1.4</v>
      </c>
      <c r="E20" s="180">
        <v>2.2999999999999998</v>
      </c>
      <c r="F20" s="179">
        <v>151.9</v>
      </c>
      <c r="G20" s="179">
        <v>20.399999999999999</v>
      </c>
      <c r="H20" s="180">
        <v>3.9</v>
      </c>
    </row>
    <row r="21" spans="1:8" s="124" customFormat="1" ht="14.1" customHeight="1">
      <c r="A21" s="81">
        <v>2022</v>
      </c>
      <c r="B21" s="56" t="s">
        <v>65</v>
      </c>
      <c r="C21" s="183">
        <v>113</v>
      </c>
      <c r="D21" s="179">
        <v>-0.5</v>
      </c>
      <c r="E21" s="180">
        <v>1.3</v>
      </c>
      <c r="F21" s="179">
        <v>111.5</v>
      </c>
      <c r="G21" s="179">
        <v>-26.6</v>
      </c>
      <c r="H21" s="180">
        <v>11.8</v>
      </c>
    </row>
    <row r="22" spans="1:8" s="124" customFormat="1" ht="14.1" customHeight="1">
      <c r="A22" s="81"/>
      <c r="B22" s="56" t="s">
        <v>66</v>
      </c>
      <c r="C22" s="183">
        <v>114.1</v>
      </c>
      <c r="D22" s="179">
        <v>1</v>
      </c>
      <c r="E22" s="180">
        <v>1.4</v>
      </c>
      <c r="F22" s="179">
        <v>129.9</v>
      </c>
      <c r="G22" s="179">
        <v>16.5</v>
      </c>
      <c r="H22" s="180">
        <v>4.5999999999999996</v>
      </c>
    </row>
    <row r="23" spans="1:8" s="124" customFormat="1" ht="14.1" customHeight="1">
      <c r="A23" s="81"/>
      <c r="B23" s="56" t="s">
        <v>67</v>
      </c>
      <c r="C23" s="183">
        <v>116.4</v>
      </c>
      <c r="D23" s="179">
        <v>2</v>
      </c>
      <c r="E23" s="180">
        <v>1.1000000000000001</v>
      </c>
      <c r="F23" s="179">
        <v>141.6</v>
      </c>
      <c r="G23" s="179">
        <v>9</v>
      </c>
      <c r="H23" s="180">
        <v>12.2</v>
      </c>
    </row>
    <row r="24" spans="1:8" s="124" customFormat="1" ht="13.5" customHeight="1">
      <c r="A24" s="81"/>
      <c r="B24" s="56" t="s">
        <v>68</v>
      </c>
      <c r="C24" s="183" t="s">
        <v>260</v>
      </c>
      <c r="D24" s="179" t="s">
        <v>261</v>
      </c>
      <c r="E24" s="180" t="s">
        <v>262</v>
      </c>
      <c r="F24" s="179" t="s">
        <v>263</v>
      </c>
      <c r="G24" s="179" t="s">
        <v>264</v>
      </c>
      <c r="H24" s="180" t="s">
        <v>265</v>
      </c>
    </row>
    <row r="25" spans="1:8" s="124" customFormat="1" ht="14.1" customHeight="1">
      <c r="A25" s="81">
        <v>2023</v>
      </c>
      <c r="B25" s="56" t="s">
        <v>65</v>
      </c>
      <c r="C25" s="183" t="s">
        <v>266</v>
      </c>
      <c r="D25" s="179" t="s">
        <v>267</v>
      </c>
      <c r="E25" s="180" t="s">
        <v>227</v>
      </c>
      <c r="F25" s="179" t="s">
        <v>268</v>
      </c>
      <c r="G25" s="179" t="s">
        <v>269</v>
      </c>
      <c r="H25" s="180" t="s">
        <v>270</v>
      </c>
    </row>
    <row r="26" spans="1:8" s="124" customFormat="1" ht="14.1" customHeight="1">
      <c r="A26" s="81"/>
      <c r="B26" s="56" t="s">
        <v>66</v>
      </c>
      <c r="C26" s="183" t="s">
        <v>271</v>
      </c>
      <c r="D26" s="179" t="s">
        <v>272</v>
      </c>
      <c r="E26" s="180" t="s">
        <v>273</v>
      </c>
      <c r="F26" s="179" t="s">
        <v>274</v>
      </c>
      <c r="G26" s="179" t="s">
        <v>275</v>
      </c>
      <c r="H26" s="180" t="s">
        <v>276</v>
      </c>
    </row>
    <row r="27" spans="1:8" s="23" customFormat="1">
      <c r="A27" s="134"/>
      <c r="B27" s="135"/>
      <c r="C27" s="135"/>
      <c r="D27" s="135"/>
      <c r="E27" s="135"/>
      <c r="F27" s="135"/>
      <c r="G27" s="135"/>
      <c r="H27" s="135"/>
    </row>
    <row r="28" spans="1:8" s="82" customFormat="1">
      <c r="A28" s="288" t="s">
        <v>88</v>
      </c>
      <c r="B28" s="288"/>
      <c r="C28" s="288"/>
      <c r="D28" s="288"/>
      <c r="E28" s="288"/>
      <c r="F28" s="288"/>
      <c r="G28" s="288"/>
      <c r="H28" s="288"/>
    </row>
    <row r="29" spans="1:8" s="23" customFormat="1">
      <c r="A29" s="256" t="s">
        <v>185</v>
      </c>
      <c r="B29" s="287"/>
      <c r="C29" s="287"/>
    </row>
    <row r="30" spans="1:8" s="169" customFormat="1">
      <c r="A30" s="186"/>
      <c r="B30" s="187"/>
      <c r="C30" s="187"/>
    </row>
    <row r="31" spans="1:8" s="169" customFormat="1">
      <c r="A31" s="184"/>
      <c r="B31" s="185"/>
      <c r="C31" s="185"/>
    </row>
    <row r="32" spans="1:8" s="169" customFormat="1">
      <c r="A32" s="174"/>
      <c r="B32" s="175"/>
      <c r="C32" s="175"/>
    </row>
    <row r="33" spans="1:8" s="144" customFormat="1" ht="25.15" customHeight="1">
      <c r="A33" s="243" t="s">
        <v>259</v>
      </c>
      <c r="B33" s="265"/>
      <c r="C33" s="265"/>
      <c r="D33" s="265"/>
      <c r="E33" s="265"/>
      <c r="F33" s="265"/>
      <c r="G33" s="265"/>
      <c r="H33" s="265"/>
    </row>
    <row r="34" spans="1:8" s="154" customFormat="1" ht="15.6" customHeight="1">
      <c r="A34" s="275" t="s">
        <v>164</v>
      </c>
      <c r="B34" s="275"/>
      <c r="C34" s="275"/>
      <c r="D34" s="275"/>
      <c r="E34" s="275"/>
      <c r="F34" s="275"/>
      <c r="G34" s="275"/>
      <c r="H34" s="275"/>
    </row>
    <row r="35" spans="1:8" s="23" customFormat="1">
      <c r="A35" s="28"/>
    </row>
    <row r="36" spans="1:8" s="23" customFormat="1">
      <c r="A36" s="28"/>
    </row>
  </sheetData>
  <mergeCells count="13">
    <mergeCell ref="A29:C29"/>
    <mergeCell ref="A34:H34"/>
    <mergeCell ref="A33:H33"/>
    <mergeCell ref="A28:H28"/>
    <mergeCell ref="A1:H1"/>
    <mergeCell ref="A2:H2"/>
    <mergeCell ref="A4:B7"/>
    <mergeCell ref="C4:E4"/>
    <mergeCell ref="F4:H4"/>
    <mergeCell ref="C5:C7"/>
    <mergeCell ref="D5:E5"/>
    <mergeCell ref="F5:F7"/>
    <mergeCell ref="G5:H5"/>
  </mergeCells>
  <conditionalFormatting sqref="A8:H26">
    <cfRule type="expression" dxfId="0" priority="8">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75"/>
  <sheetViews>
    <sheetView view="pageLayout" zoomScaleNormal="100" workbookViewId="0">
      <selection sqref="A1:F1"/>
    </sheetView>
  </sheetViews>
  <sheetFormatPr baseColWidth="10" defaultColWidth="10.7109375" defaultRowHeight="12.75"/>
  <cols>
    <col min="1" max="2" width="10.28515625" style="61" customWidth="1"/>
    <col min="3" max="5" width="14.28515625" style="61" customWidth="1"/>
    <col min="6" max="6" width="12.7109375" style="61" customWidth="1"/>
    <col min="7" max="36" width="12.28515625" style="61" customWidth="1"/>
    <col min="37" max="16384" width="10.7109375" style="61"/>
  </cols>
  <sheetData>
    <row r="1" spans="1:6" s="67" customFormat="1" ht="15.75">
      <c r="A1" s="225" t="s">
        <v>99</v>
      </c>
      <c r="B1" s="225"/>
      <c r="C1" s="225"/>
      <c r="D1" s="225"/>
      <c r="E1" s="225"/>
      <c r="F1" s="225"/>
    </row>
    <row r="2" spans="1:6" s="67" customFormat="1" ht="12.75" customHeight="1">
      <c r="A2" s="68"/>
      <c r="B2" s="68"/>
      <c r="C2" s="68"/>
      <c r="D2" s="68"/>
      <c r="E2" s="68"/>
      <c r="F2" s="68"/>
    </row>
    <row r="3" spans="1:6" s="67" customFormat="1"/>
    <row r="4" spans="1:6" s="67" customFormat="1" ht="15.75">
      <c r="A4" s="226" t="s">
        <v>100</v>
      </c>
      <c r="B4" s="227"/>
      <c r="C4" s="227"/>
      <c r="D4" s="227"/>
      <c r="E4" s="227"/>
      <c r="F4" s="227"/>
    </row>
    <row r="5" spans="1:6" s="67" customFormat="1">
      <c r="A5" s="228"/>
      <c r="B5" s="228"/>
      <c r="C5" s="228"/>
      <c r="D5" s="228"/>
      <c r="E5" s="228"/>
      <c r="F5" s="228"/>
    </row>
    <row r="6" spans="1:6" s="67" customFormat="1">
      <c r="A6" s="69" t="s">
        <v>101</v>
      </c>
    </row>
    <row r="7" spans="1:6" s="67" customFormat="1" ht="5.25" customHeight="1">
      <c r="A7" s="69"/>
    </row>
    <row r="8" spans="1:6" s="67" customFormat="1" ht="12.75" customHeight="1">
      <c r="A8" s="223" t="s">
        <v>102</v>
      </c>
      <c r="B8" s="224"/>
      <c r="C8" s="224"/>
      <c r="D8" s="224"/>
      <c r="E8" s="224"/>
      <c r="F8" s="224"/>
    </row>
    <row r="9" spans="1:6" s="67" customFormat="1">
      <c r="A9" s="229" t="s">
        <v>103</v>
      </c>
      <c r="B9" s="224"/>
      <c r="C9" s="224"/>
      <c r="D9" s="224"/>
      <c r="E9" s="224"/>
      <c r="F9" s="224"/>
    </row>
    <row r="10" spans="1:6" s="67" customFormat="1" ht="5.25" customHeight="1">
      <c r="A10" s="70"/>
    </row>
    <row r="11" spans="1:6" s="67" customFormat="1" ht="12.75" customHeight="1">
      <c r="A11" s="230" t="s">
        <v>104</v>
      </c>
      <c r="B11" s="230"/>
      <c r="C11" s="230"/>
      <c r="D11" s="230"/>
      <c r="E11" s="230"/>
      <c r="F11" s="230"/>
    </row>
    <row r="12" spans="1:6" s="67" customFormat="1">
      <c r="A12" s="229" t="s">
        <v>105</v>
      </c>
      <c r="B12" s="224"/>
      <c r="C12" s="224"/>
      <c r="D12" s="224"/>
      <c r="E12" s="224"/>
      <c r="F12" s="224"/>
    </row>
    <row r="13" spans="1:6" s="67" customFormat="1">
      <c r="A13" s="71"/>
      <c r="B13" s="72"/>
      <c r="C13" s="72"/>
      <c r="D13" s="72"/>
      <c r="E13" s="72"/>
      <c r="F13" s="72"/>
    </row>
    <row r="14" spans="1:6" s="67" customFormat="1" ht="12.75" customHeight="1"/>
    <row r="15" spans="1:6" s="67" customFormat="1" ht="12.75" customHeight="1">
      <c r="A15" s="223" t="s">
        <v>106</v>
      </c>
      <c r="B15" s="224"/>
      <c r="C15" s="224"/>
      <c r="D15" s="73"/>
      <c r="E15" s="73"/>
      <c r="F15" s="73"/>
    </row>
    <row r="16" spans="1:6" s="67" customFormat="1" ht="5.25" customHeight="1">
      <c r="A16" s="73"/>
      <c r="B16" s="72"/>
      <c r="C16" s="72"/>
      <c r="D16" s="73"/>
      <c r="E16" s="73"/>
      <c r="F16" s="73"/>
    </row>
    <row r="17" spans="1:6" s="67" customFormat="1" ht="12.75" customHeight="1">
      <c r="A17" s="231" t="s">
        <v>145</v>
      </c>
      <c r="B17" s="224"/>
      <c r="C17" s="224"/>
      <c r="D17" s="71"/>
      <c r="E17" s="71"/>
      <c r="F17" s="71"/>
    </row>
    <row r="18" spans="1:6" s="67" customFormat="1">
      <c r="A18" s="71" t="s">
        <v>107</v>
      </c>
      <c r="B18" s="231" t="s">
        <v>146</v>
      </c>
      <c r="C18" s="224"/>
      <c r="D18" s="71"/>
      <c r="E18" s="71"/>
      <c r="F18" s="71"/>
    </row>
    <row r="19" spans="1:6" s="67" customFormat="1" ht="12.75" customHeight="1">
      <c r="A19" s="71" t="s">
        <v>108</v>
      </c>
      <c r="B19" s="232" t="s">
        <v>147</v>
      </c>
      <c r="C19" s="233"/>
      <c r="D19" s="233"/>
      <c r="E19" s="71"/>
      <c r="F19" s="71"/>
    </row>
    <row r="20" spans="1:6" s="67" customFormat="1" ht="12.75" customHeight="1">
      <c r="A20" s="71"/>
      <c r="B20" s="74"/>
      <c r="C20" s="72"/>
      <c r="D20" s="72"/>
      <c r="E20" s="71"/>
      <c r="F20" s="71"/>
    </row>
    <row r="21" spans="1:6" s="67" customFormat="1" ht="12.75" customHeight="1">
      <c r="A21" s="71"/>
      <c r="B21" s="72"/>
      <c r="C21" s="72"/>
      <c r="D21" s="72"/>
      <c r="E21" s="72"/>
      <c r="F21" s="72"/>
    </row>
    <row r="22" spans="1:6" s="67" customFormat="1" ht="12.75" customHeight="1">
      <c r="A22" s="223" t="s">
        <v>109</v>
      </c>
      <c r="B22" s="224"/>
      <c r="C22" s="73"/>
      <c r="D22" s="73"/>
      <c r="E22" s="73"/>
      <c r="F22" s="73"/>
    </row>
    <row r="23" spans="1:6" s="67" customFormat="1" ht="5.25" customHeight="1">
      <c r="A23" s="73"/>
      <c r="B23" s="72"/>
      <c r="C23" s="73"/>
      <c r="D23" s="73"/>
      <c r="E23" s="73"/>
      <c r="F23" s="73"/>
    </row>
    <row r="24" spans="1:6" s="67" customFormat="1">
      <c r="A24" s="71" t="s">
        <v>110</v>
      </c>
      <c r="B24" s="229" t="s">
        <v>111</v>
      </c>
      <c r="C24" s="224"/>
      <c r="D24" s="71"/>
      <c r="E24" s="71"/>
      <c r="F24" s="71"/>
    </row>
    <row r="25" spans="1:6" s="67" customFormat="1" ht="12.75" customHeight="1">
      <c r="A25" s="71" t="s">
        <v>112</v>
      </c>
      <c r="B25" s="229" t="s">
        <v>113</v>
      </c>
      <c r="C25" s="224"/>
      <c r="D25" s="71"/>
      <c r="E25" s="71"/>
      <c r="F25" s="71"/>
    </row>
    <row r="26" spans="1:6" s="67" customFormat="1" ht="12.75" customHeight="1">
      <c r="A26" s="70"/>
    </row>
    <row r="27" spans="1:6" s="67" customFormat="1">
      <c r="A27" s="70" t="s">
        <v>114</v>
      </c>
      <c r="B27" s="67" t="s">
        <v>115</v>
      </c>
    </row>
    <row r="28" spans="1:6" s="67" customFormat="1">
      <c r="A28" s="70"/>
    </row>
    <row r="29" spans="1:6" s="67" customFormat="1" ht="12.75" customHeight="1">
      <c r="A29" s="70"/>
    </row>
    <row r="30" spans="1:6" s="67" customFormat="1" ht="14.1" customHeight="1">
      <c r="A30" s="229" t="s">
        <v>200</v>
      </c>
      <c r="B30" s="224"/>
      <c r="C30" s="224"/>
      <c r="D30" s="224"/>
      <c r="E30" s="224"/>
      <c r="F30" s="224"/>
    </row>
    <row r="31" spans="1:6" s="67" customFormat="1">
      <c r="A31" s="75" t="s">
        <v>116</v>
      </c>
      <c r="B31" s="72"/>
      <c r="C31" s="72"/>
      <c r="D31" s="72"/>
      <c r="E31" s="72"/>
      <c r="F31" s="72"/>
    </row>
    <row r="32" spans="1:6" s="67" customFormat="1" ht="42.4" customHeight="1">
      <c r="A32" s="229" t="s">
        <v>117</v>
      </c>
      <c r="B32" s="224"/>
      <c r="C32" s="224"/>
      <c r="D32" s="224"/>
      <c r="E32" s="224"/>
      <c r="F32" s="224"/>
    </row>
    <row r="33" spans="1:2" s="67" customFormat="1">
      <c r="A33" s="70"/>
    </row>
    <row r="34" spans="1:2" s="67" customFormat="1"/>
    <row r="35" spans="1:2" s="67" customFormat="1"/>
    <row r="36" spans="1:2" s="67" customFormat="1"/>
    <row r="37" spans="1:2" s="67" customFormat="1"/>
    <row r="38" spans="1:2" s="67" customFormat="1"/>
    <row r="39" spans="1:2" s="67" customFormat="1"/>
    <row r="40" spans="1:2" s="67" customFormat="1"/>
    <row r="41" spans="1:2" s="67" customFormat="1">
      <c r="A41" s="228" t="s">
        <v>118</v>
      </c>
      <c r="B41" s="228"/>
    </row>
    <row r="42" spans="1:2" s="67" customFormat="1" ht="5.25" customHeight="1"/>
    <row r="43" spans="1:2" s="67" customFormat="1">
      <c r="A43" s="76">
        <v>0</v>
      </c>
      <c r="B43" s="77" t="s">
        <v>119</v>
      </c>
    </row>
    <row r="44" spans="1:2" s="67" customFormat="1">
      <c r="A44" s="77" t="s">
        <v>120</v>
      </c>
      <c r="B44" s="77" t="s">
        <v>121</v>
      </c>
    </row>
    <row r="45" spans="1:2" s="67" customFormat="1">
      <c r="A45" s="78" t="s">
        <v>122</v>
      </c>
      <c r="B45" s="77" t="s">
        <v>123</v>
      </c>
    </row>
    <row r="46" spans="1:2" s="67" customFormat="1">
      <c r="A46" s="78" t="s">
        <v>124</v>
      </c>
      <c r="B46" s="77" t="s">
        <v>125</v>
      </c>
    </row>
    <row r="47" spans="1:2" s="67" customFormat="1">
      <c r="A47" s="77" t="s">
        <v>126</v>
      </c>
      <c r="B47" s="77" t="s">
        <v>127</v>
      </c>
    </row>
    <row r="48" spans="1:2" s="67" customFormat="1">
      <c r="A48" s="77" t="s">
        <v>128</v>
      </c>
      <c r="B48" s="77" t="s">
        <v>129</v>
      </c>
    </row>
    <row r="49" spans="1:6" s="67" customFormat="1">
      <c r="A49" s="77" t="s">
        <v>130</v>
      </c>
      <c r="B49" s="77" t="s">
        <v>131</v>
      </c>
    </row>
    <row r="50" spans="1:6" s="67" customFormat="1">
      <c r="A50" s="77" t="s">
        <v>132</v>
      </c>
      <c r="B50" s="77" t="s">
        <v>133</v>
      </c>
    </row>
    <row r="51" spans="1:6" s="67" customFormat="1">
      <c r="A51" s="77" t="s">
        <v>134</v>
      </c>
      <c r="B51" s="77" t="s">
        <v>135</v>
      </c>
    </row>
    <row r="52" spans="1:6" s="67" customFormat="1">
      <c r="A52" s="77" t="s">
        <v>136</v>
      </c>
      <c r="B52" s="77" t="s">
        <v>137</v>
      </c>
    </row>
    <row r="53" spans="1:6" s="67" customFormat="1">
      <c r="A53" s="67" t="s">
        <v>138</v>
      </c>
      <c r="B53" s="67" t="s">
        <v>139</v>
      </c>
    </row>
    <row r="54" spans="1:6">
      <c r="A54" s="77" t="s">
        <v>140</v>
      </c>
      <c r="B54" s="79" t="s">
        <v>141</v>
      </c>
      <c r="C54" s="79"/>
      <c r="D54" s="79"/>
      <c r="E54" s="79"/>
      <c r="F54" s="79"/>
    </row>
    <row r="55" spans="1:6">
      <c r="A55" s="79"/>
      <c r="B55" s="79"/>
      <c r="C55" s="79"/>
      <c r="D55" s="79"/>
      <c r="E55" s="79"/>
      <c r="F55" s="79"/>
    </row>
    <row r="56" spans="1:6">
      <c r="A56" s="230" t="s">
        <v>142</v>
      </c>
      <c r="B56" s="230"/>
      <c r="C56" s="230"/>
      <c r="D56" s="230"/>
      <c r="E56" s="230"/>
      <c r="F56" s="230"/>
    </row>
    <row r="57" spans="1:6">
      <c r="A57" s="79"/>
      <c r="B57" s="79"/>
      <c r="C57" s="79"/>
      <c r="D57" s="79"/>
      <c r="E57" s="79"/>
      <c r="F57" s="79"/>
    </row>
    <row r="58" spans="1:6">
      <c r="A58" s="79"/>
      <c r="B58" s="79"/>
      <c r="C58" s="79"/>
      <c r="D58" s="79"/>
      <c r="E58" s="79"/>
      <c r="F58" s="79"/>
    </row>
    <row r="59" spans="1:6">
      <c r="A59" s="79"/>
      <c r="B59" s="79"/>
      <c r="C59" s="79"/>
      <c r="D59" s="79"/>
      <c r="E59" s="79"/>
      <c r="F59" s="79"/>
    </row>
    <row r="60" spans="1:6">
      <c r="A60" s="79"/>
      <c r="B60" s="79"/>
      <c r="C60" s="79"/>
      <c r="D60" s="79"/>
      <c r="E60" s="79"/>
      <c r="F60" s="79"/>
    </row>
    <row r="61" spans="1:6">
      <c r="A61" s="79"/>
      <c r="B61" s="79"/>
      <c r="C61" s="79"/>
      <c r="D61" s="79"/>
      <c r="E61" s="79"/>
      <c r="F61" s="79"/>
    </row>
    <row r="62" spans="1:6">
      <c r="A62" s="79"/>
      <c r="B62" s="79"/>
      <c r="C62" s="79"/>
      <c r="D62" s="79"/>
      <c r="E62" s="79"/>
      <c r="F62" s="79"/>
    </row>
    <row r="63" spans="1:6">
      <c r="A63" s="79"/>
      <c r="B63" s="79"/>
      <c r="C63" s="79"/>
      <c r="D63" s="79"/>
      <c r="E63" s="79"/>
      <c r="F63" s="79"/>
    </row>
    <row r="64" spans="1:6">
      <c r="A64" s="79"/>
      <c r="B64" s="79"/>
      <c r="C64" s="79"/>
      <c r="D64" s="79"/>
      <c r="E64" s="79"/>
      <c r="F64" s="79"/>
    </row>
    <row r="65" spans="1:6">
      <c r="A65" s="79"/>
      <c r="B65" s="79"/>
      <c r="C65" s="79"/>
      <c r="D65" s="79"/>
      <c r="E65" s="79"/>
      <c r="F65" s="79"/>
    </row>
    <row r="66" spans="1:6">
      <c r="A66" s="79"/>
      <c r="B66" s="79"/>
      <c r="C66" s="79"/>
      <c r="D66" s="79"/>
      <c r="E66" s="79"/>
      <c r="F66" s="79"/>
    </row>
    <row r="67" spans="1:6">
      <c r="A67" s="79"/>
      <c r="B67" s="79"/>
      <c r="C67" s="79"/>
      <c r="D67" s="79"/>
      <c r="E67" s="79"/>
      <c r="F67" s="79"/>
    </row>
    <row r="68" spans="1:6">
      <c r="A68" s="79"/>
      <c r="B68" s="79"/>
      <c r="C68" s="79"/>
      <c r="D68" s="79"/>
      <c r="E68" s="79"/>
      <c r="F68" s="79"/>
    </row>
    <row r="69" spans="1:6">
      <c r="A69" s="79"/>
      <c r="B69" s="79"/>
      <c r="C69" s="79"/>
      <c r="D69" s="79"/>
      <c r="E69" s="79"/>
      <c r="F69" s="79"/>
    </row>
    <row r="70" spans="1:6">
      <c r="A70" s="79"/>
      <c r="B70" s="79"/>
      <c r="C70" s="79"/>
      <c r="D70" s="79"/>
      <c r="E70" s="79"/>
      <c r="F70" s="79"/>
    </row>
    <row r="71" spans="1:6">
      <c r="A71" s="79"/>
      <c r="B71" s="79"/>
      <c r="C71" s="79"/>
      <c r="D71" s="79"/>
      <c r="E71" s="79"/>
      <c r="F71" s="79"/>
    </row>
    <row r="72" spans="1:6">
      <c r="A72" s="79"/>
      <c r="B72" s="79"/>
      <c r="C72" s="79"/>
      <c r="D72" s="79"/>
      <c r="E72" s="79"/>
      <c r="F72" s="79"/>
    </row>
    <row r="73" spans="1:6">
      <c r="A73" s="79"/>
      <c r="B73" s="79"/>
      <c r="C73" s="79"/>
      <c r="D73" s="79"/>
      <c r="E73" s="79"/>
      <c r="F73" s="79"/>
    </row>
    <row r="74" spans="1:6">
      <c r="A74" s="79"/>
      <c r="B74" s="79"/>
      <c r="C74" s="79"/>
      <c r="D74" s="79"/>
      <c r="E74" s="79"/>
      <c r="F74" s="79"/>
    </row>
    <row r="75" spans="1:6">
      <c r="A75" s="79"/>
      <c r="B75" s="79"/>
      <c r="C75" s="79"/>
      <c r="D75" s="79"/>
      <c r="E75" s="79"/>
      <c r="F75" s="79"/>
    </row>
    <row r="76" spans="1:6">
      <c r="A76" s="79"/>
      <c r="B76" s="79"/>
      <c r="C76" s="79"/>
      <c r="D76" s="79"/>
      <c r="E76" s="79"/>
      <c r="F76" s="79"/>
    </row>
    <row r="77" spans="1:6">
      <c r="A77" s="79"/>
      <c r="B77" s="79"/>
      <c r="C77" s="79"/>
      <c r="D77" s="79"/>
      <c r="E77" s="79"/>
      <c r="F77" s="79"/>
    </row>
    <row r="78" spans="1:6">
      <c r="A78" s="79"/>
      <c r="B78" s="79"/>
      <c r="C78" s="79"/>
      <c r="D78" s="79"/>
      <c r="E78" s="79"/>
      <c r="F78" s="79"/>
    </row>
    <row r="79" spans="1:6">
      <c r="A79" s="79"/>
      <c r="B79" s="79"/>
      <c r="C79" s="79"/>
      <c r="D79" s="79"/>
      <c r="E79" s="79"/>
      <c r="F79" s="79"/>
    </row>
    <row r="80" spans="1:6">
      <c r="A80" s="79"/>
      <c r="B80" s="79"/>
      <c r="C80" s="79"/>
      <c r="D80" s="79"/>
      <c r="E80" s="79"/>
      <c r="F80" s="79"/>
    </row>
    <row r="81" spans="1:6">
      <c r="A81" s="79"/>
      <c r="B81" s="79"/>
      <c r="C81" s="79"/>
      <c r="D81" s="79"/>
      <c r="E81" s="79"/>
      <c r="F81" s="79"/>
    </row>
    <row r="82" spans="1:6">
      <c r="A82" s="79"/>
      <c r="B82" s="79"/>
      <c r="C82" s="79"/>
      <c r="D82" s="79"/>
      <c r="E82" s="79"/>
      <c r="F82" s="79"/>
    </row>
    <row r="83" spans="1:6">
      <c r="A83" s="79"/>
      <c r="B83" s="79"/>
      <c r="C83" s="79"/>
      <c r="D83" s="79"/>
      <c r="E83" s="79"/>
      <c r="F83" s="79"/>
    </row>
    <row r="84" spans="1:6">
      <c r="A84" s="79"/>
      <c r="B84" s="79"/>
      <c r="C84" s="79"/>
      <c r="D84" s="79"/>
      <c r="E84" s="79"/>
      <c r="F84" s="79"/>
    </row>
    <row r="85" spans="1:6">
      <c r="A85" s="79"/>
      <c r="B85" s="79"/>
      <c r="C85" s="79"/>
      <c r="D85" s="79"/>
      <c r="E85" s="79"/>
      <c r="F85" s="79"/>
    </row>
    <row r="86" spans="1:6">
      <c r="A86" s="79"/>
      <c r="B86" s="79"/>
      <c r="C86" s="79"/>
      <c r="D86" s="79"/>
      <c r="E86" s="79"/>
      <c r="F86" s="79"/>
    </row>
    <row r="87" spans="1:6">
      <c r="A87" s="79"/>
      <c r="B87" s="79"/>
      <c r="C87" s="79"/>
      <c r="D87" s="79"/>
      <c r="E87" s="79"/>
      <c r="F87" s="79"/>
    </row>
    <row r="88" spans="1:6">
      <c r="A88" s="79"/>
      <c r="B88" s="79"/>
      <c r="C88" s="79"/>
      <c r="D88" s="79"/>
      <c r="E88" s="79"/>
      <c r="F88" s="79"/>
    </row>
    <row r="89" spans="1:6">
      <c r="A89" s="79"/>
      <c r="B89" s="79"/>
      <c r="C89" s="79"/>
      <c r="D89" s="79"/>
      <c r="E89" s="79"/>
      <c r="F89" s="79"/>
    </row>
    <row r="90" spans="1:6">
      <c r="A90" s="79"/>
      <c r="B90" s="79"/>
      <c r="C90" s="79"/>
      <c r="D90" s="79"/>
      <c r="E90" s="79"/>
      <c r="F90" s="79"/>
    </row>
    <row r="91" spans="1:6">
      <c r="A91" s="79"/>
      <c r="B91" s="79"/>
      <c r="C91" s="79"/>
      <c r="D91" s="79"/>
      <c r="E91" s="79"/>
      <c r="F91" s="79"/>
    </row>
    <row r="92" spans="1:6">
      <c r="A92" s="79"/>
      <c r="B92" s="79"/>
      <c r="C92" s="79"/>
      <c r="D92" s="79"/>
      <c r="E92" s="79"/>
      <c r="F92" s="79"/>
    </row>
    <row r="93" spans="1:6">
      <c r="A93" s="79"/>
      <c r="B93" s="79"/>
      <c r="C93" s="79"/>
      <c r="D93" s="79"/>
      <c r="E93" s="79"/>
      <c r="F93" s="79"/>
    </row>
    <row r="94" spans="1:6">
      <c r="A94" s="79"/>
      <c r="B94" s="79"/>
      <c r="C94" s="79"/>
      <c r="D94" s="79"/>
      <c r="E94" s="79"/>
      <c r="F94" s="79"/>
    </row>
    <row r="95" spans="1:6">
      <c r="A95" s="79"/>
      <c r="B95" s="79"/>
      <c r="C95" s="79"/>
      <c r="D95" s="79"/>
      <c r="E95" s="79"/>
      <c r="F95" s="79"/>
    </row>
    <row r="96" spans="1:6">
      <c r="A96" s="79"/>
      <c r="B96" s="79"/>
      <c r="C96" s="79"/>
      <c r="D96" s="79"/>
      <c r="E96" s="79"/>
      <c r="F96" s="79"/>
    </row>
    <row r="97" spans="1:6">
      <c r="A97" s="79"/>
      <c r="B97" s="79"/>
      <c r="C97" s="79"/>
      <c r="D97" s="79"/>
      <c r="E97" s="79"/>
      <c r="F97" s="79"/>
    </row>
    <row r="98" spans="1:6">
      <c r="A98" s="79"/>
      <c r="B98" s="79"/>
      <c r="C98" s="79"/>
      <c r="D98" s="79"/>
      <c r="E98" s="79"/>
      <c r="F98" s="79"/>
    </row>
    <row r="99" spans="1:6">
      <c r="A99" s="79"/>
      <c r="B99" s="79"/>
      <c r="C99" s="79"/>
      <c r="D99" s="79"/>
      <c r="E99" s="79"/>
      <c r="F99" s="79"/>
    </row>
    <row r="100" spans="1:6">
      <c r="A100" s="79"/>
      <c r="B100" s="79"/>
      <c r="C100" s="79"/>
      <c r="D100" s="79"/>
      <c r="E100" s="79"/>
      <c r="F100" s="79"/>
    </row>
    <row r="101" spans="1:6">
      <c r="A101" s="79"/>
      <c r="B101" s="79"/>
      <c r="C101" s="79"/>
      <c r="D101" s="79"/>
      <c r="E101" s="79"/>
      <c r="F101" s="79"/>
    </row>
    <row r="102" spans="1:6">
      <c r="A102" s="79"/>
      <c r="B102" s="79"/>
      <c r="C102" s="79"/>
      <c r="D102" s="79"/>
      <c r="E102" s="79"/>
      <c r="F102" s="79"/>
    </row>
    <row r="103" spans="1:6">
      <c r="A103" s="79"/>
      <c r="B103" s="79"/>
      <c r="C103" s="79"/>
      <c r="D103" s="79"/>
      <c r="E103" s="79"/>
      <c r="F103" s="79"/>
    </row>
    <row r="104" spans="1:6">
      <c r="A104" s="79"/>
      <c r="B104" s="79"/>
      <c r="C104" s="79"/>
      <c r="D104" s="79"/>
      <c r="E104" s="79"/>
      <c r="F104" s="79"/>
    </row>
    <row r="105" spans="1:6">
      <c r="A105" s="79"/>
      <c r="B105" s="79"/>
      <c r="C105" s="79"/>
      <c r="D105" s="79"/>
      <c r="E105" s="79"/>
      <c r="F105" s="79"/>
    </row>
    <row r="106" spans="1:6">
      <c r="A106" s="79"/>
      <c r="B106" s="79"/>
      <c r="C106" s="79"/>
      <c r="D106" s="79"/>
      <c r="E106" s="79"/>
      <c r="F106" s="79"/>
    </row>
    <row r="107" spans="1:6">
      <c r="A107" s="79"/>
      <c r="B107" s="79"/>
      <c r="C107" s="79"/>
      <c r="D107" s="79"/>
      <c r="E107" s="79"/>
      <c r="F107" s="79"/>
    </row>
    <row r="108" spans="1:6">
      <c r="A108" s="79"/>
      <c r="B108" s="79"/>
      <c r="C108" s="79"/>
      <c r="D108" s="79"/>
      <c r="E108" s="79"/>
      <c r="F108" s="79"/>
    </row>
    <row r="109" spans="1:6">
      <c r="A109" s="79"/>
      <c r="B109" s="79"/>
      <c r="C109" s="79"/>
      <c r="D109" s="79"/>
      <c r="E109" s="79"/>
      <c r="F109" s="79"/>
    </row>
    <row r="110" spans="1:6">
      <c r="A110" s="79"/>
      <c r="B110" s="79"/>
      <c r="C110" s="79"/>
      <c r="D110" s="79"/>
      <c r="E110" s="79"/>
      <c r="F110" s="79"/>
    </row>
    <row r="111" spans="1:6">
      <c r="A111" s="79"/>
      <c r="B111" s="79"/>
      <c r="C111" s="79"/>
      <c r="D111" s="79"/>
      <c r="E111" s="79"/>
      <c r="F111" s="79"/>
    </row>
    <row r="112" spans="1:6">
      <c r="A112" s="79"/>
      <c r="B112" s="79"/>
      <c r="C112" s="79"/>
      <c r="D112" s="79"/>
      <c r="E112" s="79"/>
      <c r="F112" s="79"/>
    </row>
    <row r="113" spans="1:6">
      <c r="A113" s="79"/>
      <c r="B113" s="79"/>
      <c r="C113" s="79"/>
      <c r="D113" s="79"/>
      <c r="E113" s="79"/>
      <c r="F113" s="79"/>
    </row>
    <row r="114" spans="1:6">
      <c r="A114" s="79"/>
      <c r="B114" s="79"/>
      <c r="C114" s="79"/>
      <c r="D114" s="79"/>
      <c r="E114" s="79"/>
      <c r="F114" s="79"/>
    </row>
    <row r="115" spans="1:6">
      <c r="A115" s="79"/>
      <c r="B115" s="79"/>
      <c r="C115" s="79"/>
      <c r="D115" s="79"/>
      <c r="E115" s="79"/>
      <c r="F115" s="79"/>
    </row>
    <row r="116" spans="1:6">
      <c r="A116" s="79"/>
      <c r="B116" s="79"/>
      <c r="C116" s="79"/>
      <c r="D116" s="79"/>
      <c r="E116" s="79"/>
      <c r="F116" s="79"/>
    </row>
    <row r="117" spans="1:6">
      <c r="A117" s="79"/>
      <c r="B117" s="79"/>
      <c r="C117" s="79"/>
      <c r="D117" s="79"/>
      <c r="E117" s="79"/>
      <c r="F117" s="79"/>
    </row>
    <row r="118" spans="1:6">
      <c r="A118" s="79"/>
      <c r="B118" s="79"/>
      <c r="C118" s="79"/>
      <c r="D118" s="79"/>
      <c r="E118" s="79"/>
      <c r="F118" s="79"/>
    </row>
    <row r="119" spans="1:6">
      <c r="A119" s="79"/>
      <c r="B119" s="79"/>
      <c r="C119" s="79"/>
      <c r="D119" s="79"/>
      <c r="E119" s="79"/>
      <c r="F119" s="79"/>
    </row>
    <row r="120" spans="1:6">
      <c r="A120" s="79"/>
      <c r="B120" s="79"/>
      <c r="C120" s="79"/>
      <c r="D120" s="79"/>
      <c r="E120" s="79"/>
      <c r="F120" s="79"/>
    </row>
    <row r="121" spans="1:6">
      <c r="A121" s="79"/>
      <c r="B121" s="79"/>
      <c r="C121" s="79"/>
      <c r="D121" s="79"/>
      <c r="E121" s="79"/>
      <c r="F121" s="79"/>
    </row>
    <row r="122" spans="1:6">
      <c r="A122" s="79"/>
      <c r="B122" s="79"/>
      <c r="C122" s="79"/>
      <c r="D122" s="79"/>
      <c r="E122" s="79"/>
      <c r="F122" s="79"/>
    </row>
    <row r="123" spans="1:6">
      <c r="A123" s="79"/>
      <c r="B123" s="79"/>
      <c r="C123" s="79"/>
      <c r="D123" s="79"/>
      <c r="E123" s="79"/>
      <c r="F123" s="79"/>
    </row>
    <row r="124" spans="1:6">
      <c r="A124" s="79"/>
      <c r="B124" s="79"/>
      <c r="C124" s="79"/>
      <c r="D124" s="79"/>
      <c r="E124" s="79"/>
      <c r="F124" s="79"/>
    </row>
    <row r="125" spans="1:6">
      <c r="A125" s="79"/>
      <c r="B125" s="79"/>
      <c r="C125" s="79"/>
      <c r="D125" s="79"/>
      <c r="E125" s="79"/>
      <c r="F125" s="79"/>
    </row>
    <row r="126" spans="1:6">
      <c r="A126" s="79"/>
      <c r="B126" s="79"/>
      <c r="C126" s="79"/>
      <c r="D126" s="79"/>
      <c r="E126" s="79"/>
      <c r="F126" s="79"/>
    </row>
    <row r="127" spans="1:6">
      <c r="A127" s="79"/>
      <c r="B127" s="79"/>
      <c r="C127" s="79"/>
      <c r="D127" s="79"/>
      <c r="E127" s="79"/>
      <c r="F127" s="79"/>
    </row>
    <row r="128" spans="1:6">
      <c r="A128" s="79"/>
      <c r="B128" s="79"/>
      <c r="C128" s="79"/>
      <c r="D128" s="79"/>
      <c r="E128" s="79"/>
      <c r="F128" s="79"/>
    </row>
    <row r="129" spans="1:6">
      <c r="A129" s="79"/>
      <c r="B129" s="79"/>
      <c r="C129" s="79"/>
      <c r="D129" s="79"/>
      <c r="E129" s="79"/>
      <c r="F129" s="79"/>
    </row>
    <row r="130" spans="1:6">
      <c r="A130" s="79"/>
      <c r="B130" s="79"/>
      <c r="C130" s="79"/>
      <c r="D130" s="79"/>
      <c r="E130" s="79"/>
      <c r="F130" s="79"/>
    </row>
    <row r="131" spans="1:6">
      <c r="A131" s="79"/>
      <c r="B131" s="79"/>
      <c r="C131" s="79"/>
      <c r="D131" s="79"/>
      <c r="E131" s="79"/>
      <c r="F131" s="79"/>
    </row>
    <row r="132" spans="1:6">
      <c r="A132" s="79"/>
      <c r="B132" s="79"/>
      <c r="C132" s="79"/>
      <c r="D132" s="79"/>
      <c r="E132" s="79"/>
      <c r="F132" s="79"/>
    </row>
    <row r="133" spans="1:6">
      <c r="A133" s="79"/>
      <c r="B133" s="79"/>
      <c r="C133" s="79"/>
      <c r="D133" s="79"/>
      <c r="E133" s="79"/>
      <c r="F133" s="79"/>
    </row>
    <row r="134" spans="1:6">
      <c r="A134" s="79"/>
      <c r="B134" s="79"/>
      <c r="C134" s="79"/>
      <c r="D134" s="79"/>
      <c r="E134" s="79"/>
      <c r="F134" s="79"/>
    </row>
    <row r="135" spans="1:6">
      <c r="A135" s="79"/>
      <c r="B135" s="79"/>
      <c r="C135" s="79"/>
      <c r="D135" s="79"/>
      <c r="E135" s="79"/>
      <c r="F135" s="79"/>
    </row>
    <row r="136" spans="1:6">
      <c r="A136" s="79"/>
      <c r="B136" s="79"/>
      <c r="C136" s="79"/>
      <c r="D136" s="79"/>
      <c r="E136" s="79"/>
      <c r="F136" s="79"/>
    </row>
    <row r="137" spans="1:6">
      <c r="A137" s="79"/>
      <c r="B137" s="79"/>
      <c r="C137" s="79"/>
      <c r="D137" s="79"/>
      <c r="E137" s="79"/>
      <c r="F137" s="79"/>
    </row>
    <row r="138" spans="1:6">
      <c r="A138" s="79"/>
      <c r="B138" s="79"/>
      <c r="C138" s="79"/>
      <c r="D138" s="79"/>
      <c r="E138" s="79"/>
      <c r="F138" s="79"/>
    </row>
    <row r="139" spans="1:6">
      <c r="A139" s="79"/>
      <c r="B139" s="79"/>
      <c r="C139" s="79"/>
      <c r="D139" s="79"/>
      <c r="E139" s="79"/>
      <c r="F139" s="79"/>
    </row>
    <row r="140" spans="1:6">
      <c r="A140" s="79"/>
      <c r="B140" s="79"/>
      <c r="C140" s="79"/>
      <c r="D140" s="79"/>
      <c r="E140" s="79"/>
      <c r="F140" s="79"/>
    </row>
    <row r="141" spans="1:6">
      <c r="A141" s="79"/>
      <c r="B141" s="79"/>
      <c r="C141" s="79"/>
      <c r="D141" s="79"/>
      <c r="E141" s="79"/>
      <c r="F141" s="79"/>
    </row>
    <row r="142" spans="1:6">
      <c r="A142" s="79"/>
      <c r="B142" s="79"/>
      <c r="C142" s="79"/>
      <c r="D142" s="79"/>
      <c r="E142" s="79"/>
      <c r="F142" s="79"/>
    </row>
    <row r="143" spans="1:6">
      <c r="A143" s="79"/>
      <c r="B143" s="79"/>
      <c r="C143" s="79"/>
      <c r="D143" s="79"/>
      <c r="E143" s="79"/>
      <c r="F143" s="79"/>
    </row>
    <row r="144" spans="1:6">
      <c r="A144" s="79"/>
      <c r="B144" s="79"/>
      <c r="C144" s="79"/>
      <c r="D144" s="79"/>
      <c r="E144" s="79"/>
      <c r="F144" s="79"/>
    </row>
    <row r="145" spans="1:6">
      <c r="A145" s="79"/>
      <c r="B145" s="79"/>
      <c r="C145" s="79"/>
      <c r="D145" s="79"/>
      <c r="E145" s="79"/>
      <c r="F145" s="79"/>
    </row>
    <row r="146" spans="1:6">
      <c r="A146" s="79"/>
      <c r="B146" s="79"/>
      <c r="C146" s="79"/>
      <c r="D146" s="79"/>
      <c r="E146" s="79"/>
      <c r="F146" s="79"/>
    </row>
    <row r="147" spans="1:6">
      <c r="A147" s="79"/>
      <c r="B147" s="79"/>
      <c r="C147" s="79"/>
      <c r="D147" s="79"/>
      <c r="E147" s="79"/>
      <c r="F147" s="79"/>
    </row>
    <row r="148" spans="1:6">
      <c r="A148" s="79"/>
      <c r="B148" s="79"/>
      <c r="C148" s="79"/>
      <c r="D148" s="79"/>
      <c r="E148" s="79"/>
      <c r="F148" s="79"/>
    </row>
    <row r="149" spans="1:6">
      <c r="A149" s="79"/>
      <c r="B149" s="79"/>
      <c r="C149" s="79"/>
      <c r="D149" s="79"/>
      <c r="E149" s="79"/>
      <c r="F149" s="79"/>
    </row>
    <row r="150" spans="1:6">
      <c r="A150" s="79"/>
      <c r="B150" s="79"/>
      <c r="C150" s="79"/>
      <c r="D150" s="79"/>
      <c r="E150" s="79"/>
      <c r="F150" s="79"/>
    </row>
    <row r="151" spans="1:6">
      <c r="A151" s="79"/>
      <c r="B151" s="79"/>
      <c r="C151" s="79"/>
      <c r="D151" s="79"/>
      <c r="E151" s="79"/>
      <c r="F151" s="79"/>
    </row>
    <row r="152" spans="1:6">
      <c r="A152" s="79"/>
      <c r="B152" s="79"/>
      <c r="C152" s="79"/>
      <c r="D152" s="79"/>
      <c r="E152" s="79"/>
      <c r="F152" s="79"/>
    </row>
    <row r="153" spans="1:6">
      <c r="A153" s="79"/>
      <c r="B153" s="79"/>
      <c r="C153" s="79"/>
      <c r="D153" s="79"/>
      <c r="E153" s="79"/>
      <c r="F153" s="79"/>
    </row>
    <row r="154" spans="1:6">
      <c r="A154" s="79"/>
      <c r="B154" s="79"/>
      <c r="C154" s="79"/>
      <c r="D154" s="79"/>
      <c r="E154" s="79"/>
      <c r="F154" s="79"/>
    </row>
    <row r="155" spans="1:6">
      <c r="A155" s="79"/>
      <c r="B155" s="79"/>
      <c r="C155" s="79"/>
      <c r="D155" s="79"/>
      <c r="E155" s="79"/>
      <c r="F155" s="79"/>
    </row>
    <row r="156" spans="1:6">
      <c r="A156" s="79"/>
      <c r="B156" s="79"/>
      <c r="C156" s="79"/>
      <c r="D156" s="79"/>
      <c r="E156" s="79"/>
      <c r="F156" s="79"/>
    </row>
    <row r="157" spans="1:6">
      <c r="A157" s="79"/>
      <c r="B157" s="79"/>
      <c r="C157" s="79"/>
      <c r="D157" s="79"/>
      <c r="E157" s="79"/>
      <c r="F157" s="79"/>
    </row>
    <row r="158" spans="1:6">
      <c r="A158" s="79"/>
      <c r="B158" s="79"/>
      <c r="C158" s="79"/>
      <c r="D158" s="79"/>
      <c r="E158" s="79"/>
      <c r="F158" s="79"/>
    </row>
    <row r="159" spans="1:6">
      <c r="A159" s="79"/>
      <c r="B159" s="79"/>
      <c r="C159" s="79"/>
      <c r="D159" s="79"/>
      <c r="E159" s="79"/>
      <c r="F159" s="79"/>
    </row>
    <row r="160" spans="1:6">
      <c r="A160" s="79"/>
      <c r="B160" s="79"/>
      <c r="C160" s="79"/>
      <c r="D160" s="79"/>
      <c r="E160" s="79"/>
      <c r="F160" s="79"/>
    </row>
    <row r="161" spans="1:6">
      <c r="A161" s="79"/>
      <c r="B161" s="79"/>
      <c r="C161" s="79"/>
      <c r="D161" s="79"/>
      <c r="E161" s="79"/>
      <c r="F161" s="79"/>
    </row>
    <row r="162" spans="1:6">
      <c r="A162" s="79"/>
      <c r="B162" s="79"/>
      <c r="C162" s="79"/>
      <c r="D162" s="79"/>
      <c r="E162" s="79"/>
      <c r="F162" s="79"/>
    </row>
    <row r="163" spans="1:6">
      <c r="A163" s="79"/>
      <c r="B163" s="79"/>
      <c r="C163" s="79"/>
      <c r="D163" s="79"/>
      <c r="E163" s="79"/>
      <c r="F163" s="79"/>
    </row>
    <row r="164" spans="1:6">
      <c r="A164" s="79"/>
      <c r="B164" s="79"/>
      <c r="C164" s="79"/>
      <c r="D164" s="79"/>
      <c r="E164" s="79"/>
      <c r="F164" s="79"/>
    </row>
    <row r="165" spans="1:6">
      <c r="A165" s="79"/>
      <c r="B165" s="79"/>
      <c r="C165" s="79"/>
      <c r="D165" s="79"/>
      <c r="E165" s="79"/>
      <c r="F165" s="79"/>
    </row>
    <row r="166" spans="1:6">
      <c r="A166" s="79"/>
      <c r="B166" s="79"/>
      <c r="C166" s="79"/>
      <c r="D166" s="79"/>
      <c r="E166" s="79"/>
      <c r="F166" s="79"/>
    </row>
    <row r="167" spans="1:6">
      <c r="A167" s="79"/>
      <c r="B167" s="79"/>
      <c r="C167" s="79"/>
      <c r="D167" s="79"/>
      <c r="E167" s="79"/>
      <c r="F167" s="79"/>
    </row>
    <row r="168" spans="1:6">
      <c r="A168" s="79"/>
      <c r="B168" s="79"/>
      <c r="C168" s="79"/>
      <c r="D168" s="79"/>
      <c r="E168" s="79"/>
      <c r="F168" s="79"/>
    </row>
    <row r="169" spans="1:6">
      <c r="A169" s="79"/>
      <c r="B169" s="79"/>
      <c r="C169" s="79"/>
      <c r="D169" s="79"/>
      <c r="E169" s="79"/>
      <c r="F169" s="79"/>
    </row>
    <row r="170" spans="1:6">
      <c r="A170" s="79"/>
      <c r="B170" s="79"/>
      <c r="C170" s="79"/>
      <c r="D170" s="79"/>
      <c r="E170" s="79"/>
      <c r="F170" s="79"/>
    </row>
    <row r="171" spans="1:6">
      <c r="A171" s="79"/>
      <c r="B171" s="79"/>
      <c r="C171" s="79"/>
      <c r="D171" s="79"/>
      <c r="E171" s="79"/>
      <c r="F171" s="79"/>
    </row>
    <row r="172" spans="1:6">
      <c r="A172" s="79"/>
      <c r="B172" s="79"/>
      <c r="C172" s="79"/>
      <c r="D172" s="79"/>
      <c r="E172" s="79"/>
      <c r="F172" s="79"/>
    </row>
    <row r="173" spans="1:6">
      <c r="A173" s="79"/>
      <c r="B173" s="79"/>
      <c r="C173" s="79"/>
      <c r="D173" s="79"/>
      <c r="E173" s="79"/>
      <c r="F173" s="79"/>
    </row>
    <row r="174" spans="1:6">
      <c r="A174" s="79"/>
      <c r="B174" s="79"/>
      <c r="C174" s="79"/>
      <c r="D174" s="79"/>
      <c r="E174" s="79"/>
      <c r="F174" s="79"/>
    </row>
    <row r="175" spans="1:6">
      <c r="A175" s="79"/>
      <c r="B175" s="79"/>
      <c r="C175" s="79"/>
      <c r="D175" s="79"/>
      <c r="E175" s="79"/>
      <c r="F175" s="79"/>
    </row>
  </sheetData>
  <mergeCells count="18">
    <mergeCell ref="A56:F56"/>
    <mergeCell ref="B24:C24"/>
    <mergeCell ref="B25:C25"/>
    <mergeCell ref="A30:F30"/>
    <mergeCell ref="A32:F32"/>
    <mergeCell ref="A41:B41"/>
    <mergeCell ref="A22:B22"/>
    <mergeCell ref="A1:F1"/>
    <mergeCell ref="A4:F4"/>
    <mergeCell ref="A5:F5"/>
    <mergeCell ref="A8:F8"/>
    <mergeCell ref="A9:F9"/>
    <mergeCell ref="A11:F11"/>
    <mergeCell ref="A12:F12"/>
    <mergeCell ref="A15:C15"/>
    <mergeCell ref="A17:C17"/>
    <mergeCell ref="B18:C18"/>
    <mergeCell ref="B19:D19"/>
  </mergeCells>
  <hyperlinks>
    <hyperlink ref="B26" r:id="rId1" display="www.statistik-nord.de" xr:uid="{00000000-0004-0000-0200-000000000000}"/>
    <hyperlink ref="B19" r:id="rId2" xr:uid="{00000000-0004-0000-0200-000001000000}"/>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8/23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16384" width="11.5703125" style="4"/>
  </cols>
  <sheetData>
    <row r="1" spans="1:7" ht="15.75">
      <c r="A1" s="237" t="s">
        <v>26</v>
      </c>
      <c r="B1" s="237"/>
      <c r="C1" s="237"/>
      <c r="D1" s="237"/>
      <c r="E1" s="237"/>
      <c r="F1" s="237"/>
      <c r="G1" s="237"/>
    </row>
    <row r="2" spans="1:7" ht="15" customHeight="1">
      <c r="A2" s="5"/>
      <c r="B2" s="5"/>
      <c r="C2" s="5"/>
      <c r="D2" s="5"/>
      <c r="E2" s="5"/>
      <c r="F2" s="5"/>
      <c r="G2" s="142" t="s">
        <v>16</v>
      </c>
    </row>
    <row r="3" spans="1:7" ht="15" customHeight="1">
      <c r="A3" s="5"/>
      <c r="B3" s="5"/>
      <c r="C3" s="5"/>
      <c r="D3" s="5"/>
      <c r="E3" s="5"/>
      <c r="F3" s="5"/>
      <c r="G3" s="142"/>
    </row>
    <row r="4" spans="1:7">
      <c r="A4" s="5"/>
      <c r="B4" s="5"/>
      <c r="C4" s="5"/>
      <c r="D4" s="5"/>
      <c r="E4" s="5"/>
      <c r="F4" s="5"/>
      <c r="G4" s="7"/>
    </row>
    <row r="5" spans="1:7">
      <c r="A5" s="140" t="s">
        <v>27</v>
      </c>
      <c r="B5" s="5"/>
      <c r="C5" s="5"/>
      <c r="D5" s="5"/>
      <c r="E5" s="5"/>
      <c r="F5" s="5"/>
      <c r="G5" s="7">
        <v>4</v>
      </c>
    </row>
    <row r="6" spans="1:7" ht="13.15" customHeight="1">
      <c r="A6" s="5"/>
      <c r="B6" s="5"/>
      <c r="C6" s="5"/>
      <c r="D6" s="5"/>
      <c r="E6" s="5"/>
      <c r="F6" s="5"/>
      <c r="G6" s="7"/>
    </row>
    <row r="7" spans="1:7">
      <c r="A7" s="140" t="s">
        <v>25</v>
      </c>
      <c r="B7" s="141"/>
      <c r="C7" s="5"/>
      <c r="D7" s="5"/>
      <c r="E7" s="5"/>
      <c r="F7" s="5"/>
      <c r="G7" s="7"/>
    </row>
    <row r="8" spans="1:7" ht="13.15" customHeight="1">
      <c r="A8" s="6"/>
      <c r="B8" s="5"/>
      <c r="C8" s="5"/>
      <c r="D8" s="5"/>
      <c r="E8" s="5"/>
      <c r="F8" s="5"/>
      <c r="G8" s="7"/>
    </row>
    <row r="9" spans="1:7">
      <c r="A9" s="10" t="s">
        <v>22</v>
      </c>
      <c r="B9" s="235" t="s">
        <v>32</v>
      </c>
      <c r="C9" s="235"/>
      <c r="D9" s="235"/>
      <c r="E9" s="235"/>
      <c r="F9" s="235"/>
      <c r="G9" s="7">
        <v>5</v>
      </c>
    </row>
    <row r="10" spans="1:7" ht="13.15" customHeight="1">
      <c r="A10" s="10"/>
      <c r="B10" s="9"/>
      <c r="C10" s="9"/>
      <c r="D10" s="9"/>
      <c r="E10" s="9"/>
      <c r="F10" s="9"/>
      <c r="G10" s="7"/>
    </row>
    <row r="11" spans="1:7" s="13" customFormat="1" ht="25.15" customHeight="1">
      <c r="A11" s="10" t="s">
        <v>29</v>
      </c>
      <c r="B11" s="235" t="s">
        <v>201</v>
      </c>
      <c r="C11" s="235"/>
      <c r="D11" s="235"/>
      <c r="E11" s="235"/>
      <c r="F11" s="235"/>
      <c r="G11" s="165">
        <v>5</v>
      </c>
    </row>
    <row r="12" spans="1:7" ht="13.15" customHeight="1">
      <c r="A12" s="10"/>
      <c r="B12" s="9"/>
      <c r="C12" s="9"/>
      <c r="D12" s="9"/>
      <c r="E12" s="9"/>
      <c r="F12" s="9"/>
      <c r="G12" s="7"/>
    </row>
    <row r="13" spans="1:7" s="164" customFormat="1" ht="25.15" customHeight="1">
      <c r="A13" s="11" t="s">
        <v>28</v>
      </c>
      <c r="B13" s="235" t="s">
        <v>202</v>
      </c>
      <c r="C13" s="235"/>
      <c r="D13" s="235"/>
      <c r="E13" s="235"/>
      <c r="F13" s="235"/>
      <c r="G13" s="166">
        <v>6</v>
      </c>
    </row>
    <row r="14" spans="1:7" s="3" customFormat="1" ht="13.15" customHeight="1">
      <c r="A14" s="11"/>
      <c r="B14" s="9"/>
      <c r="C14" s="9"/>
      <c r="D14" s="9"/>
      <c r="E14" s="9"/>
      <c r="F14" s="9"/>
      <c r="G14" s="12"/>
    </row>
    <row r="15" spans="1:7" s="164" customFormat="1" ht="25.15" customHeight="1">
      <c r="A15" s="11" t="s">
        <v>30</v>
      </c>
      <c r="B15" s="235" t="s">
        <v>203</v>
      </c>
      <c r="C15" s="235"/>
      <c r="D15" s="235"/>
      <c r="E15" s="235"/>
      <c r="F15" s="235"/>
      <c r="G15" s="166">
        <v>7</v>
      </c>
    </row>
    <row r="16" spans="1:7" s="3" customFormat="1" ht="13.15" customHeight="1">
      <c r="A16" s="11"/>
      <c r="B16" s="9"/>
      <c r="C16" s="9"/>
      <c r="D16" s="9"/>
      <c r="E16" s="9"/>
      <c r="F16" s="9"/>
      <c r="G16" s="12"/>
    </row>
    <row r="17" spans="1:7" ht="25.15" customHeight="1">
      <c r="A17" s="11" t="s">
        <v>31</v>
      </c>
      <c r="B17" s="240" t="s">
        <v>204</v>
      </c>
      <c r="C17" s="240"/>
      <c r="D17" s="240"/>
      <c r="E17" s="240"/>
      <c r="F17" s="240"/>
      <c r="G17" s="165">
        <v>8</v>
      </c>
    </row>
    <row r="18" spans="1:7" ht="13.15" customHeight="1">
      <c r="A18" s="11"/>
      <c r="B18" s="15"/>
      <c r="C18" s="15"/>
      <c r="D18" s="15"/>
      <c r="E18" s="15"/>
      <c r="F18" s="15"/>
      <c r="G18" s="7"/>
    </row>
    <row r="19" spans="1:7" ht="25.15" customHeight="1">
      <c r="A19" s="95" t="s">
        <v>64</v>
      </c>
      <c r="B19" s="239" t="s">
        <v>205</v>
      </c>
      <c r="C19" s="239"/>
      <c r="D19" s="239"/>
      <c r="E19" s="239"/>
      <c r="F19" s="239"/>
      <c r="G19" s="165">
        <v>9</v>
      </c>
    </row>
    <row r="20" spans="1:7" ht="13.15" customHeight="1">
      <c r="A20" s="11"/>
      <c r="B20" s="9"/>
      <c r="C20" s="9"/>
      <c r="D20" s="9"/>
      <c r="E20" s="9"/>
      <c r="F20" s="9"/>
      <c r="G20" s="7"/>
    </row>
    <row r="21" spans="1:7">
      <c r="A21" s="11" t="s">
        <v>21</v>
      </c>
      <c r="B21" s="235" t="s">
        <v>33</v>
      </c>
      <c r="C21" s="235"/>
      <c r="D21" s="235"/>
      <c r="E21" s="235"/>
      <c r="F21" s="235"/>
      <c r="G21" s="7">
        <v>10</v>
      </c>
    </row>
    <row r="22" spans="1:7" ht="13.15" customHeight="1">
      <c r="A22" s="11"/>
      <c r="B22" s="9"/>
      <c r="C22" s="9"/>
      <c r="D22" s="9"/>
      <c r="E22" s="9"/>
      <c r="F22" s="9"/>
      <c r="G22" s="7"/>
    </row>
    <row r="23" spans="1:7" ht="25.15" customHeight="1">
      <c r="A23" s="11" t="s">
        <v>17</v>
      </c>
      <c r="B23" s="235" t="s">
        <v>206</v>
      </c>
      <c r="C23" s="235"/>
      <c r="D23" s="235"/>
      <c r="E23" s="235"/>
      <c r="F23" s="235"/>
      <c r="G23" s="165">
        <v>10</v>
      </c>
    </row>
    <row r="24" spans="1:7" ht="13.15" customHeight="1">
      <c r="A24" s="11"/>
      <c r="B24" s="9"/>
      <c r="C24" s="9"/>
      <c r="D24" s="9"/>
      <c r="E24" s="9"/>
      <c r="F24" s="9"/>
      <c r="G24" s="7"/>
    </row>
    <row r="25" spans="1:7" ht="25.15" customHeight="1">
      <c r="A25" s="11" t="s">
        <v>18</v>
      </c>
      <c r="B25" s="235" t="s">
        <v>207</v>
      </c>
      <c r="C25" s="235"/>
      <c r="D25" s="235"/>
      <c r="E25" s="235"/>
      <c r="F25" s="235"/>
      <c r="G25" s="165">
        <v>11</v>
      </c>
    </row>
    <row r="26" spans="1:7" ht="13.15" customHeight="1">
      <c r="A26" s="11"/>
      <c r="B26" s="9"/>
      <c r="C26" s="9"/>
      <c r="D26" s="9"/>
      <c r="E26" s="9"/>
      <c r="F26" s="9"/>
      <c r="G26" s="7"/>
    </row>
    <row r="27" spans="1:7" ht="25.15" customHeight="1">
      <c r="A27" s="95" t="s">
        <v>19</v>
      </c>
      <c r="B27" s="239" t="s">
        <v>208</v>
      </c>
      <c r="C27" s="239"/>
      <c r="D27" s="239"/>
      <c r="E27" s="239"/>
      <c r="F27" s="239"/>
      <c r="G27" s="165">
        <v>12</v>
      </c>
    </row>
    <row r="28" spans="1:7" ht="13.15" customHeight="1">
      <c r="A28" s="11"/>
      <c r="B28" s="14"/>
      <c r="C28" s="14"/>
      <c r="D28" s="14"/>
      <c r="E28" s="14"/>
      <c r="F28" s="14"/>
      <c r="G28" s="7"/>
    </row>
    <row r="29" spans="1:7">
      <c r="A29" s="140" t="s">
        <v>23</v>
      </c>
      <c r="B29" s="5"/>
      <c r="C29" s="5"/>
      <c r="D29" s="5"/>
      <c r="E29" s="5"/>
      <c r="F29" s="5"/>
      <c r="G29" s="7"/>
    </row>
    <row r="30" spans="1:7" ht="13.15" customHeight="1">
      <c r="A30" s="6"/>
      <c r="B30" s="5"/>
      <c r="C30" s="5"/>
      <c r="D30" s="5"/>
      <c r="E30" s="5"/>
      <c r="F30" s="5"/>
      <c r="G30" s="7"/>
    </row>
    <row r="31" spans="1:7" ht="25.15" customHeight="1">
      <c r="A31" s="167" t="s">
        <v>22</v>
      </c>
      <c r="B31" s="235" t="s">
        <v>209</v>
      </c>
      <c r="C31" s="235"/>
      <c r="D31" s="235"/>
      <c r="E31" s="235"/>
      <c r="F31" s="235"/>
      <c r="G31" s="165">
        <v>6</v>
      </c>
    </row>
    <row r="32" spans="1:7" ht="13.15" customHeight="1">
      <c r="A32" s="167"/>
      <c r="B32" s="163"/>
      <c r="C32" s="163"/>
      <c r="D32" s="163"/>
      <c r="E32" s="163"/>
      <c r="F32" s="163"/>
      <c r="G32" s="165"/>
    </row>
    <row r="33" spans="1:7" ht="25.15" customHeight="1">
      <c r="A33" s="168" t="s">
        <v>21</v>
      </c>
      <c r="B33" s="234" t="s">
        <v>210</v>
      </c>
      <c r="C33" s="234"/>
      <c r="D33" s="234"/>
      <c r="E33" s="234"/>
      <c r="F33" s="234"/>
      <c r="G33" s="165">
        <v>8</v>
      </c>
    </row>
    <row r="34" spans="1:7" ht="13.15" customHeight="1">
      <c r="A34" s="7"/>
      <c r="B34" s="8"/>
      <c r="C34" s="8"/>
      <c r="D34" s="8"/>
      <c r="E34" s="8"/>
      <c r="F34" s="8"/>
      <c r="G34" s="7"/>
    </row>
    <row r="35" spans="1:7" ht="12.75" customHeight="1">
      <c r="A35" s="7" t="s">
        <v>20</v>
      </c>
      <c r="B35" s="238" t="s">
        <v>211</v>
      </c>
      <c r="C35" s="238"/>
      <c r="D35" s="238"/>
      <c r="E35" s="238"/>
      <c r="F35" s="238"/>
      <c r="G35" s="7">
        <v>10</v>
      </c>
    </row>
    <row r="36" spans="1:7" ht="13.15" customHeight="1">
      <c r="A36" s="7"/>
      <c r="B36" s="238"/>
      <c r="C36" s="238"/>
      <c r="D36" s="238"/>
      <c r="E36" s="238"/>
      <c r="F36" s="238"/>
      <c r="G36" s="7"/>
    </row>
    <row r="37" spans="1:7" ht="25.15" customHeight="1">
      <c r="A37" s="168" t="s">
        <v>24</v>
      </c>
      <c r="B37" s="234" t="s">
        <v>212</v>
      </c>
      <c r="C37" s="234"/>
      <c r="D37" s="234"/>
      <c r="E37" s="234"/>
      <c r="F37" s="234"/>
      <c r="G37" s="165">
        <v>12</v>
      </c>
    </row>
    <row r="38" spans="1:7">
      <c r="A38" s="5"/>
      <c r="B38" s="5"/>
      <c r="C38" s="5"/>
      <c r="D38" s="5"/>
      <c r="E38" s="5"/>
      <c r="F38" s="5"/>
      <c r="G38" s="7"/>
    </row>
    <row r="39" spans="1:7">
      <c r="A39" s="5"/>
      <c r="B39" s="5"/>
      <c r="C39" s="5"/>
      <c r="D39" s="5"/>
      <c r="E39" s="5"/>
      <c r="F39" s="5"/>
      <c r="G39" s="7"/>
    </row>
    <row r="40" spans="1:7">
      <c r="A40" s="5"/>
      <c r="B40" s="5"/>
      <c r="C40" s="5"/>
      <c r="D40" s="5"/>
      <c r="E40" s="5"/>
      <c r="F40" s="5"/>
      <c r="G40" s="7"/>
    </row>
    <row r="41" spans="1:7" ht="48" customHeight="1">
      <c r="A41" s="236"/>
      <c r="B41" s="236"/>
      <c r="C41" s="236"/>
      <c r="D41" s="236"/>
      <c r="E41" s="236"/>
      <c r="F41" s="236"/>
      <c r="G41" s="236"/>
    </row>
    <row r="42" spans="1:7">
      <c r="A42" s="5"/>
      <c r="B42" s="5"/>
      <c r="C42" s="5"/>
      <c r="D42" s="5"/>
      <c r="E42" s="5"/>
      <c r="F42" s="5"/>
      <c r="G42" s="7"/>
    </row>
    <row r="43" spans="1:7">
      <c r="A43" s="5"/>
      <c r="B43" s="5"/>
      <c r="C43" s="5"/>
      <c r="D43" s="5"/>
      <c r="E43" s="5"/>
      <c r="F43" s="5"/>
      <c r="G43" s="7"/>
    </row>
    <row r="44" spans="1:7">
      <c r="A44" s="5"/>
      <c r="B44" s="5"/>
      <c r="C44" s="5"/>
      <c r="D44" s="5"/>
      <c r="E44" s="5"/>
      <c r="F44" s="5"/>
      <c r="G44" s="7"/>
    </row>
    <row r="45" spans="1:7">
      <c r="A45" s="5"/>
      <c r="B45" s="5"/>
      <c r="C45" s="5"/>
      <c r="D45" s="5"/>
      <c r="E45" s="5"/>
      <c r="F45" s="5"/>
      <c r="G45" s="7"/>
    </row>
  </sheetData>
  <mergeCells count="17">
    <mergeCell ref="B35:F35"/>
    <mergeCell ref="B37:F37"/>
    <mergeCell ref="B23:F23"/>
    <mergeCell ref="B25:F25"/>
    <mergeCell ref="A41:G41"/>
    <mergeCell ref="A1:G1"/>
    <mergeCell ref="B9:F9"/>
    <mergeCell ref="B15:F15"/>
    <mergeCell ref="B21:F21"/>
    <mergeCell ref="B11:F11"/>
    <mergeCell ref="B13:F13"/>
    <mergeCell ref="B36:F36"/>
    <mergeCell ref="B19:F19"/>
    <mergeCell ref="B33:F33"/>
    <mergeCell ref="B17:F17"/>
    <mergeCell ref="B27:F27"/>
    <mergeCell ref="B31:F31"/>
  </mergeCells>
  <conditionalFormatting sqref="A24:G38 G23 A23:B23 A4:G22">
    <cfRule type="expression" dxfId="20"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8/23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3C882-5BE9-4EED-A577-4150F281F7ED}">
  <dimension ref="A53:H56"/>
  <sheetViews>
    <sheetView view="pageLayout" zoomScaleNormal="100" zoomScaleSheetLayoutView="100" workbookViewId="0"/>
  </sheetViews>
  <sheetFormatPr baseColWidth="10" defaultColWidth="11.42578125" defaultRowHeight="15"/>
  <cols>
    <col min="1" max="7" width="12.85546875" style="92" customWidth="1"/>
    <col min="8" max="16384" width="11.42578125" style="92"/>
  </cols>
  <sheetData>
    <row r="53" spans="1:8" ht="27.6" customHeight="1">
      <c r="A53" s="241"/>
      <c r="B53" s="241"/>
      <c r="C53" s="241"/>
      <c r="D53" s="241"/>
      <c r="E53" s="241"/>
      <c r="F53" s="241"/>
      <c r="G53" s="241"/>
      <c r="H53" s="181"/>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5"/>
  <sheetViews>
    <sheetView view="pageLayout" zoomScaleNormal="100" workbookViewId="0">
      <selection sqref="A1:H1"/>
    </sheetView>
  </sheetViews>
  <sheetFormatPr baseColWidth="10" defaultColWidth="11.42578125" defaultRowHeight="12"/>
  <cols>
    <col min="1" max="1" width="7.42578125" style="28" customWidth="1"/>
    <col min="2" max="2" width="12.28515625" style="23" customWidth="1"/>
    <col min="3" max="3" width="11.7109375" style="23" customWidth="1"/>
    <col min="4" max="4" width="11.7109375" style="82" customWidth="1"/>
    <col min="5" max="8" width="11.7109375" style="23" customWidth="1"/>
    <col min="9" max="16384" width="11.42578125" style="23"/>
  </cols>
  <sheetData>
    <row r="1" spans="1:8" s="28" customFormat="1" ht="25.15" customHeight="1">
      <c r="A1" s="242" t="s">
        <v>213</v>
      </c>
      <c r="B1" s="243"/>
      <c r="C1" s="243"/>
      <c r="D1" s="243"/>
      <c r="E1" s="243"/>
      <c r="F1" s="243"/>
      <c r="G1" s="243"/>
      <c r="H1" s="243"/>
    </row>
    <row r="2" spans="1:8" s="82" customFormat="1" ht="15.6" customHeight="1">
      <c r="A2" s="252" t="s">
        <v>190</v>
      </c>
      <c r="B2" s="253"/>
      <c r="C2" s="253"/>
      <c r="D2" s="253"/>
      <c r="E2" s="253"/>
      <c r="F2" s="253"/>
      <c r="G2" s="253"/>
      <c r="H2" s="253"/>
    </row>
    <row r="3" spans="1:8" ht="12.75" customHeight="1"/>
    <row r="4" spans="1:8" ht="17.100000000000001" customHeight="1">
      <c r="A4" s="244" t="s">
        <v>34</v>
      </c>
      <c r="B4" s="245"/>
      <c r="C4" s="248" t="s">
        <v>78</v>
      </c>
      <c r="D4" s="250" t="s">
        <v>188</v>
      </c>
      <c r="E4" s="245" t="s">
        <v>79</v>
      </c>
      <c r="F4" s="248" t="s">
        <v>0</v>
      </c>
      <c r="G4" s="250" t="s">
        <v>187</v>
      </c>
      <c r="H4" s="246" t="s">
        <v>77</v>
      </c>
    </row>
    <row r="5" spans="1:8" s="24" customFormat="1" ht="45" customHeight="1">
      <c r="A5" s="244"/>
      <c r="B5" s="245"/>
      <c r="C5" s="248"/>
      <c r="D5" s="251"/>
      <c r="E5" s="245"/>
      <c r="F5" s="248"/>
      <c r="G5" s="251"/>
      <c r="H5" s="247"/>
    </row>
    <row r="6" spans="1:8" ht="17.100000000000001" customHeight="1">
      <c r="A6" s="244"/>
      <c r="B6" s="245"/>
      <c r="C6" s="247" t="s">
        <v>47</v>
      </c>
      <c r="D6" s="249"/>
      <c r="E6" s="34" t="s">
        <v>182</v>
      </c>
      <c r="F6" s="248" t="s">
        <v>1</v>
      </c>
      <c r="G6" s="248"/>
      <c r="H6" s="247"/>
    </row>
    <row r="7" spans="1:8" ht="12.75" customHeight="1">
      <c r="A7" s="81"/>
      <c r="B7" s="90"/>
      <c r="C7" s="35"/>
      <c r="D7" s="90"/>
      <c r="E7" s="90"/>
      <c r="F7" s="90"/>
      <c r="G7" s="90"/>
      <c r="H7" s="90"/>
    </row>
    <row r="8" spans="1:8" s="26" customFormat="1" ht="12.75" customHeight="1">
      <c r="A8" s="172">
        <v>2019</v>
      </c>
      <c r="C8" s="188">
        <v>122.08333333333333</v>
      </c>
      <c r="D8" s="189">
        <v>7030</v>
      </c>
      <c r="E8" s="189">
        <v>7861.085</v>
      </c>
      <c r="F8" s="189">
        <v>336605.03</v>
      </c>
      <c r="G8" s="189">
        <v>1932334.527</v>
      </c>
      <c r="H8" s="189">
        <v>1424713.7549999999</v>
      </c>
    </row>
    <row r="9" spans="1:8" s="26" customFormat="1" ht="12.75" customHeight="1">
      <c r="A9" s="172">
        <v>2020</v>
      </c>
      <c r="C9" s="188">
        <v>144</v>
      </c>
      <c r="D9" s="189">
        <v>7970.416666666667</v>
      </c>
      <c r="E9" s="189">
        <v>8746.18</v>
      </c>
      <c r="F9" s="189">
        <v>380125.712</v>
      </c>
      <c r="G9" s="189">
        <v>2032538.041</v>
      </c>
      <c r="H9" s="189">
        <v>2498343.8730000001</v>
      </c>
    </row>
    <row r="10" spans="1:8" s="170" customFormat="1" ht="12.75" customHeight="1">
      <c r="A10" s="172">
        <v>2021</v>
      </c>
      <c r="B10" s="25"/>
      <c r="C10" s="188">
        <v>122.91666666666667</v>
      </c>
      <c r="D10" s="189">
        <v>7475.416666666667</v>
      </c>
      <c r="E10" s="189">
        <v>8254.2860000000001</v>
      </c>
      <c r="F10" s="189">
        <v>378972.51899999997</v>
      </c>
      <c r="G10" s="189">
        <v>2245824.2949999999</v>
      </c>
      <c r="H10" s="189">
        <v>1720013.54</v>
      </c>
    </row>
    <row r="11" spans="1:8" s="26" customFormat="1" ht="12.75" customHeight="1">
      <c r="A11" s="172">
        <v>2022</v>
      </c>
      <c r="B11" s="25"/>
      <c r="C11" s="188">
        <v>130.08333333333334</v>
      </c>
      <c r="D11" s="189">
        <v>7828.333333333333</v>
      </c>
      <c r="E11" s="189">
        <v>8601.16</v>
      </c>
      <c r="F11" s="189">
        <v>426934.45199999999</v>
      </c>
      <c r="G11" s="189">
        <v>2573563.8659999999</v>
      </c>
      <c r="H11" s="189">
        <v>2472347.068</v>
      </c>
    </row>
    <row r="12" spans="1:8" s="90" customFormat="1" ht="12.75" customHeight="1">
      <c r="A12" s="81"/>
      <c r="C12" s="145"/>
      <c r="D12" s="146"/>
      <c r="E12" s="146"/>
      <c r="F12" s="146"/>
      <c r="G12" s="146"/>
      <c r="H12" s="146"/>
    </row>
    <row r="13" spans="1:8" s="26" customFormat="1" ht="12.75" customHeight="1">
      <c r="A13" s="21">
        <v>2021</v>
      </c>
      <c r="B13" s="26" t="s">
        <v>35</v>
      </c>
      <c r="C13" s="188">
        <v>125</v>
      </c>
      <c r="D13" s="189">
        <v>7473</v>
      </c>
      <c r="E13" s="189">
        <v>599.30399999999997</v>
      </c>
      <c r="F13" s="189">
        <v>27684.548999999999</v>
      </c>
      <c r="G13" s="189">
        <v>101295.895</v>
      </c>
      <c r="H13" s="189">
        <v>106850.12699999999</v>
      </c>
    </row>
    <row r="14" spans="1:8" s="26" customFormat="1" ht="12.75" customHeight="1">
      <c r="A14" s="21"/>
      <c r="B14" s="26" t="s">
        <v>36</v>
      </c>
      <c r="C14" s="188">
        <v>125</v>
      </c>
      <c r="D14" s="189">
        <v>7474</v>
      </c>
      <c r="E14" s="189">
        <v>564.62400000000002</v>
      </c>
      <c r="F14" s="189">
        <v>27177.172999999999</v>
      </c>
      <c r="G14" s="189">
        <v>103236.54300000001</v>
      </c>
      <c r="H14" s="189">
        <v>188883.43400000001</v>
      </c>
    </row>
    <row r="15" spans="1:8" s="26" customFormat="1" ht="12.75" customHeight="1">
      <c r="A15" s="21"/>
      <c r="B15" s="26" t="s">
        <v>37</v>
      </c>
      <c r="C15" s="188">
        <v>124</v>
      </c>
      <c r="D15" s="189">
        <v>7485</v>
      </c>
      <c r="E15" s="189">
        <v>738.30700000000002</v>
      </c>
      <c r="F15" s="189">
        <v>30252.794000000002</v>
      </c>
      <c r="G15" s="189">
        <v>156172.72500000001</v>
      </c>
      <c r="H15" s="189">
        <v>168204.42</v>
      </c>
    </row>
    <row r="16" spans="1:8" s="26" customFormat="1" ht="12.75" customHeight="1">
      <c r="A16" s="21"/>
      <c r="B16" s="26" t="s">
        <v>38</v>
      </c>
      <c r="C16" s="188">
        <v>124</v>
      </c>
      <c r="D16" s="189">
        <v>7463</v>
      </c>
      <c r="E16" s="189">
        <v>705.06799999999998</v>
      </c>
      <c r="F16" s="189">
        <v>33045.313999999998</v>
      </c>
      <c r="G16" s="189">
        <v>169257.08799999999</v>
      </c>
      <c r="H16" s="189">
        <v>130052.073</v>
      </c>
    </row>
    <row r="17" spans="1:8" s="26" customFormat="1" ht="12.75" customHeight="1">
      <c r="A17" s="21"/>
      <c r="B17" s="26" t="s">
        <v>39</v>
      </c>
      <c r="C17" s="188">
        <v>123</v>
      </c>
      <c r="D17" s="189">
        <v>7479</v>
      </c>
      <c r="E17" s="189">
        <v>642.79100000000005</v>
      </c>
      <c r="F17" s="189">
        <v>29741.737000000001</v>
      </c>
      <c r="G17" s="189">
        <v>166897.821</v>
      </c>
      <c r="H17" s="189">
        <v>138492.21400000001</v>
      </c>
    </row>
    <row r="18" spans="1:8" s="26" customFormat="1" ht="12.75" customHeight="1">
      <c r="A18" s="21"/>
      <c r="B18" s="26" t="s">
        <v>40</v>
      </c>
      <c r="C18" s="188">
        <v>123</v>
      </c>
      <c r="D18" s="189">
        <v>7528</v>
      </c>
      <c r="E18" s="189">
        <v>755.42899999999997</v>
      </c>
      <c r="F18" s="189">
        <v>31472.363000000001</v>
      </c>
      <c r="G18" s="189">
        <v>166720.21599999999</v>
      </c>
      <c r="H18" s="189">
        <v>140262.42600000001</v>
      </c>
    </row>
    <row r="19" spans="1:8" s="26" customFormat="1" ht="12.75" customHeight="1">
      <c r="A19" s="21"/>
      <c r="B19" s="26" t="s">
        <v>41</v>
      </c>
      <c r="C19" s="188">
        <v>123</v>
      </c>
      <c r="D19" s="189">
        <v>7565</v>
      </c>
      <c r="E19" s="189">
        <v>713.20799999999997</v>
      </c>
      <c r="F19" s="189">
        <v>35052.381000000001</v>
      </c>
      <c r="G19" s="189">
        <v>186515.19099999999</v>
      </c>
      <c r="H19" s="189">
        <v>165331.19099999999</v>
      </c>
    </row>
    <row r="20" spans="1:8" s="26" customFormat="1" ht="12.75" customHeight="1">
      <c r="A20" s="21"/>
      <c r="B20" s="26" t="s">
        <v>42</v>
      </c>
      <c r="C20" s="188">
        <v>123</v>
      </c>
      <c r="D20" s="189">
        <v>7585</v>
      </c>
      <c r="E20" s="189">
        <v>720.048</v>
      </c>
      <c r="F20" s="189">
        <v>30141.056</v>
      </c>
      <c r="G20" s="189">
        <v>154188.94099999999</v>
      </c>
      <c r="H20" s="189">
        <v>188169.655</v>
      </c>
    </row>
    <row r="21" spans="1:8" s="26" customFormat="1" ht="12.75" customHeight="1">
      <c r="A21" s="21"/>
      <c r="B21" s="26" t="s">
        <v>43</v>
      </c>
      <c r="C21" s="188">
        <v>122</v>
      </c>
      <c r="D21" s="189">
        <v>7413</v>
      </c>
      <c r="E21" s="189">
        <v>743.44500000000005</v>
      </c>
      <c r="F21" s="189">
        <v>30871.989000000001</v>
      </c>
      <c r="G21" s="189">
        <v>194464.12</v>
      </c>
      <c r="H21" s="189">
        <v>101359.538</v>
      </c>
    </row>
    <row r="22" spans="1:8" s="26" customFormat="1" ht="12.75" customHeight="1">
      <c r="A22" s="21"/>
      <c r="B22" s="26" t="s">
        <v>44</v>
      </c>
      <c r="C22" s="188">
        <v>121</v>
      </c>
      <c r="D22" s="189">
        <v>7417</v>
      </c>
      <c r="E22" s="189">
        <v>719.31700000000001</v>
      </c>
      <c r="F22" s="189">
        <v>30178.563999999998</v>
      </c>
      <c r="G22" s="189">
        <v>197281.201</v>
      </c>
      <c r="H22" s="189">
        <v>85626.861999999994</v>
      </c>
    </row>
    <row r="23" spans="1:8" s="26" customFormat="1" ht="12.75" customHeight="1">
      <c r="A23" s="21"/>
      <c r="B23" s="26" t="s">
        <v>45</v>
      </c>
      <c r="C23" s="188">
        <v>121</v>
      </c>
      <c r="D23" s="189">
        <v>7437</v>
      </c>
      <c r="E23" s="189">
        <v>774.05399999999997</v>
      </c>
      <c r="F23" s="189">
        <v>40880.031000000003</v>
      </c>
      <c r="G23" s="189">
        <v>235325.08300000001</v>
      </c>
      <c r="H23" s="189">
        <v>102880.924</v>
      </c>
    </row>
    <row r="24" spans="1:8" s="26" customFormat="1" ht="12.75" customHeight="1">
      <c r="A24" s="21"/>
      <c r="B24" s="26" t="s">
        <v>46</v>
      </c>
      <c r="C24" s="188">
        <v>121</v>
      </c>
      <c r="D24" s="189">
        <v>7386</v>
      </c>
      <c r="E24" s="189">
        <v>578.69100000000003</v>
      </c>
      <c r="F24" s="189">
        <v>32474.567999999999</v>
      </c>
      <c r="G24" s="189">
        <v>414469.47100000002</v>
      </c>
      <c r="H24" s="189">
        <v>203900.67600000001</v>
      </c>
    </row>
    <row r="25" spans="1:8" s="90" customFormat="1" ht="12.75" customHeight="1">
      <c r="A25" s="81"/>
      <c r="C25" s="145"/>
      <c r="D25" s="146"/>
      <c r="E25" s="146"/>
      <c r="F25" s="146"/>
      <c r="G25" s="146"/>
      <c r="H25" s="146"/>
    </row>
    <row r="26" spans="1:8" s="26" customFormat="1" ht="12.75" customHeight="1">
      <c r="A26" s="21">
        <v>2022</v>
      </c>
      <c r="B26" s="26" t="s">
        <v>35</v>
      </c>
      <c r="C26" s="188">
        <v>132</v>
      </c>
      <c r="D26" s="189">
        <v>7870</v>
      </c>
      <c r="E26" s="189">
        <v>649.39700000000005</v>
      </c>
      <c r="F26" s="189">
        <v>30879.322</v>
      </c>
      <c r="G26" s="189">
        <v>124217.549</v>
      </c>
      <c r="H26" s="189">
        <v>142351.75899999999</v>
      </c>
    </row>
    <row r="27" spans="1:8" s="26" customFormat="1" ht="12.75" customHeight="1">
      <c r="A27" s="21"/>
      <c r="B27" s="26" t="s">
        <v>36</v>
      </c>
      <c r="C27" s="188">
        <v>132</v>
      </c>
      <c r="D27" s="189">
        <v>7871</v>
      </c>
      <c r="E27" s="189">
        <v>660.548</v>
      </c>
      <c r="F27" s="189">
        <v>31014.981</v>
      </c>
      <c r="G27" s="189">
        <v>125619.696</v>
      </c>
      <c r="H27" s="189">
        <v>117194.423</v>
      </c>
    </row>
    <row r="28" spans="1:8" s="26" customFormat="1" ht="12.75" customHeight="1">
      <c r="A28" s="21"/>
      <c r="B28" s="26" t="s">
        <v>37</v>
      </c>
      <c r="C28" s="188">
        <v>132</v>
      </c>
      <c r="D28" s="189">
        <v>7881</v>
      </c>
      <c r="E28" s="189">
        <v>786.54700000000003</v>
      </c>
      <c r="F28" s="189">
        <v>32602.215</v>
      </c>
      <c r="G28" s="189">
        <v>171896.66399999999</v>
      </c>
      <c r="H28" s="189">
        <v>264509.01299999998</v>
      </c>
    </row>
    <row r="29" spans="1:8" s="26" customFormat="1" ht="12.75" customHeight="1">
      <c r="A29" s="21"/>
      <c r="B29" s="26" t="s">
        <v>38</v>
      </c>
      <c r="C29" s="188">
        <v>132</v>
      </c>
      <c r="D29" s="189">
        <v>7928</v>
      </c>
      <c r="E29" s="189">
        <v>706.30899999999997</v>
      </c>
      <c r="F29" s="189">
        <v>36705.722000000002</v>
      </c>
      <c r="G29" s="189">
        <v>153384.65400000001</v>
      </c>
      <c r="H29" s="189">
        <v>160146.519</v>
      </c>
    </row>
    <row r="30" spans="1:8" s="26" customFormat="1" ht="12.75" customHeight="1">
      <c r="A30" s="21"/>
      <c r="B30" s="26" t="s">
        <v>39</v>
      </c>
      <c r="C30" s="188">
        <v>132</v>
      </c>
      <c r="D30" s="189">
        <v>7914</v>
      </c>
      <c r="E30" s="189">
        <v>766.42600000000004</v>
      </c>
      <c r="F30" s="189">
        <v>38056.82</v>
      </c>
      <c r="G30" s="189">
        <v>211335.38</v>
      </c>
      <c r="H30" s="189">
        <v>295997.826</v>
      </c>
    </row>
    <row r="31" spans="1:8" s="26" customFormat="1" ht="12.75" customHeight="1">
      <c r="A31" s="21"/>
      <c r="B31" s="26" t="s">
        <v>40</v>
      </c>
      <c r="C31" s="188">
        <v>131</v>
      </c>
      <c r="D31" s="189">
        <v>7851</v>
      </c>
      <c r="E31" s="189">
        <v>753.09400000000005</v>
      </c>
      <c r="F31" s="189">
        <v>35901.071000000004</v>
      </c>
      <c r="G31" s="189">
        <v>214914.16399999999</v>
      </c>
      <c r="H31" s="189">
        <v>265813.91700000002</v>
      </c>
    </row>
    <row r="32" spans="1:8" s="26" customFormat="1" ht="12.75" customHeight="1">
      <c r="A32" s="21"/>
      <c r="B32" s="26" t="s">
        <v>41</v>
      </c>
      <c r="C32" s="188">
        <v>131</v>
      </c>
      <c r="D32" s="189">
        <v>7801</v>
      </c>
      <c r="E32" s="189">
        <v>708.68399999999997</v>
      </c>
      <c r="F32" s="189">
        <v>36888.661</v>
      </c>
      <c r="G32" s="189">
        <v>192047.61300000001</v>
      </c>
      <c r="H32" s="189">
        <v>171529.51699999999</v>
      </c>
    </row>
    <row r="33" spans="1:8" s="26" customFormat="1" ht="12.75" customHeight="1">
      <c r="A33" s="21"/>
      <c r="B33" s="26" t="s">
        <v>42</v>
      </c>
      <c r="C33" s="188">
        <v>129</v>
      </c>
      <c r="D33" s="189">
        <v>7748</v>
      </c>
      <c r="E33" s="189">
        <v>756.25</v>
      </c>
      <c r="F33" s="189">
        <v>34940.487999999998</v>
      </c>
      <c r="G33" s="189">
        <v>207577.68100000001</v>
      </c>
      <c r="H33" s="189">
        <v>187809.65599999999</v>
      </c>
    </row>
    <row r="34" spans="1:8" s="26" customFormat="1" ht="12.75" customHeight="1">
      <c r="A34" s="21"/>
      <c r="B34" s="26" t="s">
        <v>43</v>
      </c>
      <c r="C34" s="188">
        <v>128</v>
      </c>
      <c r="D34" s="189">
        <v>7780</v>
      </c>
      <c r="E34" s="189">
        <v>754.28399999999999</v>
      </c>
      <c r="F34" s="189">
        <v>36265.438000000002</v>
      </c>
      <c r="G34" s="189">
        <v>201109.78099999999</v>
      </c>
      <c r="H34" s="189">
        <v>190941.09599999999</v>
      </c>
    </row>
    <row r="35" spans="1:8" s="26" customFormat="1" ht="12.75" customHeight="1">
      <c r="A35" s="21"/>
      <c r="B35" s="26" t="s">
        <v>44</v>
      </c>
      <c r="C35" s="188">
        <v>128</v>
      </c>
      <c r="D35" s="189">
        <v>7773</v>
      </c>
      <c r="E35" s="189">
        <v>712.327</v>
      </c>
      <c r="F35" s="189">
        <v>34341.857000000004</v>
      </c>
      <c r="G35" s="189">
        <v>264135.04800000001</v>
      </c>
      <c r="H35" s="189">
        <v>246250.02100000001</v>
      </c>
    </row>
    <row r="36" spans="1:8" s="26" customFormat="1" ht="12.75" customHeight="1">
      <c r="A36" s="21"/>
      <c r="B36" s="26" t="s">
        <v>45</v>
      </c>
      <c r="C36" s="188">
        <v>127</v>
      </c>
      <c r="D36" s="189">
        <v>7790</v>
      </c>
      <c r="E36" s="189">
        <v>797.47500000000002</v>
      </c>
      <c r="F36" s="189">
        <v>45841.366000000002</v>
      </c>
      <c r="G36" s="189">
        <v>227299.04699999999</v>
      </c>
      <c r="H36" s="189">
        <v>153783.99299999999</v>
      </c>
    </row>
    <row r="37" spans="1:8" s="26" customFormat="1" ht="12.75" customHeight="1">
      <c r="A37" s="21"/>
      <c r="B37" s="26" t="s">
        <v>46</v>
      </c>
      <c r="C37" s="188">
        <v>127</v>
      </c>
      <c r="D37" s="189">
        <v>7733</v>
      </c>
      <c r="E37" s="189">
        <v>549.81899999999996</v>
      </c>
      <c r="F37" s="189">
        <v>33496.510999999999</v>
      </c>
      <c r="G37" s="189">
        <v>480026.58899999998</v>
      </c>
      <c r="H37" s="189">
        <v>276019.32799999998</v>
      </c>
    </row>
    <row r="38" spans="1:8" s="90" customFormat="1" ht="12.75" customHeight="1">
      <c r="A38" s="81"/>
      <c r="C38" s="145"/>
      <c r="D38" s="146"/>
      <c r="E38" s="146"/>
      <c r="F38" s="146"/>
      <c r="G38" s="146"/>
      <c r="H38" s="146"/>
    </row>
    <row r="39" spans="1:8" s="26" customFormat="1" ht="12.75" customHeight="1">
      <c r="A39" s="21">
        <v>2023</v>
      </c>
      <c r="B39" s="90" t="s">
        <v>35</v>
      </c>
      <c r="C39" s="188">
        <v>139</v>
      </c>
      <c r="D39" s="189">
        <v>8387</v>
      </c>
      <c r="E39" s="189">
        <v>670.03399999999999</v>
      </c>
      <c r="F39" s="189">
        <v>33482.292000000001</v>
      </c>
      <c r="G39" s="189">
        <v>110408.99099999999</v>
      </c>
      <c r="H39" s="189">
        <v>184068.731</v>
      </c>
    </row>
    <row r="40" spans="1:8" s="26" customFormat="1" ht="12.75" customHeight="1">
      <c r="A40" s="21"/>
      <c r="B40" s="90" t="s">
        <v>36</v>
      </c>
      <c r="C40" s="188">
        <v>138</v>
      </c>
      <c r="D40" s="189">
        <v>8324</v>
      </c>
      <c r="E40" s="189">
        <v>712.67899999999997</v>
      </c>
      <c r="F40" s="189">
        <v>34170.690999999999</v>
      </c>
      <c r="G40" s="189">
        <v>152702.87</v>
      </c>
      <c r="H40" s="189">
        <v>72330.186000000002</v>
      </c>
    </row>
    <row r="41" spans="1:8" s="26" customFormat="1" ht="12.75" customHeight="1">
      <c r="A41" s="21"/>
      <c r="B41" s="90" t="s">
        <v>37</v>
      </c>
      <c r="C41" s="188">
        <v>137</v>
      </c>
      <c r="D41" s="189">
        <v>8291</v>
      </c>
      <c r="E41" s="189">
        <v>736.90099999999995</v>
      </c>
      <c r="F41" s="189">
        <v>34610.010999999999</v>
      </c>
      <c r="G41" s="189">
        <v>191677.03200000001</v>
      </c>
      <c r="H41" s="189">
        <v>259741.10200000001</v>
      </c>
    </row>
    <row r="42" spans="1:8" s="26" customFormat="1" ht="12.75" customHeight="1">
      <c r="A42" s="21"/>
      <c r="B42" s="90" t="s">
        <v>38</v>
      </c>
      <c r="C42" s="188">
        <v>136</v>
      </c>
      <c r="D42" s="189">
        <v>8398</v>
      </c>
      <c r="E42" s="189">
        <v>691.53700000000003</v>
      </c>
      <c r="F42" s="189">
        <v>38817.589</v>
      </c>
      <c r="G42" s="189">
        <v>187876.70199999999</v>
      </c>
      <c r="H42" s="189">
        <v>141464.389</v>
      </c>
    </row>
    <row r="43" spans="1:8" s="26" customFormat="1" ht="12.75" customHeight="1">
      <c r="A43" s="21"/>
      <c r="B43" s="90" t="s">
        <v>39</v>
      </c>
      <c r="C43" s="188">
        <v>136</v>
      </c>
      <c r="D43" s="189">
        <v>8455</v>
      </c>
      <c r="E43" s="189">
        <v>745.42100000000005</v>
      </c>
      <c r="F43" s="189">
        <v>42305.430999999997</v>
      </c>
      <c r="G43" s="189">
        <v>195815.34</v>
      </c>
      <c r="H43" s="189">
        <v>243069.89799999999</v>
      </c>
    </row>
    <row r="44" spans="1:8" s="26" customFormat="1" ht="12.75" customHeight="1">
      <c r="A44" s="21"/>
      <c r="B44" s="90" t="s">
        <v>40</v>
      </c>
      <c r="C44" s="188">
        <v>136</v>
      </c>
      <c r="D44" s="189">
        <v>8414</v>
      </c>
      <c r="E44" s="189">
        <v>799.01800000000003</v>
      </c>
      <c r="F44" s="189">
        <v>38835.779000000002</v>
      </c>
      <c r="G44" s="189">
        <v>234759.06700000001</v>
      </c>
      <c r="H44" s="189">
        <v>125882.939</v>
      </c>
    </row>
    <row r="45" spans="1:8" s="26" customFormat="1" ht="12.75" customHeight="1">
      <c r="A45" s="21"/>
      <c r="B45" s="90" t="s">
        <v>41</v>
      </c>
      <c r="C45" s="188">
        <v>135</v>
      </c>
      <c r="D45" s="189">
        <v>8322</v>
      </c>
      <c r="E45" s="189">
        <v>744.596</v>
      </c>
      <c r="F45" s="189">
        <v>40237.08</v>
      </c>
      <c r="G45" s="189">
        <v>228043.08</v>
      </c>
      <c r="H45" s="189">
        <v>406932.29300000001</v>
      </c>
    </row>
    <row r="46" spans="1:8" s="26" customFormat="1" ht="12.75" customHeight="1">
      <c r="A46" s="21"/>
      <c r="B46" s="90" t="s">
        <v>42</v>
      </c>
      <c r="C46" s="188">
        <v>135</v>
      </c>
      <c r="D46" s="189">
        <v>8341</v>
      </c>
      <c r="E46" s="189">
        <v>777.96699999999998</v>
      </c>
      <c r="F46" s="189">
        <v>36812.322</v>
      </c>
      <c r="G46" s="189">
        <v>208510.78599999999</v>
      </c>
      <c r="H46" s="189">
        <v>330128.02399999998</v>
      </c>
    </row>
    <row r="47" spans="1:8">
      <c r="A47" s="134"/>
      <c r="B47" s="135"/>
      <c r="C47" s="135"/>
      <c r="D47" s="135"/>
      <c r="E47" s="135"/>
      <c r="F47" s="135"/>
      <c r="G47" s="135"/>
      <c r="H47" s="135"/>
    </row>
    <row r="48" spans="1:8">
      <c r="A48" s="38" t="s">
        <v>80</v>
      </c>
      <c r="B48" s="39"/>
      <c r="C48" s="39"/>
      <c r="D48" s="39"/>
      <c r="E48" s="39"/>
      <c r="F48" s="39"/>
      <c r="G48" s="39"/>
      <c r="H48" s="39"/>
    </row>
    <row r="49" spans="1:8">
      <c r="A49" s="38" t="s">
        <v>81</v>
      </c>
      <c r="B49" s="39"/>
      <c r="C49" s="39"/>
      <c r="D49" s="39"/>
      <c r="E49" s="39"/>
      <c r="F49" s="39"/>
      <c r="G49" s="39"/>
      <c r="H49" s="39"/>
    </row>
    <row r="50" spans="1:8">
      <c r="A50" s="38" t="s">
        <v>82</v>
      </c>
      <c r="B50" s="39"/>
      <c r="C50" s="39"/>
      <c r="D50" s="39"/>
      <c r="E50" s="39"/>
      <c r="F50" s="39"/>
      <c r="G50" s="39"/>
      <c r="H50" s="39"/>
    </row>
    <row r="51" spans="1:8">
      <c r="A51" s="27"/>
    </row>
    <row r="53" spans="1:8">
      <c r="A53" s="22"/>
    </row>
    <row r="54" spans="1:8">
      <c r="A54" s="22"/>
    </row>
    <row r="55" spans="1:8">
      <c r="A55" s="22"/>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6">
    <cfRule type="expression" dxfId="19" priority="20">
      <formula>MOD(ROW(),2)=0</formula>
    </cfRule>
  </conditionalFormatting>
  <conditionalFormatting sqref="A10:H10">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6ABC8"/>
  </sheetPr>
  <dimension ref="A1:N50"/>
  <sheetViews>
    <sheetView view="pageLayout" zoomScaleNormal="100" workbookViewId="0">
      <selection sqref="A1:D1"/>
    </sheetView>
  </sheetViews>
  <sheetFormatPr baseColWidth="10" defaultColWidth="11.42578125" defaultRowHeight="12"/>
  <cols>
    <col min="1" max="1" width="7.42578125" style="84" customWidth="1"/>
    <col min="2" max="2" width="10" style="82" customWidth="1"/>
    <col min="3" max="4" width="9.28515625" style="82" customWidth="1"/>
    <col min="5" max="5" width="11.42578125" style="82"/>
    <col min="6" max="26" width="1.7109375" style="82" customWidth="1"/>
    <col min="27" max="16384" width="11.42578125" style="82"/>
  </cols>
  <sheetData>
    <row r="1" spans="1:14" s="84" customFormat="1" ht="39.75" customHeight="1">
      <c r="A1" s="242" t="s">
        <v>214</v>
      </c>
      <c r="B1" s="243"/>
      <c r="C1" s="243"/>
      <c r="D1" s="243"/>
      <c r="E1" s="91"/>
      <c r="F1" s="91"/>
      <c r="G1" s="91"/>
      <c r="H1" s="91"/>
      <c r="I1" s="91"/>
      <c r="J1" s="91"/>
      <c r="K1" s="91"/>
      <c r="L1" s="91"/>
      <c r="M1" s="91"/>
      <c r="N1" s="91"/>
    </row>
    <row r="2" spans="1:14" ht="12.75" customHeight="1"/>
    <row r="3" spans="1:14" ht="17.100000000000001" customHeight="1">
      <c r="A3" s="244" t="s">
        <v>34</v>
      </c>
      <c r="B3" s="245"/>
      <c r="C3" s="250" t="s">
        <v>162</v>
      </c>
      <c r="D3" s="246" t="s">
        <v>163</v>
      </c>
    </row>
    <row r="4" spans="1:14" s="89" customFormat="1" ht="45" customHeight="1">
      <c r="A4" s="244"/>
      <c r="B4" s="245"/>
      <c r="C4" s="251"/>
      <c r="D4" s="247"/>
    </row>
    <row r="5" spans="1:14" ht="17.100000000000001" customHeight="1">
      <c r="A5" s="244"/>
      <c r="B5" s="245"/>
      <c r="C5" s="248"/>
      <c r="D5" s="247"/>
    </row>
    <row r="6" spans="1:14" s="90" customFormat="1" ht="12.75" customHeight="1">
      <c r="A6" s="81"/>
    </row>
    <row r="7" spans="1:14" s="90" customFormat="1" ht="12.75" customHeight="1">
      <c r="A7" s="81">
        <v>2021</v>
      </c>
      <c r="B7" s="90">
        <v>1</v>
      </c>
      <c r="C7" s="190">
        <v>101295.895</v>
      </c>
      <c r="D7" s="190">
        <v>106850.12699999999</v>
      </c>
    </row>
    <row r="8" spans="1:14" s="90" customFormat="1" ht="12.75" customHeight="1">
      <c r="A8" s="81"/>
      <c r="B8" s="124">
        <v>2</v>
      </c>
      <c r="C8" s="190">
        <v>103236.54300000001</v>
      </c>
      <c r="D8" s="190">
        <v>188883.43400000001</v>
      </c>
    </row>
    <row r="9" spans="1:14" s="90" customFormat="1" ht="12.75" customHeight="1">
      <c r="A9" s="81"/>
      <c r="B9" s="124">
        <v>3</v>
      </c>
      <c r="C9" s="190">
        <v>156172.72500000001</v>
      </c>
      <c r="D9" s="190">
        <v>168204.42</v>
      </c>
    </row>
    <row r="10" spans="1:14" s="90" customFormat="1" ht="12.75" customHeight="1">
      <c r="A10" s="81"/>
      <c r="B10" s="124">
        <v>4</v>
      </c>
      <c r="C10" s="190">
        <v>169257.08799999999</v>
      </c>
      <c r="D10" s="190">
        <v>130052.073</v>
      </c>
    </row>
    <row r="11" spans="1:14" s="90" customFormat="1" ht="12.75" customHeight="1">
      <c r="A11" s="81"/>
      <c r="B11" s="124">
        <v>5</v>
      </c>
      <c r="C11" s="190">
        <v>166897.821</v>
      </c>
      <c r="D11" s="190">
        <v>138492.21400000001</v>
      </c>
    </row>
    <row r="12" spans="1:14" s="90" customFormat="1" ht="12.75" customHeight="1">
      <c r="A12" s="81"/>
      <c r="B12" s="124">
        <v>6</v>
      </c>
      <c r="C12" s="190">
        <v>166720.21599999999</v>
      </c>
      <c r="D12" s="190">
        <v>140262.42600000001</v>
      </c>
    </row>
    <row r="13" spans="1:14" s="90" customFormat="1" ht="12.75" customHeight="1">
      <c r="A13" s="81"/>
      <c r="B13" s="124">
        <v>7</v>
      </c>
      <c r="C13" s="190">
        <v>186515.19099999999</v>
      </c>
      <c r="D13" s="190">
        <v>165331.19099999999</v>
      </c>
    </row>
    <row r="14" spans="1:14" s="90" customFormat="1" ht="12.75" customHeight="1">
      <c r="A14" s="81"/>
      <c r="B14" s="124">
        <v>8</v>
      </c>
      <c r="C14" s="190">
        <v>154188.94099999999</v>
      </c>
      <c r="D14" s="190">
        <v>188169.655</v>
      </c>
    </row>
    <row r="15" spans="1:14" s="90" customFormat="1" ht="12.75" customHeight="1">
      <c r="A15" s="81"/>
      <c r="B15" s="124">
        <v>9</v>
      </c>
      <c r="C15" s="190">
        <v>194464.12</v>
      </c>
      <c r="D15" s="190">
        <v>101359.538</v>
      </c>
    </row>
    <row r="16" spans="1:14" s="90" customFormat="1" ht="12.75" customHeight="1">
      <c r="A16" s="81"/>
      <c r="B16" s="124">
        <v>10</v>
      </c>
      <c r="C16" s="190">
        <v>197281.201</v>
      </c>
      <c r="D16" s="190">
        <v>85626.861999999994</v>
      </c>
    </row>
    <row r="17" spans="1:4" s="90" customFormat="1" ht="12.75" customHeight="1">
      <c r="A17" s="81"/>
      <c r="B17" s="124">
        <v>11</v>
      </c>
      <c r="C17" s="190">
        <v>235325.08300000001</v>
      </c>
      <c r="D17" s="190">
        <v>102880.924</v>
      </c>
    </row>
    <row r="18" spans="1:4" s="90" customFormat="1" ht="12.75" customHeight="1">
      <c r="A18" s="81"/>
      <c r="B18" s="124">
        <v>12</v>
      </c>
      <c r="C18" s="190">
        <v>414469.47100000002</v>
      </c>
      <c r="D18" s="190">
        <v>203900.67600000001</v>
      </c>
    </row>
    <row r="19" spans="1:4" s="90" customFormat="1" ht="12.75" customHeight="1">
      <c r="A19" s="81"/>
    </row>
    <row r="20" spans="1:4" s="90" customFormat="1" ht="12.75" customHeight="1">
      <c r="A20" s="81">
        <v>2022</v>
      </c>
      <c r="B20" s="124">
        <v>1</v>
      </c>
      <c r="C20" s="190">
        <v>124217.549</v>
      </c>
      <c r="D20" s="190">
        <v>142351.75899999999</v>
      </c>
    </row>
    <row r="21" spans="1:4" s="90" customFormat="1" ht="12.75" customHeight="1">
      <c r="A21" s="81"/>
      <c r="B21" s="124">
        <v>2</v>
      </c>
      <c r="C21" s="190">
        <v>125619.696</v>
      </c>
      <c r="D21" s="190">
        <v>117194.423</v>
      </c>
    </row>
    <row r="22" spans="1:4" s="90" customFormat="1" ht="12.75" customHeight="1">
      <c r="A22" s="81"/>
      <c r="B22" s="124">
        <v>3</v>
      </c>
      <c r="C22" s="190">
        <v>171896.66399999999</v>
      </c>
      <c r="D22" s="190">
        <v>264509.01299999998</v>
      </c>
    </row>
    <row r="23" spans="1:4" s="90" customFormat="1" ht="12.75" customHeight="1">
      <c r="A23" s="81"/>
      <c r="B23" s="124">
        <v>4</v>
      </c>
      <c r="C23" s="190">
        <v>153384.65400000001</v>
      </c>
      <c r="D23" s="190">
        <v>160146.519</v>
      </c>
    </row>
    <row r="24" spans="1:4" s="90" customFormat="1" ht="12.75" customHeight="1">
      <c r="A24" s="81"/>
      <c r="B24" s="124">
        <v>5</v>
      </c>
      <c r="C24" s="190">
        <v>211335.38</v>
      </c>
      <c r="D24" s="190">
        <v>295997.826</v>
      </c>
    </row>
    <row r="25" spans="1:4" s="90" customFormat="1" ht="12.75" customHeight="1">
      <c r="A25" s="81"/>
      <c r="B25" s="124">
        <v>6</v>
      </c>
      <c r="C25" s="190">
        <v>214914.16399999999</v>
      </c>
      <c r="D25" s="190">
        <v>265813.91700000002</v>
      </c>
    </row>
    <row r="26" spans="1:4" s="90" customFormat="1" ht="12.75" customHeight="1">
      <c r="A26" s="81"/>
      <c r="B26" s="124">
        <v>7</v>
      </c>
      <c r="C26" s="190">
        <v>192047.61300000001</v>
      </c>
      <c r="D26" s="190">
        <v>171529.51699999999</v>
      </c>
    </row>
    <row r="27" spans="1:4" s="90" customFormat="1" ht="12.75" customHeight="1">
      <c r="A27" s="81"/>
      <c r="B27" s="124">
        <v>8</v>
      </c>
      <c r="C27" s="190">
        <v>207577.68100000001</v>
      </c>
      <c r="D27" s="190">
        <v>187809.65599999999</v>
      </c>
    </row>
    <row r="28" spans="1:4" s="90" customFormat="1" ht="12.75" customHeight="1">
      <c r="A28" s="81"/>
      <c r="B28" s="124">
        <v>9</v>
      </c>
      <c r="C28" s="190">
        <v>201109.78099999999</v>
      </c>
      <c r="D28" s="190">
        <v>190941.09599999999</v>
      </c>
    </row>
    <row r="29" spans="1:4" s="90" customFormat="1" ht="12.75" customHeight="1">
      <c r="A29" s="81"/>
      <c r="B29" s="124">
        <v>10</v>
      </c>
      <c r="C29" s="190">
        <v>264135.04800000001</v>
      </c>
      <c r="D29" s="190">
        <v>246250.02100000001</v>
      </c>
    </row>
    <row r="30" spans="1:4" s="90" customFormat="1" ht="12.75" customHeight="1">
      <c r="A30" s="81"/>
      <c r="B30" s="124">
        <v>11</v>
      </c>
      <c r="C30" s="190">
        <v>227299.04699999999</v>
      </c>
      <c r="D30" s="190">
        <v>153783.99299999999</v>
      </c>
    </row>
    <row r="31" spans="1:4" s="90" customFormat="1" ht="12.75" customHeight="1">
      <c r="A31" s="81"/>
      <c r="B31" s="124">
        <v>12</v>
      </c>
      <c r="C31" s="190">
        <v>480026.58899999998</v>
      </c>
      <c r="D31" s="190">
        <v>276019.32799999998</v>
      </c>
    </row>
    <row r="32" spans="1:4" s="90" customFormat="1" ht="12.75" customHeight="1">
      <c r="A32" s="81"/>
    </row>
    <row r="33" spans="1:4" s="90" customFormat="1" ht="12.75" customHeight="1">
      <c r="A33" s="81">
        <v>2023</v>
      </c>
      <c r="B33" s="124">
        <v>1</v>
      </c>
      <c r="C33" s="190">
        <v>110408.99099999999</v>
      </c>
      <c r="D33" s="190">
        <v>184068.731</v>
      </c>
    </row>
    <row r="34" spans="1:4" s="90" customFormat="1" ht="12.75" customHeight="1">
      <c r="A34" s="81"/>
      <c r="B34" s="124">
        <v>2</v>
      </c>
      <c r="C34" s="190">
        <v>152702.87</v>
      </c>
      <c r="D34" s="190">
        <v>72330.186000000002</v>
      </c>
    </row>
    <row r="35" spans="1:4" s="90" customFormat="1" ht="12.75" customHeight="1">
      <c r="A35" s="81"/>
      <c r="B35" s="124">
        <v>3</v>
      </c>
      <c r="C35" s="190">
        <v>191677.03200000001</v>
      </c>
      <c r="D35" s="190">
        <v>259741.10200000001</v>
      </c>
    </row>
    <row r="36" spans="1:4" s="90" customFormat="1" ht="12.75" customHeight="1">
      <c r="A36" s="81"/>
      <c r="B36" s="124">
        <v>4</v>
      </c>
      <c r="C36" s="190">
        <v>187876.70199999999</v>
      </c>
      <c r="D36" s="190">
        <v>141464.389</v>
      </c>
    </row>
    <row r="37" spans="1:4" s="90" customFormat="1" ht="12.75" customHeight="1">
      <c r="A37" s="81"/>
      <c r="B37" s="124">
        <v>5</v>
      </c>
      <c r="C37" s="190">
        <v>195815.34</v>
      </c>
      <c r="D37" s="190">
        <v>243069.89799999999</v>
      </c>
    </row>
    <row r="38" spans="1:4" s="90" customFormat="1" ht="12.75" customHeight="1">
      <c r="A38" s="81"/>
      <c r="B38" s="124">
        <v>6</v>
      </c>
      <c r="C38" s="190">
        <v>234759.06700000001</v>
      </c>
      <c r="D38" s="190">
        <v>125882.939</v>
      </c>
    </row>
    <row r="39" spans="1:4" s="90" customFormat="1" ht="12.75" customHeight="1">
      <c r="A39" s="81"/>
      <c r="B39" s="124">
        <v>7</v>
      </c>
      <c r="C39" s="190">
        <v>228043.08</v>
      </c>
      <c r="D39" s="190">
        <v>406932.29300000001</v>
      </c>
    </row>
    <row r="40" spans="1:4" s="90" customFormat="1" ht="12.75" customHeight="1">
      <c r="A40" s="81"/>
      <c r="B40" s="124">
        <v>8</v>
      </c>
      <c r="C40" s="190">
        <v>208510.78599999999</v>
      </c>
      <c r="D40" s="190">
        <v>330128.02399999998</v>
      </c>
    </row>
    <row r="41" spans="1:4" s="90" customFormat="1" ht="12.75" customHeight="1">
      <c r="A41" s="36"/>
      <c r="B41" s="37"/>
      <c r="C41" s="37"/>
      <c r="D41" s="37"/>
    </row>
    <row r="43" spans="1:4">
      <c r="A43" s="38" t="s">
        <v>80</v>
      </c>
      <c r="B43" s="39"/>
      <c r="C43" s="39"/>
      <c r="D43" s="39"/>
    </row>
    <row r="44" spans="1:4">
      <c r="A44" s="38" t="s">
        <v>81</v>
      </c>
      <c r="B44" s="39"/>
      <c r="C44" s="39"/>
      <c r="D44" s="39"/>
    </row>
    <row r="45" spans="1:4">
      <c r="A45" s="38" t="s">
        <v>82</v>
      </c>
      <c r="B45" s="39"/>
      <c r="C45" s="39"/>
      <c r="D45" s="39"/>
    </row>
    <row r="46" spans="1:4">
      <c r="A46" s="27"/>
    </row>
    <row r="48" spans="1:4">
      <c r="A48" s="83"/>
    </row>
    <row r="49" spans="1:1">
      <c r="A49" s="83"/>
    </row>
    <row r="50" spans="1:1">
      <c r="A50" s="83"/>
    </row>
  </sheetData>
  <mergeCells count="5">
    <mergeCell ref="A1:D1"/>
    <mergeCell ref="A3:B5"/>
    <mergeCell ref="C3:C4"/>
    <mergeCell ref="D3:D4"/>
    <mergeCell ref="C5:D5"/>
  </mergeCells>
  <conditionalFormatting sqref="A6:D41">
    <cfRule type="expression" dxfId="17"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8/23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3"/>
  <sheetViews>
    <sheetView view="pageLayout" zoomScaleNormal="100" workbookViewId="0">
      <selection sqref="A1:H1"/>
    </sheetView>
  </sheetViews>
  <sheetFormatPr baseColWidth="10" defaultColWidth="11.28515625" defaultRowHeight="14.25"/>
  <cols>
    <col min="1" max="1" width="5.7109375" style="30" customWidth="1"/>
    <col min="2" max="2" width="14" style="29" customWidth="1"/>
    <col min="3" max="8" width="11.7109375" style="30" customWidth="1"/>
    <col min="9" max="16384" width="11.28515625" style="30"/>
  </cols>
  <sheetData>
    <row r="1" spans="1:8" s="33" customFormat="1" ht="25.15" customHeight="1">
      <c r="A1" s="242" t="s">
        <v>215</v>
      </c>
      <c r="B1" s="243"/>
      <c r="C1" s="243"/>
      <c r="D1" s="243"/>
      <c r="E1" s="243"/>
      <c r="F1" s="243"/>
      <c r="G1" s="243"/>
      <c r="H1" s="243"/>
    </row>
    <row r="2" spans="1:8" s="82" customFormat="1" ht="15.6" customHeight="1">
      <c r="A2" s="252" t="s">
        <v>190</v>
      </c>
      <c r="B2" s="253"/>
      <c r="C2" s="253"/>
      <c r="D2" s="253"/>
      <c r="E2" s="253"/>
      <c r="F2" s="253"/>
      <c r="G2" s="253"/>
      <c r="H2" s="253"/>
    </row>
    <row r="3" spans="1:8" s="23" customFormat="1" ht="12.75" customHeight="1">
      <c r="A3" s="22"/>
      <c r="B3" s="22"/>
      <c r="C3" s="22"/>
      <c r="D3" s="83"/>
      <c r="E3" s="22"/>
      <c r="F3" s="22"/>
      <c r="G3" s="22"/>
      <c r="H3" s="22"/>
    </row>
    <row r="4" spans="1:8" s="23" customFormat="1" ht="17.100000000000001" customHeight="1">
      <c r="A4" s="244" t="s">
        <v>94</v>
      </c>
      <c r="B4" s="245" t="s">
        <v>180</v>
      </c>
      <c r="C4" s="248" t="s">
        <v>51</v>
      </c>
      <c r="D4" s="250" t="s">
        <v>148</v>
      </c>
      <c r="E4" s="245" t="s">
        <v>79</v>
      </c>
      <c r="F4" s="248" t="s">
        <v>0</v>
      </c>
      <c r="G4" s="250" t="s">
        <v>186</v>
      </c>
      <c r="H4" s="246" t="s">
        <v>179</v>
      </c>
    </row>
    <row r="5" spans="1:8" s="24" customFormat="1" ht="45" customHeight="1">
      <c r="A5" s="249"/>
      <c r="B5" s="248"/>
      <c r="C5" s="248"/>
      <c r="D5" s="251"/>
      <c r="E5" s="245"/>
      <c r="F5" s="248"/>
      <c r="G5" s="251"/>
      <c r="H5" s="247"/>
    </row>
    <row r="6" spans="1:8" s="23" customFormat="1" ht="17.100000000000001" customHeight="1">
      <c r="A6" s="249"/>
      <c r="B6" s="248"/>
      <c r="C6" s="247" t="s">
        <v>47</v>
      </c>
      <c r="D6" s="249"/>
      <c r="E6" s="34" t="s">
        <v>182</v>
      </c>
      <c r="F6" s="248" t="s">
        <v>1</v>
      </c>
      <c r="G6" s="248"/>
      <c r="H6" s="247"/>
    </row>
    <row r="7" spans="1:8" s="23" customFormat="1" ht="13.5">
      <c r="A7" s="57"/>
      <c r="B7" s="42"/>
      <c r="C7" s="88"/>
      <c r="D7" s="86"/>
      <c r="E7" s="86"/>
      <c r="F7" s="86"/>
      <c r="G7" s="86"/>
      <c r="H7" s="86"/>
    </row>
    <row r="8" spans="1:8" s="23" customFormat="1" ht="13.5">
      <c r="A8" s="57" t="s">
        <v>2</v>
      </c>
      <c r="B8" s="42" t="s">
        <v>92</v>
      </c>
      <c r="C8" s="188">
        <v>40</v>
      </c>
      <c r="D8" s="191">
        <v>3567</v>
      </c>
      <c r="E8" s="191">
        <v>273.47000000000003</v>
      </c>
      <c r="F8" s="191">
        <v>17198.659</v>
      </c>
      <c r="G8" s="191">
        <v>106931.726</v>
      </c>
      <c r="H8" s="191">
        <v>183645.6</v>
      </c>
    </row>
    <row r="9" spans="1:8" s="23" customFormat="1" ht="26.85" customHeight="1">
      <c r="A9" s="57" t="s">
        <v>3</v>
      </c>
      <c r="B9" s="42" t="s">
        <v>90</v>
      </c>
      <c r="C9" s="188">
        <v>21</v>
      </c>
      <c r="D9" s="191">
        <v>1657</v>
      </c>
      <c r="E9" s="191">
        <v>177.53200000000001</v>
      </c>
      <c r="F9" s="191">
        <v>7298.9139999999998</v>
      </c>
      <c r="G9" s="191">
        <v>35113.519999999997</v>
      </c>
      <c r="H9" s="191">
        <v>97961.929000000004</v>
      </c>
    </row>
    <row r="10" spans="1:8" s="23" customFormat="1" ht="13.5">
      <c r="A10" s="57" t="s">
        <v>149</v>
      </c>
      <c r="B10" s="42" t="s">
        <v>150</v>
      </c>
      <c r="C10" s="188">
        <v>17</v>
      </c>
      <c r="D10" s="191">
        <v>1195</v>
      </c>
      <c r="E10" s="191">
        <v>137.61500000000001</v>
      </c>
      <c r="F10" s="191">
        <v>5575.2560000000003</v>
      </c>
      <c r="G10" s="191">
        <v>25738.948</v>
      </c>
      <c r="H10" s="191">
        <v>17911.902999999998</v>
      </c>
    </row>
    <row r="11" spans="1:8" s="23" customFormat="1" ht="26.85" customHeight="1">
      <c r="A11" s="57" t="s">
        <v>4</v>
      </c>
      <c r="B11" s="42" t="s">
        <v>91</v>
      </c>
      <c r="C11" s="188">
        <v>50</v>
      </c>
      <c r="D11" s="191">
        <v>1792</v>
      </c>
      <c r="E11" s="191">
        <v>190.45400000000001</v>
      </c>
      <c r="F11" s="191">
        <v>6692.6710000000003</v>
      </c>
      <c r="G11" s="191">
        <v>30135.576000000001</v>
      </c>
      <c r="H11" s="191">
        <v>27175.154999999999</v>
      </c>
    </row>
    <row r="12" spans="1:8" s="23" customFormat="1" ht="27">
      <c r="A12" s="57" t="s">
        <v>151</v>
      </c>
      <c r="B12" s="42" t="s">
        <v>152</v>
      </c>
      <c r="C12" s="188">
        <v>12</v>
      </c>
      <c r="D12" s="191">
        <v>322</v>
      </c>
      <c r="E12" s="191">
        <v>32.081000000000003</v>
      </c>
      <c r="F12" s="191">
        <v>1237.479</v>
      </c>
      <c r="G12" s="191">
        <v>5554.0020000000004</v>
      </c>
      <c r="H12" s="191">
        <v>2339.2069999999999</v>
      </c>
    </row>
    <row r="13" spans="1:8" s="23" customFormat="1" ht="26.85" customHeight="1">
      <c r="A13" s="57" t="s">
        <v>154</v>
      </c>
      <c r="B13" s="42" t="s">
        <v>153</v>
      </c>
      <c r="C13" s="188">
        <v>38</v>
      </c>
      <c r="D13" s="191">
        <v>1470</v>
      </c>
      <c r="E13" s="191">
        <v>158.37299999999999</v>
      </c>
      <c r="F13" s="191">
        <v>5455.192</v>
      </c>
      <c r="G13" s="191">
        <v>24581.574000000001</v>
      </c>
      <c r="H13" s="191">
        <v>24835.948</v>
      </c>
    </row>
    <row r="14" spans="1:8" s="40" customFormat="1" ht="40.5" customHeight="1">
      <c r="A14" s="255" t="s">
        <v>93</v>
      </c>
      <c r="B14" s="255"/>
      <c r="C14" s="192">
        <v>135</v>
      </c>
      <c r="D14" s="193">
        <v>8341</v>
      </c>
      <c r="E14" s="193">
        <v>777.96699999999998</v>
      </c>
      <c r="F14" s="193">
        <v>36812.322</v>
      </c>
      <c r="G14" s="193">
        <v>208510.78599999999</v>
      </c>
      <c r="H14" s="193">
        <v>330128.02399999998</v>
      </c>
    </row>
    <row r="15" spans="1:8" s="23" customFormat="1" ht="12">
      <c r="B15" s="22"/>
      <c r="D15" s="82"/>
      <c r="E15" s="39"/>
    </row>
    <row r="16" spans="1:8" s="23" customFormat="1" ht="12">
      <c r="A16" s="38" t="s">
        <v>80</v>
      </c>
      <c r="B16" s="38"/>
      <c r="C16" s="39"/>
      <c r="D16" s="39"/>
      <c r="E16" s="39"/>
      <c r="F16" s="39"/>
      <c r="G16" s="39"/>
    </row>
    <row r="17" spans="1:8" s="23" customFormat="1" ht="12">
      <c r="A17" s="38" t="s">
        <v>83</v>
      </c>
      <c r="B17" s="38"/>
      <c r="C17" s="39"/>
      <c r="D17" s="39"/>
      <c r="F17" s="39"/>
      <c r="G17" s="39"/>
    </row>
    <row r="18" spans="1:8" s="169" customFormat="1" ht="12">
      <c r="A18" s="184"/>
      <c r="B18" s="184"/>
      <c r="C18" s="39"/>
      <c r="D18" s="39"/>
      <c r="F18" s="39"/>
      <c r="G18" s="39"/>
    </row>
    <row r="19" spans="1:8" s="82" customFormat="1" ht="12">
      <c r="A19" s="38"/>
      <c r="B19" s="38"/>
      <c r="C19" s="39"/>
      <c r="D19" s="39"/>
      <c r="F19" s="39"/>
      <c r="G19" s="39"/>
    </row>
    <row r="20" spans="1:8" s="144" customFormat="1" ht="25.5" customHeight="1">
      <c r="A20" s="243" t="s">
        <v>216</v>
      </c>
      <c r="B20" s="254"/>
      <c r="C20" s="254"/>
      <c r="D20" s="254"/>
      <c r="E20" s="254"/>
      <c r="F20" s="254"/>
      <c r="G20" s="254"/>
      <c r="H20" s="254"/>
    </row>
    <row r="21" spans="1:8" s="82" customFormat="1" ht="15.6" customHeight="1">
      <c r="A21" s="252" t="s">
        <v>190</v>
      </c>
      <c r="B21" s="253"/>
      <c r="C21" s="253"/>
      <c r="D21" s="253"/>
      <c r="E21" s="253"/>
      <c r="F21" s="253"/>
      <c r="G21" s="253"/>
      <c r="H21" s="253"/>
    </row>
    <row r="22" spans="1:8" s="23" customFormat="1" ht="12">
      <c r="A22" s="22"/>
      <c r="B22" s="22"/>
      <c r="D22" s="82"/>
    </row>
    <row r="23" spans="1:8" s="23" customFormat="1">
      <c r="B23" s="22"/>
      <c r="D23" s="82"/>
      <c r="E23" s="30"/>
    </row>
  </sheetData>
  <mergeCells count="15">
    <mergeCell ref="A21:H21"/>
    <mergeCell ref="A20:H20"/>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8/23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1"/>
  <sheetViews>
    <sheetView view="pageLayout" zoomScaleNormal="100" workbookViewId="0">
      <selection sqref="A1:I1"/>
    </sheetView>
  </sheetViews>
  <sheetFormatPr baseColWidth="10" defaultColWidth="11.28515625" defaultRowHeight="15"/>
  <cols>
    <col min="1" max="1" width="25.7109375" customWidth="1"/>
    <col min="2" max="2" width="8" style="2" customWidth="1"/>
    <col min="3" max="8" width="8" customWidth="1"/>
    <col min="9" max="9" width="8.28515625" customWidth="1"/>
  </cols>
  <sheetData>
    <row r="1" spans="1:9" s="30" customFormat="1" ht="25.15" customHeight="1">
      <c r="A1" s="242" t="s">
        <v>217</v>
      </c>
      <c r="B1" s="243"/>
      <c r="C1" s="243"/>
      <c r="D1" s="243"/>
      <c r="E1" s="243"/>
      <c r="F1" s="243"/>
      <c r="G1" s="243"/>
      <c r="H1" s="243"/>
      <c r="I1" s="243"/>
    </row>
    <row r="2" spans="1:9" s="82" customFormat="1" ht="15.6" customHeight="1">
      <c r="A2" s="252" t="s">
        <v>190</v>
      </c>
      <c r="B2" s="253"/>
      <c r="C2" s="253"/>
      <c r="D2" s="253"/>
      <c r="E2" s="253"/>
      <c r="F2" s="253"/>
      <c r="G2" s="253"/>
      <c r="H2" s="253"/>
      <c r="I2" s="253"/>
    </row>
    <row r="3" spans="1:9" s="23" customFormat="1" ht="12.75" customHeight="1">
      <c r="A3" s="22"/>
      <c r="B3" s="22"/>
    </row>
    <row r="4" spans="1:9" s="23" customFormat="1" ht="14.65" customHeight="1">
      <c r="A4" s="262" t="s">
        <v>50</v>
      </c>
      <c r="B4" s="260" t="s">
        <v>218</v>
      </c>
      <c r="C4" s="258" t="s">
        <v>49</v>
      </c>
      <c r="D4" s="258"/>
      <c r="E4" s="258"/>
      <c r="F4" s="258"/>
      <c r="G4" s="257" t="s">
        <v>219</v>
      </c>
      <c r="H4" s="258"/>
      <c r="I4" s="259"/>
    </row>
    <row r="5" spans="1:9" s="23" customFormat="1" ht="12.75">
      <c r="A5" s="262"/>
      <c r="B5" s="261"/>
      <c r="C5" s="260" t="s">
        <v>220</v>
      </c>
      <c r="D5" s="260" t="s">
        <v>221</v>
      </c>
      <c r="E5" s="264" t="s">
        <v>59</v>
      </c>
      <c r="F5" s="264"/>
      <c r="G5" s="258"/>
      <c r="H5" s="258"/>
      <c r="I5" s="259"/>
    </row>
    <row r="6" spans="1:9" s="23" customFormat="1" ht="40.5">
      <c r="A6" s="263"/>
      <c r="B6" s="261"/>
      <c r="C6" s="261"/>
      <c r="D6" s="261"/>
      <c r="E6" s="194" t="s">
        <v>220</v>
      </c>
      <c r="F6" s="194" t="s">
        <v>221</v>
      </c>
      <c r="G6" s="94">
        <v>2023</v>
      </c>
      <c r="H6" s="94">
        <v>2022</v>
      </c>
      <c r="I6" s="43" t="s">
        <v>167</v>
      </c>
    </row>
    <row r="7" spans="1:9" s="82" customFormat="1" ht="12.75" customHeight="1">
      <c r="A7" s="111"/>
      <c r="B7" s="41"/>
      <c r="C7" s="85"/>
      <c r="D7" s="85"/>
      <c r="E7" s="85"/>
      <c r="F7" s="85"/>
      <c r="G7" s="85"/>
      <c r="H7" s="85"/>
      <c r="I7" s="85"/>
    </row>
    <row r="8" spans="1:9" s="23" customFormat="1" ht="12.75" customHeight="1">
      <c r="A8" s="111" t="s">
        <v>51</v>
      </c>
      <c r="B8" s="195">
        <v>135</v>
      </c>
      <c r="C8" s="196">
        <v>129</v>
      </c>
      <c r="D8" s="196">
        <v>135</v>
      </c>
      <c r="E8" s="197">
        <v>4.6511627906976685</v>
      </c>
      <c r="F8" s="197">
        <v>0</v>
      </c>
      <c r="G8" s="196">
        <v>136.5</v>
      </c>
      <c r="H8" s="196">
        <v>131.375</v>
      </c>
      <c r="I8" s="197">
        <v>3.9010466222645164</v>
      </c>
    </row>
    <row r="9" spans="1:9" s="23" customFormat="1" ht="12.75" customHeight="1">
      <c r="A9" s="111" t="s">
        <v>174</v>
      </c>
      <c r="B9" s="195">
        <v>8341</v>
      </c>
      <c r="C9" s="196">
        <v>7748</v>
      </c>
      <c r="D9" s="196">
        <v>8322</v>
      </c>
      <c r="E9" s="197">
        <v>7.6535880227155388</v>
      </c>
      <c r="F9" s="197">
        <v>0.22831050228310801</v>
      </c>
      <c r="G9" s="196">
        <v>8366.5</v>
      </c>
      <c r="H9" s="196">
        <v>7858</v>
      </c>
      <c r="I9" s="197">
        <v>6.4711122423008476</v>
      </c>
    </row>
    <row r="10" spans="1:9" s="23" customFormat="1" ht="12.75" customHeight="1">
      <c r="A10" s="111" t="s">
        <v>144</v>
      </c>
      <c r="B10" s="195">
        <v>36812.322</v>
      </c>
      <c r="C10" s="196">
        <v>34940.487999999998</v>
      </c>
      <c r="D10" s="196">
        <v>40237.08</v>
      </c>
      <c r="E10" s="197">
        <v>5.357206230204909</v>
      </c>
      <c r="F10" s="197">
        <v>-8.5114476497797682</v>
      </c>
      <c r="G10" s="196">
        <v>299271.19500000001</v>
      </c>
      <c r="H10" s="196">
        <v>276989.28000000003</v>
      </c>
      <c r="I10" s="197">
        <v>8.0443239536201503</v>
      </c>
    </row>
    <row r="11" spans="1:9" s="23" customFormat="1" ht="12.75" customHeight="1">
      <c r="A11" s="111"/>
      <c r="B11" s="148"/>
      <c r="C11" s="149"/>
      <c r="D11" s="149"/>
      <c r="E11" s="149"/>
      <c r="F11" s="149"/>
      <c r="G11" s="149"/>
      <c r="H11" s="149"/>
      <c r="I11" s="149"/>
    </row>
    <row r="12" spans="1:9" s="23" customFormat="1" ht="14.65" customHeight="1">
      <c r="A12" s="112" t="s">
        <v>183</v>
      </c>
      <c r="B12" s="198">
        <v>777.96699999999998</v>
      </c>
      <c r="C12" s="199">
        <v>756.25</v>
      </c>
      <c r="D12" s="199">
        <v>744.596</v>
      </c>
      <c r="E12" s="200">
        <v>2.8716694214875957</v>
      </c>
      <c r="F12" s="200">
        <v>4.4817592358809293</v>
      </c>
      <c r="G12" s="199">
        <v>5878.1530000000002</v>
      </c>
      <c r="H12" s="199">
        <v>5787.2550000000001</v>
      </c>
      <c r="I12" s="200">
        <v>1.5706582827264413</v>
      </c>
    </row>
    <row r="13" spans="1:9" s="23" customFormat="1" ht="12.75" customHeight="1">
      <c r="A13" s="113" t="s">
        <v>57</v>
      </c>
      <c r="B13" s="195">
        <v>474.27100000000002</v>
      </c>
      <c r="C13" s="196">
        <v>452.55099999999999</v>
      </c>
      <c r="D13" s="196">
        <v>441.81299999999999</v>
      </c>
      <c r="E13" s="197">
        <v>4.7994590664919627</v>
      </c>
      <c r="F13" s="197">
        <v>7.3465470685561627</v>
      </c>
      <c r="G13" s="196">
        <v>3523.252</v>
      </c>
      <c r="H13" s="196">
        <v>3589.326</v>
      </c>
      <c r="I13" s="197">
        <v>-1.840847000244608</v>
      </c>
    </row>
    <row r="14" spans="1:9" s="23" customFormat="1" ht="12.75" customHeight="1">
      <c r="A14" s="113" t="s">
        <v>58</v>
      </c>
      <c r="B14" s="195">
        <v>303.69600000000003</v>
      </c>
      <c r="C14" s="196">
        <v>303.69900000000001</v>
      </c>
      <c r="D14" s="196">
        <v>302.78300000000002</v>
      </c>
      <c r="E14" s="197">
        <v>-9.8782017721532611E-4</v>
      </c>
      <c r="F14" s="197">
        <v>0.30153608359782424</v>
      </c>
      <c r="G14" s="196">
        <v>2354.9009999999998</v>
      </c>
      <c r="H14" s="196">
        <v>2197.9290000000001</v>
      </c>
      <c r="I14" s="197">
        <v>7.1418139530439646</v>
      </c>
    </row>
    <row r="15" spans="1:9" s="23" customFormat="1" ht="12.75" customHeight="1">
      <c r="A15" s="113" t="s">
        <v>54</v>
      </c>
      <c r="B15" s="195">
        <v>197.09200000000001</v>
      </c>
      <c r="C15" s="196">
        <v>182.45500000000001</v>
      </c>
      <c r="D15" s="196">
        <v>172.749</v>
      </c>
      <c r="E15" s="197">
        <v>8.0222520621523188</v>
      </c>
      <c r="F15" s="197">
        <v>14.091543221668445</v>
      </c>
      <c r="G15" s="196">
        <v>1378.7739999999999</v>
      </c>
      <c r="H15" s="196">
        <v>1393.434</v>
      </c>
      <c r="I15" s="197">
        <v>-1.0520770987359356</v>
      </c>
    </row>
    <row r="16" spans="1:9" s="23" customFormat="1" ht="12.6" customHeight="1">
      <c r="A16" s="113" t="s">
        <v>189</v>
      </c>
      <c r="B16" s="195">
        <v>330.88400000000001</v>
      </c>
      <c r="C16" s="196">
        <v>302.91500000000002</v>
      </c>
      <c r="D16" s="196">
        <v>315.64699999999999</v>
      </c>
      <c r="E16" s="197">
        <v>9.2332832642820648</v>
      </c>
      <c r="F16" s="197">
        <v>4.8272278843138139</v>
      </c>
      <c r="G16" s="196">
        <v>2551.5590000000002</v>
      </c>
      <c r="H16" s="196">
        <v>2537.0949999999998</v>
      </c>
      <c r="I16" s="197">
        <v>0.57010084368147318</v>
      </c>
    </row>
    <row r="17" spans="1:9" s="23" customFormat="1" ht="12.75" customHeight="1">
      <c r="A17" s="114" t="s">
        <v>52</v>
      </c>
      <c r="B17" s="195">
        <v>248.738</v>
      </c>
      <c r="C17" s="196">
        <v>228.697</v>
      </c>
      <c r="D17" s="196">
        <v>234.99199999999999</v>
      </c>
      <c r="E17" s="197">
        <v>8.7631232591594852</v>
      </c>
      <c r="F17" s="197">
        <v>5.849560836113568</v>
      </c>
      <c r="G17" s="196">
        <v>1908.5119999999999</v>
      </c>
      <c r="H17" s="196">
        <v>1961.5830000000001</v>
      </c>
      <c r="I17" s="197">
        <v>-2.7055189609616406</v>
      </c>
    </row>
    <row r="18" spans="1:9" s="23" customFormat="1" ht="12.75" customHeight="1">
      <c r="A18" s="114" t="s">
        <v>53</v>
      </c>
      <c r="B18" s="195">
        <v>82.146000000000001</v>
      </c>
      <c r="C18" s="196">
        <v>74.218000000000004</v>
      </c>
      <c r="D18" s="196">
        <v>80.655000000000001</v>
      </c>
      <c r="E18" s="197">
        <v>10.682044786978892</v>
      </c>
      <c r="F18" s="197">
        <v>1.8486144690347857</v>
      </c>
      <c r="G18" s="196">
        <v>643.04700000000003</v>
      </c>
      <c r="H18" s="196">
        <v>575.51199999999994</v>
      </c>
      <c r="I18" s="197">
        <v>11.734768345403751</v>
      </c>
    </row>
    <row r="19" spans="1:9" s="23" customFormat="1" ht="27" customHeight="1">
      <c r="A19" s="115" t="s">
        <v>155</v>
      </c>
      <c r="B19" s="195">
        <v>249.99100000000001</v>
      </c>
      <c r="C19" s="196">
        <v>270.88</v>
      </c>
      <c r="D19" s="196">
        <v>256.2</v>
      </c>
      <c r="E19" s="197">
        <v>-7.7115327820437045</v>
      </c>
      <c r="F19" s="197">
        <v>-2.4234972677595579</v>
      </c>
      <c r="G19" s="196">
        <v>1947.82</v>
      </c>
      <c r="H19" s="196">
        <v>1856.7260000000001</v>
      </c>
      <c r="I19" s="197">
        <v>4.9061627833078205</v>
      </c>
    </row>
    <row r="20" spans="1:9" s="23" customFormat="1" ht="12.75" customHeight="1">
      <c r="A20" s="116" t="s">
        <v>52</v>
      </c>
      <c r="B20" s="195">
        <v>28.440999999999999</v>
      </c>
      <c r="C20" s="196">
        <v>41.399000000000001</v>
      </c>
      <c r="D20" s="196">
        <v>34.072000000000003</v>
      </c>
      <c r="E20" s="197">
        <v>-31.300272953452989</v>
      </c>
      <c r="F20" s="197">
        <v>-16.526766846677631</v>
      </c>
      <c r="G20" s="196">
        <v>235.96600000000001</v>
      </c>
      <c r="H20" s="196">
        <v>234.309</v>
      </c>
      <c r="I20" s="197">
        <v>0.70718581019082194</v>
      </c>
    </row>
    <row r="21" spans="1:9" s="23" customFormat="1" ht="12.75" customHeight="1">
      <c r="A21" s="116" t="s">
        <v>55</v>
      </c>
      <c r="B21" s="195">
        <v>121.568</v>
      </c>
      <c r="C21" s="196">
        <v>137.423</v>
      </c>
      <c r="D21" s="196">
        <v>124.69499999999999</v>
      </c>
      <c r="E21" s="197">
        <v>-11.537370018119248</v>
      </c>
      <c r="F21" s="197">
        <v>-2.5077188339548542</v>
      </c>
      <c r="G21" s="196">
        <v>937.70100000000002</v>
      </c>
      <c r="H21" s="196">
        <v>919.26599999999996</v>
      </c>
      <c r="I21" s="197">
        <v>2.0054043117008575</v>
      </c>
    </row>
    <row r="22" spans="1:9" s="23" customFormat="1" ht="12.75" customHeight="1">
      <c r="A22" s="116" t="s">
        <v>56</v>
      </c>
      <c r="B22" s="195">
        <v>99.981999999999999</v>
      </c>
      <c r="C22" s="196">
        <v>92.058000000000007</v>
      </c>
      <c r="D22" s="196">
        <v>97.433000000000007</v>
      </c>
      <c r="E22" s="197">
        <v>8.6076169371483076</v>
      </c>
      <c r="F22" s="197">
        <v>2.6161567436084283</v>
      </c>
      <c r="G22" s="196">
        <v>774.15300000000002</v>
      </c>
      <c r="H22" s="196">
        <v>703.15099999999995</v>
      </c>
      <c r="I22" s="197">
        <v>10.097688832128526</v>
      </c>
    </row>
    <row r="23" spans="1:9" s="82" customFormat="1" ht="12.75" customHeight="1">
      <c r="A23" s="113"/>
      <c r="B23" s="148"/>
      <c r="C23" s="149"/>
      <c r="D23" s="149"/>
      <c r="E23" s="149"/>
      <c r="F23" s="149"/>
      <c r="G23" s="149"/>
      <c r="H23" s="149"/>
      <c r="I23" s="149"/>
    </row>
    <row r="24" spans="1:9" s="23" customFormat="1" ht="14.65" customHeight="1">
      <c r="A24" s="112" t="s">
        <v>176</v>
      </c>
      <c r="B24" s="198">
        <v>208510.78599999999</v>
      </c>
      <c r="C24" s="199">
        <v>207577.68100000001</v>
      </c>
      <c r="D24" s="199">
        <v>228043.08</v>
      </c>
      <c r="E24" s="200">
        <v>0.44952087117687256</v>
      </c>
      <c r="F24" s="200">
        <v>-8.5651772463343434</v>
      </c>
      <c r="G24" s="199">
        <v>1509793.868</v>
      </c>
      <c r="H24" s="199">
        <v>1400993.4010000001</v>
      </c>
      <c r="I24" s="200">
        <v>7.7659514257769047</v>
      </c>
    </row>
    <row r="25" spans="1:9" s="23" customFormat="1" ht="12.75" customHeight="1">
      <c r="A25" s="113" t="s">
        <v>57</v>
      </c>
      <c r="B25" s="195">
        <v>130616.379</v>
      </c>
      <c r="C25" s="196">
        <v>127960.569</v>
      </c>
      <c r="D25" s="196">
        <v>139459.92000000001</v>
      </c>
      <c r="E25" s="197">
        <v>2.075490927208989</v>
      </c>
      <c r="F25" s="197">
        <v>-6.3412778381057535</v>
      </c>
      <c r="G25" s="196">
        <v>959684.21900000004</v>
      </c>
      <c r="H25" s="196">
        <v>936735.91200000001</v>
      </c>
      <c r="I25" s="197">
        <v>2.4498160800735889</v>
      </c>
    </row>
    <row r="26" spans="1:9" s="23" customFormat="1" ht="12.75" customHeight="1">
      <c r="A26" s="113" t="s">
        <v>58</v>
      </c>
      <c r="B26" s="195">
        <v>77894.407000000007</v>
      </c>
      <c r="C26" s="196">
        <v>79617.111999999994</v>
      </c>
      <c r="D26" s="196">
        <v>88583.16</v>
      </c>
      <c r="E26" s="197">
        <v>-2.1637371121926492</v>
      </c>
      <c r="F26" s="197">
        <v>-12.066348728132965</v>
      </c>
      <c r="G26" s="196">
        <v>550109.64899999998</v>
      </c>
      <c r="H26" s="196">
        <v>464257.489</v>
      </c>
      <c r="I26" s="197">
        <v>18.492358666076356</v>
      </c>
    </row>
    <row r="27" spans="1:9" s="23" customFormat="1" ht="12.75" customHeight="1">
      <c r="A27" s="113" t="s">
        <v>54</v>
      </c>
      <c r="B27" s="195">
        <v>55139.938999999998</v>
      </c>
      <c r="C27" s="196">
        <v>55816.199000000001</v>
      </c>
      <c r="D27" s="196">
        <v>54310.81</v>
      </c>
      <c r="E27" s="197">
        <v>-1.2115837554614046</v>
      </c>
      <c r="F27" s="197">
        <v>1.5266371464539077</v>
      </c>
      <c r="G27" s="196">
        <v>358124.79999999999</v>
      </c>
      <c r="H27" s="196">
        <v>369254.80599999998</v>
      </c>
      <c r="I27" s="197">
        <v>-3.0141804031116521</v>
      </c>
    </row>
    <row r="28" spans="1:9" s="23" customFormat="1" ht="12.6" customHeight="1">
      <c r="A28" s="113" t="s">
        <v>189</v>
      </c>
      <c r="B28" s="195">
        <v>93315.327000000005</v>
      </c>
      <c r="C28" s="196">
        <v>79017.36</v>
      </c>
      <c r="D28" s="196">
        <v>93409.838000000003</v>
      </c>
      <c r="E28" s="197">
        <v>18.09471614845144</v>
      </c>
      <c r="F28" s="197">
        <v>-0.101178850133536</v>
      </c>
      <c r="G28" s="196">
        <v>688158.76699999999</v>
      </c>
      <c r="H28" s="196">
        <v>629105.08700000006</v>
      </c>
      <c r="I28" s="197">
        <v>9.3869341101035957</v>
      </c>
    </row>
    <row r="29" spans="1:9" s="23" customFormat="1" ht="12.75" customHeight="1">
      <c r="A29" s="114" t="s">
        <v>52</v>
      </c>
      <c r="B29" s="195">
        <v>68227.263000000006</v>
      </c>
      <c r="C29" s="196">
        <v>62349.932999999997</v>
      </c>
      <c r="D29" s="196">
        <v>75288.437999999995</v>
      </c>
      <c r="E29" s="197">
        <v>9.4263613723530568</v>
      </c>
      <c r="F29" s="197">
        <v>-9.37883051843896</v>
      </c>
      <c r="G29" s="196">
        <v>538219.31400000001</v>
      </c>
      <c r="H29" s="196">
        <v>508907.46100000001</v>
      </c>
      <c r="I29" s="197">
        <v>5.7597609086733428</v>
      </c>
    </row>
    <row r="30" spans="1:9" s="23" customFormat="1" ht="12.6" customHeight="1">
      <c r="A30" s="114" t="s">
        <v>53</v>
      </c>
      <c r="B30" s="195">
        <v>25088.063999999998</v>
      </c>
      <c r="C30" s="196">
        <v>16667.427</v>
      </c>
      <c r="D30" s="196">
        <v>18121.400000000001</v>
      </c>
      <c r="E30" s="197">
        <v>50.52151720838495</v>
      </c>
      <c r="F30" s="197">
        <v>38.44440275033935</v>
      </c>
      <c r="G30" s="196">
        <v>149939.45300000001</v>
      </c>
      <c r="H30" s="196">
        <v>120197.626</v>
      </c>
      <c r="I30" s="197">
        <v>24.744105178915916</v>
      </c>
    </row>
    <row r="31" spans="1:9" s="23" customFormat="1" ht="27" customHeight="1">
      <c r="A31" s="115" t="s">
        <v>155</v>
      </c>
      <c r="B31" s="195">
        <v>60055.519999999997</v>
      </c>
      <c r="C31" s="196">
        <v>72744.122000000003</v>
      </c>
      <c r="D31" s="196">
        <v>80322.432000000001</v>
      </c>
      <c r="E31" s="197">
        <v>-17.442786648796186</v>
      </c>
      <c r="F31" s="197">
        <v>-25.231945168194116</v>
      </c>
      <c r="G31" s="196">
        <v>463510.30099999998</v>
      </c>
      <c r="H31" s="196">
        <v>402633.50799999997</v>
      </c>
      <c r="I31" s="197">
        <v>15.119653926071152</v>
      </c>
    </row>
    <row r="32" spans="1:9" s="23" customFormat="1" ht="12.75" customHeight="1">
      <c r="A32" s="116" t="s">
        <v>52</v>
      </c>
      <c r="B32" s="195">
        <v>7249.1769999999997</v>
      </c>
      <c r="C32" s="196">
        <v>9794.4369999999999</v>
      </c>
      <c r="D32" s="196">
        <v>9860.6720000000005</v>
      </c>
      <c r="E32" s="197">
        <v>-25.986792298526197</v>
      </c>
      <c r="F32" s="197">
        <v>-26.483945516086536</v>
      </c>
      <c r="G32" s="196">
        <v>63340.105000000003</v>
      </c>
      <c r="H32" s="196">
        <v>58573.644999999997</v>
      </c>
      <c r="I32" s="197">
        <v>8.137550599762065</v>
      </c>
    </row>
    <row r="33" spans="1:9" s="23" customFormat="1" ht="12.75" customHeight="1">
      <c r="A33" s="116" t="s">
        <v>55</v>
      </c>
      <c r="B33" s="195">
        <v>24820.771000000001</v>
      </c>
      <c r="C33" s="196">
        <v>32172.802</v>
      </c>
      <c r="D33" s="196">
        <v>31985.719000000001</v>
      </c>
      <c r="E33" s="197">
        <v>-22.851696286820157</v>
      </c>
      <c r="F33" s="197">
        <v>-22.400459405023852</v>
      </c>
      <c r="G33" s="196">
        <v>200738.96799999999</v>
      </c>
      <c r="H33" s="196">
        <v>183873.72899999999</v>
      </c>
      <c r="I33" s="197">
        <v>9.1721852228275651</v>
      </c>
    </row>
    <row r="34" spans="1:9" s="23" customFormat="1" ht="12.75" customHeight="1">
      <c r="A34" s="116" t="s">
        <v>56</v>
      </c>
      <c r="B34" s="195">
        <v>27985.572</v>
      </c>
      <c r="C34" s="196">
        <v>30776.883000000002</v>
      </c>
      <c r="D34" s="196">
        <v>38476.040999999997</v>
      </c>
      <c r="E34" s="197">
        <v>-9.069505186733835</v>
      </c>
      <c r="F34" s="197">
        <v>-27.264938718617117</v>
      </c>
      <c r="G34" s="196">
        <v>199431.228</v>
      </c>
      <c r="H34" s="196">
        <v>160186.13399999999</v>
      </c>
      <c r="I34" s="197">
        <v>24.49968235078326</v>
      </c>
    </row>
    <row r="35" spans="1:9" s="23" customFormat="1" ht="12.75" customHeight="1">
      <c r="A35" s="113"/>
      <c r="B35" s="148"/>
      <c r="C35" s="149"/>
      <c r="D35" s="149"/>
      <c r="E35" s="149"/>
      <c r="F35" s="149"/>
      <c r="G35" s="149"/>
      <c r="H35" s="149"/>
      <c r="I35" s="149"/>
    </row>
    <row r="36" spans="1:9" s="23" customFormat="1" ht="14.65" customHeight="1">
      <c r="A36" s="112" t="s">
        <v>177</v>
      </c>
      <c r="B36" s="198">
        <v>330128.02399999998</v>
      </c>
      <c r="C36" s="199">
        <v>187809.65599999999</v>
      </c>
      <c r="D36" s="199">
        <v>406932.29300000001</v>
      </c>
      <c r="E36" s="200">
        <v>75.77798236316454</v>
      </c>
      <c r="F36" s="200">
        <v>-18.873967566884659</v>
      </c>
      <c r="G36" s="199">
        <v>1763617.5619999999</v>
      </c>
      <c r="H36" s="199">
        <v>1605352.63</v>
      </c>
      <c r="I36" s="200">
        <v>9.8585774266928468</v>
      </c>
    </row>
    <row r="37" spans="1:9" s="82" customFormat="1" ht="13.5" customHeight="1">
      <c r="A37" s="113" t="s">
        <v>57</v>
      </c>
      <c r="B37" s="195">
        <v>210255.19</v>
      </c>
      <c r="C37" s="196">
        <v>103583.31</v>
      </c>
      <c r="D37" s="196">
        <v>146636.02100000001</v>
      </c>
      <c r="E37" s="197">
        <v>102.98172553087943</v>
      </c>
      <c r="F37" s="197">
        <v>43.385771494713424</v>
      </c>
      <c r="G37" s="196">
        <v>1018047.302</v>
      </c>
      <c r="H37" s="196">
        <v>1018935.144</v>
      </c>
      <c r="I37" s="197">
        <v>-8.7134299491779643E-2</v>
      </c>
    </row>
    <row r="38" spans="1:9" s="82" customFormat="1" ht="13.5" customHeight="1">
      <c r="A38" s="113" t="s">
        <v>58</v>
      </c>
      <c r="B38" s="195">
        <v>119872.834</v>
      </c>
      <c r="C38" s="196">
        <v>84226.346000000005</v>
      </c>
      <c r="D38" s="196">
        <v>260296.272</v>
      </c>
      <c r="E38" s="197">
        <v>42.322253894286234</v>
      </c>
      <c r="F38" s="197">
        <v>-53.947540977459717</v>
      </c>
      <c r="G38" s="196">
        <v>745570.26</v>
      </c>
      <c r="H38" s="196">
        <v>586417.48600000003</v>
      </c>
      <c r="I38" s="197">
        <v>27.139841119949139</v>
      </c>
    </row>
    <row r="39" spans="1:9" s="23" customFormat="1" ht="12.75" customHeight="1">
      <c r="A39" s="113" t="s">
        <v>54</v>
      </c>
      <c r="B39" s="195">
        <v>55022.15</v>
      </c>
      <c r="C39" s="196">
        <v>30330.007000000001</v>
      </c>
      <c r="D39" s="196">
        <v>103068.508</v>
      </c>
      <c r="E39" s="197">
        <v>81.411596772793359</v>
      </c>
      <c r="F39" s="197">
        <v>-46.615944028218586</v>
      </c>
      <c r="G39" s="196">
        <v>392345.38699999999</v>
      </c>
      <c r="H39" s="196">
        <v>396278.484</v>
      </c>
      <c r="I39" s="197">
        <v>-0.99250833916079273</v>
      </c>
    </row>
    <row r="40" spans="1:9" s="23" customFormat="1" ht="12.6" customHeight="1">
      <c r="A40" s="113" t="s">
        <v>189</v>
      </c>
      <c r="B40" s="195">
        <v>209941.774</v>
      </c>
      <c r="C40" s="196">
        <v>64062.531999999999</v>
      </c>
      <c r="D40" s="196">
        <v>63711.95</v>
      </c>
      <c r="E40" s="197">
        <v>227.71382498587474</v>
      </c>
      <c r="F40" s="197">
        <v>229.51710628853772</v>
      </c>
      <c r="G40" s="196">
        <v>747682.13100000005</v>
      </c>
      <c r="H40" s="196">
        <v>712828.44200000004</v>
      </c>
      <c r="I40" s="197">
        <v>4.8894919094712606</v>
      </c>
    </row>
    <row r="41" spans="1:9" s="23" customFormat="1" ht="12.75" customHeight="1">
      <c r="A41" s="114" t="s">
        <v>52</v>
      </c>
      <c r="B41" s="195">
        <v>118962.35400000001</v>
      </c>
      <c r="C41" s="196">
        <v>51809.453000000001</v>
      </c>
      <c r="D41" s="196">
        <v>40385.275000000001</v>
      </c>
      <c r="E41" s="197">
        <v>129.61515150526685</v>
      </c>
      <c r="F41" s="197">
        <v>194.56863671226705</v>
      </c>
      <c r="G41" s="196">
        <v>554801.27899999998</v>
      </c>
      <c r="H41" s="196">
        <v>555427.46600000001</v>
      </c>
      <c r="I41" s="197">
        <v>-0.11273965338978087</v>
      </c>
    </row>
    <row r="42" spans="1:9" s="23" customFormat="1" ht="12.75" customHeight="1">
      <c r="A42" s="114" t="s">
        <v>53</v>
      </c>
      <c r="B42" s="195">
        <v>90979.42</v>
      </c>
      <c r="C42" s="196">
        <v>12253.079</v>
      </c>
      <c r="D42" s="196">
        <v>23326.674999999999</v>
      </c>
      <c r="E42" s="197">
        <v>642.50251712243107</v>
      </c>
      <c r="F42" s="197">
        <v>290.02309587628753</v>
      </c>
      <c r="G42" s="196">
        <v>192880.85200000001</v>
      </c>
      <c r="H42" s="196">
        <v>157400.976</v>
      </c>
      <c r="I42" s="197">
        <v>22.541077508947609</v>
      </c>
    </row>
    <row r="43" spans="1:9" s="23" customFormat="1" ht="12.75" customHeight="1">
      <c r="A43" s="115" t="s">
        <v>156</v>
      </c>
      <c r="B43" s="195">
        <v>65164.1</v>
      </c>
      <c r="C43" s="196">
        <v>93417.116999999998</v>
      </c>
      <c r="D43" s="196">
        <v>240151.83499999999</v>
      </c>
      <c r="E43" s="197">
        <v>-30.243940197811924</v>
      </c>
      <c r="F43" s="197">
        <v>-72.865458221462262</v>
      </c>
      <c r="G43" s="196">
        <v>623590.04399999999</v>
      </c>
      <c r="H43" s="196">
        <v>496245.70400000003</v>
      </c>
      <c r="I43" s="197">
        <v>25.661550109862503</v>
      </c>
    </row>
    <row r="44" spans="1:9" s="23" customFormat="1" ht="12.75" customHeight="1">
      <c r="A44" s="116" t="s">
        <v>52</v>
      </c>
      <c r="B44" s="195">
        <v>36270.686000000002</v>
      </c>
      <c r="C44" s="196">
        <v>21443.85</v>
      </c>
      <c r="D44" s="196">
        <v>3182.2379999999998</v>
      </c>
      <c r="E44" s="197">
        <v>69.142602657638463</v>
      </c>
      <c r="F44" s="197">
        <v>1039.7854591642738</v>
      </c>
      <c r="G44" s="196">
        <v>70900.635999999999</v>
      </c>
      <c r="H44" s="196">
        <v>67229.194000000003</v>
      </c>
      <c r="I44" s="197">
        <v>5.4610828742049051</v>
      </c>
    </row>
    <row r="45" spans="1:9" s="23" customFormat="1" ht="12.75" customHeight="1">
      <c r="A45" s="116" t="s">
        <v>55</v>
      </c>
      <c r="B45" s="195">
        <v>18977.089</v>
      </c>
      <c r="C45" s="196">
        <v>11059.601000000001</v>
      </c>
      <c r="D45" s="196">
        <v>27583.834999999999</v>
      </c>
      <c r="E45" s="197">
        <v>71.58927342858027</v>
      </c>
      <c r="F45" s="197">
        <v>-31.202137048746124</v>
      </c>
      <c r="G45" s="196">
        <v>191518.58499999999</v>
      </c>
      <c r="H45" s="196">
        <v>182691.16899999999</v>
      </c>
      <c r="I45" s="197">
        <v>4.831878874232828</v>
      </c>
    </row>
    <row r="46" spans="1:9" s="23" customFormat="1" ht="12.75" customHeight="1">
      <c r="A46" s="120" t="s">
        <v>56</v>
      </c>
      <c r="B46" s="201">
        <v>9916.3250000000007</v>
      </c>
      <c r="C46" s="202">
        <v>60913.665999999997</v>
      </c>
      <c r="D46" s="202">
        <v>209385.76199999999</v>
      </c>
      <c r="E46" s="203">
        <v>-83.720689212827864</v>
      </c>
      <c r="F46" s="203">
        <v>-95.264088204813078</v>
      </c>
      <c r="G46" s="202">
        <v>361170.82299999997</v>
      </c>
      <c r="H46" s="202">
        <v>246325.34099999999</v>
      </c>
      <c r="I46" s="203">
        <v>46.623494575817915</v>
      </c>
    </row>
    <row r="47" spans="1:9" s="23" customFormat="1" ht="12">
      <c r="B47" s="38"/>
      <c r="C47" s="39"/>
      <c r="D47" s="39"/>
      <c r="E47" s="39"/>
    </row>
    <row r="48" spans="1:9" s="23" customFormat="1" ht="12">
      <c r="A48" s="38" t="s">
        <v>80</v>
      </c>
      <c r="B48" s="38"/>
      <c r="C48" s="39"/>
      <c r="D48" s="39"/>
      <c r="E48" s="39"/>
    </row>
    <row r="49" spans="1:5" s="82" customFormat="1" ht="12">
      <c r="A49" s="256" t="s">
        <v>175</v>
      </c>
      <c r="B49" s="256"/>
      <c r="C49" s="256"/>
      <c r="D49" s="39"/>
      <c r="E49" s="39"/>
    </row>
    <row r="50" spans="1:5" s="23" customFormat="1" ht="12">
      <c r="A50" s="38" t="s">
        <v>82</v>
      </c>
      <c r="B50" s="22"/>
    </row>
    <row r="51" spans="1:5" s="23" customFormat="1" ht="12">
      <c r="B51" s="22"/>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8/23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42"/>
  <sheetViews>
    <sheetView view="pageLayout" zoomScaleNormal="100" workbookViewId="0">
      <selection sqref="A1:K1"/>
    </sheetView>
  </sheetViews>
  <sheetFormatPr baseColWidth="10" defaultColWidth="11.28515625" defaultRowHeight="15"/>
  <cols>
    <col min="1" max="1" width="4.85546875" style="1" customWidth="1"/>
    <col min="2" max="2" width="9.5703125" style="1" customWidth="1"/>
    <col min="3" max="3" width="11.85546875" customWidth="1"/>
    <col min="4" max="4" width="7.7109375" customWidth="1"/>
    <col min="5" max="5" width="8.5703125" customWidth="1"/>
    <col min="6" max="6" width="8.42578125" customWidth="1"/>
    <col min="7" max="7" width="7.7109375" customWidth="1"/>
    <col min="8" max="8" width="8.28515625" customWidth="1"/>
    <col min="9" max="11" width="7.7109375" customWidth="1"/>
  </cols>
  <sheetData>
    <row r="1" spans="1:11" s="91" customFormat="1" ht="27" customHeight="1">
      <c r="A1" s="266" t="s">
        <v>222</v>
      </c>
      <c r="B1" s="267"/>
      <c r="C1" s="267"/>
      <c r="D1" s="267"/>
      <c r="E1" s="267"/>
      <c r="F1" s="267"/>
      <c r="G1" s="267"/>
      <c r="H1" s="267"/>
      <c r="I1" s="267"/>
      <c r="J1" s="267"/>
      <c r="K1" s="267"/>
    </row>
    <row r="2" spans="1:11" s="91" customFormat="1" ht="15.6" customHeight="1">
      <c r="A2" s="270" t="s">
        <v>190</v>
      </c>
      <c r="B2" s="270"/>
      <c r="C2" s="270"/>
      <c r="D2" s="270"/>
      <c r="E2" s="270"/>
      <c r="F2" s="270"/>
      <c r="G2" s="270"/>
      <c r="H2" s="270"/>
      <c r="I2" s="270"/>
      <c r="J2" s="270"/>
      <c r="K2" s="270"/>
    </row>
    <row r="3" spans="1:11" s="31" customFormat="1" ht="12.75" customHeight="1">
      <c r="A3" s="96"/>
      <c r="B3" s="96"/>
      <c r="C3" s="96"/>
      <c r="D3" s="96"/>
      <c r="E3" s="96"/>
      <c r="F3" s="96"/>
      <c r="G3" s="96"/>
      <c r="H3" s="96"/>
      <c r="I3" s="96"/>
      <c r="J3" s="96"/>
      <c r="K3" s="96"/>
    </row>
    <row r="4" spans="1:11" s="23" customFormat="1" ht="17.100000000000001" customHeight="1">
      <c r="A4" s="262" t="s">
        <v>60</v>
      </c>
      <c r="B4" s="269"/>
      <c r="C4" s="269" t="s">
        <v>85</v>
      </c>
      <c r="D4" s="269" t="s">
        <v>86</v>
      </c>
      <c r="E4" s="258" t="s">
        <v>189</v>
      </c>
      <c r="F4" s="258"/>
      <c r="G4" s="258"/>
      <c r="H4" s="258" t="s">
        <v>62</v>
      </c>
      <c r="I4" s="258"/>
      <c r="J4" s="258"/>
      <c r="K4" s="259"/>
    </row>
    <row r="5" spans="1:11" s="23" customFormat="1" ht="45" customHeight="1">
      <c r="A5" s="262"/>
      <c r="B5" s="269"/>
      <c r="C5" s="269"/>
      <c r="D5" s="269"/>
      <c r="E5" s="107" t="s">
        <v>61</v>
      </c>
      <c r="F5" s="107" t="s">
        <v>52</v>
      </c>
      <c r="G5" s="107" t="s">
        <v>53</v>
      </c>
      <c r="H5" s="107" t="s">
        <v>61</v>
      </c>
      <c r="I5" s="107" t="s">
        <v>52</v>
      </c>
      <c r="J5" s="107" t="s">
        <v>55</v>
      </c>
      <c r="K5" s="43" t="s">
        <v>87</v>
      </c>
    </row>
    <row r="6" spans="1:11" s="24" customFormat="1" ht="17.100000000000001" customHeight="1">
      <c r="A6" s="262"/>
      <c r="B6" s="269"/>
      <c r="C6" s="258" t="s">
        <v>84</v>
      </c>
      <c r="D6" s="258"/>
      <c r="E6" s="258"/>
      <c r="F6" s="258"/>
      <c r="G6" s="258"/>
      <c r="H6" s="258"/>
      <c r="I6" s="258"/>
      <c r="J6" s="258"/>
      <c r="K6" s="259"/>
    </row>
    <row r="7" spans="1:11" s="90" customFormat="1" ht="13.5">
      <c r="A7" s="48"/>
      <c r="B7" s="97"/>
      <c r="C7" s="148"/>
      <c r="D7" s="148"/>
      <c r="E7" s="148"/>
      <c r="F7" s="148"/>
      <c r="G7" s="148"/>
      <c r="H7" s="148"/>
      <c r="I7" s="148"/>
      <c r="J7" s="148"/>
      <c r="K7" s="148"/>
    </row>
    <row r="8" spans="1:11" s="26" customFormat="1" ht="13.5">
      <c r="A8" s="48">
        <v>2021</v>
      </c>
      <c r="B8" s="97">
        <v>42460</v>
      </c>
      <c r="C8" s="195">
        <v>2487245.52</v>
      </c>
      <c r="D8" s="195">
        <v>414979.97200000001</v>
      </c>
      <c r="E8" s="195">
        <v>1192956.324</v>
      </c>
      <c r="F8" s="195">
        <v>1008648.961</v>
      </c>
      <c r="G8" s="195">
        <v>184307.36300000001</v>
      </c>
      <c r="H8" s="195">
        <v>879309.22400000005</v>
      </c>
      <c r="I8" s="195">
        <v>60529.951999999997</v>
      </c>
      <c r="J8" s="195">
        <v>487667.57</v>
      </c>
      <c r="K8" s="195">
        <v>331111.70199999999</v>
      </c>
    </row>
    <row r="9" spans="1:11" s="26" customFormat="1" ht="13.5">
      <c r="A9" s="48"/>
      <c r="B9" s="97">
        <v>42551</v>
      </c>
      <c r="C9" s="195">
        <v>2512374.0750000002</v>
      </c>
      <c r="D9" s="195">
        <v>482585.54399999999</v>
      </c>
      <c r="E9" s="195">
        <v>1144284.223</v>
      </c>
      <c r="F9" s="195">
        <v>973524.44900000002</v>
      </c>
      <c r="G9" s="195">
        <v>170759.774</v>
      </c>
      <c r="H9" s="195">
        <v>885504.30799999996</v>
      </c>
      <c r="I9" s="195">
        <v>67828.86</v>
      </c>
      <c r="J9" s="195">
        <v>480988.18099999998</v>
      </c>
      <c r="K9" s="195">
        <v>336687.26699999999</v>
      </c>
    </row>
    <row r="10" spans="1:11" s="26" customFormat="1" ht="13.5">
      <c r="A10" s="48"/>
      <c r="B10" s="97">
        <v>42643</v>
      </c>
      <c r="C10" s="195">
        <v>2436608.7259999998</v>
      </c>
      <c r="D10" s="195">
        <v>526336.63199999998</v>
      </c>
      <c r="E10" s="195">
        <v>1069634.155</v>
      </c>
      <c r="F10" s="195">
        <v>873305.37300000002</v>
      </c>
      <c r="G10" s="195">
        <v>196328.78200000001</v>
      </c>
      <c r="H10" s="195">
        <v>840637.93900000001</v>
      </c>
      <c r="I10" s="195">
        <v>48565.695</v>
      </c>
      <c r="J10" s="195">
        <v>485128.86099999998</v>
      </c>
      <c r="K10" s="195">
        <v>306943.38299999997</v>
      </c>
    </row>
    <row r="11" spans="1:11" s="26" customFormat="1" ht="13.5">
      <c r="A11" s="48"/>
      <c r="B11" s="97">
        <v>42735</v>
      </c>
      <c r="C11" s="195">
        <v>2433615.4240000001</v>
      </c>
      <c r="D11" s="195">
        <v>568341.41899999999</v>
      </c>
      <c r="E11" s="195">
        <v>1068438.2579999999</v>
      </c>
      <c r="F11" s="195">
        <v>872540.46100000001</v>
      </c>
      <c r="G11" s="195">
        <v>195897.79699999999</v>
      </c>
      <c r="H11" s="195">
        <v>796835.74699999997</v>
      </c>
      <c r="I11" s="195">
        <v>57445.81</v>
      </c>
      <c r="J11" s="195">
        <v>459360.18900000001</v>
      </c>
      <c r="K11" s="195">
        <v>280029.74800000002</v>
      </c>
    </row>
    <row r="12" spans="1:11" s="90" customFormat="1" ht="13.5">
      <c r="A12" s="48"/>
      <c r="B12" s="97"/>
      <c r="C12" s="148"/>
      <c r="D12" s="148"/>
      <c r="E12" s="148"/>
      <c r="F12" s="148"/>
      <c r="G12" s="148"/>
      <c r="H12" s="148"/>
      <c r="I12" s="148"/>
      <c r="J12" s="148"/>
      <c r="K12" s="148"/>
    </row>
    <row r="13" spans="1:11" s="26" customFormat="1" ht="13.5">
      <c r="A13" s="48">
        <v>2022</v>
      </c>
      <c r="B13" s="97">
        <v>42460</v>
      </c>
      <c r="C13" s="195">
        <v>2563973.2170000002</v>
      </c>
      <c r="D13" s="195">
        <v>566445.23300000001</v>
      </c>
      <c r="E13" s="195">
        <v>1081664.1939999999</v>
      </c>
      <c r="F13" s="195">
        <v>845465.02099999995</v>
      </c>
      <c r="G13" s="195">
        <v>236199.17300000001</v>
      </c>
      <c r="H13" s="195">
        <v>915863.79</v>
      </c>
      <c r="I13" s="195">
        <v>66855.032000000007</v>
      </c>
      <c r="J13" s="195">
        <v>512136.712</v>
      </c>
      <c r="K13" s="195">
        <v>336872.04599999997</v>
      </c>
    </row>
    <row r="14" spans="1:11" s="26" customFormat="1" ht="13.5">
      <c r="A14" s="48"/>
      <c r="B14" s="97">
        <v>42551</v>
      </c>
      <c r="C14" s="195">
        <v>2689868.3909999998</v>
      </c>
      <c r="D14" s="195">
        <v>652506.51899999997</v>
      </c>
      <c r="E14" s="195">
        <v>1133720.2860000001</v>
      </c>
      <c r="F14" s="195">
        <v>888796.71200000006</v>
      </c>
      <c r="G14" s="195">
        <v>244923.57399999999</v>
      </c>
      <c r="H14" s="195">
        <v>903641.58600000001</v>
      </c>
      <c r="I14" s="195">
        <v>65860.528999999995</v>
      </c>
      <c r="J14" s="195">
        <v>495821.03200000001</v>
      </c>
      <c r="K14" s="195">
        <v>341960.02500000002</v>
      </c>
    </row>
    <row r="15" spans="1:11" s="26" customFormat="1" ht="13.5">
      <c r="A15" s="48"/>
      <c r="B15" s="97">
        <v>42643</v>
      </c>
      <c r="C15" s="195">
        <v>2604520.3730000001</v>
      </c>
      <c r="D15" s="195">
        <v>586968.473</v>
      </c>
      <c r="E15" s="195">
        <v>1096967.7109999999</v>
      </c>
      <c r="F15" s="195">
        <v>867375.57200000004</v>
      </c>
      <c r="G15" s="195">
        <v>229592.139</v>
      </c>
      <c r="H15" s="195">
        <v>920584.18900000001</v>
      </c>
      <c r="I15" s="195">
        <v>59914.084999999999</v>
      </c>
      <c r="J15" s="195">
        <v>486220.56800000003</v>
      </c>
      <c r="K15" s="195">
        <v>374449.53600000002</v>
      </c>
    </row>
    <row r="16" spans="1:11" s="26" customFormat="1" ht="13.5">
      <c r="A16" s="48"/>
      <c r="B16" s="97">
        <v>42735</v>
      </c>
      <c r="C16" s="195">
        <v>2863452.0389999999</v>
      </c>
      <c r="D16" s="195">
        <v>563811.179</v>
      </c>
      <c r="E16" s="195">
        <v>1131700.0730000001</v>
      </c>
      <c r="F16" s="195">
        <v>895002.21900000004</v>
      </c>
      <c r="G16" s="195">
        <v>236697.85399999999</v>
      </c>
      <c r="H16" s="195">
        <v>1167940.787</v>
      </c>
      <c r="I16" s="195">
        <v>65937.823999999993</v>
      </c>
      <c r="J16" s="195">
        <v>453064.25199999998</v>
      </c>
      <c r="K16" s="195">
        <v>648938.71100000001</v>
      </c>
    </row>
    <row r="17" spans="1:11" s="90" customFormat="1" ht="13.5">
      <c r="A17" s="48"/>
      <c r="B17" s="97"/>
      <c r="C17" s="148"/>
      <c r="D17" s="148"/>
      <c r="E17" s="148"/>
      <c r="F17" s="148"/>
      <c r="G17" s="148"/>
      <c r="H17" s="148"/>
      <c r="I17" s="148"/>
      <c r="J17" s="148"/>
      <c r="K17" s="148"/>
    </row>
    <row r="18" spans="1:11" s="90" customFormat="1" ht="13.5">
      <c r="A18" s="48">
        <v>2023</v>
      </c>
      <c r="B18" s="97">
        <v>42460</v>
      </c>
      <c r="C18" s="195">
        <v>3004385.594</v>
      </c>
      <c r="D18" s="195">
        <v>521480.67200000002</v>
      </c>
      <c r="E18" s="195">
        <v>1270564.4140000001</v>
      </c>
      <c r="F18" s="195">
        <v>1033608.001</v>
      </c>
      <c r="G18" s="195">
        <v>236956.413</v>
      </c>
      <c r="H18" s="195">
        <v>1212340.5079999999</v>
      </c>
      <c r="I18" s="195">
        <v>110469.976</v>
      </c>
      <c r="J18" s="195">
        <v>450991.777</v>
      </c>
      <c r="K18" s="195">
        <v>650878.755</v>
      </c>
    </row>
    <row r="19" spans="1:11" s="90" customFormat="1" ht="13.5">
      <c r="A19" s="48"/>
      <c r="B19" s="97">
        <v>42551</v>
      </c>
      <c r="C19" s="195">
        <v>3009188.1209999998</v>
      </c>
      <c r="D19" s="195">
        <v>581368.51</v>
      </c>
      <c r="E19" s="195">
        <v>1140586.4310000001</v>
      </c>
      <c r="F19" s="195">
        <v>912297.022</v>
      </c>
      <c r="G19" s="195">
        <v>228289.40900000001</v>
      </c>
      <c r="H19" s="195">
        <v>1287233.18</v>
      </c>
      <c r="I19" s="195">
        <v>104118.54300000001</v>
      </c>
      <c r="J19" s="195">
        <v>464948.04399999999</v>
      </c>
      <c r="K19" s="195">
        <v>718166.59299999999</v>
      </c>
    </row>
    <row r="20" spans="1:11" s="90" customFormat="1" ht="13.5">
      <c r="A20" s="48"/>
      <c r="B20" s="97"/>
      <c r="C20" s="148"/>
      <c r="D20" s="148"/>
      <c r="E20" s="148"/>
      <c r="F20" s="148"/>
      <c r="G20" s="148"/>
      <c r="H20" s="148"/>
      <c r="I20" s="148"/>
      <c r="J20" s="148"/>
      <c r="K20" s="148"/>
    </row>
    <row r="21" spans="1:11" s="26" customFormat="1" ht="17.100000000000001" customHeight="1">
      <c r="A21" s="50"/>
      <c r="B21" s="98"/>
      <c r="C21" s="268" t="s">
        <v>63</v>
      </c>
      <c r="D21" s="268"/>
      <c r="E21" s="268"/>
      <c r="F21" s="268"/>
      <c r="G21" s="268"/>
      <c r="H21" s="268"/>
      <c r="I21" s="268"/>
      <c r="J21" s="268"/>
      <c r="K21" s="268"/>
    </row>
    <row r="22" spans="1:11" s="82" customFormat="1" ht="13.5">
      <c r="A22" s="48"/>
      <c r="B22" s="97"/>
      <c r="C22" s="101"/>
      <c r="D22" s="101"/>
      <c r="E22" s="101"/>
      <c r="F22" s="101"/>
      <c r="G22" s="101"/>
      <c r="H22" s="101"/>
      <c r="I22" s="101"/>
      <c r="J22" s="101"/>
      <c r="K22" s="101"/>
    </row>
    <row r="23" spans="1:11" s="23" customFormat="1" ht="13.5">
      <c r="A23" s="48">
        <v>2023</v>
      </c>
      <c r="B23" s="97">
        <v>42460</v>
      </c>
      <c r="C23" s="204">
        <v>17.176949200557885</v>
      </c>
      <c r="D23" s="204">
        <v>-7.9380244338643742</v>
      </c>
      <c r="E23" s="204">
        <v>17.463850707810362</v>
      </c>
      <c r="F23" s="204">
        <v>22.253195026030546</v>
      </c>
      <c r="G23" s="204">
        <v>0.32059384052119044</v>
      </c>
      <c r="H23" s="204">
        <v>32.371267565889887</v>
      </c>
      <c r="I23" s="204">
        <v>65.238087089689799</v>
      </c>
      <c r="J23" s="204">
        <v>-11.939182168998656</v>
      </c>
      <c r="K23" s="204">
        <v>93.21245639954347</v>
      </c>
    </row>
    <row r="24" spans="1:11" s="23" customFormat="1" ht="13.5">
      <c r="A24" s="48"/>
      <c r="B24" s="97">
        <v>42551</v>
      </c>
      <c r="C24" s="204">
        <v>11.871202734989126</v>
      </c>
      <c r="D24" s="204">
        <v>-10.902267935808924</v>
      </c>
      <c r="E24" s="204">
        <v>0.6056295441466607</v>
      </c>
      <c r="F24" s="204">
        <v>2.6440590612805885</v>
      </c>
      <c r="G24" s="204">
        <v>-6.7915736849405839</v>
      </c>
      <c r="H24" s="204">
        <v>42.449528656375932</v>
      </c>
      <c r="I24" s="204">
        <v>58.089442312253539</v>
      </c>
      <c r="J24" s="204">
        <v>-6.2266394540520444</v>
      </c>
      <c r="K24" s="204">
        <v>110.01477965151042</v>
      </c>
    </row>
    <row r="25" spans="1:11">
      <c r="A25" s="136"/>
      <c r="B25" s="137"/>
      <c r="C25" s="138"/>
      <c r="D25" s="138"/>
      <c r="E25" s="138"/>
      <c r="F25" s="138"/>
      <c r="G25" s="138"/>
      <c r="H25" s="135"/>
      <c r="I25" s="135"/>
      <c r="J25" s="135"/>
      <c r="K25" s="135"/>
    </row>
    <row r="26" spans="1:11">
      <c r="A26" s="139" t="s">
        <v>80</v>
      </c>
      <c r="B26" s="47"/>
      <c r="C26" s="39"/>
      <c r="D26" s="39"/>
      <c r="E26" s="39"/>
      <c r="F26" s="39"/>
      <c r="G26" s="39"/>
      <c r="H26" s="23"/>
      <c r="I26" s="23"/>
      <c r="J26" s="23"/>
      <c r="K26" s="23"/>
    </row>
    <row r="27" spans="1:11" s="92" customFormat="1">
      <c r="A27" s="38" t="s">
        <v>83</v>
      </c>
      <c r="B27" s="47"/>
      <c r="C27" s="39"/>
      <c r="D27" s="39"/>
      <c r="E27" s="39"/>
      <c r="F27" s="39"/>
      <c r="G27" s="39"/>
      <c r="H27" s="82"/>
      <c r="I27" s="82"/>
      <c r="J27" s="82"/>
      <c r="K27" s="82"/>
    </row>
    <row r="28" spans="1:11" s="92" customFormat="1">
      <c r="A28" s="184"/>
      <c r="B28" s="47"/>
      <c r="C28" s="39"/>
      <c r="D28" s="39"/>
      <c r="E28" s="39"/>
      <c r="F28" s="39"/>
      <c r="G28" s="39"/>
      <c r="H28" s="169"/>
      <c r="I28" s="169"/>
      <c r="J28" s="169"/>
      <c r="K28" s="169"/>
    </row>
    <row r="29" spans="1:11">
      <c r="A29" s="28"/>
      <c r="B29" s="28"/>
      <c r="C29" s="23"/>
      <c r="D29" s="23"/>
      <c r="E29" s="23"/>
      <c r="F29" s="23"/>
      <c r="G29" s="23"/>
      <c r="H29" s="23"/>
      <c r="I29" s="23"/>
      <c r="J29" s="23"/>
      <c r="K29" s="23"/>
    </row>
    <row r="30" spans="1:11" s="150" customFormat="1" ht="25.15" customHeight="1">
      <c r="A30" s="243" t="s">
        <v>223</v>
      </c>
      <c r="B30" s="243"/>
      <c r="C30" s="243"/>
      <c r="D30" s="243"/>
      <c r="E30" s="243"/>
      <c r="F30" s="243"/>
      <c r="G30" s="243"/>
      <c r="H30" s="243"/>
      <c r="I30" s="243"/>
      <c r="J30" s="243"/>
      <c r="K30" s="243"/>
    </row>
    <row r="31" spans="1:11" s="92" customFormat="1" ht="15.6" customHeight="1">
      <c r="A31" s="265" t="s">
        <v>164</v>
      </c>
      <c r="B31" s="265"/>
      <c r="C31" s="265"/>
      <c r="D31" s="265"/>
      <c r="E31" s="265"/>
      <c r="F31" s="265"/>
      <c r="G31" s="265"/>
      <c r="H31" s="265"/>
      <c r="I31" s="265"/>
      <c r="J31" s="265"/>
      <c r="K31" s="265"/>
    </row>
    <row r="32" spans="1:11">
      <c r="A32" s="28"/>
      <c r="B32" s="28"/>
      <c r="C32" s="23"/>
      <c r="D32" s="23"/>
      <c r="E32" s="23"/>
      <c r="F32" s="23"/>
      <c r="G32" s="23"/>
      <c r="H32" s="23"/>
      <c r="I32" s="23"/>
      <c r="J32" s="23"/>
      <c r="K32" s="23"/>
    </row>
    <row r="33" spans="1:11">
      <c r="A33" s="28"/>
      <c r="B33" s="28"/>
      <c r="C33" s="23"/>
      <c r="D33" s="23"/>
      <c r="E33" s="23"/>
      <c r="F33" s="23"/>
      <c r="G33" s="23"/>
      <c r="H33" s="23"/>
      <c r="I33" s="23"/>
      <c r="J33" s="23"/>
      <c r="K33" s="23"/>
    </row>
    <row r="34" spans="1:11">
      <c r="A34" s="28"/>
      <c r="B34" s="28"/>
      <c r="C34" s="23"/>
      <c r="D34" s="23"/>
      <c r="E34" s="23"/>
      <c r="F34" s="23"/>
      <c r="G34" s="23"/>
      <c r="H34" s="23"/>
      <c r="I34" s="23"/>
      <c r="J34" s="23"/>
      <c r="K34" s="23"/>
    </row>
    <row r="35" spans="1:11">
      <c r="A35" s="28"/>
      <c r="B35" s="28"/>
      <c r="C35" s="23"/>
      <c r="D35" s="23"/>
      <c r="E35" s="23"/>
      <c r="F35" s="23"/>
      <c r="G35" s="23"/>
      <c r="H35" s="23"/>
      <c r="I35" s="23"/>
      <c r="J35" s="23"/>
      <c r="K35" s="23"/>
    </row>
    <row r="36" spans="1:11">
      <c r="A36" s="28"/>
      <c r="B36" s="28"/>
      <c r="C36" s="23"/>
      <c r="D36" s="23"/>
      <c r="E36" s="23"/>
      <c r="F36" s="23"/>
      <c r="G36" s="23"/>
      <c r="H36" s="23"/>
      <c r="I36" s="23"/>
      <c r="J36" s="23"/>
      <c r="K36" s="23"/>
    </row>
    <row r="37" spans="1:11">
      <c r="A37" s="28"/>
      <c r="B37" s="28"/>
      <c r="C37" s="23"/>
      <c r="D37" s="23"/>
      <c r="E37" s="23"/>
      <c r="F37" s="23"/>
      <c r="G37" s="23"/>
      <c r="H37" s="23"/>
      <c r="I37" s="23"/>
      <c r="J37" s="23"/>
      <c r="K37" s="23"/>
    </row>
    <row r="38" spans="1:11">
      <c r="A38" s="28"/>
      <c r="B38" s="28"/>
      <c r="C38" s="23"/>
      <c r="D38" s="23"/>
      <c r="E38" s="23"/>
      <c r="F38" s="23"/>
      <c r="G38" s="23"/>
      <c r="H38" s="23"/>
      <c r="I38" s="23"/>
      <c r="J38" s="23"/>
      <c r="K38" s="23"/>
    </row>
    <row r="39" spans="1:11">
      <c r="A39" s="28"/>
      <c r="B39" s="28"/>
      <c r="C39" s="23"/>
      <c r="D39" s="23"/>
      <c r="E39" s="23"/>
      <c r="F39" s="23"/>
      <c r="G39" s="23"/>
      <c r="H39" s="23"/>
      <c r="I39" s="23"/>
      <c r="J39" s="23"/>
      <c r="K39" s="23"/>
    </row>
    <row r="40" spans="1:11">
      <c r="A40" s="28"/>
      <c r="B40" s="28"/>
      <c r="C40" s="23"/>
      <c r="D40" s="23"/>
      <c r="E40" s="23"/>
      <c r="F40" s="23"/>
      <c r="G40" s="23"/>
      <c r="H40" s="23"/>
      <c r="I40" s="23"/>
      <c r="J40" s="23"/>
      <c r="K40" s="23"/>
    </row>
    <row r="41" spans="1:11">
      <c r="A41" s="28"/>
      <c r="B41" s="28"/>
      <c r="C41" s="23"/>
      <c r="D41" s="23"/>
      <c r="E41" s="23"/>
      <c r="F41" s="23"/>
      <c r="G41" s="23"/>
      <c r="H41" s="23"/>
      <c r="I41" s="23"/>
      <c r="J41" s="23"/>
      <c r="K41" s="23"/>
    </row>
    <row r="42" spans="1:11">
      <c r="A42" s="28"/>
      <c r="B42" s="28"/>
      <c r="C42" s="23"/>
      <c r="D42" s="23"/>
      <c r="E42" s="23"/>
      <c r="F42" s="23"/>
      <c r="G42" s="23"/>
      <c r="H42" s="23"/>
      <c r="I42" s="23"/>
      <c r="J42" s="23"/>
      <c r="K42" s="23"/>
    </row>
  </sheetData>
  <mergeCells count="11">
    <mergeCell ref="A31:K31"/>
    <mergeCell ref="A1:K1"/>
    <mergeCell ref="A30:K30"/>
    <mergeCell ref="C21:K21"/>
    <mergeCell ref="A4:B6"/>
    <mergeCell ref="A2:K2"/>
    <mergeCell ref="E4:G4"/>
    <mergeCell ref="H4:K4"/>
    <mergeCell ref="C6:K6"/>
    <mergeCell ref="C4:C5"/>
    <mergeCell ref="D4:D5"/>
  </mergeCells>
  <conditionalFormatting sqref="A22:K24 A7:K20">
    <cfRule type="expression" dxfId="14"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8/23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5</vt:i4>
      </vt:variant>
    </vt:vector>
  </HeadingPairs>
  <TitlesOfParts>
    <vt:vector size="21"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TG11_1!Druckbereich</vt:lpstr>
      <vt:lpstr>VO_1!Druckbereich</vt:lpstr>
      <vt:lpstr>VO_4!Druckbereich</vt:lpstr>
      <vt:lpstr>T15_1!Drucktitel</vt:lpstr>
      <vt:lpstr>TG15_1!Drucktitel</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 II 1/E III 1 - m 8/23 HH</dc:title>
  <dc:subject>Das Baugewerbe in Hamburg August 2023</dc:subject>
  <dc:creator>StaNord</dc:creator>
  <cp:keywords>°</cp:keywords>
  <cp:lastModifiedBy>Rosek, Eva</cp:lastModifiedBy>
  <cp:lastPrinted>2023-12-15T13:40:34Z</cp:lastPrinted>
  <dcterms:created xsi:type="dcterms:W3CDTF">2016-11-04T07:58:43Z</dcterms:created>
  <dcterms:modified xsi:type="dcterms:W3CDTF">2023-12-15T13:52:54Z</dcterms:modified>
  <cp:category>LIS-Bericht</cp:category>
</cp:coreProperties>
</file>