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120" windowWidth="11385" windowHeight="8880" tabRatio="595"/>
  </bookViews>
  <sheets>
    <sheet name="E II E III 1 - m 413 HH" sheetId="16" r:id="rId1"/>
    <sheet name=" Impressum (S.2)" sheetId="17" r:id="rId2"/>
    <sheet name="Inhaltsverz. (S.3)" sheetId="22" r:id="rId3"/>
    <sheet name="Hinweise (S.4)" sheetId="19" r:id="rId4"/>
    <sheet name="noch Hinweise (S.5)" sheetId="20" r:id="rId5"/>
    <sheet name="Grafik (S.6) " sheetId="24"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3 (S.18)" sheetId="14" r:id="rId18"/>
  </sheets>
  <calcPr calcId="145621"/>
</workbook>
</file>

<file path=xl/calcChain.xml><?xml version="1.0" encoding="utf-8"?>
<calcChain xmlns="http://schemas.openxmlformats.org/spreadsheetml/2006/main">
  <c r="J22" i="1" l="1"/>
  <c r="F22" i="1"/>
  <c r="G22" i="1"/>
  <c r="J21" i="1" l="1"/>
  <c r="G21" i="1"/>
  <c r="F21" i="1"/>
  <c r="J20" i="1"/>
  <c r="G20" i="1"/>
  <c r="F20" i="1"/>
  <c r="J19" i="1"/>
  <c r="G19" i="1"/>
  <c r="F19" i="1"/>
  <c r="J18" i="1"/>
  <c r="G18" i="1"/>
  <c r="F18" i="1"/>
  <c r="J17" i="1"/>
  <c r="G17" i="1"/>
  <c r="F17" i="1"/>
  <c r="J16" i="1"/>
  <c r="G16" i="1"/>
  <c r="F16" i="1"/>
  <c r="J15" i="1"/>
  <c r="G15" i="1"/>
  <c r="F15" i="1"/>
  <c r="J14" i="1"/>
  <c r="G14" i="1"/>
  <c r="F14" i="1"/>
  <c r="J13" i="1"/>
  <c r="G13" i="1"/>
  <c r="F13" i="1"/>
  <c r="J12" i="1"/>
  <c r="G12" i="1"/>
  <c r="F12" i="1"/>
  <c r="J11" i="1"/>
  <c r="G11" i="1"/>
  <c r="F11" i="1"/>
  <c r="J10" i="1"/>
  <c r="G10" i="1"/>
  <c r="F10" i="1"/>
  <c r="J9" i="1"/>
  <c r="G9" i="1"/>
  <c r="F9" i="1"/>
</calcChain>
</file>

<file path=xl/comments1.xml><?xml version="1.0" encoding="utf-8"?>
<comments xmlns="http://schemas.openxmlformats.org/spreadsheetml/2006/main">
  <authors>
    <author>Laschewski</author>
  </authors>
  <commentList>
    <comment ref="D15" authorId="0">
      <text>
        <r>
          <rPr>
            <b/>
            <sz val="8"/>
            <color indexed="81"/>
            <rFont val="Tahoma"/>
            <family val="2"/>
          </rPr>
          <t>Auf die Schreibweise</t>
        </r>
        <r>
          <rPr>
            <sz val="8"/>
            <color indexed="81"/>
            <rFont val="Tahoma"/>
            <family val="2"/>
          </rPr>
          <t xml:space="preserve"> </t>
        </r>
        <r>
          <rPr>
            <b/>
            <sz val="8"/>
            <color indexed="81"/>
            <rFont val="Tahoma"/>
            <family val="2"/>
          </rPr>
          <t xml:space="preserve">achten </t>
        </r>
        <r>
          <rPr>
            <sz val="8"/>
            <color indexed="81"/>
            <rFont val="Tahoma"/>
            <family val="2"/>
          </rPr>
          <t>bei Punkt und Strich.
Alt 0183=Punkt
Alt 0150=Strich</t>
        </r>
      </text>
    </comment>
    <comment ref="D16" authorId="0">
      <text>
        <r>
          <rPr>
            <b/>
            <sz val="8"/>
            <color indexed="81"/>
            <rFont val="Tahoma"/>
            <family val="2"/>
          </rPr>
          <t>Auf die Schreibweise</t>
        </r>
        <r>
          <rPr>
            <sz val="8"/>
            <color indexed="81"/>
            <rFont val="Tahoma"/>
            <family val="2"/>
          </rPr>
          <t xml:space="preserve"> </t>
        </r>
        <r>
          <rPr>
            <b/>
            <sz val="8"/>
            <color indexed="81"/>
            <rFont val="Tahoma"/>
            <family val="2"/>
          </rPr>
          <t xml:space="preserve">achten </t>
        </r>
        <r>
          <rPr>
            <sz val="8"/>
            <color indexed="81"/>
            <rFont val="Tahoma"/>
            <family val="2"/>
          </rPr>
          <t>bei Punkt und Strich.
Alt 0183=Punkt
Alt 0150=Strich</t>
        </r>
      </text>
    </comment>
  </commentList>
</comments>
</file>

<file path=xl/sharedStrings.xml><?xml version="1.0" encoding="utf-8"?>
<sst xmlns="http://schemas.openxmlformats.org/spreadsheetml/2006/main" count="657" uniqueCount="295">
  <si>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</si>
  <si>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</si>
  <si>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</si>
  <si>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</si>
  <si>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</si>
  <si>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</si>
  <si>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</si>
  <si>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</si>
  <si>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</si>
  <si>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</si>
  <si>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</si>
  <si>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</si>
  <si>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</si>
  <si>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</si>
  <si>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</si>
  <si>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</si>
  <si>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</si>
  <si>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</si>
  <si>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</si>
  <si>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</si>
  <si>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</si>
  <si>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</si>
  <si>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</si>
  <si>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</si>
  <si>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</si>
  <si>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</si>
  <si>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</si>
  <si>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</si>
  <si>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</si>
  <si>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</si>
  <si>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</si>
  <si>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</si>
  <si>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</si>
  <si>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</si>
  <si>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</si>
  <si>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</si>
  <si>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</si>
  <si>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</si>
  <si>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</si>
  <si>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</si>
  <si>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</si>
  <si>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</si>
  <si>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</si>
  <si>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</si>
  <si>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</si>
  <si>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</si>
  <si>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</si>
  <si>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</si>
  <si>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</si>
  <si>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</si>
  <si>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</si>
  <si>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</si>
  <si>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</si>
  <si>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</si>
  <si>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</si>
  <si>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</si>
  <si>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</si>
  <si>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</si>
  <si>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</si>
  <si>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</si>
  <si>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</si>
  <si>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</si>
  <si>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</si>
  <si>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</si>
  <si>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</si>
  <si>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</si>
  <si>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</si>
  <si>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</si>
  <si>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</si>
  <si>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</si>
  <si>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</si>
  <si>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</si>
  <si>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</si>
  <si>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Das Baugewerbe in Hamburg</t>
  </si>
  <si>
    <t>·</t>
  </si>
  <si>
    <t>Gesamtumsatz</t>
  </si>
  <si>
    <t>baugewerblicher Umsatz</t>
  </si>
  <si>
    <t>geleistete Arbeitsstunden</t>
  </si>
  <si>
    <t>Sonstiger Tiefbau</t>
  </si>
  <si>
    <t xml:space="preserve">         Tätige Personen</t>
  </si>
  <si>
    <t>Ausbauge-werblicher Umsatz</t>
  </si>
  <si>
    <t>Brutto-entgelte</t>
  </si>
  <si>
    <t>41.2</t>
  </si>
  <si>
    <t xml:space="preserve">Bau von Gebäuden </t>
  </si>
  <si>
    <t>42.1</t>
  </si>
  <si>
    <t>Bau von Straßen und Bahnverkehrsstrecken</t>
  </si>
  <si>
    <t>42.2</t>
  </si>
  <si>
    <t>Leitungstiefbau und Kläranlagenbau</t>
  </si>
  <si>
    <t>42.9</t>
  </si>
  <si>
    <t>43.1</t>
  </si>
  <si>
    <t>Abbrucharbeiten und vorbereitende Baustellenarbeiten</t>
  </si>
  <si>
    <t>43.9</t>
  </si>
  <si>
    <t>Sonstige spezialisierte Bautätigkeiten</t>
  </si>
  <si>
    <t>43.91.1</t>
  </si>
  <si>
    <t>43.91.2</t>
  </si>
  <si>
    <t>43.99.1</t>
  </si>
  <si>
    <t>Gerüstbau</t>
  </si>
  <si>
    <t>43.99.9</t>
  </si>
  <si>
    <t>Baugewerbe, anderweitig nicht genannt</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</si>
  <si>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</si>
  <si>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</si>
  <si>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</si>
  <si>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</si>
  <si>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</si>
  <si>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</si>
  <si>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</si>
  <si>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</si>
  <si>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</si>
  <si>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</si>
  <si>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</si>
  <si>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</si>
  <si>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</si>
  <si>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</si>
  <si>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</si>
  <si>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2011 a</t>
  </si>
  <si>
    <t>2012 a</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</si>
  <si>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</si>
  <si>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</si>
  <si>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</si>
  <si>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</si>
  <si>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</si>
  <si>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</si>
  <si>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</si>
  <si>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</si>
  <si>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</si>
  <si>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</si>
  <si>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</si>
  <si>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</si>
  <si>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</si>
  <si>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</si>
  <si>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</si>
  <si>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</si>
  <si>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</si>
  <si>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</si>
  <si>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</si>
  <si>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</si>
  <si>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</si>
  <si>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</si>
  <si>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</si>
  <si>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</si>
  <si>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Sofern in den Produkten auf das Vorhandensein von Copyrightrechten Dritter hingewiesen wird, sind die in deren Produkten ausgewiesenen Copyrightbestimmungen zu wahren. Alle übrigen Rechte bleiben vorbehalten.</t>
  </si>
  <si>
    <t>Auszugsweise Vervielfältigung und Verbreitung mit Quellenangabe gestattet.</t>
  </si>
  <si>
    <t xml:space="preserve">© Statistisches Amt für Hamburg und Schleswig-Holstein, Hamburg 2013          </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</si>
  <si>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</si>
  <si>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</si>
  <si>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</si>
  <si>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</si>
  <si>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</si>
  <si>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</si>
  <si>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</si>
  <si>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</si>
  <si>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</si>
  <si>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</si>
  <si>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</si>
  <si>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</si>
  <si>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</si>
  <si>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</si>
  <si>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</si>
  <si>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</si>
  <si>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</si>
  <si>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</si>
  <si>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</si>
  <si>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</si>
  <si>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</si>
  <si>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</si>
  <si>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</si>
  <si>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</si>
  <si>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</si>
  <si>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</si>
  <si>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</si>
  <si>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</si>
  <si>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Vorbereitende Baustellenarbeiten, Hoch- und Tiefbau (Bauhauptgewerbe) in Hamburg</t>
  </si>
  <si>
    <t>41.2/42.1/42.2   
  42.9/43.1/43.9</t>
  </si>
  <si>
    <t>Bauhauptgewerbe insgesamt</t>
  </si>
  <si>
    <t>im
 Bauhauptgewerbe</t>
  </si>
  <si>
    <t>in anderen 
Bereichen</t>
  </si>
  <si>
    <r>
      <t>2011</t>
    </r>
    <r>
      <rPr>
        <vertAlign val="superscript"/>
        <sz val="8"/>
        <rFont val="Arial"/>
        <family val="2"/>
      </rPr>
      <t>a</t>
    </r>
  </si>
  <si>
    <r>
      <t>2012</t>
    </r>
    <r>
      <rPr>
        <vertAlign val="superscript"/>
        <sz val="8"/>
        <rFont val="Arial"/>
        <family val="2"/>
      </rPr>
      <t>a</t>
    </r>
  </si>
  <si>
    <t>geleistete
 Arbeits-
stunden</t>
  </si>
  <si>
    <t>Geleistete
Arbeitssunden insgesamt</t>
  </si>
  <si>
    <t>Baugewerblicher Umsatz zusammen</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</si>
  <si>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</si>
  <si>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</si>
  <si>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</si>
  <si>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</si>
  <si>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</si>
  <si>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</si>
  <si>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t>Baugewerblicher 
Umsatz zusammen</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</si>
  <si>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</si>
  <si>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</si>
  <si>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</si>
  <si>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</si>
  <si>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</si>
  <si>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</si>
  <si>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</si>
  <si>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</si>
  <si>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</si>
  <si>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</si>
  <si>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</si>
  <si>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</si>
  <si>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</si>
  <si>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 xml:space="preserve">  Bauinstallation</t>
  </si>
  <si>
    <t xml:space="preserve">Gas-, Wasser-, Heizungs- sowie 
  Lüftungs- und Klimainstallation </t>
  </si>
  <si>
    <t>Dämmung gegen Kälte, Wärme, 
  Schall und Erschütterung</t>
  </si>
  <si>
    <t>Sonstige Bauinstallation, anderweitig 
  nicht genannt</t>
  </si>
  <si>
    <t xml:space="preserve">Anbringen von Stuckaturen, Gipserei 
  und Verputzerei </t>
  </si>
  <si>
    <t>Fußboden-, Fliesen- und Plattenlegerei, 
  Tapeziererei</t>
  </si>
  <si>
    <t>Sonstiger Ausbau, anderweitig nicht 
  genannt</t>
  </si>
  <si>
    <t>Erschließung von Grundstücken; 
  Bauträger</t>
  </si>
  <si>
    <t>Erschließung von unbebauten 
  Grundstücken</t>
  </si>
  <si>
    <t xml:space="preserve">41.1
</t>
  </si>
  <si>
    <t xml:space="preserve">43.31
</t>
  </si>
  <si>
    <t xml:space="preserve">43.39
</t>
  </si>
  <si>
    <t xml:space="preserve">41.10.1
</t>
  </si>
  <si>
    <t xml:space="preserve">43.33
</t>
  </si>
  <si>
    <t xml:space="preserve">43.29.9
</t>
  </si>
  <si>
    <t xml:space="preserve">43.22
</t>
  </si>
  <si>
    <t xml:space="preserve">43.29.1
</t>
  </si>
  <si>
    <t xml:space="preserve">43.2/43.3 </t>
  </si>
  <si>
    <t xml:space="preserve">  Ausbaugewerbe insgesamt</t>
  </si>
  <si>
    <t>Inhaltsverzeichnis</t>
  </si>
  <si>
    <t>Seite</t>
  </si>
  <si>
    <t>Tabellen</t>
  </si>
  <si>
    <t>1.</t>
  </si>
  <si>
    <t xml:space="preserve">Geleistete Arbeitsstunden in 1 000, baugewerblicher Umsatz in 1 000 Euro
  – Betriebe mit 20 und mehr tätigen Personen – </t>
  </si>
  <si>
    <t xml:space="preserve">Geleistete Arbeitsstunden in 1 000, baugewerblicher Umsatz in 1 000 Euro
  – Alle Betriebe (hochgerechnet) – </t>
  </si>
  <si>
    <t>Grafik</t>
  </si>
  <si>
    <t>2.</t>
  </si>
  <si>
    <t xml:space="preserve">2.4
</t>
  </si>
  <si>
    <t>2.4.1</t>
  </si>
  <si>
    <t>2.4.2</t>
  </si>
  <si>
    <t xml:space="preserve">2.7
</t>
  </si>
  <si>
    <t>2.7.1</t>
  </si>
  <si>
    <t>2.7.2</t>
  </si>
  <si>
    <t>2. Bauhauptgewerbe, Hoch- und Tiefbau in Hamburg</t>
  </si>
  <si>
    <t>1. Vorbereitende Baustellenarbeiten, Hoch- und Tiefbau (Bauhauptgewerbe) in Hamburg</t>
  </si>
  <si>
    <t>1.1 Tätige Personen, geleistete Arbeitsstunden, Umsatz, Bruttoentgelte</t>
  </si>
  <si>
    <t>1.1</t>
  </si>
  <si>
    <t>Vorbereitende Baustellenarbeiten, Hoch und Tiefbau in Hamburg</t>
  </si>
  <si>
    <r>
      <t xml:space="preserve">Noch: </t>
    </r>
    <r>
      <rPr>
        <b/>
        <sz val="10"/>
        <rFont val="Arial"/>
        <family val="2"/>
      </rPr>
      <t>2. Vorbereitende Baustellenarbeiten, Hoch- und Tiefbau in Hamburg</t>
    </r>
  </si>
  <si>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</si>
  <si>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</si>
  <si>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</si>
  <si>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</si>
  <si>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</si>
  <si>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</si>
  <si>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</si>
  <si>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</si>
  <si>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</si>
  <si>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</si>
  <si>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</si>
  <si>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</si>
  <si>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t>3. Ausbaugewerbe und Bauträger in Hamburg</t>
  </si>
  <si>
    <r>
      <rPr>
        <vertAlign val="superscript"/>
        <sz val="7"/>
        <rFont val="Arial"/>
        <family val="2"/>
      </rPr>
      <t>a</t>
    </r>
    <r>
      <rPr>
        <sz val="7"/>
        <rFont val="Arial"/>
        <family val="2"/>
      </rPr>
      <t xml:space="preserve">  Tätige Personen = Durchschnitt der Monate</t>
    </r>
  </si>
  <si>
    <t>im März 2013</t>
  </si>
  <si>
    <t>Ergebnisse für das 1. Vierteljahr 2013 nach Wirtschaftszweigen</t>
  </si>
  <si>
    <r>
      <rPr>
        <vertAlign val="superscript"/>
        <sz val="7"/>
        <rFont val="Arial"/>
        <family val="2"/>
      </rPr>
      <t>1</t>
    </r>
    <r>
      <rPr>
        <sz val="7"/>
        <rFont val="Arial"/>
        <family val="2"/>
      </rPr>
      <t xml:space="preserve">  ab März 2013 vorläufige Ergebnisse</t>
    </r>
  </si>
  <si>
    <t>März
2013</t>
  </si>
  <si>
    <t>Endgültige Ergebnisse, ab März 2012 auf der Grundlage der Ergänzungserhebung 2012 hochgerechnet. Die Werte ab März 2013 sind vorläufig.</t>
  </si>
  <si>
    <t>Kennziffer: E II 1/E III 1 - m 4/13 HH</t>
  </si>
  <si>
    <t>im April 2013</t>
  </si>
  <si>
    <r>
      <t>Januar bis April</t>
    </r>
    <r>
      <rPr>
        <vertAlign val="superscript"/>
        <sz val="8"/>
        <rFont val="Arial"/>
        <family val="2"/>
      </rPr>
      <t>2</t>
    </r>
  </si>
  <si>
    <t>Veränderung in %              April  2013 gegenüber</t>
  </si>
  <si>
    <t>April
2013</t>
  </si>
  <si>
    <t>April
2012</t>
  </si>
  <si>
    <t>April   2012</t>
  </si>
  <si>
    <t xml:space="preserve">2.1 Ergebnisse für den Monat April  2013 nach ausgewählten Wirtschaftszweigen </t>
  </si>
  <si>
    <t>März 
2013</t>
  </si>
  <si>
    <t xml:space="preserve">Hinweise </t>
  </si>
  <si>
    <t xml:space="preserve">Tätige Personen, geleistete Arbeitsstunden, Umsatz, Bruttoentgelte  </t>
  </si>
  <si>
    <t>2.1</t>
  </si>
  <si>
    <t xml:space="preserve">  – Betriebe mit 20 und mehr tätigen Personen –  </t>
  </si>
  <si>
    <t>2.2</t>
  </si>
  <si>
    <t>Tätige Personen und Bruttoentgelte</t>
  </si>
  <si>
    <t xml:space="preserve">  – Alle Betriebe (hochgerechnet) –  </t>
  </si>
  <si>
    <t>2.3</t>
  </si>
  <si>
    <t>Arbeitstage, geleistete Arbeitsstunden in 1 000, baugewerblicher Umsatz in 1 000 Euro</t>
  </si>
  <si>
    <t xml:space="preserve">Gewerblicher und industrieller Bau  </t>
  </si>
  <si>
    <t xml:space="preserve">Öffentlicher und Verkehrsbau  </t>
  </si>
  <si>
    <t>2.5</t>
  </si>
  <si>
    <t>Betriebe, tätige Personen und Bruttoentgelte</t>
  </si>
  <si>
    <t>2.6</t>
  </si>
  <si>
    <t>Geleistete Arbeitsstunden in 1 000, Umsatz in 1 000 Euro</t>
  </si>
  <si>
    <t xml:space="preserve">Öffentlicher und Verkehrsbau   </t>
  </si>
  <si>
    <t>2.8</t>
  </si>
  <si>
    <t>Auftragseingang und Auftragsbestand</t>
  </si>
  <si>
    <t>3.</t>
  </si>
  <si>
    <t>Bauinstallation und sonstiges Ausbaugewerbe in Hamburg</t>
  </si>
  <si>
    <t>Tätige Personen, geleistete Arbeitsstunden und baugewerblicher Umsatz</t>
  </si>
  <si>
    <t xml:space="preserve">  in Hamburg 2013 gegenüber 2012  </t>
  </si>
  <si>
    <t>Ergebnisse für den Monat April 2013 nach ausgewählten Wirtschaftszweigen</t>
  </si>
  <si>
    <t>Vorbereitende Baustellenarbeiten, Hoch- und Tiefbau in Hamburg, 2013 gegenüber 2012</t>
  </si>
  <si>
    <r>
      <t>– alle Betriebe (hochgerechnet</t>
    </r>
    <r>
      <rPr>
        <vertAlign val="superscript"/>
        <sz val="10"/>
        <rFont val="Arial"/>
        <family val="2"/>
      </rPr>
      <t>1</t>
    </r>
    <r>
      <rPr>
        <b/>
        <sz val="10"/>
        <rFont val="Arial"/>
        <family val="2"/>
      </rPr>
      <t>) –</t>
    </r>
  </si>
  <si>
    <t>Herausgegeben am:  24. Juni 2013</t>
  </si>
  <si>
    <r>
      <rPr>
        <vertAlign val="superscript"/>
        <sz val="8"/>
        <rFont val="Arial"/>
        <family val="2"/>
      </rPr>
      <t>1</t>
    </r>
    <r>
      <rPr>
        <sz val="8"/>
        <rFont val="Arial"/>
        <family val="2"/>
      </rPr>
      <t xml:space="preserve">  ab März 2013 vorläufige Ergebnisse</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</si>
</sst>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 &quot;DM&quot;;[Red]\-#,##0\ &quot;DM&quot;"/>
    <numFmt numFmtId="165" formatCode="0.0;\-\ 0.0;\–"/>
    <numFmt numFmtId="166" formatCode="#,##0.0"/>
    <numFmt numFmtId="167" formatCode="#\ ##0"/>
    <numFmt numFmtId="168" formatCode="0.0"/>
    <numFmt numFmtId="169" formatCode="#\ ###"/>
    <numFmt numFmtId="170" formatCode="#\ ###\ ##0"/>
    <numFmt numFmtId="171" formatCode="@*."/>
  </numFmts>
  <fonts count="33" x14ac:knownFonts="1">
    <font>
      <sz val="10"/>
      <name val="Arial"/>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color indexed="81"/>
      <name val="Tahoma"/>
      <family val="2"/>
    </font>
    <font>
      <b/>
      <sz val="8"/>
      <color indexed="81"/>
      <name val="Tahoma"/>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8"/>
      <color indexed="8"/>
      <name val="Arial"/>
      <family val="2"/>
    </font>
    <font>
      <sz val="30"/>
      <color theme="1"/>
      <name val="Arial"/>
      <family val="2"/>
    </font>
  </fonts>
  <fills count="3">
    <fill>
      <patternFill patternType="none"/>
    </fill>
    <fill>
      <patternFill patternType="gray125"/>
    </fill>
    <fill>
      <patternFill patternType="solid">
        <fgColor rgb="FFCCCCCC"/>
        <bgColor indexed="64"/>
      </patternFill>
    </fill>
  </fills>
  <borders count="12">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s>
  <cellStyleXfs count="11">
    <xf numFmtId="0" fontId="0" fillId="0" borderId="0"/>
    <xf numFmtId="0" fontId="17" fillId="0" borderId="0"/>
    <xf numFmtId="0" fontId="1" fillId="0" borderId="0"/>
    <xf numFmtId="0" fontId="1" fillId="0" borderId="0"/>
    <xf numFmtId="0" fontId="18" fillId="0" borderId="0"/>
    <xf numFmtId="0" fontId="18" fillId="0" borderId="0" applyFill="0" applyAlignment="0"/>
    <xf numFmtId="0" fontId="23" fillId="0" borderId="0" applyFill="0" applyBorder="0" applyAlignment="0"/>
    <xf numFmtId="0" fontId="5" fillId="0" borderId="0" applyFill="0" applyBorder="0" applyAlignment="0"/>
    <xf numFmtId="0" fontId="24" fillId="0" borderId="0"/>
    <xf numFmtId="0" fontId="26" fillId="0" borderId="0" applyNumberFormat="0" applyFill="0" applyBorder="0" applyAlignment="0" applyProtection="0"/>
    <xf numFmtId="0" fontId="1" fillId="0" borderId="0"/>
  </cellStyleXfs>
  <cellXfs count="323">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2" fillId="0" borderId="0" xfId="0" applyFont="1" applyAlignment="1">
      <alignment horizontal="centerContinuous" vertical="top"/>
    </xf>
    <xf numFmtId="0" fontId="6" fillId="0" borderId="0" xfId="0" applyFont="1" applyAlignment="1">
      <alignment horizontal="centerContinuous" vertical="top"/>
    </xf>
    <xf numFmtId="0" fontId="2" fillId="0" borderId="0" xfId="0" applyFont="1"/>
    <xf numFmtId="3" fontId="2" fillId="0" borderId="0" xfId="0" applyNumberFormat="1" applyFont="1"/>
    <xf numFmtId="0" fontId="2" fillId="0" borderId="0" xfId="0" applyFont="1" applyAlignment="1">
      <alignment horizontal="center" vertical="top" wrapText="1"/>
    </xf>
    <xf numFmtId="0" fontId="6" fillId="0" borderId="0" xfId="0" applyFont="1" applyAlignment="1">
      <alignment horizontal="centerContinuous"/>
    </xf>
    <xf numFmtId="0" fontId="0" fillId="0" borderId="0" xfId="0" applyAlignment="1">
      <alignment horizontal="center" vertical="top" wrapText="1"/>
    </xf>
    <xf numFmtId="0" fontId="4" fillId="0" borderId="0" xfId="0" applyFont="1" applyAlignment="1">
      <alignment horizontal="centerContinuous"/>
    </xf>
    <xf numFmtId="0" fontId="2" fillId="0" borderId="0" xfId="0" applyFont="1" applyAlignment="1">
      <alignment horizontal="centerContinuous" vertical="top" wrapText="1"/>
    </xf>
    <xf numFmtId="0" fontId="0" fillId="0" borderId="0" xfId="0" applyAlignment="1">
      <alignment horizontal="centerContinuous"/>
    </xf>
    <xf numFmtId="0" fontId="3" fillId="0" borderId="0" xfId="0" applyFont="1"/>
    <xf numFmtId="3" fontId="0" fillId="0" borderId="0" xfId="0" applyNumberFormat="1"/>
    <xf numFmtId="0" fontId="0" fillId="0" borderId="1" xfId="0" applyBorder="1" applyAlignment="1">
      <alignment vertical="top" wrapText="1"/>
    </xf>
    <xf numFmtId="0" fontId="3" fillId="0" borderId="0" xfId="0" applyFont="1" applyAlignment="1">
      <alignment horizontal="left" vertical="top"/>
    </xf>
    <xf numFmtId="166" fontId="0" fillId="0" borderId="0" xfId="0" applyNumberFormat="1"/>
    <xf numFmtId="3" fontId="16" fillId="0" borderId="0" xfId="0" applyNumberFormat="1" applyFont="1"/>
    <xf numFmtId="0" fontId="6" fillId="0" borderId="0" xfId="0" applyFont="1" applyAlignment="1">
      <alignment horizontal="centerContinuous" vertical="top" wrapText="1"/>
    </xf>
    <xf numFmtId="0" fontId="0" fillId="0" borderId="0" xfId="0" applyAlignment="1">
      <alignment horizontal="centerContinuous" vertical="top" wrapText="1"/>
    </xf>
    <xf numFmtId="0" fontId="5" fillId="0" borderId="0" xfId="0" applyFont="1" applyAlignment="1">
      <alignment horizontal="centerContinuous" vertical="top" wrapText="1"/>
    </xf>
    <xf numFmtId="0" fontId="5" fillId="0" borderId="0" xfId="0" applyFont="1" applyAlignment="1">
      <alignment wrapText="1"/>
    </xf>
    <xf numFmtId="0" fontId="12" fillId="0" borderId="0" xfId="0" applyFont="1" applyAlignment="1">
      <alignment wrapText="1"/>
    </xf>
    <xf numFmtId="0" fontId="2" fillId="0" borderId="0" xfId="0" quotePrefix="1" applyFont="1" applyAlignment="1">
      <alignment horizontal="centerContinuous" vertical="top" wrapText="1"/>
    </xf>
    <xf numFmtId="0" fontId="2" fillId="0" borderId="0" xfId="0" applyFont="1" applyAlignment="1">
      <alignment wrapText="1"/>
    </xf>
    <xf numFmtId="3" fontId="2" fillId="0" borderId="0" xfId="0" applyNumberFormat="1" applyFont="1" applyAlignment="1">
      <alignment wrapText="1"/>
    </xf>
    <xf numFmtId="0" fontId="3" fillId="0" borderId="0" xfId="0" applyFont="1" applyAlignment="1">
      <alignment horizontal="centerContinuous" vertical="top" wrapText="1"/>
    </xf>
    <xf numFmtId="0" fontId="3" fillId="0" borderId="0" xfId="0" applyFont="1" applyAlignment="1">
      <alignment horizontal="left" vertical="top" wrapText="1"/>
    </xf>
    <xf numFmtId="3" fontId="2" fillId="0" borderId="0" xfId="0" applyNumberFormat="1" applyFont="1" applyFill="1" applyAlignment="1">
      <alignment horizontal="centerContinuous" vertical="top" wrapText="1"/>
    </xf>
    <xf numFmtId="0" fontId="2"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2" fillId="0" borderId="0" xfId="0" applyFont="1" applyAlignment="1">
      <alignment vertical="top"/>
    </xf>
    <xf numFmtId="0" fontId="6" fillId="0" borderId="0" xfId="0" applyFont="1" applyAlignment="1">
      <alignment vertical="top"/>
    </xf>
    <xf numFmtId="0" fontId="0" fillId="0" borderId="0" xfId="0" applyFill="1" applyAlignment="1">
      <alignment horizontal="centerContinuous" vertical="top"/>
    </xf>
    <xf numFmtId="0" fontId="2" fillId="0" borderId="0" xfId="0" applyNumberFormat="1" applyFont="1" applyBorder="1" applyAlignment="1">
      <alignment horizontal="centerContinuous" vertical="top" wrapText="1"/>
    </xf>
    <xf numFmtId="49" fontId="2" fillId="0" borderId="0" xfId="0" applyNumberFormat="1" applyFont="1" applyFill="1" applyBorder="1" applyAlignment="1">
      <alignment horizontal="centerContinuous" vertical="top" wrapText="1"/>
    </xf>
    <xf numFmtId="0" fontId="2"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2" fillId="0" borderId="0" xfId="0" applyFont="1" applyAlignment="1">
      <alignment horizontal="centerContinuous" wrapText="1"/>
    </xf>
    <xf numFmtId="0" fontId="2"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5" fillId="0" borderId="0" xfId="0" applyFont="1" applyBorder="1" applyAlignment="1">
      <alignment horizontal="right" wrapText="1"/>
    </xf>
    <xf numFmtId="0" fontId="12" fillId="0" borderId="0" xfId="0" applyFont="1"/>
    <xf numFmtId="0" fontId="12" fillId="0" borderId="0" xfId="0" applyFont="1" applyAlignment="1">
      <alignment vertical="top" wrapText="1"/>
    </xf>
    <xf numFmtId="0" fontId="6" fillId="0" borderId="0" xfId="0" applyFont="1" applyFill="1" applyAlignment="1">
      <alignment horizontal="centerContinuous" vertical="top"/>
    </xf>
    <xf numFmtId="0" fontId="0" fillId="0" borderId="0" xfId="0" applyAlignment="1">
      <alignment vertical="center"/>
    </xf>
    <xf numFmtId="0" fontId="6"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8" fillId="0" borderId="0" xfId="0" applyFont="1" applyAlignment="1">
      <alignment horizontal="centerContinuous" vertical="top"/>
    </xf>
    <xf numFmtId="0" fontId="18" fillId="0" borderId="0" xfId="4"/>
    <xf numFmtId="0" fontId="10" fillId="0" borderId="0" xfId="4" applyFont="1"/>
    <xf numFmtId="0" fontId="20" fillId="0" borderId="0" xfId="4" applyFont="1"/>
    <xf numFmtId="0" fontId="10" fillId="0" borderId="0" xfId="4" applyFont="1" applyAlignment="1">
      <alignment horizontal="right"/>
    </xf>
    <xf numFmtId="0" fontId="1" fillId="0" borderId="0" xfId="4" applyFont="1"/>
    <xf numFmtId="0" fontId="13" fillId="0" borderId="0" xfId="4" applyFont="1" applyAlignment="1">
      <alignment horizontal="center"/>
    </xf>
    <xf numFmtId="0" fontId="18" fillId="0" borderId="0" xfId="4" applyAlignment="1"/>
    <xf numFmtId="0" fontId="1" fillId="0" borderId="0" xfId="4" applyFont="1" applyAlignment="1">
      <alignment horizontal="left"/>
    </xf>
    <xf numFmtId="0" fontId="18" fillId="0" borderId="0" xfId="4" applyAlignment="1">
      <alignment horizontal="left"/>
    </xf>
    <xf numFmtId="0" fontId="6" fillId="0" borderId="0" xfId="4" applyFont="1" applyAlignment="1">
      <alignment horizontal="left"/>
    </xf>
    <xf numFmtId="0" fontId="1" fillId="0" borderId="0" xfId="4" quotePrefix="1" applyFont="1" applyAlignment="1">
      <alignment horizontal="left"/>
    </xf>
    <xf numFmtId="0" fontId="18" fillId="0" borderId="0" xfId="4" applyFont="1" applyAlignment="1">
      <alignment horizontal="left"/>
    </xf>
    <xf numFmtId="0" fontId="18" fillId="0" borderId="0" xfId="4" applyAlignment="1">
      <alignment horizontal="left" wrapText="1"/>
    </xf>
    <xf numFmtId="0" fontId="18" fillId="0" borderId="0" xfId="4" applyFont="1"/>
    <xf numFmtId="0" fontId="26" fillId="0" borderId="0" xfId="9" applyAlignment="1">
      <alignment horizontal="left"/>
    </xf>
    <xf numFmtId="0" fontId="18" fillId="0" borderId="0" xfId="4" applyFont="1" applyAlignment="1">
      <alignment horizontal="left" wrapText="1"/>
    </xf>
    <xf numFmtId="0" fontId="25" fillId="0" borderId="0" xfId="4" applyFont="1" applyAlignment="1">
      <alignment horizontal="left" wrapText="1"/>
    </xf>
    <xf numFmtId="0" fontId="25" fillId="0" borderId="0" xfId="4" applyFont="1" applyAlignment="1">
      <alignment horizontal="left"/>
    </xf>
    <xf numFmtId="0" fontId="0" fillId="0" borderId="0" xfId="0" applyAlignment="1">
      <alignment horizontal="left" wrapText="1"/>
    </xf>
    <xf numFmtId="0" fontId="2" fillId="0" borderId="0" xfId="0" applyFont="1" applyFill="1" applyAlignment="1">
      <alignment wrapText="1"/>
    </xf>
    <xf numFmtId="0" fontId="0" fillId="0" borderId="0" xfId="0" applyAlignment="1">
      <alignment vertical="top" wrapText="1"/>
    </xf>
    <xf numFmtId="49" fontId="4" fillId="0" borderId="0" xfId="0" applyNumberFormat="1" applyFont="1" applyFill="1" applyBorder="1" applyAlignment="1">
      <alignment horizontal="centerContinuous" vertical="top" wrapText="1"/>
    </xf>
    <xf numFmtId="0" fontId="2" fillId="2" borderId="3" xfId="0" applyNumberFormat="1" applyFont="1" applyFill="1" applyBorder="1" applyAlignment="1">
      <alignment horizontal="centerContinuous" vertical="center" wrapText="1"/>
    </xf>
    <xf numFmtId="0" fontId="2" fillId="2" borderId="3" xfId="0" applyNumberFormat="1" applyFont="1" applyFill="1" applyBorder="1" applyAlignment="1">
      <alignment horizontal="centerContinuous" vertical="top" wrapText="1"/>
    </xf>
    <xf numFmtId="0" fontId="2" fillId="2" borderId="4" xfId="0" applyNumberFormat="1" applyFont="1" applyFill="1" applyBorder="1" applyAlignment="1">
      <alignment horizontal="centerContinuous" vertical="top" wrapText="1"/>
    </xf>
    <xf numFmtId="49" fontId="2" fillId="2" borderId="3"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6" xfId="0" applyNumberFormat="1" applyFont="1" applyBorder="1" applyAlignment="1">
      <alignment vertical="top" wrapText="1"/>
    </xf>
    <xf numFmtId="0" fontId="2" fillId="0" borderId="7" xfId="0" applyNumberFormat="1" applyFont="1" applyBorder="1" applyAlignment="1">
      <alignment wrapText="1"/>
    </xf>
    <xf numFmtId="49" fontId="2" fillId="0" borderId="7" xfId="0" quotePrefix="1" applyNumberFormat="1" applyFont="1" applyBorder="1" applyAlignment="1">
      <alignment wrapText="1"/>
    </xf>
    <xf numFmtId="49" fontId="2" fillId="0" borderId="7" xfId="0" applyNumberFormat="1" applyFont="1" applyBorder="1" applyAlignment="1">
      <alignment wrapText="1"/>
    </xf>
    <xf numFmtId="49" fontId="2" fillId="0" borderId="8" xfId="0" applyNumberFormat="1" applyFont="1" applyBorder="1" applyAlignment="1">
      <alignment wrapText="1"/>
    </xf>
    <xf numFmtId="0" fontId="2" fillId="0" borderId="5" xfId="0" applyFont="1" applyBorder="1" applyAlignment="1">
      <alignment wrapText="1"/>
    </xf>
    <xf numFmtId="3" fontId="5" fillId="0" borderId="0" xfId="0" applyNumberFormat="1" applyFont="1" applyAlignment="1"/>
    <xf numFmtId="0" fontId="0" fillId="0" borderId="0" xfId="0" applyAlignment="1"/>
    <xf numFmtId="0" fontId="2" fillId="0" borderId="0" xfId="0" applyFont="1" applyAlignment="1"/>
    <xf numFmtId="3" fontId="2" fillId="0" borderId="0" xfId="0" applyNumberFormat="1" applyFont="1" applyAlignment="1"/>
    <xf numFmtId="0" fontId="1" fillId="0" borderId="0" xfId="0" applyFont="1" applyAlignment="1">
      <alignment horizontal="centerContinuous"/>
    </xf>
    <xf numFmtId="0" fontId="0" fillId="0" borderId="0" xfId="0" applyNumberFormat="1" applyAlignment="1">
      <alignment horizontal="centerContinuous"/>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7" xfId="0" applyFont="1" applyBorder="1" applyAlignment="1"/>
    <xf numFmtId="0" fontId="4" fillId="0" borderId="0" xfId="0" applyFont="1" applyFill="1" applyAlignment="1">
      <alignment wrapText="1"/>
    </xf>
    <xf numFmtId="0" fontId="4" fillId="0" borderId="6" xfId="0" applyFont="1" applyFill="1" applyBorder="1" applyAlignment="1">
      <alignment wrapText="1"/>
    </xf>
    <xf numFmtId="3" fontId="4" fillId="0" borderId="0" xfId="0" applyNumberFormat="1" applyFont="1" applyFill="1" applyAlignment="1">
      <alignment wrapText="1"/>
    </xf>
    <xf numFmtId="0" fontId="4" fillId="0" borderId="0" xfId="0" applyFont="1" applyFill="1" applyAlignment="1">
      <alignment horizontal="left" wrapText="1"/>
    </xf>
    <xf numFmtId="0" fontId="4" fillId="0" borderId="7" xfId="0" applyFont="1" applyFill="1" applyBorder="1" applyAlignment="1">
      <alignment wrapText="1"/>
    </xf>
    <xf numFmtId="0" fontId="4" fillId="0" borderId="0" xfId="0" quotePrefix="1" applyFont="1" applyFill="1" applyAlignment="1"/>
    <xf numFmtId="0" fontId="2" fillId="0" borderId="7" xfId="0" applyFont="1" applyFill="1" applyBorder="1" applyAlignment="1"/>
    <xf numFmtId="0" fontId="4" fillId="0" borderId="0" xfId="0" applyFont="1" applyFill="1" applyAlignment="1"/>
    <xf numFmtId="0" fontId="2" fillId="0" borderId="0" xfId="0" applyFont="1" applyFill="1" applyAlignment="1"/>
    <xf numFmtId="0" fontId="2" fillId="0" borderId="5" xfId="0" applyFont="1" applyFill="1" applyBorder="1" applyAlignment="1"/>
    <xf numFmtId="0" fontId="2" fillId="0" borderId="8" xfId="0" applyFont="1" applyFill="1" applyBorder="1" applyAlignment="1"/>
    <xf numFmtId="0" fontId="2" fillId="0" borderId="0" xfId="0" applyFont="1" applyAlignment="1">
      <alignment horizontal="left"/>
    </xf>
    <xf numFmtId="3" fontId="2"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16" fillId="0" borderId="0" xfId="0" applyNumberFormat="1" applyFont="1" applyFill="1" applyAlignment="1"/>
    <xf numFmtId="3" fontId="16" fillId="0" borderId="0" xfId="0" applyNumberFormat="1" applyFont="1" applyAlignment="1"/>
    <xf numFmtId="0" fontId="2" fillId="0" borderId="0" xfId="0" applyFont="1" applyBorder="1" applyAlignment="1">
      <alignment horizontal="center" vertical="center"/>
    </xf>
    <xf numFmtId="0" fontId="2" fillId="2" borderId="3" xfId="0"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3" fontId="2" fillId="0" borderId="7" xfId="0" applyNumberFormat="1" applyFont="1" applyBorder="1" applyAlignment="1"/>
    <xf numFmtId="3" fontId="2" fillId="0" borderId="5" xfId="0" applyNumberFormat="1" applyFont="1" applyBorder="1" applyAlignment="1">
      <alignment horizontal="left"/>
    </xf>
    <xf numFmtId="3" fontId="2" fillId="0" borderId="8" xfId="0" applyNumberFormat="1" applyFont="1" applyBorder="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wrapText="1"/>
    </xf>
    <xf numFmtId="164" fontId="2" fillId="0" borderId="0" xfId="0" quotePrefix="1" applyNumberFormat="1" applyFont="1" applyFill="1" applyBorder="1" applyAlignment="1">
      <alignment horizontal="center" vertical="center"/>
    </xf>
    <xf numFmtId="0" fontId="2" fillId="0" borderId="0" xfId="0" applyFont="1" applyAlignment="1">
      <alignment horizontal="left"/>
    </xf>
    <xf numFmtId="0" fontId="0" fillId="0" borderId="0" xfId="0" applyAlignment="1"/>
    <xf numFmtId="0" fontId="2" fillId="0" borderId="6" xfId="0" applyFont="1" applyBorder="1" applyAlignment="1">
      <alignment horizontal="center" vertical="center"/>
    </xf>
    <xf numFmtId="0" fontId="2" fillId="0" borderId="7" xfId="0" applyFont="1" applyBorder="1" applyAlignment="1">
      <alignment horizontal="left"/>
    </xf>
    <xf numFmtId="0" fontId="2" fillId="0" borderId="7" xfId="0" applyFont="1" applyFill="1" applyBorder="1" applyAlignment="1">
      <alignment horizontal="left"/>
    </xf>
    <xf numFmtId="0" fontId="2" fillId="0" borderId="6" xfId="0" applyFont="1" applyBorder="1" applyAlignment="1">
      <alignment horizontal="center" vertical="top"/>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8" xfId="0" applyNumberFormat="1" applyFont="1" applyBorder="1" applyAlignment="1">
      <alignment horizontal="left"/>
    </xf>
    <xf numFmtId="0" fontId="2" fillId="0" borderId="0" xfId="0" applyFont="1" applyBorder="1" applyAlignment="1">
      <alignment horizontal="left" vertical="top"/>
    </xf>
    <xf numFmtId="0" fontId="2" fillId="0" borderId="0" xfId="0" applyFont="1" applyBorder="1" applyAlignment="1">
      <alignment horizontal="centerContinuous" vertical="top"/>
    </xf>
    <xf numFmtId="0" fontId="2" fillId="0" borderId="6" xfId="0" applyFont="1" applyBorder="1" applyAlignment="1">
      <alignment horizontal="centerContinuous" vertical="top"/>
    </xf>
    <xf numFmtId="0" fontId="2" fillId="0" borderId="7" xfId="0" applyFont="1" applyBorder="1"/>
    <xf numFmtId="3" fontId="2" fillId="0" borderId="7" xfId="0" applyNumberFormat="1" applyFont="1" applyBorder="1"/>
    <xf numFmtId="3" fontId="2" fillId="0" borderId="8" xfId="0" applyNumberFormat="1" applyFont="1" applyBorder="1"/>
    <xf numFmtId="0" fontId="2" fillId="0" borderId="0" xfId="0" applyFont="1" applyBorder="1" applyAlignment="1">
      <alignment vertical="top" wrapText="1"/>
    </xf>
    <xf numFmtId="0" fontId="3" fillId="0" borderId="0" xfId="0" applyFont="1" applyAlignment="1">
      <alignment horizontal="left"/>
    </xf>
    <xf numFmtId="0" fontId="3" fillId="0" borderId="0" xfId="0" applyFont="1"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3" fontId="2" fillId="0" borderId="0" xfId="0" applyNumberFormat="1" applyFont="1" applyAlignment="1">
      <alignment horizontal="left" wrapText="1"/>
    </xf>
    <xf numFmtId="0" fontId="2" fillId="0" borderId="6" xfId="0" applyFont="1" applyBorder="1" applyAlignment="1">
      <alignment wrapText="1"/>
    </xf>
    <xf numFmtId="0" fontId="2" fillId="0" borderId="7" xfId="0" applyFont="1" applyBorder="1" applyAlignment="1">
      <alignment wrapText="1"/>
    </xf>
    <xf numFmtId="0" fontId="2" fillId="0" borderId="7" xfId="0" applyFont="1" applyFill="1" applyBorder="1" applyAlignment="1">
      <alignment wrapText="1"/>
    </xf>
    <xf numFmtId="3" fontId="2" fillId="0" borderId="7" xfId="0" applyNumberFormat="1" applyFont="1" applyBorder="1" applyAlignment="1">
      <alignment wrapText="1"/>
    </xf>
    <xf numFmtId="3" fontId="2" fillId="0" borderId="5" xfId="0" applyNumberFormat="1" applyFont="1" applyBorder="1" applyAlignment="1">
      <alignment horizontal="left" wrapText="1"/>
    </xf>
    <xf numFmtId="3" fontId="2" fillId="0" borderId="8" xfId="0" applyNumberFormat="1" applyFont="1" applyBorder="1" applyAlignment="1">
      <alignment wrapText="1"/>
    </xf>
    <xf numFmtId="0" fontId="2" fillId="2" borderId="4" xfId="0" quotePrefix="1" applyFont="1" applyFill="1" applyBorder="1" applyAlignment="1">
      <alignment horizontal="centerContinuous" vertical="center"/>
    </xf>
    <xf numFmtId="0" fontId="2" fillId="0" borderId="7" xfId="0" applyFont="1" applyBorder="1" applyAlignment="1">
      <alignment horizontal="left" wrapText="1"/>
    </xf>
    <xf numFmtId="0" fontId="2" fillId="0" borderId="7" xfId="0" applyFont="1" applyFill="1" applyBorder="1" applyAlignment="1">
      <alignment horizontal="left" wrapText="1"/>
    </xf>
    <xf numFmtId="0" fontId="0" fillId="0" borderId="0" xfId="0" applyFill="1" applyAlignment="1">
      <alignment horizontal="centerContinuous"/>
    </xf>
    <xf numFmtId="0" fontId="2" fillId="0" borderId="0" xfId="0" applyFont="1" applyBorder="1" applyAlignment="1">
      <alignment horizontal="centerContinuous" vertical="top" wrapText="1"/>
    </xf>
    <xf numFmtId="164" fontId="2" fillId="0" borderId="0" xfId="0" quotePrefix="1" applyNumberFormat="1" applyFont="1" applyBorder="1" applyAlignment="1">
      <alignment horizontal="centerContinuous" vertical="top" wrapText="1"/>
    </xf>
    <xf numFmtId="0" fontId="2" fillId="0" borderId="0" xfId="0" applyFont="1" applyBorder="1" applyAlignment="1">
      <alignment horizontal="left" vertical="top" wrapText="1"/>
    </xf>
    <xf numFmtId="0" fontId="1" fillId="0" borderId="0" xfId="0" applyFont="1" applyAlignment="1">
      <alignment horizontal="centerContinuous" wrapText="1"/>
    </xf>
    <xf numFmtId="0" fontId="6" fillId="0" borderId="0" xfId="0" applyFont="1" applyAlignment="1">
      <alignment horizontal="centerContinuous" wrapText="1"/>
    </xf>
    <xf numFmtId="0" fontId="2" fillId="0" borderId="0" xfId="0" applyNumberFormat="1" applyFont="1" applyAlignment="1">
      <alignment horizontal="left" wrapText="1"/>
    </xf>
    <xf numFmtId="0" fontId="4" fillId="0" borderId="0" xfId="0" applyFont="1" applyAlignment="1">
      <alignment horizontal="centerContinuous" vertical="top" wrapText="1"/>
    </xf>
    <xf numFmtId="0" fontId="2" fillId="0" borderId="6" xfId="0" applyFont="1" applyBorder="1" applyAlignment="1">
      <alignment horizontal="centerContinuous" vertical="top" wrapText="1"/>
    </xf>
    <xf numFmtId="16" fontId="2" fillId="0" borderId="7" xfId="0" quotePrefix="1" applyNumberFormat="1" applyFont="1" applyBorder="1" applyAlignment="1">
      <alignment horizontal="left" wrapText="1"/>
    </xf>
    <xf numFmtId="0" fontId="2" fillId="0" borderId="7" xfId="0" quotePrefix="1" applyFont="1" applyBorder="1" applyAlignment="1">
      <alignment horizontal="left" wrapText="1"/>
    </xf>
    <xf numFmtId="3" fontId="2" fillId="0" borderId="7" xfId="0" quotePrefix="1" applyNumberFormat="1" applyFont="1" applyBorder="1" applyAlignment="1">
      <alignment horizontal="left" wrapText="1"/>
    </xf>
    <xf numFmtId="3" fontId="2" fillId="0" borderId="8" xfId="0" quotePrefix="1" applyNumberFormat="1" applyFont="1" applyBorder="1" applyAlignment="1">
      <alignment horizontal="left" wrapText="1"/>
    </xf>
    <xf numFmtId="0" fontId="2" fillId="2" borderId="3" xfId="0" applyFont="1" applyFill="1" applyBorder="1" applyAlignment="1">
      <alignment horizontal="centerContinuous" vertical="center" wrapText="1"/>
    </xf>
    <xf numFmtId="0" fontId="2" fillId="2" borderId="3" xfId="0" applyFont="1" applyFill="1" applyBorder="1" applyAlignment="1">
      <alignment horizontal="centerContinuous" vertical="top" wrapText="1"/>
    </xf>
    <xf numFmtId="0" fontId="2" fillId="2" borderId="4" xfId="0" applyFont="1" applyFill="1" applyBorder="1" applyAlignment="1">
      <alignment horizontal="centerContinuous" vertical="center" wrapText="1"/>
    </xf>
    <xf numFmtId="164" fontId="2" fillId="2" borderId="3" xfId="0" quotePrefix="1" applyNumberFormat="1" applyFont="1" applyFill="1" applyBorder="1" applyAlignment="1">
      <alignment horizontal="centerContinuous" vertical="center" wrapText="1"/>
    </xf>
    <xf numFmtId="0" fontId="2" fillId="2" borderId="4" xfId="0" applyFont="1" applyFill="1" applyBorder="1" applyAlignment="1">
      <alignment horizontal="centerContinuous" vertical="top" wrapText="1"/>
    </xf>
    <xf numFmtId="0" fontId="0" fillId="0" borderId="0" xfId="0" applyAlignment="1">
      <alignment horizontal="left"/>
    </xf>
    <xf numFmtId="1" fontId="2" fillId="0" borderId="0" xfId="0" applyNumberFormat="1" applyFont="1" applyAlignment="1">
      <alignment horizontal="left" wrapText="1"/>
    </xf>
    <xf numFmtId="0" fontId="4" fillId="0" borderId="0" xfId="0" applyFont="1" applyAlignment="1">
      <alignment horizontal="center" wrapText="1"/>
    </xf>
    <xf numFmtId="0" fontId="2" fillId="0" borderId="6" xfId="0" applyFont="1" applyBorder="1" applyAlignment="1">
      <alignment vertical="top" wrapText="1"/>
    </xf>
    <xf numFmtId="0" fontId="4" fillId="0" borderId="7" xfId="0" applyFont="1" applyBorder="1" applyAlignment="1">
      <alignment horizontal="center" wrapText="1"/>
    </xf>
    <xf numFmtId="0" fontId="4" fillId="0" borderId="7" xfId="0" applyFont="1" applyBorder="1" applyAlignment="1">
      <alignment horizontal="left" wrapText="1"/>
    </xf>
    <xf numFmtId="0" fontId="4" fillId="0" borderId="0" xfId="0" applyFont="1" applyAlignment="1">
      <alignment wrapText="1"/>
    </xf>
    <xf numFmtId="3" fontId="4" fillId="0" borderId="0" xfId="0" applyNumberFormat="1" applyFont="1" applyAlignment="1">
      <alignment wrapText="1"/>
    </xf>
    <xf numFmtId="0" fontId="4" fillId="0" borderId="0" xfId="0" applyFont="1" applyAlignment="1">
      <alignment horizontal="centerContinuous" wrapText="1"/>
    </xf>
    <xf numFmtId="0" fontId="4" fillId="0" borderId="7" xfId="0" applyFont="1" applyFill="1" applyBorder="1" applyAlignment="1"/>
    <xf numFmtId="0" fontId="2" fillId="0" borderId="0" xfId="0" applyFont="1" applyFill="1" applyBorder="1" applyAlignment="1">
      <alignment wrapText="1"/>
    </xf>
    <xf numFmtId="0" fontId="2" fillId="0" borderId="5" xfId="0" applyFont="1" applyFill="1" applyBorder="1" applyAlignment="1">
      <alignment wrapText="1"/>
    </xf>
    <xf numFmtId="0" fontId="2" fillId="0" borderId="8" xfId="0" applyFont="1" applyFill="1" applyBorder="1" applyAlignment="1">
      <alignment wrapText="1"/>
    </xf>
    <xf numFmtId="0" fontId="2" fillId="2" borderId="3" xfId="0" applyFont="1" applyFill="1" applyBorder="1" applyAlignment="1">
      <alignment vertical="center"/>
    </xf>
    <xf numFmtId="0" fontId="2" fillId="2" borderId="3" xfId="0" applyFont="1" applyFill="1" applyBorder="1" applyAlignment="1">
      <alignment horizontal="centerContinuous" vertical="center"/>
    </xf>
    <xf numFmtId="167" fontId="31" fillId="0" borderId="0" xfId="0" applyNumberFormat="1" applyFont="1" applyAlignment="1">
      <alignment horizontal="right" wrapText="1"/>
    </xf>
    <xf numFmtId="0" fontId="0" fillId="0" borderId="0" xfId="0" applyAlignment="1">
      <alignment horizontal="right"/>
    </xf>
    <xf numFmtId="0" fontId="5" fillId="0" borderId="0" xfId="0" applyFont="1"/>
    <xf numFmtId="0" fontId="5" fillId="0" borderId="0" xfId="0" applyFont="1" applyAlignment="1">
      <alignment horizontal="right"/>
    </xf>
    <xf numFmtId="0" fontId="7" fillId="0" borderId="0" xfId="0" applyFont="1"/>
    <xf numFmtId="0" fontId="5" fillId="0" borderId="0" xfId="0" applyFont="1" applyAlignment="1">
      <alignment horizontal="left" vertical="center" indent="3"/>
    </xf>
    <xf numFmtId="14" fontId="5" fillId="0" borderId="0" xfId="0" applyNumberFormat="1" applyFont="1" applyAlignment="1">
      <alignment horizontal="left" vertical="center" indent="3"/>
    </xf>
    <xf numFmtId="16" fontId="5" fillId="0" borderId="0" xfId="0" applyNumberFormat="1" applyFont="1" applyAlignment="1">
      <alignment horizontal="left" vertical="center" indent="3"/>
    </xf>
    <xf numFmtId="0" fontId="5" fillId="0" borderId="0" xfId="0" quotePrefix="1" applyFont="1" applyAlignment="1">
      <alignment horizontal="justify"/>
    </xf>
    <xf numFmtId="0" fontId="5" fillId="0" borderId="0" xfId="0" quotePrefix="1" applyFont="1" applyAlignment="1"/>
    <xf numFmtId="16" fontId="5" fillId="0" borderId="0" xfId="0" quotePrefix="1" applyNumberFormat="1" applyFont="1" applyAlignment="1"/>
    <xf numFmtId="0" fontId="5" fillId="0" borderId="0" xfId="0" quotePrefix="1" applyFont="1" applyAlignment="1">
      <alignment horizontal="justify" wrapText="1"/>
    </xf>
    <xf numFmtId="0" fontId="5" fillId="0" borderId="0" xfId="0" quotePrefix="1" applyFont="1" applyAlignment="1">
      <alignment wrapText="1"/>
    </xf>
    <xf numFmtId="16" fontId="5" fillId="0" borderId="0" xfId="0" quotePrefix="1" applyNumberFormat="1" applyFont="1" applyAlignment="1">
      <alignment wrapText="1"/>
    </xf>
    <xf numFmtId="14" fontId="5" fillId="0" borderId="0" xfId="0" quotePrefix="1" applyNumberFormat="1" applyFont="1" applyAlignment="1">
      <alignment wrapText="1"/>
    </xf>
    <xf numFmtId="16" fontId="7" fillId="0" borderId="0" xfId="0" applyNumberFormat="1" applyFont="1" applyAlignment="1">
      <alignment vertical="center"/>
    </xf>
    <xf numFmtId="0" fontId="5" fillId="0" borderId="0" xfId="0" quotePrefix="1" applyFont="1"/>
    <xf numFmtId="0" fontId="0" fillId="0" borderId="0" xfId="0" applyAlignment="1"/>
    <xf numFmtId="0" fontId="18" fillId="0" borderId="0" xfId="4" applyFont="1" applyAlignment="1">
      <alignment wrapText="1"/>
    </xf>
    <xf numFmtId="0" fontId="22" fillId="0" borderId="0" xfId="4" applyFont="1" applyAlignment="1">
      <alignment wrapText="1"/>
    </xf>
    <xf numFmtId="0" fontId="26" fillId="0" borderId="0" xfId="9" applyAlignment="1">
      <alignment wrapText="1"/>
    </xf>
    <xf numFmtId="0" fontId="18" fillId="0" borderId="0" xfId="4" applyAlignment="1">
      <alignment wrapText="1"/>
    </xf>
    <xf numFmtId="169" fontId="2" fillId="0" borderId="0" xfId="0" applyNumberFormat="1" applyFont="1" applyAlignment="1"/>
    <xf numFmtId="169" fontId="2" fillId="0" borderId="0" xfId="0" applyNumberFormat="1" applyFont="1" applyAlignment="1">
      <alignment horizontal="right"/>
    </xf>
    <xf numFmtId="169" fontId="2" fillId="0" borderId="5" xfId="0" applyNumberFormat="1" applyFont="1" applyFill="1" applyBorder="1" applyAlignment="1"/>
    <xf numFmtId="169" fontId="2" fillId="0" borderId="0" xfId="0" applyNumberFormat="1" applyFont="1" applyFill="1" applyAlignment="1">
      <alignment horizontal="right" wrapText="1"/>
    </xf>
    <xf numFmtId="169" fontId="4" fillId="0" borderId="0" xfId="0" applyNumberFormat="1" applyFont="1" applyAlignment="1">
      <alignment horizontal="right"/>
    </xf>
    <xf numFmtId="169" fontId="4" fillId="0" borderId="0" xfId="0" applyNumberFormat="1" applyFont="1" applyFill="1" applyAlignment="1">
      <alignment horizontal="right" wrapText="1"/>
    </xf>
    <xf numFmtId="167" fontId="2" fillId="0" borderId="5" xfId="0" applyNumberFormat="1" applyFont="1" applyBorder="1" applyAlignment="1">
      <alignment horizontal="right"/>
    </xf>
    <xf numFmtId="170" fontId="16" fillId="0" borderId="5" xfId="0" applyNumberFormat="1" applyFont="1" applyBorder="1" applyAlignment="1"/>
    <xf numFmtId="170" fontId="16" fillId="0" borderId="0" xfId="0" applyNumberFormat="1" applyFont="1" applyAlignment="1">
      <alignment horizontal="right"/>
    </xf>
    <xf numFmtId="0" fontId="0" fillId="0" borderId="0" xfId="0" applyAlignment="1"/>
    <xf numFmtId="167" fontId="16" fillId="0" borderId="0" xfId="0" applyNumberFormat="1" applyFont="1" applyAlignment="1">
      <alignment horizontal="right"/>
    </xf>
    <xf numFmtId="3" fontId="16" fillId="0" borderId="0" xfId="0" applyNumberFormat="1" applyFont="1" applyFill="1" applyAlignment="1">
      <alignment horizontal="right"/>
    </xf>
    <xf numFmtId="3" fontId="16" fillId="0" borderId="0" xfId="0" applyNumberFormat="1" applyFont="1" applyAlignment="1">
      <alignment horizontal="right"/>
    </xf>
    <xf numFmtId="3" fontId="16" fillId="0" borderId="5" xfId="0" applyNumberFormat="1" applyFont="1" applyBorder="1" applyAlignment="1">
      <alignment horizontal="right"/>
    </xf>
    <xf numFmtId="170" fontId="2" fillId="0" borderId="0" xfId="0" applyNumberFormat="1" applyFont="1" applyFill="1" applyBorder="1" applyAlignment="1">
      <alignment horizontal="right"/>
    </xf>
    <xf numFmtId="167" fontId="16" fillId="0" borderId="11" xfId="0" applyNumberFormat="1" applyFont="1" applyBorder="1" applyAlignment="1">
      <alignment horizontal="right"/>
    </xf>
    <xf numFmtId="167" fontId="16" fillId="0" borderId="5" xfId="0" applyNumberFormat="1" applyFont="1" applyBorder="1" applyAlignment="1">
      <alignment horizontal="right"/>
    </xf>
    <xf numFmtId="3" fontId="2" fillId="0" borderId="5" xfId="0" applyNumberFormat="1" applyFont="1" applyBorder="1"/>
    <xf numFmtId="167" fontId="16" fillId="0" borderId="0" xfId="0" applyNumberFormat="1" applyFont="1" applyAlignment="1">
      <alignment horizontal="right" indent="2"/>
    </xf>
    <xf numFmtId="167" fontId="16" fillId="0" borderId="0" xfId="0" applyNumberFormat="1" applyFont="1" applyFill="1" applyAlignment="1">
      <alignment horizontal="right" indent="2"/>
    </xf>
    <xf numFmtId="169" fontId="2" fillId="0" borderId="0" xfId="0" applyNumberFormat="1" applyFont="1" applyAlignment="1">
      <alignment horizontal="right" indent="1"/>
    </xf>
    <xf numFmtId="169" fontId="2" fillId="0" borderId="5" xfId="0" applyNumberFormat="1" applyFont="1" applyFill="1" applyBorder="1" applyAlignment="1">
      <alignment horizontal="right" indent="1"/>
    </xf>
    <xf numFmtId="169" fontId="4" fillId="0" borderId="0" xfId="0" applyNumberFormat="1" applyFont="1" applyAlignment="1">
      <alignment horizontal="right" indent="1"/>
    </xf>
    <xf numFmtId="169" fontId="2" fillId="0" borderId="0" xfId="0" applyNumberFormat="1" applyFont="1" applyFill="1" applyBorder="1" applyAlignment="1">
      <alignment horizontal="right" indent="1"/>
    </xf>
    <xf numFmtId="169" fontId="4" fillId="0" borderId="0" xfId="0" applyNumberFormat="1" applyFont="1" applyFill="1" applyBorder="1" applyAlignment="1">
      <alignment horizontal="right" indent="1"/>
    </xf>
    <xf numFmtId="165" fontId="2" fillId="0" borderId="0" xfId="0" applyNumberFormat="1" applyFont="1" applyFill="1" applyAlignment="1">
      <alignment horizontal="right" indent="1"/>
    </xf>
    <xf numFmtId="169" fontId="2" fillId="0" borderId="5" xfId="0" applyNumberFormat="1" applyFont="1" applyBorder="1" applyAlignment="1">
      <alignment horizontal="right" indent="1"/>
    </xf>
    <xf numFmtId="169" fontId="4" fillId="0" borderId="5" xfId="0" applyNumberFormat="1" applyFont="1" applyBorder="1" applyAlignment="1">
      <alignment horizontal="right" indent="1"/>
    </xf>
    <xf numFmtId="168" fontId="2" fillId="0" borderId="5" xfId="0" applyNumberFormat="1" applyFont="1" applyBorder="1" applyAlignment="1">
      <alignment horizontal="right" indent="1"/>
    </xf>
    <xf numFmtId="0" fontId="2" fillId="0" borderId="0" xfId="0" applyNumberFormat="1" applyFont="1" applyBorder="1" applyAlignment="1">
      <alignment horizontal="center" vertical="top" wrapText="1"/>
    </xf>
    <xf numFmtId="165" fontId="2" fillId="0" borderId="0" xfId="0" applyNumberFormat="1" applyFont="1" applyAlignment="1">
      <alignment horizontal="right"/>
    </xf>
    <xf numFmtId="168" fontId="2" fillId="0" borderId="5" xfId="0" applyNumberFormat="1" applyFont="1" applyBorder="1" applyAlignment="1">
      <alignment horizontal="right"/>
    </xf>
    <xf numFmtId="167" fontId="16" fillId="0" borderId="0" xfId="0" applyNumberFormat="1" applyFont="1" applyAlignment="1">
      <alignment horizontal="right" indent="1"/>
    </xf>
    <xf numFmtId="170" fontId="16" fillId="0" borderId="0" xfId="0" applyNumberFormat="1" applyFont="1" applyAlignment="1">
      <alignment horizontal="right" indent="1"/>
    </xf>
    <xf numFmtId="167" fontId="16" fillId="0" borderId="0" xfId="0" applyNumberFormat="1" applyFont="1" applyFill="1" applyAlignment="1">
      <alignment horizontal="right" indent="1"/>
    </xf>
    <xf numFmtId="170" fontId="16" fillId="0" borderId="0" xfId="0" applyNumberFormat="1" applyFont="1" applyAlignment="1">
      <alignment horizontal="right" indent="2"/>
    </xf>
    <xf numFmtId="170" fontId="2" fillId="0" borderId="0" xfId="0" applyNumberFormat="1" applyFont="1" applyFill="1" applyBorder="1" applyAlignment="1">
      <alignment horizontal="right" indent="1"/>
    </xf>
    <xf numFmtId="167" fontId="31" fillId="0" borderId="0" xfId="0" applyNumberFormat="1" applyFont="1" applyAlignment="1">
      <alignment horizontal="right" indent="1"/>
    </xf>
    <xf numFmtId="169" fontId="4" fillId="0" borderId="0" xfId="0" applyNumberFormat="1" applyFont="1" applyFill="1" applyAlignment="1">
      <alignment horizontal="right" indent="1"/>
    </xf>
    <xf numFmtId="169" fontId="2" fillId="0" borderId="0" xfId="0" applyNumberFormat="1" applyFont="1" applyFill="1" applyAlignment="1">
      <alignment horizontal="right" indent="1"/>
    </xf>
    <xf numFmtId="167" fontId="2" fillId="0" borderId="5" xfId="0" applyNumberFormat="1" applyFont="1" applyBorder="1" applyAlignment="1">
      <alignment horizontal="right" indent="1"/>
    </xf>
    <xf numFmtId="167" fontId="4" fillId="0" borderId="0" xfId="0" applyNumberFormat="1" applyFont="1" applyFill="1" applyAlignment="1">
      <alignment horizontal="right" indent="1"/>
    </xf>
    <xf numFmtId="171" fontId="5" fillId="0" borderId="0" xfId="0" applyNumberFormat="1" applyFont="1" applyAlignment="1">
      <alignment horizontal="left" vertical="center" indent="3"/>
    </xf>
    <xf numFmtId="171" fontId="5" fillId="0" borderId="0" xfId="0" applyNumberFormat="1" applyFont="1"/>
    <xf numFmtId="0" fontId="5" fillId="0" borderId="0" xfId="0" applyFont="1" applyAlignment="1">
      <alignment vertical="center"/>
    </xf>
    <xf numFmtId="0" fontId="1" fillId="0" borderId="0" xfId="3"/>
    <xf numFmtId="3" fontId="1" fillId="0" borderId="0" xfId="3" applyNumberFormat="1"/>
    <xf numFmtId="0" fontId="1" fillId="0" borderId="1" xfId="3" applyBorder="1"/>
    <xf numFmtId="0" fontId="2" fillId="0" borderId="0" xfId="3" applyFont="1"/>
    <xf numFmtId="0" fontId="0" fillId="0" borderId="0" xfId="0" applyAlignment="1"/>
    <xf numFmtId="0" fontId="20" fillId="0" borderId="0" xfId="4" applyFont="1" applyAlignment="1">
      <alignment horizontal="right"/>
    </xf>
    <xf numFmtId="0" fontId="19" fillId="0" borderId="0" xfId="4" applyFont="1"/>
    <xf numFmtId="0" fontId="21" fillId="0" borderId="0" xfId="4" applyFont="1" applyAlignment="1">
      <alignment horizontal="right" vertical="center"/>
    </xf>
    <xf numFmtId="0" fontId="20" fillId="0" borderId="0" xfId="4" applyFont="1" applyAlignment="1">
      <alignment horizontal="right" vertical="center"/>
    </xf>
    <xf numFmtId="0" fontId="32" fillId="0" borderId="0" xfId="4" applyFont="1" applyAlignment="1">
      <alignment horizontal="right"/>
    </xf>
    <xf numFmtId="0" fontId="25" fillId="0" borderId="0" xfId="4" applyFont="1" applyAlignment="1">
      <alignment horizontal="left"/>
    </xf>
    <xf numFmtId="0" fontId="18" fillId="0" borderId="0" xfId="4" applyFont="1" applyAlignment="1">
      <alignment horizontal="left" wrapText="1"/>
    </xf>
    <xf numFmtId="0" fontId="18" fillId="0" borderId="0" xfId="4" applyAlignment="1">
      <alignment horizontal="left" wrapText="1"/>
    </xf>
    <xf numFmtId="0" fontId="25" fillId="0" borderId="0" xfId="4" applyFont="1" applyAlignment="1">
      <alignment horizontal="left" wrapText="1"/>
    </xf>
    <xf numFmtId="0" fontId="18" fillId="0" borderId="0" xfId="4" applyFont="1" applyAlignment="1">
      <alignment horizontal="left"/>
    </xf>
    <xf numFmtId="0" fontId="11" fillId="0" borderId="0" xfId="4" applyFont="1" applyAlignment="1">
      <alignment horizontal="left"/>
    </xf>
    <xf numFmtId="0" fontId="27" fillId="0" borderId="0" xfId="4" applyFont="1" applyAlignment="1">
      <alignment horizontal="left"/>
    </xf>
    <xf numFmtId="0" fontId="20" fillId="0" borderId="0" xfId="4" applyFont="1" applyAlignment="1">
      <alignment horizontal="left"/>
    </xf>
    <xf numFmtId="0" fontId="5" fillId="0" borderId="0" xfId="0" applyFont="1" applyAlignment="1">
      <alignment vertical="center" wrapText="1"/>
    </xf>
    <xf numFmtId="0" fontId="5" fillId="0" borderId="0" xfId="0" applyFont="1" applyAlignment="1">
      <alignment vertical="center"/>
    </xf>
    <xf numFmtId="171" fontId="5" fillId="0" borderId="0" xfId="0" applyNumberFormat="1" applyFont="1" applyAlignment="1">
      <alignment horizontal="left"/>
    </xf>
    <xf numFmtId="171" fontId="5" fillId="0" borderId="0" xfId="0" applyNumberFormat="1" applyFont="1" applyAlignment="1"/>
    <xf numFmtId="0" fontId="5" fillId="0" borderId="0" xfId="0" applyFont="1" applyAlignment="1">
      <alignment horizontal="left" wrapText="1"/>
    </xf>
    <xf numFmtId="171" fontId="5" fillId="0" borderId="0" xfId="0" applyNumberFormat="1" applyFont="1" applyAlignment="1">
      <alignment horizontal="left" wrapText="1"/>
    </xf>
    <xf numFmtId="0" fontId="5" fillId="0" borderId="0" xfId="0" applyFont="1" applyAlignment="1">
      <alignment horizontal="left"/>
    </xf>
    <xf numFmtId="171" fontId="5" fillId="0" borderId="0" xfId="0" applyNumberFormat="1" applyFont="1" applyAlignment="1">
      <alignment wrapText="1"/>
    </xf>
    <xf numFmtId="0" fontId="1" fillId="0" borderId="0" xfId="3" applyAlignment="1">
      <alignment horizontal="center"/>
    </xf>
    <xf numFmtId="0" fontId="6" fillId="0" borderId="0" xfId="3" applyFont="1" applyAlignment="1">
      <alignment horizontal="center"/>
    </xf>
    <xf numFmtId="0" fontId="3" fillId="0" borderId="0" xfId="0" applyFont="1" applyFill="1" applyAlignment="1">
      <alignment horizontal="left" vertical="top" wrapText="1"/>
    </xf>
    <xf numFmtId="0" fontId="0" fillId="0" borderId="0" xfId="0" applyAlignment="1">
      <alignment vertical="top" wrapText="1"/>
    </xf>
    <xf numFmtId="0" fontId="3" fillId="0" borderId="0" xfId="0" applyFont="1" applyAlignment="1">
      <alignment horizontal="left" vertical="top"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164" fontId="2" fillId="2" borderId="3" xfId="0" quotePrefix="1" applyNumberFormat="1" applyFont="1" applyFill="1" applyBorder="1" applyAlignment="1">
      <alignment horizontal="center" vertical="center"/>
    </xf>
    <xf numFmtId="164" fontId="2" fillId="2" borderId="4" xfId="0" quotePrefix="1"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xf numFmtId="0" fontId="0" fillId="0" borderId="0" xfId="0" applyAlignment="1">
      <alignment horizontal="center" wrapText="1"/>
    </xf>
    <xf numFmtId="0" fontId="0" fillId="0" borderId="0" xfId="0" applyAlignment="1"/>
    <xf numFmtId="0" fontId="0" fillId="0" borderId="0" xfId="0" applyAlignment="1">
      <alignment horizontal="center"/>
    </xf>
    <xf numFmtId="0" fontId="2" fillId="2" borderId="4" xfId="0" applyFont="1" applyFill="1"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quotePrefix="1"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top"/>
    </xf>
    <xf numFmtId="0" fontId="1" fillId="0" borderId="0" xfId="0" applyFont="1" applyAlignment="1">
      <alignment horizont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4" fillId="0" borderId="0" xfId="0" applyFont="1" applyBorder="1" applyAlignment="1">
      <alignment horizontal="center" wrapText="1"/>
    </xf>
    <xf numFmtId="0" fontId="4" fillId="0" borderId="0" xfId="0" applyFont="1" applyAlignment="1">
      <alignment horizontal="center" wrapText="1"/>
    </xf>
    <xf numFmtId="0" fontId="3" fillId="0" borderId="0" xfId="0" quotePrefix="1" applyFont="1" applyAlignment="1">
      <alignment horizontal="left" vertical="top" wrapText="1"/>
    </xf>
    <xf numFmtId="0" fontId="6" fillId="0" borderId="0" xfId="0" applyFont="1" applyFill="1" applyAlignment="1">
      <alignment horizontal="center" wrapText="1"/>
    </xf>
  </cellXfs>
  <cellStyles count="11">
    <cellStyle name="Arial, 10pt" xfId="5"/>
    <cellStyle name="Arial, 8pt" xfId="6"/>
    <cellStyle name="Arial, 9pt" xfId="7"/>
    <cellStyle name="Hyperlink" xfId="9" builtinId="8"/>
    <cellStyle name="Standard" xfId="0" builtinId="0"/>
    <cellStyle name="Standard 2" xfId="1"/>
    <cellStyle name="Standard 2 2" xfId="3"/>
    <cellStyle name="Standard 2 3" xfId="10"/>
    <cellStyle name="Standard 3" xfId="2"/>
    <cellStyle name="Standard 3 2" xfId="8"/>
    <cellStyle name="Standard 4" xfId="4"/>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858062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9523</xdr:rowOff>
    </xdr:from>
    <xdr:to>
      <xdr:col>6</xdr:col>
      <xdr:colOff>891900</xdr:colOff>
      <xdr:row>53</xdr:row>
      <xdr:rowOff>137504</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48"/>
          <a:ext cx="6264000" cy="3204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630735</xdr:colOff>
      <xdr:row>59</xdr:row>
      <xdr:rowOff>56271</xdr:rowOff>
    </xdr:to>
    <xdr:sp macro="" textlink="">
      <xdr:nvSpPr>
        <xdr:cNvPr id="2" name="Textfeld 1"/>
        <xdr:cNvSpPr txBox="1"/>
      </xdr:nvSpPr>
      <xdr:spPr>
        <a:xfrm>
          <a:off x="7035" y="98473"/>
          <a:ext cx="3024000" cy="95113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geändert durch Artikel 4 des Gesetzes vom 17. März 2009 (BGBl. I S. 550), in Verbindung mit dem Bundesstatistikgesetz (BStatG) vom 22. Januar 1987 (BGBl. I S. 462, 565), zuletzt geändert durch Artikel 3 des Gesetzes vom 07. September 2007 (BGBI. I S. 2246).</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r>
            <a:rPr lang="de-DE" sz="900" b="1">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112102</xdr:colOff>
      <xdr:row>0</xdr:row>
      <xdr:rowOff>98474</xdr:rowOff>
    </xdr:from>
    <xdr:to>
      <xdr:col>7</xdr:col>
      <xdr:colOff>738115</xdr:colOff>
      <xdr:row>59</xdr:row>
      <xdr:rowOff>0</xdr:rowOff>
    </xdr:to>
    <xdr:sp macro="" textlink="">
      <xdr:nvSpPr>
        <xdr:cNvPr id="3" name="Textfeld 2"/>
        <xdr:cNvSpPr txBox="1"/>
      </xdr:nvSpPr>
      <xdr:spPr>
        <a:xfrm>
          <a:off x="3312502" y="98474"/>
          <a:ext cx="3026313" cy="94551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651835</xdr:colOff>
      <xdr:row>57</xdr:row>
      <xdr:rowOff>123825</xdr:rowOff>
    </xdr:to>
    <xdr:sp macro="" textlink="">
      <xdr:nvSpPr>
        <xdr:cNvPr id="2" name="Textfeld 1"/>
        <xdr:cNvSpPr txBox="1"/>
      </xdr:nvSpPr>
      <xdr:spPr>
        <a:xfrm>
          <a:off x="28135" y="91439"/>
          <a:ext cx="3024000" cy="92621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3</xdr:col>
      <xdr:colOff>760682</xdr:colOff>
      <xdr:row>0</xdr:row>
      <xdr:rowOff>105508</xdr:rowOff>
    </xdr:from>
    <xdr:to>
      <xdr:col>7</xdr:col>
      <xdr:colOff>584282</xdr:colOff>
      <xdr:row>57</xdr:row>
      <xdr:rowOff>152400</xdr:rowOff>
    </xdr:to>
    <xdr:sp macro="" textlink="">
      <xdr:nvSpPr>
        <xdr:cNvPr id="3" name="Textfeld 2"/>
        <xdr:cNvSpPr txBox="1"/>
      </xdr:nvSpPr>
      <xdr:spPr>
        <a:xfrm>
          <a:off x="3160982" y="105508"/>
          <a:ext cx="3024000" cy="9276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735300</xdr:colOff>
      <xdr:row>19</xdr:row>
      <xdr:rowOff>130134</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0"/>
          <a:ext cx="6336000" cy="2559009"/>
        </a:xfrm>
        <a:prstGeom prst="rect">
          <a:avLst/>
        </a:prstGeom>
      </xdr:spPr>
    </xdr:pic>
    <xdr:clientData/>
  </xdr:twoCellAnchor>
  <xdr:twoCellAnchor editAs="oneCell">
    <xdr:from>
      <xdr:col>0</xdr:col>
      <xdr:colOff>0</xdr:colOff>
      <xdr:row>23</xdr:row>
      <xdr:rowOff>0</xdr:rowOff>
    </xdr:from>
    <xdr:to>
      <xdr:col>7</xdr:col>
      <xdr:colOff>735300</xdr:colOff>
      <xdr:row>38</xdr:row>
      <xdr:rowOff>159269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5"/>
          <a:ext cx="6336000" cy="2588144"/>
        </a:xfrm>
        <a:prstGeom prst="rect">
          <a:avLst/>
        </a:prstGeom>
      </xdr:spPr>
    </xdr:pic>
    <xdr:clientData/>
  </xdr:twoCellAnchor>
  <xdr:twoCellAnchor editAs="oneCell">
    <xdr:from>
      <xdr:col>0</xdr:col>
      <xdr:colOff>0</xdr:colOff>
      <xdr:row>42</xdr:row>
      <xdr:rowOff>0</xdr:rowOff>
    </xdr:from>
    <xdr:to>
      <xdr:col>7</xdr:col>
      <xdr:colOff>735300</xdr:colOff>
      <xdr:row>58</xdr:row>
      <xdr:rowOff>31817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800"/>
          <a:ext cx="6336000" cy="262261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6" sqref="A6"/>
    </sheetView>
  </sheetViews>
  <sheetFormatPr baseColWidth="10" defaultColWidth="11.28515625" defaultRowHeight="12.75" x14ac:dyDescent="0.2"/>
  <cols>
    <col min="1" max="2" width="13.140625" style="57" customWidth="1"/>
    <col min="3" max="3" width="12" style="57" customWidth="1"/>
    <col min="4" max="4" width="11.5703125" style="57" customWidth="1"/>
    <col min="5" max="5" width="13.5703125" style="57" customWidth="1"/>
    <col min="6" max="7" width="13.140625" style="57" customWidth="1"/>
    <col min="8" max="8" width="10.7109375" style="57" customWidth="1"/>
    <col min="9" max="95" width="12.140625" style="57" customWidth="1"/>
    <col min="96" max="16384" width="11.28515625" style="57"/>
  </cols>
  <sheetData>
    <row r="3" spans="1:7" ht="20.25" x14ac:dyDescent="0.3">
      <c r="A3" s="264" t="s">
        <v>116</v>
      </c>
      <c r="B3" s="264"/>
      <c r="C3" s="264"/>
      <c r="D3" s="264"/>
    </row>
    <row r="4" spans="1:7" ht="20.25" x14ac:dyDescent="0.3">
      <c r="A4" s="264" t="s">
        <v>117</v>
      </c>
      <c r="B4" s="264"/>
      <c r="C4" s="264"/>
      <c r="D4" s="264"/>
    </row>
    <row r="11" spans="1:7" ht="15" x14ac:dyDescent="0.2">
      <c r="A11" s="58"/>
      <c r="F11" s="59"/>
      <c r="G11" s="60"/>
    </row>
    <row r="13" spans="1:7" x14ac:dyDescent="0.2">
      <c r="A13" s="61"/>
    </row>
    <row r="15" spans="1:7" ht="23.25" x14ac:dyDescent="0.2">
      <c r="D15" s="265" t="s">
        <v>118</v>
      </c>
      <c r="E15" s="265"/>
      <c r="F15" s="265"/>
      <c r="G15" s="265"/>
    </row>
    <row r="16" spans="1:7" ht="15" x14ac:dyDescent="0.2">
      <c r="D16" s="266" t="s">
        <v>259</v>
      </c>
      <c r="E16" s="266"/>
      <c r="F16" s="266"/>
      <c r="G16" s="266"/>
    </row>
    <row r="18" spans="1:7" ht="37.5" x14ac:dyDescent="0.5">
      <c r="B18" s="267" t="s">
        <v>73</v>
      </c>
      <c r="C18" s="267"/>
      <c r="D18" s="267"/>
      <c r="E18" s="267"/>
      <c r="F18" s="267"/>
      <c r="G18" s="267"/>
    </row>
    <row r="19" spans="1:7" ht="37.5" x14ac:dyDescent="0.5">
      <c r="B19" s="267" t="s">
        <v>260</v>
      </c>
      <c r="C19" s="267"/>
      <c r="D19" s="267"/>
      <c r="E19" s="267"/>
      <c r="F19" s="267"/>
      <c r="G19" s="267"/>
    </row>
    <row r="20" spans="1:7" ht="16.5" x14ac:dyDescent="0.25">
      <c r="A20" s="62"/>
      <c r="B20" s="62"/>
      <c r="C20" s="62"/>
      <c r="D20" s="62"/>
      <c r="E20" s="62"/>
      <c r="F20" s="62"/>
    </row>
    <row r="21" spans="1:7" ht="15" x14ac:dyDescent="0.2">
      <c r="E21" s="263" t="s">
        <v>293</v>
      </c>
      <c r="F21" s="263"/>
      <c r="G21" s="263"/>
    </row>
    <row r="22" spans="1:7" ht="16.5" x14ac:dyDescent="0.25">
      <c r="A22" s="210"/>
      <c r="B22" s="210"/>
      <c r="C22" s="210"/>
      <c r="D22" s="210"/>
      <c r="E22" s="210"/>
      <c r="F22" s="210"/>
      <c r="G22" s="210"/>
    </row>
  </sheetData>
  <mergeCells count="7">
    <mergeCell ref="E21:G21"/>
    <mergeCell ref="A3:D3"/>
    <mergeCell ref="A4:D4"/>
    <mergeCell ref="D15:G15"/>
    <mergeCell ref="D16:G16"/>
    <mergeCell ref="B18:G18"/>
    <mergeCell ref="B19:G19"/>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activeCell="A2" sqref="A2:H2"/>
    </sheetView>
  </sheetViews>
  <sheetFormatPr baseColWidth="10" defaultRowHeight="12.75" x14ac:dyDescent="0.2"/>
  <cols>
    <col min="1" max="1" width="7.5703125" customWidth="1"/>
    <col min="2" max="2" width="13.85546875" customWidth="1"/>
    <col min="3" max="3" width="9.7109375" customWidth="1"/>
    <col min="4" max="4" width="10.85546875" customWidth="1"/>
    <col min="5" max="5" width="11" customWidth="1"/>
    <col min="6" max="6" width="12.5703125" customWidth="1"/>
    <col min="7" max="7" width="11.7109375" customWidth="1"/>
    <col min="8" max="8" width="13" customWidth="1"/>
  </cols>
  <sheetData>
    <row r="1" spans="1:8" x14ac:dyDescent="0.2">
      <c r="A1" s="300" t="s">
        <v>239</v>
      </c>
      <c r="B1" s="301"/>
      <c r="C1" s="301"/>
      <c r="D1" s="301"/>
      <c r="E1" s="301"/>
      <c r="F1" s="301"/>
      <c r="G1" s="301"/>
      <c r="H1" s="301"/>
    </row>
    <row r="2" spans="1:8" ht="16.899999999999999" customHeight="1" x14ac:dyDescent="0.2">
      <c r="A2" s="302" t="s">
        <v>72</v>
      </c>
      <c r="B2" s="301"/>
      <c r="C2" s="301"/>
      <c r="D2" s="301"/>
      <c r="E2" s="301"/>
      <c r="F2" s="301"/>
      <c r="G2" s="301"/>
      <c r="H2" s="301"/>
    </row>
    <row r="3" spans="1:8" ht="16.899999999999999" customHeight="1" x14ac:dyDescent="0.2">
      <c r="A3" s="9" t="s">
        <v>241</v>
      </c>
      <c r="B3" s="11"/>
      <c r="C3" s="11"/>
      <c r="D3" s="11"/>
      <c r="E3" s="11"/>
      <c r="F3" s="11"/>
      <c r="G3" s="11"/>
      <c r="H3" s="11"/>
    </row>
    <row r="4" spans="1:8" x14ac:dyDescent="0.2">
      <c r="A4" s="9"/>
      <c r="B4" s="11"/>
      <c r="C4" s="11"/>
      <c r="D4" s="11"/>
      <c r="E4" s="11"/>
      <c r="F4" s="11"/>
      <c r="G4" s="11"/>
      <c r="H4" s="11"/>
    </row>
    <row r="5" spans="1:8" ht="25.5" customHeight="1" x14ac:dyDescent="0.2">
      <c r="A5" s="293" t="s">
        <v>19</v>
      </c>
      <c r="B5" s="294"/>
      <c r="C5" s="295" t="s">
        <v>31</v>
      </c>
      <c r="D5" s="295" t="s">
        <v>179</v>
      </c>
      <c r="E5" s="295" t="s">
        <v>75</v>
      </c>
      <c r="F5" s="295" t="s">
        <v>180</v>
      </c>
      <c r="G5" s="294" t="s">
        <v>7</v>
      </c>
      <c r="H5" s="303"/>
    </row>
    <row r="6" spans="1:8" s="10" customFormat="1" ht="37.15" customHeight="1" x14ac:dyDescent="0.2">
      <c r="A6" s="293"/>
      <c r="B6" s="294"/>
      <c r="C6" s="295"/>
      <c r="D6" s="295"/>
      <c r="E6" s="295"/>
      <c r="F6" s="295"/>
      <c r="G6" s="97" t="s">
        <v>178</v>
      </c>
      <c r="H6" s="98" t="s">
        <v>76</v>
      </c>
    </row>
    <row r="7" spans="1:8" s="10" customFormat="1" ht="12.75" customHeight="1" x14ac:dyDescent="0.2">
      <c r="A7" s="118"/>
      <c r="B7" s="130"/>
      <c r="C7" s="124"/>
      <c r="D7" s="126"/>
      <c r="E7" s="126"/>
      <c r="F7" s="127"/>
      <c r="G7" s="124"/>
      <c r="H7" s="126"/>
    </row>
    <row r="8" spans="1:8" x14ac:dyDescent="0.2">
      <c r="A8" s="128"/>
      <c r="B8" s="131">
        <v>2011</v>
      </c>
      <c r="C8" s="231">
        <v>254</v>
      </c>
      <c r="D8" s="231">
        <v>9713</v>
      </c>
      <c r="E8" s="246">
        <v>1769507</v>
      </c>
      <c r="F8" s="246">
        <v>1754359</v>
      </c>
      <c r="G8" s="231">
        <v>3036</v>
      </c>
      <c r="H8" s="245">
        <v>367300</v>
      </c>
    </row>
    <row r="9" spans="1:8" x14ac:dyDescent="0.2">
      <c r="A9" s="128"/>
      <c r="B9" s="132">
        <v>2012</v>
      </c>
      <c r="C9" s="231">
        <v>253</v>
      </c>
      <c r="D9" s="231">
        <v>9732</v>
      </c>
      <c r="E9" s="246">
        <v>1625146</v>
      </c>
      <c r="F9" s="246">
        <v>1613890</v>
      </c>
      <c r="G9" s="231">
        <v>3306</v>
      </c>
      <c r="H9" s="245">
        <v>361866</v>
      </c>
    </row>
    <row r="10" spans="1:8" ht="28.35" customHeight="1" x14ac:dyDescent="0.2">
      <c r="A10" s="128">
        <v>2012</v>
      </c>
      <c r="B10" s="99" t="s">
        <v>2</v>
      </c>
      <c r="C10" s="231">
        <v>22</v>
      </c>
      <c r="D10" s="231">
        <v>667</v>
      </c>
      <c r="E10" s="245">
        <v>104267</v>
      </c>
      <c r="F10" s="245">
        <v>103244</v>
      </c>
      <c r="G10" s="231">
        <v>223</v>
      </c>
      <c r="H10" s="245">
        <v>22389</v>
      </c>
    </row>
    <row r="11" spans="1:8" ht="11.45" customHeight="1" x14ac:dyDescent="0.2">
      <c r="A11" s="128"/>
      <c r="B11" s="99" t="s">
        <v>21</v>
      </c>
      <c r="C11" s="231">
        <v>21</v>
      </c>
      <c r="D11" s="231">
        <v>581</v>
      </c>
      <c r="E11" s="245">
        <v>84809</v>
      </c>
      <c r="F11" s="245">
        <v>84400</v>
      </c>
      <c r="G11" s="231">
        <v>198</v>
      </c>
      <c r="H11" s="245">
        <v>22712</v>
      </c>
    </row>
    <row r="12" spans="1:8" ht="11.45" customHeight="1" x14ac:dyDescent="0.2">
      <c r="A12" s="128"/>
      <c r="B12" s="99" t="s">
        <v>22</v>
      </c>
      <c r="C12" s="232">
        <v>22</v>
      </c>
      <c r="D12" s="232">
        <v>813</v>
      </c>
      <c r="E12" s="247">
        <v>128722</v>
      </c>
      <c r="F12" s="247">
        <v>128132</v>
      </c>
      <c r="G12" s="232">
        <v>279</v>
      </c>
      <c r="H12" s="247">
        <v>26034</v>
      </c>
    </row>
    <row r="13" spans="1:8" ht="11.45" customHeight="1" x14ac:dyDescent="0.2">
      <c r="A13" s="128"/>
      <c r="B13" s="99" t="s">
        <v>23</v>
      </c>
      <c r="C13" s="232">
        <v>19</v>
      </c>
      <c r="D13" s="232">
        <v>908</v>
      </c>
      <c r="E13" s="247">
        <v>110728</v>
      </c>
      <c r="F13" s="247">
        <v>109900</v>
      </c>
      <c r="G13" s="232">
        <v>287</v>
      </c>
      <c r="H13" s="247">
        <v>23312</v>
      </c>
    </row>
    <row r="14" spans="1:8" ht="19.899999999999999" customHeight="1" x14ac:dyDescent="0.2">
      <c r="A14" s="128"/>
      <c r="B14" s="99" t="s">
        <v>24</v>
      </c>
      <c r="C14" s="232">
        <v>20</v>
      </c>
      <c r="D14" s="232">
        <v>875</v>
      </c>
      <c r="E14" s="247">
        <v>135728</v>
      </c>
      <c r="F14" s="247">
        <v>134911</v>
      </c>
      <c r="G14" s="232">
        <v>290</v>
      </c>
      <c r="H14" s="247">
        <v>30664</v>
      </c>
    </row>
    <row r="15" spans="1:8" ht="11.45" customHeight="1" x14ac:dyDescent="0.2">
      <c r="A15" s="128"/>
      <c r="B15" s="99" t="s">
        <v>25</v>
      </c>
      <c r="C15" s="232">
        <v>21</v>
      </c>
      <c r="D15" s="232">
        <v>953</v>
      </c>
      <c r="E15" s="247">
        <v>153530</v>
      </c>
      <c r="F15" s="247">
        <v>151627</v>
      </c>
      <c r="G15" s="232">
        <v>312</v>
      </c>
      <c r="H15" s="247">
        <v>49233</v>
      </c>
    </row>
    <row r="16" spans="1:8" ht="11.45" customHeight="1" x14ac:dyDescent="0.2">
      <c r="A16" s="128"/>
      <c r="B16" s="99" t="s">
        <v>26</v>
      </c>
      <c r="C16" s="232">
        <v>22</v>
      </c>
      <c r="D16" s="232">
        <v>878</v>
      </c>
      <c r="E16" s="247">
        <v>145130</v>
      </c>
      <c r="F16" s="247">
        <v>144347</v>
      </c>
      <c r="G16" s="232">
        <v>319</v>
      </c>
      <c r="H16" s="247">
        <v>29525</v>
      </c>
    </row>
    <row r="17" spans="1:10" ht="11.45" customHeight="1" x14ac:dyDescent="0.2">
      <c r="A17" s="128"/>
      <c r="B17" s="99" t="s">
        <v>27</v>
      </c>
      <c r="C17" s="232">
        <v>23</v>
      </c>
      <c r="D17" s="232">
        <v>909</v>
      </c>
      <c r="E17" s="247">
        <v>148907</v>
      </c>
      <c r="F17" s="247">
        <v>148395</v>
      </c>
      <c r="G17" s="232">
        <v>330</v>
      </c>
      <c r="H17" s="247">
        <v>28044</v>
      </c>
    </row>
    <row r="18" spans="1:10" ht="19.899999999999999" customHeight="1" x14ac:dyDescent="0.2">
      <c r="A18" s="128"/>
      <c r="B18" s="99" t="s">
        <v>28</v>
      </c>
      <c r="C18" s="232">
        <v>20</v>
      </c>
      <c r="D18" s="232">
        <v>840</v>
      </c>
      <c r="E18" s="247">
        <v>142195</v>
      </c>
      <c r="F18" s="247">
        <v>140768</v>
      </c>
      <c r="G18" s="232">
        <v>297</v>
      </c>
      <c r="H18" s="247">
        <v>27694</v>
      </c>
    </row>
    <row r="19" spans="1:10" ht="11.45" customHeight="1" x14ac:dyDescent="0.2">
      <c r="A19" s="128"/>
      <c r="B19" s="99" t="s">
        <v>29</v>
      </c>
      <c r="C19" s="231">
        <v>22</v>
      </c>
      <c r="D19" s="231">
        <v>866</v>
      </c>
      <c r="E19" s="245">
        <v>171538</v>
      </c>
      <c r="F19" s="245">
        <v>170430</v>
      </c>
      <c r="G19" s="231">
        <v>277</v>
      </c>
      <c r="H19" s="245">
        <v>37198</v>
      </c>
    </row>
    <row r="20" spans="1:10" ht="11.45" customHeight="1" x14ac:dyDescent="0.2">
      <c r="A20" s="128"/>
      <c r="B20" s="99" t="s">
        <v>30</v>
      </c>
      <c r="C20" s="231">
        <v>22</v>
      </c>
      <c r="D20" s="231">
        <v>877</v>
      </c>
      <c r="E20" s="245">
        <v>158142</v>
      </c>
      <c r="F20" s="245">
        <v>157179</v>
      </c>
      <c r="G20" s="231">
        <v>287</v>
      </c>
      <c r="H20" s="245">
        <v>28244</v>
      </c>
    </row>
    <row r="21" spans="1:10" ht="11.45" customHeight="1" x14ac:dyDescent="0.2">
      <c r="A21" s="128"/>
      <c r="B21" s="99" t="s">
        <v>3</v>
      </c>
      <c r="C21" s="231">
        <v>19</v>
      </c>
      <c r="D21" s="231">
        <v>565</v>
      </c>
      <c r="E21" s="245">
        <v>141450</v>
      </c>
      <c r="F21" s="245">
        <v>140557</v>
      </c>
      <c r="G21" s="231">
        <v>207</v>
      </c>
      <c r="H21" s="245">
        <v>36817</v>
      </c>
    </row>
    <row r="22" spans="1:10" ht="28.35" customHeight="1" x14ac:dyDescent="0.2">
      <c r="A22" s="128">
        <v>2013</v>
      </c>
      <c r="B22" s="99" t="s">
        <v>2</v>
      </c>
      <c r="C22" s="231">
        <v>22</v>
      </c>
      <c r="D22" s="231">
        <v>563</v>
      </c>
      <c r="E22" s="245">
        <v>85663</v>
      </c>
      <c r="F22" s="245">
        <v>85053</v>
      </c>
      <c r="G22" s="231">
        <v>223</v>
      </c>
      <c r="H22" s="245">
        <v>15961</v>
      </c>
      <c r="I22" s="7"/>
      <c r="J22" s="7"/>
    </row>
    <row r="23" spans="1:10" ht="11.45" customHeight="1" x14ac:dyDescent="0.2">
      <c r="A23" s="128"/>
      <c r="B23" s="99" t="s">
        <v>21</v>
      </c>
      <c r="C23" s="231">
        <v>20</v>
      </c>
      <c r="D23" s="231">
        <v>605</v>
      </c>
      <c r="E23" s="245">
        <v>85806</v>
      </c>
      <c r="F23" s="245">
        <v>85134</v>
      </c>
      <c r="G23" s="231">
        <v>220</v>
      </c>
      <c r="H23" s="245">
        <v>14648</v>
      </c>
    </row>
    <row r="24" spans="1:10" s="15" customFormat="1" ht="11.45" customHeight="1" x14ac:dyDescent="0.2">
      <c r="A24" s="112"/>
      <c r="B24" s="121" t="s">
        <v>22</v>
      </c>
      <c r="C24" s="231">
        <v>20</v>
      </c>
      <c r="D24" s="231">
        <v>575</v>
      </c>
      <c r="E24" s="245">
        <v>104909</v>
      </c>
      <c r="F24" s="245">
        <v>104187</v>
      </c>
      <c r="G24" s="231">
        <v>210</v>
      </c>
      <c r="H24" s="245">
        <v>22125</v>
      </c>
      <c r="I24" s="34"/>
    </row>
    <row r="25" spans="1:10" s="15" customFormat="1" ht="11.45" customHeight="1" x14ac:dyDescent="0.2">
      <c r="A25" s="112"/>
      <c r="B25" s="121" t="s">
        <v>23</v>
      </c>
      <c r="C25" s="231">
        <v>21</v>
      </c>
      <c r="D25" s="231">
        <v>846</v>
      </c>
      <c r="E25" s="245">
        <v>158465</v>
      </c>
      <c r="F25" s="245">
        <v>157325</v>
      </c>
      <c r="G25" s="231">
        <v>274</v>
      </c>
      <c r="H25" s="245">
        <v>49658</v>
      </c>
      <c r="I25" s="34"/>
    </row>
    <row r="26" spans="1:10" s="15" customFormat="1" ht="19.899999999999999" customHeight="1" x14ac:dyDescent="0.2">
      <c r="A26" s="112"/>
      <c r="B26" s="121" t="s">
        <v>24</v>
      </c>
      <c r="C26" s="223"/>
      <c r="D26" s="223"/>
      <c r="E26" s="223"/>
      <c r="F26" s="223"/>
      <c r="G26" s="223"/>
      <c r="H26" s="223"/>
      <c r="I26" s="34"/>
    </row>
    <row r="27" spans="1:10" s="15" customFormat="1" ht="11.45" customHeight="1" x14ac:dyDescent="0.2">
      <c r="A27" s="112"/>
      <c r="B27" s="121" t="s">
        <v>25</v>
      </c>
      <c r="C27" s="223"/>
      <c r="D27" s="223"/>
      <c r="E27" s="223"/>
      <c r="F27" s="223"/>
      <c r="G27" s="223"/>
      <c r="H27" s="223"/>
      <c r="I27" s="34"/>
    </row>
    <row r="28" spans="1:10" s="15" customFormat="1" ht="11.45" customHeight="1" x14ac:dyDescent="0.2">
      <c r="A28" s="112"/>
      <c r="B28" s="121" t="s">
        <v>26</v>
      </c>
      <c r="C28" s="223"/>
      <c r="D28" s="223"/>
      <c r="E28" s="223"/>
      <c r="F28" s="223"/>
      <c r="G28" s="223"/>
      <c r="H28" s="223"/>
      <c r="I28" s="34"/>
    </row>
    <row r="29" spans="1:10" s="15" customFormat="1" ht="11.45" customHeight="1" x14ac:dyDescent="0.2">
      <c r="A29" s="112"/>
      <c r="B29" s="121" t="s">
        <v>27</v>
      </c>
      <c r="C29" s="223"/>
      <c r="D29" s="223"/>
      <c r="E29" s="223"/>
      <c r="F29" s="223"/>
      <c r="G29" s="223"/>
      <c r="H29" s="223"/>
      <c r="I29" s="34"/>
    </row>
    <row r="30" spans="1:10" s="15" customFormat="1" ht="19.899999999999999" customHeight="1" x14ac:dyDescent="0.2">
      <c r="A30" s="112"/>
      <c r="B30" s="121" t="s">
        <v>28</v>
      </c>
      <c r="C30" s="223"/>
      <c r="D30" s="223"/>
      <c r="E30" s="223"/>
      <c r="F30" s="223"/>
      <c r="G30" s="223"/>
      <c r="H30" s="223"/>
      <c r="I30" s="34"/>
    </row>
    <row r="31" spans="1:10" s="15" customFormat="1" ht="11.45" customHeight="1" x14ac:dyDescent="0.2">
      <c r="A31" s="112"/>
      <c r="B31" s="121" t="s">
        <v>29</v>
      </c>
      <c r="C31" s="223"/>
      <c r="D31" s="223"/>
      <c r="E31" s="223"/>
      <c r="F31" s="223"/>
      <c r="G31" s="223"/>
      <c r="H31" s="223"/>
      <c r="I31" s="18"/>
    </row>
    <row r="32" spans="1:10" s="15" customFormat="1" ht="11.45" customHeight="1" x14ac:dyDescent="0.2">
      <c r="A32" s="112"/>
      <c r="B32" s="121" t="s">
        <v>30</v>
      </c>
      <c r="C32" s="223"/>
      <c r="D32" s="223"/>
      <c r="E32" s="223"/>
      <c r="F32" s="223"/>
      <c r="G32" s="223"/>
      <c r="H32" s="223"/>
    </row>
    <row r="33" spans="1:8" s="15" customFormat="1" ht="11.45" customHeight="1" x14ac:dyDescent="0.2">
      <c r="A33" s="122"/>
      <c r="B33" s="123" t="s">
        <v>3</v>
      </c>
      <c r="C33" s="228"/>
      <c r="D33" s="229"/>
      <c r="E33" s="229"/>
      <c r="F33" s="229"/>
      <c r="G33" s="229"/>
      <c r="H33" s="229"/>
    </row>
    <row r="34" spans="1:8" ht="11.45" customHeight="1" x14ac:dyDescent="0.2">
      <c r="A34" s="93"/>
      <c r="B34" s="93"/>
      <c r="C34" s="222"/>
      <c r="D34" s="222"/>
      <c r="E34" s="222"/>
      <c r="F34" s="222"/>
      <c r="G34" s="222"/>
      <c r="H34" s="222"/>
    </row>
    <row r="35" spans="1:8" s="33" customFormat="1" ht="11.45" customHeight="1" x14ac:dyDescent="0.2">
      <c r="A35" s="286" t="s">
        <v>258</v>
      </c>
      <c r="B35" s="286"/>
      <c r="C35" s="286"/>
      <c r="D35" s="286"/>
      <c r="E35" s="286"/>
      <c r="F35" s="286"/>
      <c r="G35" s="286"/>
      <c r="H35" s="286"/>
    </row>
    <row r="36" spans="1:8" x14ac:dyDescent="0.2">
      <c r="A36" s="286"/>
      <c r="B36" s="286"/>
      <c r="C36" s="286"/>
      <c r="D36" s="286"/>
      <c r="E36" s="286"/>
      <c r="F36" s="286"/>
      <c r="G36" s="286"/>
      <c r="H36" s="286"/>
    </row>
  </sheetData>
  <mergeCells count="9">
    <mergeCell ref="A35:H36"/>
    <mergeCell ref="A1:H1"/>
    <mergeCell ref="A2:H2"/>
    <mergeCell ref="A5:B6"/>
    <mergeCell ref="C5:C6"/>
    <mergeCell ref="D5:D6"/>
    <mergeCell ref="E5:E6"/>
    <mergeCell ref="F5:F6"/>
    <mergeCell ref="G5:H5"/>
  </mergeCells>
  <phoneticPr fontId="16" type="noConversion"/>
  <conditionalFormatting sqref="A7:B33">
    <cfRule type="expression" dxfId="21" priority="3">
      <formula>MOD(ROW(),2)=0</formula>
    </cfRule>
  </conditionalFormatting>
  <conditionalFormatting sqref="C7:H23">
    <cfRule type="expression" dxfId="22" priority="2">
      <formula>MOD(ROW(),2)=0</formula>
    </cfRule>
  </conditionalFormatting>
  <conditionalFormatting sqref="C24:H33">
    <cfRule type="expression" dxfId="2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10" workbookViewId="0">
      <selection activeCell="E3" sqref="E3"/>
    </sheetView>
  </sheetViews>
  <sheetFormatPr baseColWidth="10" defaultRowHeight="12.75" x14ac:dyDescent="0.2"/>
  <cols>
    <col min="1" max="1" width="6.140625" customWidth="1"/>
    <col min="2" max="8" width="12.140625" customWidth="1"/>
  </cols>
  <sheetData>
    <row r="1" spans="1:23" x14ac:dyDescent="0.2">
      <c r="A1" s="13" t="s">
        <v>239</v>
      </c>
      <c r="B1" s="13"/>
      <c r="C1" s="13"/>
      <c r="D1" s="13"/>
      <c r="E1" s="13"/>
      <c r="F1" s="13"/>
      <c r="G1" s="13"/>
      <c r="H1" s="13"/>
    </row>
    <row r="2" spans="1:23" ht="16.899999999999999" customHeight="1" x14ac:dyDescent="0.2">
      <c r="A2" s="13" t="s">
        <v>72</v>
      </c>
      <c r="B2" s="13"/>
      <c r="C2" s="13"/>
      <c r="D2" s="13"/>
      <c r="E2" s="13"/>
      <c r="F2" s="13"/>
      <c r="G2" s="13"/>
      <c r="H2" s="13"/>
    </row>
    <row r="3" spans="1:23" ht="16.899999999999999" customHeight="1" x14ac:dyDescent="0.2">
      <c r="A3" s="9" t="s">
        <v>243</v>
      </c>
      <c r="B3" s="13"/>
      <c r="C3" s="13"/>
      <c r="D3" s="13"/>
      <c r="E3" s="13"/>
      <c r="F3" s="13"/>
      <c r="G3" s="13"/>
      <c r="H3" s="13"/>
    </row>
    <row r="4" spans="1:23" ht="16.899999999999999" customHeight="1" x14ac:dyDescent="0.2">
      <c r="A4" s="9" t="s">
        <v>242</v>
      </c>
      <c r="B4" s="13"/>
      <c r="C4" s="13"/>
      <c r="D4" s="13"/>
      <c r="E4" s="13"/>
      <c r="F4" s="13"/>
      <c r="G4" s="13"/>
      <c r="H4" s="13"/>
    </row>
    <row r="5" spans="1:23" x14ac:dyDescent="0.2">
      <c r="A5" s="9"/>
      <c r="B5" s="13"/>
      <c r="C5" s="13"/>
      <c r="D5" s="13"/>
      <c r="E5" s="13"/>
      <c r="F5" s="13"/>
      <c r="G5" s="13"/>
      <c r="H5" s="13"/>
    </row>
    <row r="6" spans="1:23" s="1" customFormat="1" ht="25.5" customHeight="1" x14ac:dyDescent="0.2">
      <c r="A6" s="293" t="s">
        <v>19</v>
      </c>
      <c r="B6" s="294"/>
      <c r="C6" s="294" t="s">
        <v>33</v>
      </c>
      <c r="D6" s="294"/>
      <c r="E6" s="294" t="s">
        <v>34</v>
      </c>
      <c r="F6" s="294"/>
      <c r="G6" s="294" t="s">
        <v>35</v>
      </c>
      <c r="H6" s="303"/>
      <c r="I6"/>
      <c r="J6"/>
      <c r="K6"/>
      <c r="L6"/>
      <c r="M6"/>
      <c r="N6"/>
      <c r="O6"/>
      <c r="P6"/>
      <c r="Q6"/>
      <c r="R6"/>
      <c r="S6"/>
      <c r="T6"/>
      <c r="U6"/>
      <c r="V6"/>
      <c r="W6"/>
    </row>
    <row r="7" spans="1:23" s="1" customFormat="1" ht="37.15" customHeight="1" x14ac:dyDescent="0.2">
      <c r="A7" s="293"/>
      <c r="B7" s="294"/>
      <c r="C7" s="97" t="s">
        <v>182</v>
      </c>
      <c r="D7" s="97" t="s">
        <v>183</v>
      </c>
      <c r="E7" s="97" t="s">
        <v>182</v>
      </c>
      <c r="F7" s="97" t="s">
        <v>183</v>
      </c>
      <c r="G7" s="97" t="s">
        <v>182</v>
      </c>
      <c r="H7" s="98" t="s">
        <v>183</v>
      </c>
      <c r="I7"/>
      <c r="J7"/>
      <c r="K7"/>
      <c r="L7"/>
      <c r="M7"/>
      <c r="N7"/>
      <c r="O7"/>
      <c r="P7"/>
      <c r="Q7"/>
      <c r="R7"/>
      <c r="S7"/>
      <c r="T7"/>
      <c r="U7"/>
      <c r="V7"/>
      <c r="W7"/>
    </row>
    <row r="8" spans="1:23" s="1" customFormat="1" x14ac:dyDescent="0.2">
      <c r="A8" s="137"/>
      <c r="B8" s="133"/>
      <c r="C8" s="124"/>
      <c r="D8" s="126"/>
      <c r="E8" s="126"/>
      <c r="F8" s="127"/>
      <c r="G8" s="124"/>
      <c r="H8" s="126"/>
      <c r="I8"/>
      <c r="J8"/>
      <c r="K8"/>
      <c r="L8"/>
      <c r="M8"/>
      <c r="N8"/>
      <c r="O8"/>
      <c r="P8"/>
      <c r="Q8"/>
      <c r="R8"/>
      <c r="S8"/>
      <c r="T8"/>
      <c r="U8"/>
      <c r="V8"/>
      <c r="W8"/>
    </row>
    <row r="9" spans="1:23" ht="12.75" customHeight="1" x14ac:dyDescent="0.2">
      <c r="A9" s="128"/>
      <c r="B9" s="131">
        <v>2011</v>
      </c>
      <c r="C9" s="231">
        <v>3006</v>
      </c>
      <c r="D9" s="231">
        <v>836024</v>
      </c>
      <c r="E9" s="231">
        <v>1873</v>
      </c>
      <c r="F9" s="231">
        <v>634306</v>
      </c>
      <c r="G9" s="231">
        <v>1132</v>
      </c>
      <c r="H9" s="231">
        <v>201718</v>
      </c>
    </row>
    <row r="10" spans="1:23" s="6" customFormat="1" ht="12.75" customHeight="1" x14ac:dyDescent="0.2">
      <c r="A10" s="128"/>
      <c r="B10" s="132">
        <v>2012</v>
      </c>
      <c r="C10" s="231">
        <v>3163</v>
      </c>
      <c r="D10" s="231">
        <v>749976</v>
      </c>
      <c r="E10" s="231">
        <v>2062</v>
      </c>
      <c r="F10" s="231">
        <v>526130</v>
      </c>
      <c r="G10" s="231">
        <v>1101</v>
      </c>
      <c r="H10" s="231">
        <v>223846</v>
      </c>
    </row>
    <row r="11" spans="1:23" ht="28.35" customHeight="1" x14ac:dyDescent="0.2">
      <c r="A11" s="128">
        <v>2012</v>
      </c>
      <c r="B11" s="131" t="s">
        <v>2</v>
      </c>
      <c r="C11" s="231">
        <v>211</v>
      </c>
      <c r="D11" s="231">
        <v>58262</v>
      </c>
      <c r="E11" s="231">
        <v>137</v>
      </c>
      <c r="F11" s="231">
        <v>50548</v>
      </c>
      <c r="G11" s="231">
        <v>74</v>
      </c>
      <c r="H11" s="231">
        <v>7714</v>
      </c>
    </row>
    <row r="12" spans="1:23" ht="11.45" customHeight="1" x14ac:dyDescent="0.2">
      <c r="A12" s="128"/>
      <c r="B12" s="131" t="s">
        <v>21</v>
      </c>
      <c r="C12" s="231">
        <v>212</v>
      </c>
      <c r="D12" s="231">
        <v>40417</v>
      </c>
      <c r="E12" s="231">
        <v>155</v>
      </c>
      <c r="F12" s="231">
        <v>31338</v>
      </c>
      <c r="G12" s="231">
        <v>57</v>
      </c>
      <c r="H12" s="231">
        <v>9079</v>
      </c>
    </row>
    <row r="13" spans="1:23" ht="11.45" customHeight="1" x14ac:dyDescent="0.2">
      <c r="A13" s="128"/>
      <c r="B13" s="131" t="s">
        <v>22</v>
      </c>
      <c r="C13" s="232">
        <v>277</v>
      </c>
      <c r="D13" s="232">
        <v>65728</v>
      </c>
      <c r="E13" s="232">
        <v>178</v>
      </c>
      <c r="F13" s="232">
        <v>48470</v>
      </c>
      <c r="G13" s="232">
        <v>99</v>
      </c>
      <c r="H13" s="232">
        <v>17258</v>
      </c>
    </row>
    <row r="14" spans="1:23" ht="11.45" customHeight="1" x14ac:dyDescent="0.2">
      <c r="A14" s="128"/>
      <c r="B14" s="131" t="s">
        <v>23</v>
      </c>
      <c r="C14" s="232">
        <v>327</v>
      </c>
      <c r="D14" s="232">
        <v>52373</v>
      </c>
      <c r="E14" s="232">
        <v>233</v>
      </c>
      <c r="F14" s="232">
        <v>38173</v>
      </c>
      <c r="G14" s="232">
        <v>94</v>
      </c>
      <c r="H14" s="232">
        <v>14200</v>
      </c>
    </row>
    <row r="15" spans="1:23" ht="19.899999999999999" customHeight="1" x14ac:dyDescent="0.2">
      <c r="A15" s="128"/>
      <c r="B15" s="131" t="s">
        <v>24</v>
      </c>
      <c r="C15" s="232">
        <v>290</v>
      </c>
      <c r="D15" s="232">
        <v>54549</v>
      </c>
      <c r="E15" s="232">
        <v>179</v>
      </c>
      <c r="F15" s="232">
        <v>40032</v>
      </c>
      <c r="G15" s="232">
        <v>111</v>
      </c>
      <c r="H15" s="232">
        <v>14517</v>
      </c>
    </row>
    <row r="16" spans="1:23" ht="11.45" customHeight="1" x14ac:dyDescent="0.2">
      <c r="A16" s="128"/>
      <c r="B16" s="131" t="s">
        <v>25</v>
      </c>
      <c r="C16" s="232">
        <v>266</v>
      </c>
      <c r="D16" s="232">
        <v>50611</v>
      </c>
      <c r="E16" s="232">
        <v>156</v>
      </c>
      <c r="F16" s="232">
        <v>35909</v>
      </c>
      <c r="G16" s="232">
        <v>110</v>
      </c>
      <c r="H16" s="232">
        <v>14702</v>
      </c>
    </row>
    <row r="17" spans="1:23" ht="11.45" customHeight="1" x14ac:dyDescent="0.2">
      <c r="A17" s="128"/>
      <c r="B17" s="131" t="s">
        <v>26</v>
      </c>
      <c r="C17" s="232">
        <v>263</v>
      </c>
      <c r="D17" s="232">
        <v>62100</v>
      </c>
      <c r="E17" s="232">
        <v>160</v>
      </c>
      <c r="F17" s="232">
        <v>34877</v>
      </c>
      <c r="G17" s="232">
        <v>103</v>
      </c>
      <c r="H17" s="232">
        <v>27223</v>
      </c>
    </row>
    <row r="18" spans="1:23" ht="11.45" customHeight="1" x14ac:dyDescent="0.2">
      <c r="A18" s="128"/>
      <c r="B18" s="131" t="s">
        <v>27</v>
      </c>
      <c r="C18" s="232">
        <v>272</v>
      </c>
      <c r="D18" s="232">
        <v>64776</v>
      </c>
      <c r="E18" s="232">
        <v>180</v>
      </c>
      <c r="F18" s="232">
        <v>43486</v>
      </c>
      <c r="G18" s="232">
        <v>92</v>
      </c>
      <c r="H18" s="232">
        <v>21290</v>
      </c>
    </row>
    <row r="19" spans="1:23" ht="19.899999999999999" customHeight="1" x14ac:dyDescent="0.2">
      <c r="A19" s="128"/>
      <c r="B19" s="131" t="s">
        <v>28</v>
      </c>
      <c r="C19" s="232">
        <v>269</v>
      </c>
      <c r="D19" s="232">
        <v>63211</v>
      </c>
      <c r="E19" s="232">
        <v>176</v>
      </c>
      <c r="F19" s="232">
        <v>38781</v>
      </c>
      <c r="G19" s="232">
        <v>93</v>
      </c>
      <c r="H19" s="232">
        <v>24430</v>
      </c>
    </row>
    <row r="20" spans="1:23" ht="11.45" customHeight="1" x14ac:dyDescent="0.2">
      <c r="A20" s="128"/>
      <c r="B20" s="131" t="s">
        <v>29</v>
      </c>
      <c r="C20" s="231">
        <v>289</v>
      </c>
      <c r="D20" s="231">
        <v>77922</v>
      </c>
      <c r="E20" s="231">
        <v>193</v>
      </c>
      <c r="F20" s="231">
        <v>52156</v>
      </c>
      <c r="G20" s="231">
        <v>96</v>
      </c>
      <c r="H20" s="231">
        <v>25766</v>
      </c>
    </row>
    <row r="21" spans="1:23" ht="11.45" customHeight="1" x14ac:dyDescent="0.2">
      <c r="A21" s="128"/>
      <c r="B21" s="131" t="s">
        <v>30</v>
      </c>
      <c r="C21" s="231">
        <v>289</v>
      </c>
      <c r="D21" s="231">
        <v>81566</v>
      </c>
      <c r="E21" s="231">
        <v>186</v>
      </c>
      <c r="F21" s="231">
        <v>56335</v>
      </c>
      <c r="G21" s="231">
        <v>103</v>
      </c>
      <c r="H21" s="231">
        <v>25231</v>
      </c>
    </row>
    <row r="22" spans="1:23" ht="11.45" customHeight="1" x14ac:dyDescent="0.2">
      <c r="A22" s="93"/>
      <c r="B22" s="99" t="s">
        <v>3</v>
      </c>
      <c r="C22" s="231">
        <v>198</v>
      </c>
      <c r="D22" s="231">
        <v>78461</v>
      </c>
      <c r="E22" s="231">
        <v>129</v>
      </c>
      <c r="F22" s="231">
        <v>56025</v>
      </c>
      <c r="G22" s="231">
        <v>69</v>
      </c>
      <c r="H22" s="231">
        <v>22436</v>
      </c>
    </row>
    <row r="23" spans="1:23" ht="28.35" customHeight="1" x14ac:dyDescent="0.2">
      <c r="A23" s="128">
        <v>2013</v>
      </c>
      <c r="B23" s="131" t="s">
        <v>2</v>
      </c>
      <c r="C23" s="231">
        <v>193</v>
      </c>
      <c r="D23" s="231">
        <v>46674</v>
      </c>
      <c r="E23" s="231">
        <v>129</v>
      </c>
      <c r="F23" s="231">
        <v>32648</v>
      </c>
      <c r="G23" s="231">
        <v>64</v>
      </c>
      <c r="H23" s="231">
        <v>14026</v>
      </c>
    </row>
    <row r="24" spans="1:23" ht="11.45" customHeight="1" x14ac:dyDescent="0.2">
      <c r="A24" s="128"/>
      <c r="B24" s="131" t="s">
        <v>21</v>
      </c>
      <c r="C24" s="231">
        <v>223</v>
      </c>
      <c r="D24" s="231">
        <v>44285</v>
      </c>
      <c r="E24" s="231">
        <v>152</v>
      </c>
      <c r="F24" s="231">
        <v>31147</v>
      </c>
      <c r="G24" s="231">
        <v>71</v>
      </c>
      <c r="H24" s="231">
        <v>13138</v>
      </c>
    </row>
    <row r="25" spans="1:23" s="15" customFormat="1" ht="11.45" customHeight="1" x14ac:dyDescent="0.2">
      <c r="A25" s="112"/>
      <c r="B25" s="134" t="s">
        <v>22</v>
      </c>
      <c r="C25" s="231">
        <v>194</v>
      </c>
      <c r="D25" s="231">
        <v>52417</v>
      </c>
      <c r="E25" s="231">
        <v>129</v>
      </c>
      <c r="F25" s="231">
        <v>35004</v>
      </c>
      <c r="G25" s="231">
        <v>65</v>
      </c>
      <c r="H25" s="231">
        <v>17413</v>
      </c>
      <c r="I25"/>
      <c r="J25"/>
      <c r="K25"/>
      <c r="L25"/>
      <c r="M25"/>
      <c r="N25"/>
      <c r="O25"/>
      <c r="P25"/>
      <c r="Q25"/>
      <c r="R25"/>
      <c r="S25"/>
      <c r="T25"/>
      <c r="U25"/>
      <c r="V25"/>
      <c r="W25"/>
    </row>
    <row r="26" spans="1:23" s="15" customFormat="1" ht="11.45" customHeight="1" x14ac:dyDescent="0.2">
      <c r="A26" s="112"/>
      <c r="B26" s="134" t="s">
        <v>23</v>
      </c>
      <c r="C26" s="231">
        <v>302</v>
      </c>
      <c r="D26" s="231">
        <v>60279</v>
      </c>
      <c r="E26" s="231">
        <v>213</v>
      </c>
      <c r="F26" s="231">
        <v>37313</v>
      </c>
      <c r="G26" s="231">
        <v>89</v>
      </c>
      <c r="H26" s="231">
        <v>22966</v>
      </c>
      <c r="I26"/>
      <c r="J26"/>
      <c r="K26"/>
      <c r="L26"/>
      <c r="M26"/>
      <c r="N26"/>
      <c r="O26"/>
      <c r="P26"/>
      <c r="Q26"/>
      <c r="R26"/>
      <c r="S26"/>
      <c r="T26"/>
      <c r="U26"/>
      <c r="V26"/>
      <c r="W26"/>
    </row>
    <row r="27" spans="1:23" s="15" customFormat="1" ht="19.899999999999999" customHeight="1" x14ac:dyDescent="0.2">
      <c r="A27" s="112"/>
      <c r="B27" s="134" t="s">
        <v>24</v>
      </c>
      <c r="C27" s="223"/>
      <c r="D27" s="223"/>
      <c r="E27" s="223"/>
      <c r="F27" s="223"/>
      <c r="G27" s="223"/>
      <c r="H27" s="223"/>
      <c r="I27"/>
      <c r="J27"/>
      <c r="K27"/>
      <c r="L27"/>
      <c r="M27"/>
      <c r="N27"/>
      <c r="O27"/>
      <c r="P27"/>
      <c r="Q27"/>
      <c r="R27"/>
      <c r="S27"/>
      <c r="T27"/>
      <c r="U27"/>
      <c r="V27"/>
      <c r="W27"/>
    </row>
    <row r="28" spans="1:23" s="15" customFormat="1" ht="11.45" customHeight="1" x14ac:dyDescent="0.2">
      <c r="A28" s="112"/>
      <c r="B28" s="134" t="s">
        <v>25</v>
      </c>
      <c r="C28" s="223"/>
      <c r="D28" s="223"/>
      <c r="E28" s="223"/>
      <c r="F28" s="223"/>
      <c r="G28" s="223"/>
      <c r="H28" s="223"/>
      <c r="I28"/>
      <c r="J28"/>
      <c r="K28"/>
      <c r="L28"/>
      <c r="M28"/>
      <c r="N28"/>
      <c r="O28"/>
      <c r="P28"/>
      <c r="Q28"/>
      <c r="R28"/>
      <c r="S28"/>
      <c r="T28"/>
      <c r="U28"/>
      <c r="V28"/>
      <c r="W28"/>
    </row>
    <row r="29" spans="1:23" s="15" customFormat="1" ht="11.45" customHeight="1" x14ac:dyDescent="0.2">
      <c r="A29" s="112"/>
      <c r="B29" s="134" t="s">
        <v>26</v>
      </c>
      <c r="C29" s="223"/>
      <c r="D29" s="223"/>
      <c r="E29" s="223"/>
      <c r="F29" s="223"/>
      <c r="G29" s="223"/>
      <c r="H29" s="223"/>
      <c r="I29"/>
      <c r="J29"/>
      <c r="K29"/>
      <c r="L29"/>
      <c r="M29"/>
      <c r="N29"/>
      <c r="O29"/>
      <c r="P29"/>
      <c r="Q29"/>
      <c r="R29"/>
      <c r="S29"/>
      <c r="T29"/>
      <c r="U29"/>
      <c r="V29"/>
      <c r="W29"/>
    </row>
    <row r="30" spans="1:23" s="15" customFormat="1" ht="11.45" customHeight="1" x14ac:dyDescent="0.2">
      <c r="A30" s="112"/>
      <c r="B30" s="134" t="s">
        <v>27</v>
      </c>
      <c r="C30" s="223"/>
      <c r="D30" s="223"/>
      <c r="E30" s="223"/>
      <c r="F30" s="223"/>
      <c r="G30" s="223"/>
      <c r="H30" s="223"/>
      <c r="I30"/>
      <c r="J30"/>
      <c r="K30"/>
      <c r="L30"/>
      <c r="M30"/>
      <c r="N30"/>
      <c r="O30"/>
      <c r="P30"/>
      <c r="Q30"/>
      <c r="R30"/>
      <c r="S30"/>
      <c r="T30"/>
      <c r="U30"/>
      <c r="V30"/>
      <c r="W30"/>
    </row>
    <row r="31" spans="1:23" s="15" customFormat="1" ht="19.899999999999999" customHeight="1" x14ac:dyDescent="0.2">
      <c r="A31" s="112"/>
      <c r="B31" s="134" t="s">
        <v>28</v>
      </c>
      <c r="C31" s="223"/>
      <c r="D31" s="223"/>
      <c r="E31" s="223"/>
      <c r="F31" s="223"/>
      <c r="G31" s="223"/>
      <c r="H31" s="223"/>
      <c r="I31"/>
      <c r="J31"/>
      <c r="K31"/>
      <c r="L31"/>
      <c r="M31"/>
      <c r="N31"/>
      <c r="O31"/>
      <c r="P31"/>
      <c r="Q31"/>
      <c r="R31"/>
      <c r="S31"/>
      <c r="T31"/>
      <c r="U31"/>
      <c r="V31"/>
      <c r="W31"/>
    </row>
    <row r="32" spans="1:23" s="15" customFormat="1" ht="11.45" customHeight="1" x14ac:dyDescent="0.2">
      <c r="A32" s="112"/>
      <c r="B32" s="135" t="s">
        <v>29</v>
      </c>
      <c r="C32" s="223"/>
      <c r="D32" s="223"/>
      <c r="E32" s="223"/>
      <c r="F32" s="223"/>
      <c r="G32" s="223"/>
      <c r="H32" s="223"/>
      <c r="I32"/>
      <c r="J32"/>
      <c r="K32"/>
      <c r="L32"/>
      <c r="M32"/>
      <c r="N32"/>
      <c r="O32"/>
      <c r="P32"/>
      <c r="Q32"/>
      <c r="R32"/>
      <c r="S32"/>
      <c r="T32"/>
      <c r="U32"/>
      <c r="V32"/>
      <c r="W32"/>
    </row>
    <row r="33" spans="1:23" s="15" customFormat="1" ht="11.45" customHeight="1" x14ac:dyDescent="0.2">
      <c r="A33" s="112"/>
      <c r="B33" s="135" t="s">
        <v>30</v>
      </c>
      <c r="C33" s="223"/>
      <c r="D33" s="223"/>
      <c r="E33" s="223"/>
      <c r="F33" s="223"/>
      <c r="G33" s="223"/>
      <c r="H33" s="223"/>
      <c r="I33"/>
      <c r="J33"/>
      <c r="K33"/>
      <c r="L33"/>
      <c r="M33"/>
      <c r="N33"/>
      <c r="O33"/>
      <c r="P33"/>
      <c r="Q33"/>
      <c r="R33"/>
      <c r="S33"/>
      <c r="T33"/>
      <c r="U33"/>
      <c r="V33"/>
      <c r="W33"/>
    </row>
    <row r="34" spans="1:23" s="15" customFormat="1" ht="11.45" customHeight="1" x14ac:dyDescent="0.2">
      <c r="A34" s="122"/>
      <c r="B34" s="136" t="s">
        <v>3</v>
      </c>
      <c r="C34" s="228"/>
      <c r="D34" s="229"/>
      <c r="E34" s="229"/>
      <c r="F34" s="229"/>
      <c r="G34" s="229"/>
      <c r="H34" s="229"/>
      <c r="I34"/>
      <c r="J34"/>
      <c r="K34"/>
      <c r="L34"/>
      <c r="M34"/>
      <c r="N34"/>
      <c r="O34"/>
      <c r="P34"/>
      <c r="Q34"/>
      <c r="R34"/>
      <c r="S34"/>
      <c r="T34"/>
      <c r="U34"/>
      <c r="V34"/>
      <c r="W34"/>
    </row>
    <row r="35" spans="1:23" ht="11.45" customHeight="1" x14ac:dyDescent="0.2">
      <c r="A35" s="6"/>
      <c r="B35" s="6"/>
    </row>
    <row r="36" spans="1:23" ht="11.45" customHeight="1" x14ac:dyDescent="0.2">
      <c r="A36" s="304" t="s">
        <v>181</v>
      </c>
      <c r="B36" s="305"/>
      <c r="C36" s="305"/>
      <c r="D36" s="305"/>
      <c r="E36" s="305"/>
      <c r="F36" s="305"/>
      <c r="G36" s="305"/>
      <c r="H36" s="305"/>
    </row>
  </sheetData>
  <mergeCells count="5">
    <mergeCell ref="A36:H36"/>
    <mergeCell ref="C6:D6"/>
    <mergeCell ref="E6:F6"/>
    <mergeCell ref="G6:H6"/>
    <mergeCell ref="A6:B7"/>
  </mergeCells>
  <phoneticPr fontId="16" type="noConversion"/>
  <conditionalFormatting sqref="A8:B34">
    <cfRule type="expression" dxfId="36" priority="3">
      <formula>MOD(ROW(),2)=1</formula>
    </cfRule>
  </conditionalFormatting>
  <conditionalFormatting sqref="C8:H34">
    <cfRule type="expression" dxfId="3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Layout" zoomScaleNormal="110" workbookViewId="0">
      <selection activeCell="A2" sqref="A2:J2"/>
    </sheetView>
  </sheetViews>
  <sheetFormatPr baseColWidth="10" defaultRowHeight="12.75" x14ac:dyDescent="0.2"/>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x14ac:dyDescent="0.2">
      <c r="A1" s="302" t="s">
        <v>239</v>
      </c>
      <c r="B1" s="301"/>
      <c r="C1" s="301"/>
      <c r="D1" s="301"/>
      <c r="E1" s="301"/>
      <c r="F1" s="301"/>
      <c r="G1" s="301"/>
      <c r="H1" s="301"/>
      <c r="I1" s="301"/>
      <c r="J1" s="301"/>
    </row>
    <row r="2" spans="1:10" ht="16.899999999999999" customHeight="1" x14ac:dyDescent="0.2">
      <c r="A2" s="302" t="s">
        <v>72</v>
      </c>
      <c r="B2" s="301"/>
      <c r="C2" s="301"/>
      <c r="D2" s="301"/>
      <c r="E2" s="301"/>
      <c r="F2" s="301"/>
      <c r="G2" s="301"/>
      <c r="H2" s="301"/>
      <c r="I2" s="301"/>
      <c r="J2" s="301"/>
    </row>
    <row r="3" spans="1:10" ht="16.899999999999999" customHeight="1" x14ac:dyDescent="0.2">
      <c r="A3" s="306" t="s">
        <v>243</v>
      </c>
      <c r="B3" s="301"/>
      <c r="C3" s="301"/>
      <c r="D3" s="301"/>
      <c r="E3" s="301"/>
      <c r="F3" s="301"/>
      <c r="G3" s="301"/>
      <c r="H3" s="301"/>
      <c r="I3" s="301"/>
      <c r="J3" s="301"/>
    </row>
    <row r="4" spans="1:10" ht="16.899999999999999" customHeight="1" x14ac:dyDescent="0.2">
      <c r="A4" s="306" t="s">
        <v>244</v>
      </c>
      <c r="B4" s="306"/>
      <c r="C4" s="306"/>
      <c r="D4" s="306"/>
      <c r="E4" s="306"/>
      <c r="F4" s="306"/>
      <c r="G4" s="306"/>
      <c r="H4" s="306"/>
      <c r="I4" s="306"/>
      <c r="J4" s="306"/>
    </row>
    <row r="5" spans="1:10" x14ac:dyDescent="0.2">
      <c r="A5" s="5"/>
      <c r="B5" s="2"/>
      <c r="C5" s="2"/>
      <c r="D5" s="2"/>
      <c r="E5" s="2"/>
      <c r="F5" s="2"/>
      <c r="G5" s="2"/>
      <c r="H5" s="2"/>
      <c r="I5" s="2"/>
      <c r="J5" s="2"/>
    </row>
    <row r="6" spans="1:10" s="1" customFormat="1" ht="25.5" customHeight="1" x14ac:dyDescent="0.2">
      <c r="A6" s="293" t="s">
        <v>19</v>
      </c>
      <c r="B6" s="294"/>
      <c r="C6" s="294" t="s">
        <v>33</v>
      </c>
      <c r="D6" s="294"/>
      <c r="E6" s="294" t="s">
        <v>34</v>
      </c>
      <c r="F6" s="294"/>
      <c r="G6" s="294" t="s">
        <v>18</v>
      </c>
      <c r="H6" s="294"/>
      <c r="I6" s="294" t="s">
        <v>78</v>
      </c>
      <c r="J6" s="303"/>
    </row>
    <row r="7" spans="1:10" s="1" customFormat="1" ht="42.6" customHeight="1" x14ac:dyDescent="0.2">
      <c r="A7" s="293"/>
      <c r="B7" s="294"/>
      <c r="C7" s="97" t="s">
        <v>56</v>
      </c>
      <c r="D7" s="97" t="s">
        <v>57</v>
      </c>
      <c r="E7" s="97" t="s">
        <v>58</v>
      </c>
      <c r="F7" s="97" t="s">
        <v>59</v>
      </c>
      <c r="G7" s="97" t="s">
        <v>60</v>
      </c>
      <c r="H7" s="97" t="s">
        <v>61</v>
      </c>
      <c r="I7" s="97" t="s">
        <v>62</v>
      </c>
      <c r="J7" s="98" t="s">
        <v>59</v>
      </c>
    </row>
    <row r="8" spans="1:10" s="77" customFormat="1" x14ac:dyDescent="0.2">
      <c r="A8" s="138"/>
      <c r="B8" s="139"/>
      <c r="C8" s="44"/>
      <c r="D8" s="44"/>
      <c r="E8" s="44"/>
      <c r="F8" s="44"/>
      <c r="G8" s="44"/>
      <c r="H8" s="44"/>
      <c r="I8" s="44"/>
      <c r="J8" s="44"/>
    </row>
    <row r="9" spans="1:10" x14ac:dyDescent="0.2">
      <c r="A9" s="128"/>
      <c r="B9" s="131">
        <v>2011</v>
      </c>
      <c r="C9" s="246">
        <v>3672</v>
      </c>
      <c r="D9" s="246">
        <v>551037</v>
      </c>
      <c r="E9" s="246">
        <v>769</v>
      </c>
      <c r="F9" s="246">
        <v>112101</v>
      </c>
      <c r="G9" s="246">
        <v>1327</v>
      </c>
      <c r="H9" s="246">
        <v>182977</v>
      </c>
      <c r="I9" s="248">
        <v>1576</v>
      </c>
      <c r="J9" s="246">
        <v>255959</v>
      </c>
    </row>
    <row r="10" spans="1:10" s="6" customFormat="1" ht="11.25" x14ac:dyDescent="0.2">
      <c r="A10" s="128"/>
      <c r="B10" s="132">
        <v>2012</v>
      </c>
      <c r="C10" s="246">
        <v>3263</v>
      </c>
      <c r="D10" s="246">
        <v>502048</v>
      </c>
      <c r="E10" s="246">
        <v>445</v>
      </c>
      <c r="F10" s="246">
        <v>67526</v>
      </c>
      <c r="G10" s="246">
        <v>1429</v>
      </c>
      <c r="H10" s="246">
        <v>197747</v>
      </c>
      <c r="I10" s="248">
        <v>1389</v>
      </c>
      <c r="J10" s="246">
        <v>236775</v>
      </c>
    </row>
    <row r="11" spans="1:10" ht="28.35" customHeight="1" x14ac:dyDescent="0.2">
      <c r="A11" s="128">
        <v>2012</v>
      </c>
      <c r="B11" s="140" t="s">
        <v>2</v>
      </c>
      <c r="C11" s="246">
        <v>233</v>
      </c>
      <c r="D11" s="246">
        <v>22593</v>
      </c>
      <c r="E11" s="246">
        <v>78</v>
      </c>
      <c r="F11" s="246">
        <v>4171</v>
      </c>
      <c r="G11" s="246">
        <v>63</v>
      </c>
      <c r="H11" s="246">
        <v>4917</v>
      </c>
      <c r="I11" s="248">
        <v>92</v>
      </c>
      <c r="J11" s="246">
        <v>13505</v>
      </c>
    </row>
    <row r="12" spans="1:10" x14ac:dyDescent="0.2">
      <c r="A12" s="128"/>
      <c r="B12" s="140" t="s">
        <v>21</v>
      </c>
      <c r="C12" s="246">
        <v>171</v>
      </c>
      <c r="D12" s="246">
        <v>21271</v>
      </c>
      <c r="E12" s="246">
        <v>31</v>
      </c>
      <c r="F12" s="246">
        <v>3568</v>
      </c>
      <c r="G12" s="246">
        <v>53</v>
      </c>
      <c r="H12" s="246">
        <v>3852</v>
      </c>
      <c r="I12" s="248">
        <v>87</v>
      </c>
      <c r="J12" s="246">
        <v>13851</v>
      </c>
    </row>
    <row r="13" spans="1:10" x14ac:dyDescent="0.2">
      <c r="A13" s="128"/>
      <c r="B13" s="140" t="s">
        <v>22</v>
      </c>
      <c r="C13" s="246">
        <v>257</v>
      </c>
      <c r="D13" s="246">
        <v>36370</v>
      </c>
      <c r="E13" s="246">
        <v>31</v>
      </c>
      <c r="F13" s="246">
        <v>8041</v>
      </c>
      <c r="G13" s="246">
        <v>104</v>
      </c>
      <c r="H13" s="246">
        <v>12405</v>
      </c>
      <c r="I13" s="248">
        <v>122</v>
      </c>
      <c r="J13" s="246">
        <v>15924</v>
      </c>
    </row>
    <row r="14" spans="1:10" x14ac:dyDescent="0.2">
      <c r="A14" s="128"/>
      <c r="B14" s="140" t="s">
        <v>23</v>
      </c>
      <c r="C14" s="246">
        <v>294</v>
      </c>
      <c r="D14" s="246">
        <v>34215</v>
      </c>
      <c r="E14" s="246">
        <v>31</v>
      </c>
      <c r="F14" s="246">
        <v>6529</v>
      </c>
      <c r="G14" s="246">
        <v>123</v>
      </c>
      <c r="H14" s="246">
        <v>14359</v>
      </c>
      <c r="I14" s="248">
        <v>140</v>
      </c>
      <c r="J14" s="246">
        <v>13327</v>
      </c>
    </row>
    <row r="15" spans="1:10" ht="19.899999999999999" customHeight="1" x14ac:dyDescent="0.2">
      <c r="A15" s="128"/>
      <c r="B15" s="140" t="s">
        <v>24</v>
      </c>
      <c r="C15" s="246">
        <v>295</v>
      </c>
      <c r="D15" s="246">
        <v>49698</v>
      </c>
      <c r="E15" s="246">
        <v>34</v>
      </c>
      <c r="F15" s="246">
        <v>5658</v>
      </c>
      <c r="G15" s="246">
        <v>137</v>
      </c>
      <c r="H15" s="246">
        <v>17604</v>
      </c>
      <c r="I15" s="248">
        <v>124</v>
      </c>
      <c r="J15" s="246">
        <v>26436</v>
      </c>
    </row>
    <row r="16" spans="1:10" x14ac:dyDescent="0.2">
      <c r="A16" s="128"/>
      <c r="B16" s="140" t="s">
        <v>25</v>
      </c>
      <c r="C16" s="246">
        <v>375</v>
      </c>
      <c r="D16" s="246">
        <v>51783</v>
      </c>
      <c r="E16" s="246">
        <v>59</v>
      </c>
      <c r="F16" s="246">
        <v>7025</v>
      </c>
      <c r="G16" s="246">
        <v>140</v>
      </c>
      <c r="H16" s="246">
        <v>19829</v>
      </c>
      <c r="I16" s="248">
        <v>176</v>
      </c>
      <c r="J16" s="246">
        <v>24929</v>
      </c>
    </row>
    <row r="17" spans="1:11" x14ac:dyDescent="0.2">
      <c r="A17" s="128"/>
      <c r="B17" s="140" t="s">
        <v>26</v>
      </c>
      <c r="C17" s="246">
        <v>296</v>
      </c>
      <c r="D17" s="246">
        <v>52722</v>
      </c>
      <c r="E17" s="246">
        <v>36</v>
      </c>
      <c r="F17" s="246">
        <v>6260</v>
      </c>
      <c r="G17" s="246">
        <v>151</v>
      </c>
      <c r="H17" s="246">
        <v>21772</v>
      </c>
      <c r="I17" s="248">
        <v>109</v>
      </c>
      <c r="J17" s="246">
        <v>24690</v>
      </c>
    </row>
    <row r="18" spans="1:11" x14ac:dyDescent="0.2">
      <c r="A18" s="128"/>
      <c r="B18" s="140" t="s">
        <v>27</v>
      </c>
      <c r="C18" s="246">
        <v>307</v>
      </c>
      <c r="D18" s="246">
        <v>55575</v>
      </c>
      <c r="E18" s="246">
        <v>30</v>
      </c>
      <c r="F18" s="246">
        <v>5932</v>
      </c>
      <c r="G18" s="246">
        <v>155</v>
      </c>
      <c r="H18" s="246">
        <v>21070</v>
      </c>
      <c r="I18" s="248">
        <v>122</v>
      </c>
      <c r="J18" s="246">
        <v>28573</v>
      </c>
    </row>
    <row r="19" spans="1:11" ht="19.899999999999999" customHeight="1" x14ac:dyDescent="0.2">
      <c r="A19" s="128"/>
      <c r="B19" s="140" t="s">
        <v>28</v>
      </c>
      <c r="C19" s="246">
        <v>274</v>
      </c>
      <c r="D19" s="246">
        <v>49863</v>
      </c>
      <c r="E19" s="246">
        <v>30</v>
      </c>
      <c r="F19" s="246">
        <v>4515</v>
      </c>
      <c r="G19" s="246">
        <v>137</v>
      </c>
      <c r="H19" s="246">
        <v>19862</v>
      </c>
      <c r="I19" s="248">
        <v>107</v>
      </c>
      <c r="J19" s="246">
        <v>25486</v>
      </c>
    </row>
    <row r="20" spans="1:11" x14ac:dyDescent="0.2">
      <c r="A20" s="128"/>
      <c r="B20" s="140" t="s">
        <v>29</v>
      </c>
      <c r="C20" s="246">
        <v>300</v>
      </c>
      <c r="D20" s="246">
        <v>55310</v>
      </c>
      <c r="E20" s="246">
        <v>33</v>
      </c>
      <c r="F20" s="246">
        <v>5991</v>
      </c>
      <c r="G20" s="246">
        <v>148</v>
      </c>
      <c r="H20" s="246">
        <v>28447</v>
      </c>
      <c r="I20" s="248">
        <v>119</v>
      </c>
      <c r="J20" s="246">
        <v>20872</v>
      </c>
    </row>
    <row r="21" spans="1:11" x14ac:dyDescent="0.2">
      <c r="A21" s="128"/>
      <c r="B21" s="140" t="s">
        <v>30</v>
      </c>
      <c r="C21" s="246">
        <v>301</v>
      </c>
      <c r="D21" s="246">
        <v>47369</v>
      </c>
      <c r="E21" s="246">
        <v>34</v>
      </c>
      <c r="F21" s="246">
        <v>7027</v>
      </c>
      <c r="G21" s="246">
        <v>147</v>
      </c>
      <c r="H21" s="246">
        <v>21188</v>
      </c>
      <c r="I21" s="248">
        <v>120</v>
      </c>
      <c r="J21" s="246">
        <v>19154</v>
      </c>
    </row>
    <row r="22" spans="1:11" x14ac:dyDescent="0.2">
      <c r="A22" s="93"/>
      <c r="B22" s="99" t="s">
        <v>3</v>
      </c>
      <c r="C22" s="246">
        <v>160</v>
      </c>
      <c r="D22" s="246">
        <v>25279</v>
      </c>
      <c r="E22" s="246">
        <v>18</v>
      </c>
      <c r="F22" s="246">
        <v>2809</v>
      </c>
      <c r="G22" s="246">
        <v>71</v>
      </c>
      <c r="H22" s="246">
        <v>12442</v>
      </c>
      <c r="I22" s="248">
        <v>71</v>
      </c>
      <c r="J22" s="246">
        <v>10028</v>
      </c>
    </row>
    <row r="23" spans="1:11" ht="28.35" customHeight="1" x14ac:dyDescent="0.2">
      <c r="A23" s="128">
        <v>2013</v>
      </c>
      <c r="B23" s="140" t="s">
        <v>2</v>
      </c>
      <c r="C23" s="246">
        <v>147</v>
      </c>
      <c r="D23" s="246">
        <v>22418</v>
      </c>
      <c r="E23" s="246">
        <v>24</v>
      </c>
      <c r="F23" s="246">
        <v>2473</v>
      </c>
      <c r="G23" s="246">
        <v>55</v>
      </c>
      <c r="H23" s="246">
        <v>5824</v>
      </c>
      <c r="I23" s="248">
        <v>68</v>
      </c>
      <c r="J23" s="246">
        <v>14121</v>
      </c>
    </row>
    <row r="24" spans="1:11" x14ac:dyDescent="0.2">
      <c r="A24" s="128"/>
      <c r="B24" s="140" t="s">
        <v>21</v>
      </c>
      <c r="C24" s="246">
        <v>162</v>
      </c>
      <c r="D24" s="246">
        <v>26201</v>
      </c>
      <c r="E24" s="246">
        <v>23</v>
      </c>
      <c r="F24" s="246">
        <v>5396</v>
      </c>
      <c r="G24" s="246">
        <v>61</v>
      </c>
      <c r="H24" s="246">
        <v>4828</v>
      </c>
      <c r="I24" s="248">
        <v>78</v>
      </c>
      <c r="J24" s="246">
        <v>15977</v>
      </c>
    </row>
    <row r="25" spans="1:11" s="15" customFormat="1" x14ac:dyDescent="0.2">
      <c r="A25" s="112"/>
      <c r="B25" s="141" t="s">
        <v>22</v>
      </c>
      <c r="C25" s="246">
        <v>171</v>
      </c>
      <c r="D25" s="246">
        <v>29645</v>
      </c>
      <c r="E25" s="246">
        <v>29</v>
      </c>
      <c r="F25" s="246">
        <v>5789</v>
      </c>
      <c r="G25" s="246">
        <v>59</v>
      </c>
      <c r="H25" s="246">
        <v>6924</v>
      </c>
      <c r="I25" s="248">
        <v>83</v>
      </c>
      <c r="J25" s="246">
        <v>16932</v>
      </c>
      <c r="K25" s="32"/>
    </row>
    <row r="26" spans="1:11" s="15" customFormat="1" x14ac:dyDescent="0.2">
      <c r="A26" s="112"/>
      <c r="B26" s="141" t="s">
        <v>23</v>
      </c>
      <c r="C26" s="246">
        <v>270</v>
      </c>
      <c r="D26" s="246">
        <v>47388</v>
      </c>
      <c r="E26" s="246">
        <v>34</v>
      </c>
      <c r="F26" s="246">
        <v>8644</v>
      </c>
      <c r="G26" s="246">
        <v>135</v>
      </c>
      <c r="H26" s="246">
        <v>13491</v>
      </c>
      <c r="I26" s="248">
        <v>101</v>
      </c>
      <c r="J26" s="246">
        <v>25253</v>
      </c>
      <c r="K26" s="32"/>
    </row>
    <row r="27" spans="1:11" s="15" customFormat="1" ht="19.899999999999999" customHeight="1" x14ac:dyDescent="0.2">
      <c r="A27" s="112"/>
      <c r="B27" s="141" t="s">
        <v>24</v>
      </c>
      <c r="C27" s="221"/>
      <c r="D27" s="221"/>
      <c r="E27" s="221"/>
      <c r="F27" s="221"/>
      <c r="G27" s="221"/>
      <c r="H27" s="221"/>
      <c r="I27" s="221"/>
      <c r="J27" s="221"/>
      <c r="K27" s="32"/>
    </row>
    <row r="28" spans="1:11" s="15" customFormat="1" x14ac:dyDescent="0.2">
      <c r="A28" s="112"/>
      <c r="B28" s="141" t="s">
        <v>25</v>
      </c>
      <c r="C28" s="221"/>
      <c r="D28" s="221"/>
      <c r="E28" s="221"/>
      <c r="F28" s="221"/>
      <c r="G28" s="221"/>
      <c r="H28" s="221"/>
      <c r="I28" s="221"/>
      <c r="J28" s="221"/>
      <c r="K28" s="32"/>
    </row>
    <row r="29" spans="1:11" s="15" customFormat="1" x14ac:dyDescent="0.2">
      <c r="A29" s="112"/>
      <c r="B29" s="141" t="s">
        <v>26</v>
      </c>
      <c r="C29" s="221"/>
      <c r="D29" s="221"/>
      <c r="E29" s="221"/>
      <c r="F29" s="221"/>
      <c r="G29" s="221"/>
      <c r="H29" s="221"/>
      <c r="I29" s="221"/>
      <c r="J29" s="221"/>
      <c r="K29" s="32"/>
    </row>
    <row r="30" spans="1:11" s="15" customFormat="1" x14ac:dyDescent="0.2">
      <c r="A30" s="112"/>
      <c r="B30" s="141" t="s">
        <v>27</v>
      </c>
      <c r="C30" s="221"/>
      <c r="D30" s="221"/>
      <c r="E30" s="221"/>
      <c r="F30" s="221"/>
      <c r="G30" s="221"/>
      <c r="H30" s="221"/>
      <c r="I30" s="221"/>
      <c r="J30" s="221"/>
      <c r="K30" s="32"/>
    </row>
    <row r="31" spans="1:11" s="15" customFormat="1" ht="19.899999999999999" customHeight="1" x14ac:dyDescent="0.2">
      <c r="A31" s="112"/>
      <c r="B31" s="141" t="s">
        <v>28</v>
      </c>
      <c r="C31" s="221"/>
      <c r="D31" s="221"/>
      <c r="E31" s="221"/>
      <c r="F31" s="221"/>
      <c r="G31" s="221"/>
      <c r="H31" s="221"/>
      <c r="I31" s="221"/>
      <c r="J31" s="221"/>
      <c r="K31" s="32"/>
    </row>
    <row r="32" spans="1:11" s="15" customFormat="1" x14ac:dyDescent="0.2">
      <c r="A32" s="112"/>
      <c r="B32" s="141" t="s">
        <v>29</v>
      </c>
      <c r="C32" s="221"/>
      <c r="D32" s="221"/>
      <c r="E32" s="221"/>
      <c r="F32" s="221"/>
      <c r="G32" s="221"/>
      <c r="H32" s="221"/>
      <c r="I32" s="221"/>
      <c r="J32" s="221"/>
    </row>
    <row r="33" spans="1:11" s="15" customFormat="1" x14ac:dyDescent="0.2">
      <c r="A33" s="112"/>
      <c r="B33" s="141" t="s">
        <v>30</v>
      </c>
      <c r="C33" s="221"/>
      <c r="D33" s="221"/>
      <c r="E33" s="221"/>
      <c r="F33" s="221"/>
      <c r="G33" s="221"/>
      <c r="H33" s="221"/>
      <c r="I33" s="221"/>
      <c r="J33" s="221"/>
    </row>
    <row r="34" spans="1:11" s="15" customFormat="1" x14ac:dyDescent="0.2">
      <c r="A34" s="122"/>
      <c r="B34" s="142" t="s">
        <v>3</v>
      </c>
      <c r="C34" s="220"/>
      <c r="D34" s="220"/>
      <c r="E34" s="220"/>
      <c r="F34" s="220"/>
      <c r="G34" s="220"/>
      <c r="H34" s="220"/>
      <c r="I34" s="220"/>
      <c r="J34" s="220"/>
    </row>
    <row r="35" spans="1:11" ht="11.45" customHeight="1" x14ac:dyDescent="0.2">
      <c r="A35" s="6"/>
      <c r="B35" s="6"/>
    </row>
    <row r="36" spans="1:11" ht="11.45" customHeight="1" x14ac:dyDescent="0.2">
      <c r="A36" s="286" t="s">
        <v>258</v>
      </c>
      <c r="B36" s="286"/>
      <c r="C36" s="286"/>
      <c r="D36" s="286"/>
      <c r="E36" s="286"/>
      <c r="F36" s="286"/>
      <c r="G36" s="286"/>
      <c r="H36" s="286"/>
      <c r="I36" s="286"/>
      <c r="J36" s="286"/>
      <c r="K36" s="14"/>
    </row>
    <row r="37" spans="1:11" x14ac:dyDescent="0.2">
      <c r="A37" s="286"/>
      <c r="B37" s="286"/>
      <c r="C37" s="286"/>
      <c r="D37" s="286"/>
      <c r="E37" s="286"/>
      <c r="F37" s="286"/>
      <c r="G37" s="286"/>
      <c r="H37" s="286"/>
      <c r="I37" s="286"/>
      <c r="J37" s="286"/>
    </row>
  </sheetData>
  <mergeCells count="10">
    <mergeCell ref="A36:J37"/>
    <mergeCell ref="A1:J1"/>
    <mergeCell ref="A2:J2"/>
    <mergeCell ref="A3:J3"/>
    <mergeCell ref="A4:J4"/>
    <mergeCell ref="A6:B7"/>
    <mergeCell ref="C6:D6"/>
    <mergeCell ref="E6:F6"/>
    <mergeCell ref="G6:H6"/>
    <mergeCell ref="I6:J6"/>
  </mergeCells>
  <phoneticPr fontId="16" type="noConversion"/>
  <conditionalFormatting sqref="A8:J8 A9:B34">
    <cfRule type="expression" dxfId="34" priority="2">
      <formula>MOD(ROW(),2)=1</formula>
    </cfRule>
  </conditionalFormatting>
  <conditionalFormatting sqref="C9:J34">
    <cfRule type="expression" dxfId="3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10" workbookViewId="0">
      <selection activeCell="B2" sqref="B2"/>
    </sheetView>
  </sheetViews>
  <sheetFormatPr baseColWidth="10" defaultColWidth="6.42578125" defaultRowHeight="12.75" x14ac:dyDescent="0.2"/>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x14ac:dyDescent="0.2">
      <c r="A1" s="2" t="s">
        <v>239</v>
      </c>
      <c r="B1" s="2"/>
      <c r="C1" s="2"/>
      <c r="D1" s="2"/>
      <c r="E1" s="2"/>
      <c r="F1" s="2"/>
      <c r="G1" s="2"/>
    </row>
    <row r="2" spans="1:8" ht="16.899999999999999" customHeight="1" x14ac:dyDescent="0.2">
      <c r="A2" s="95" t="s">
        <v>112</v>
      </c>
      <c r="B2" s="13"/>
      <c r="C2" s="13"/>
      <c r="D2" s="13"/>
      <c r="E2" s="13"/>
      <c r="F2" s="13"/>
      <c r="G2" s="13"/>
    </row>
    <row r="3" spans="1:8" ht="16.899999999999999" customHeight="1" x14ac:dyDescent="0.2">
      <c r="A3" s="9" t="s">
        <v>245</v>
      </c>
      <c r="B3" s="13"/>
      <c r="C3" s="13"/>
      <c r="D3" s="13"/>
      <c r="E3" s="13"/>
      <c r="F3" s="13"/>
      <c r="G3" s="13"/>
    </row>
    <row r="4" spans="1:8" x14ac:dyDescent="0.2">
      <c r="A4" s="56"/>
      <c r="B4" s="2"/>
      <c r="C4" s="2"/>
      <c r="D4" s="2"/>
      <c r="E4" s="2"/>
      <c r="F4" s="2"/>
      <c r="G4" s="2"/>
    </row>
    <row r="5" spans="1:8" ht="25.5" customHeight="1" x14ac:dyDescent="0.2">
      <c r="A5" s="307" t="s">
        <v>19</v>
      </c>
      <c r="B5" s="295"/>
      <c r="C5" s="295" t="s">
        <v>37</v>
      </c>
      <c r="D5" s="295" t="s">
        <v>71</v>
      </c>
      <c r="E5" s="295"/>
      <c r="F5" s="295"/>
      <c r="G5" s="308" t="s">
        <v>99</v>
      </c>
    </row>
    <row r="6" spans="1:8" ht="19.899999999999999" customHeight="1" x14ac:dyDescent="0.2">
      <c r="A6" s="307"/>
      <c r="B6" s="295"/>
      <c r="C6" s="295"/>
      <c r="D6" s="295" t="s">
        <v>20</v>
      </c>
      <c r="E6" s="295" t="s">
        <v>185</v>
      </c>
      <c r="F6" s="295" t="s">
        <v>175</v>
      </c>
      <c r="G6" s="308"/>
    </row>
    <row r="7" spans="1:8" ht="25.5" customHeight="1" x14ac:dyDescent="0.2">
      <c r="A7" s="307"/>
      <c r="B7" s="295"/>
      <c r="C7" s="295"/>
      <c r="D7" s="295"/>
      <c r="E7" s="295"/>
      <c r="F7" s="295"/>
      <c r="G7" s="155" t="s">
        <v>70</v>
      </c>
    </row>
    <row r="8" spans="1:8" x14ac:dyDescent="0.2">
      <c r="A8" s="146"/>
      <c r="B8" s="149"/>
      <c r="C8" s="124"/>
      <c r="D8" s="126"/>
      <c r="E8" s="126"/>
      <c r="F8" s="127"/>
      <c r="G8" s="124"/>
    </row>
    <row r="9" spans="1:8" x14ac:dyDescent="0.2">
      <c r="A9" s="147"/>
      <c r="B9" s="150" t="s">
        <v>176</v>
      </c>
      <c r="C9" s="231">
        <v>87</v>
      </c>
      <c r="D9" s="231">
        <v>5893</v>
      </c>
      <c r="E9" s="231">
        <v>5877</v>
      </c>
      <c r="F9" s="231">
        <v>16</v>
      </c>
      <c r="G9" s="231">
        <v>254487</v>
      </c>
      <c r="H9" s="15"/>
    </row>
    <row r="10" spans="1:8" s="6" customFormat="1" ht="10.15" customHeight="1" x14ac:dyDescent="0.2">
      <c r="A10" s="147"/>
      <c r="B10" s="151" t="s">
        <v>177</v>
      </c>
      <c r="C10" s="231">
        <v>86</v>
      </c>
      <c r="D10" s="231">
        <v>5819</v>
      </c>
      <c r="E10" s="231">
        <v>5806</v>
      </c>
      <c r="F10" s="231">
        <v>14</v>
      </c>
      <c r="G10" s="231">
        <v>254536</v>
      </c>
      <c r="H10" s="7"/>
    </row>
    <row r="11" spans="1:8" ht="28.35" customHeight="1" x14ac:dyDescent="0.2">
      <c r="A11" s="147">
        <v>2012</v>
      </c>
      <c r="B11" s="150" t="s">
        <v>2</v>
      </c>
      <c r="C11" s="231">
        <v>85</v>
      </c>
      <c r="D11" s="231">
        <v>5735</v>
      </c>
      <c r="E11" s="231">
        <v>5715</v>
      </c>
      <c r="F11" s="231">
        <v>20</v>
      </c>
      <c r="G11" s="231">
        <v>18763</v>
      </c>
      <c r="H11" s="15"/>
    </row>
    <row r="12" spans="1:8" x14ac:dyDescent="0.2">
      <c r="A12" s="147"/>
      <c r="B12" s="150" t="s">
        <v>21</v>
      </c>
      <c r="C12" s="231">
        <v>85</v>
      </c>
      <c r="D12" s="231">
        <v>5707</v>
      </c>
      <c r="E12" s="231">
        <v>5687</v>
      </c>
      <c r="F12" s="231">
        <v>20</v>
      </c>
      <c r="G12" s="231">
        <v>17941</v>
      </c>
      <c r="H12" s="15"/>
    </row>
    <row r="13" spans="1:8" x14ac:dyDescent="0.2">
      <c r="A13" s="147"/>
      <c r="B13" s="150" t="s">
        <v>22</v>
      </c>
      <c r="C13" s="232">
        <v>85</v>
      </c>
      <c r="D13" s="232">
        <v>5729</v>
      </c>
      <c r="E13" s="232">
        <v>5709</v>
      </c>
      <c r="F13" s="232">
        <v>20</v>
      </c>
      <c r="G13" s="232">
        <v>19168</v>
      </c>
      <c r="H13" s="15"/>
    </row>
    <row r="14" spans="1:8" x14ac:dyDescent="0.2">
      <c r="A14" s="147"/>
      <c r="B14" s="150" t="s">
        <v>23</v>
      </c>
      <c r="C14" s="232">
        <v>85</v>
      </c>
      <c r="D14" s="232">
        <v>5786</v>
      </c>
      <c r="E14" s="232">
        <v>5765</v>
      </c>
      <c r="F14" s="232">
        <v>21</v>
      </c>
      <c r="G14" s="232">
        <v>21444</v>
      </c>
      <c r="H14" s="15"/>
    </row>
    <row r="15" spans="1:8" ht="19.899999999999999" customHeight="1" x14ac:dyDescent="0.2">
      <c r="A15" s="147"/>
      <c r="B15" s="150" t="s">
        <v>24</v>
      </c>
      <c r="C15" s="232">
        <v>85</v>
      </c>
      <c r="D15" s="232">
        <v>5838</v>
      </c>
      <c r="E15" s="232">
        <v>5826</v>
      </c>
      <c r="F15" s="232">
        <v>12</v>
      </c>
      <c r="G15" s="232">
        <v>21600</v>
      </c>
      <c r="H15" s="15"/>
    </row>
    <row r="16" spans="1:8" x14ac:dyDescent="0.2">
      <c r="A16" s="147"/>
      <c r="B16" s="150" t="s">
        <v>25</v>
      </c>
      <c r="C16" s="232">
        <v>85</v>
      </c>
      <c r="D16" s="232">
        <v>5852</v>
      </c>
      <c r="E16" s="232">
        <v>5840</v>
      </c>
      <c r="F16" s="232">
        <v>12</v>
      </c>
      <c r="G16" s="232">
        <v>22700</v>
      </c>
      <c r="H16" s="15"/>
    </row>
    <row r="17" spans="1:8" x14ac:dyDescent="0.2">
      <c r="A17" s="147"/>
      <c r="B17" s="150" t="s">
        <v>26</v>
      </c>
      <c r="C17" s="232">
        <v>85</v>
      </c>
      <c r="D17" s="232">
        <v>5804</v>
      </c>
      <c r="E17" s="232">
        <v>5792</v>
      </c>
      <c r="F17" s="232">
        <v>12</v>
      </c>
      <c r="G17" s="232">
        <v>23582</v>
      </c>
      <c r="H17" s="15"/>
    </row>
    <row r="18" spans="1:8" x14ac:dyDescent="0.2">
      <c r="A18" s="147"/>
      <c r="B18" s="150" t="s">
        <v>27</v>
      </c>
      <c r="C18" s="232">
        <v>84</v>
      </c>
      <c r="D18" s="232">
        <v>5773</v>
      </c>
      <c r="E18" s="232">
        <v>5762</v>
      </c>
      <c r="F18" s="232">
        <v>11</v>
      </c>
      <c r="G18" s="232">
        <v>21198</v>
      </c>
      <c r="H18" s="15"/>
    </row>
    <row r="19" spans="1:8" ht="19.899999999999999" customHeight="1" x14ac:dyDescent="0.2">
      <c r="A19" s="147"/>
      <c r="B19" s="150" t="s">
        <v>28</v>
      </c>
      <c r="C19" s="232">
        <v>83</v>
      </c>
      <c r="D19" s="232">
        <v>5707</v>
      </c>
      <c r="E19" s="232">
        <v>5698</v>
      </c>
      <c r="F19" s="232">
        <v>9</v>
      </c>
      <c r="G19" s="232">
        <v>20071</v>
      </c>
      <c r="H19" s="15"/>
    </row>
    <row r="20" spans="1:8" x14ac:dyDescent="0.2">
      <c r="A20" s="147"/>
      <c r="B20" s="150" t="s">
        <v>29</v>
      </c>
      <c r="C20" s="231">
        <v>88</v>
      </c>
      <c r="D20" s="231">
        <v>5991</v>
      </c>
      <c r="E20" s="231">
        <v>5982</v>
      </c>
      <c r="F20" s="231">
        <v>9</v>
      </c>
      <c r="G20" s="231">
        <v>22001</v>
      </c>
      <c r="H20" s="15"/>
    </row>
    <row r="21" spans="1:8" x14ac:dyDescent="0.2">
      <c r="A21" s="147"/>
      <c r="B21" s="150" t="s">
        <v>30</v>
      </c>
      <c r="C21" s="231">
        <v>88</v>
      </c>
      <c r="D21" s="231">
        <v>6001</v>
      </c>
      <c r="E21" s="231">
        <v>5993</v>
      </c>
      <c r="F21" s="231">
        <v>8</v>
      </c>
      <c r="G21" s="231">
        <v>25721</v>
      </c>
      <c r="H21" s="15"/>
    </row>
    <row r="22" spans="1:8" x14ac:dyDescent="0.2">
      <c r="A22" s="26"/>
      <c r="B22" s="150" t="s">
        <v>3</v>
      </c>
      <c r="C22" s="231">
        <v>88</v>
      </c>
      <c r="D22" s="231">
        <v>5906</v>
      </c>
      <c r="E22" s="231">
        <v>5898</v>
      </c>
      <c r="F22" s="231">
        <v>8</v>
      </c>
      <c r="G22" s="231">
        <v>20347</v>
      </c>
      <c r="H22" s="15"/>
    </row>
    <row r="23" spans="1:8" ht="28.35" customHeight="1" x14ac:dyDescent="0.2">
      <c r="A23" s="147">
        <v>2013</v>
      </c>
      <c r="B23" s="150" t="s">
        <v>2</v>
      </c>
      <c r="C23" s="231">
        <v>87</v>
      </c>
      <c r="D23" s="231">
        <v>5818</v>
      </c>
      <c r="E23" s="231">
        <v>5810</v>
      </c>
      <c r="F23" s="231">
        <v>8</v>
      </c>
      <c r="G23" s="231">
        <v>18693</v>
      </c>
    </row>
    <row r="24" spans="1:8" x14ac:dyDescent="0.2">
      <c r="A24" s="147"/>
      <c r="B24" s="150" t="s">
        <v>21</v>
      </c>
      <c r="C24" s="231">
        <v>87</v>
      </c>
      <c r="D24" s="231">
        <v>5833</v>
      </c>
      <c r="E24" s="231">
        <v>5824</v>
      </c>
      <c r="F24" s="231">
        <v>9</v>
      </c>
      <c r="G24" s="231">
        <v>18494</v>
      </c>
    </row>
    <row r="25" spans="1:8" s="15" customFormat="1" x14ac:dyDescent="0.2">
      <c r="A25" s="148"/>
      <c r="B25" s="152" t="s">
        <v>22</v>
      </c>
      <c r="C25" s="231">
        <v>87</v>
      </c>
      <c r="D25" s="231">
        <v>5838</v>
      </c>
      <c r="E25" s="231">
        <v>5829</v>
      </c>
      <c r="F25" s="231">
        <v>9</v>
      </c>
      <c r="G25" s="231">
        <v>17646</v>
      </c>
    </row>
    <row r="26" spans="1:8" s="15" customFormat="1" x14ac:dyDescent="0.2">
      <c r="A26" s="148"/>
      <c r="B26" s="152" t="s">
        <v>23</v>
      </c>
      <c r="C26" s="231">
        <v>87</v>
      </c>
      <c r="D26" s="231">
        <v>5859</v>
      </c>
      <c r="E26" s="231">
        <v>5850</v>
      </c>
      <c r="F26" s="231">
        <v>9</v>
      </c>
      <c r="G26" s="231">
        <v>23094</v>
      </c>
    </row>
    <row r="27" spans="1:8" s="15" customFormat="1" ht="19.899999999999999" customHeight="1" x14ac:dyDescent="0.2">
      <c r="A27" s="148"/>
      <c r="B27" s="152" t="s">
        <v>24</v>
      </c>
      <c r="C27" s="223"/>
      <c r="D27" s="223"/>
      <c r="E27" s="223"/>
      <c r="F27" s="223"/>
      <c r="G27" s="223"/>
    </row>
    <row r="28" spans="1:8" s="15" customFormat="1" x14ac:dyDescent="0.2">
      <c r="A28" s="148"/>
      <c r="B28" s="152" t="s">
        <v>25</v>
      </c>
      <c r="C28" s="223"/>
      <c r="D28" s="223"/>
      <c r="E28" s="223"/>
      <c r="F28" s="223"/>
      <c r="G28" s="223"/>
    </row>
    <row r="29" spans="1:8" s="15" customFormat="1" x14ac:dyDescent="0.2">
      <c r="A29" s="148"/>
      <c r="B29" s="152" t="s">
        <v>26</v>
      </c>
      <c r="C29" s="223"/>
      <c r="D29" s="223"/>
      <c r="E29" s="223"/>
      <c r="F29" s="223"/>
      <c r="G29" s="223"/>
    </row>
    <row r="30" spans="1:8" s="15" customFormat="1" x14ac:dyDescent="0.2">
      <c r="A30" s="148"/>
      <c r="B30" s="152" t="s">
        <v>27</v>
      </c>
      <c r="C30" s="223"/>
      <c r="D30" s="223"/>
      <c r="E30" s="223"/>
      <c r="F30" s="223"/>
      <c r="G30" s="223"/>
    </row>
    <row r="31" spans="1:8" s="15" customFormat="1" ht="19.899999999999999" customHeight="1" x14ac:dyDescent="0.2">
      <c r="A31" s="148"/>
      <c r="B31" s="152" t="s">
        <v>28</v>
      </c>
      <c r="C31" s="223"/>
      <c r="D31" s="223"/>
      <c r="E31" s="223"/>
      <c r="F31" s="223"/>
      <c r="G31" s="223"/>
    </row>
    <row r="32" spans="1:8" s="15" customFormat="1" x14ac:dyDescent="0.2">
      <c r="A32" s="148"/>
      <c r="B32" s="152" t="s">
        <v>29</v>
      </c>
      <c r="C32" s="223"/>
      <c r="D32" s="223"/>
      <c r="E32" s="223"/>
      <c r="F32" s="223"/>
      <c r="G32" s="223"/>
    </row>
    <row r="33" spans="1:7" s="15" customFormat="1" x14ac:dyDescent="0.2">
      <c r="A33" s="148"/>
      <c r="B33" s="152" t="s">
        <v>30</v>
      </c>
      <c r="C33" s="223"/>
      <c r="D33" s="223"/>
      <c r="E33" s="223"/>
      <c r="F33" s="223"/>
      <c r="G33" s="223"/>
    </row>
    <row r="34" spans="1:7" s="15" customFormat="1" x14ac:dyDescent="0.2">
      <c r="A34" s="153"/>
      <c r="B34" s="154" t="s">
        <v>3</v>
      </c>
      <c r="C34" s="228"/>
      <c r="D34" s="229"/>
      <c r="E34" s="229"/>
      <c r="F34" s="229"/>
      <c r="G34" s="229"/>
    </row>
    <row r="35" spans="1:7" ht="11.45" customHeight="1" x14ac:dyDescent="0.2">
      <c r="A35" s="26"/>
      <c r="B35" s="26"/>
      <c r="C35" s="129"/>
      <c r="D35" s="129"/>
      <c r="E35" s="129"/>
      <c r="F35" s="129"/>
      <c r="G35" s="129"/>
    </row>
    <row r="36" spans="1:7" ht="11.45" customHeight="1" x14ac:dyDescent="0.2">
      <c r="A36" s="298" t="s">
        <v>184</v>
      </c>
      <c r="B36" s="298"/>
      <c r="C36" s="298"/>
      <c r="D36" s="298"/>
      <c r="E36" s="298"/>
      <c r="F36" s="298"/>
      <c r="G36" s="298"/>
    </row>
    <row r="37" spans="1:7" x14ac:dyDescent="0.2">
      <c r="A37" s="129"/>
      <c r="B37" s="129"/>
      <c r="C37" s="144" t="s">
        <v>53</v>
      </c>
      <c r="D37" s="145"/>
      <c r="E37" s="145"/>
      <c r="F37" s="145"/>
      <c r="G37" s="129"/>
    </row>
  </sheetData>
  <mergeCells count="8">
    <mergeCell ref="A36:G36"/>
    <mergeCell ref="A5:B7"/>
    <mergeCell ref="C5:C7"/>
    <mergeCell ref="D6:D7"/>
    <mergeCell ref="E6:E7"/>
    <mergeCell ref="F6:F7"/>
    <mergeCell ref="G5:G6"/>
    <mergeCell ref="D5:F5"/>
  </mergeCells>
  <phoneticPr fontId="16" type="noConversion"/>
  <conditionalFormatting sqref="A8:B34">
    <cfRule type="expression" dxfId="32" priority="2">
      <formula>MOD(ROW(),2)=1</formula>
    </cfRule>
  </conditionalFormatting>
  <conditionalFormatting sqref="C8:G34">
    <cfRule type="expression" dxfId="3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election activeCell="A7" sqref="A7:G33"/>
    </sheetView>
  </sheetViews>
  <sheetFormatPr baseColWidth="10" defaultRowHeight="12.75" x14ac:dyDescent="0.2"/>
  <cols>
    <col min="1" max="1" width="6.42578125" customWidth="1"/>
    <col min="2" max="2" width="15.42578125" customWidth="1"/>
    <col min="3" max="7" width="13.85546875" customWidth="1"/>
    <col min="8" max="8" width="18" customWidth="1"/>
    <col min="9" max="9" width="8.85546875" customWidth="1"/>
  </cols>
  <sheetData>
    <row r="1" spans="1:31" x14ac:dyDescent="0.2">
      <c r="A1" s="2" t="s">
        <v>239</v>
      </c>
      <c r="B1" s="2"/>
      <c r="C1" s="2"/>
      <c r="D1" s="2"/>
      <c r="E1" s="2"/>
      <c r="F1" s="2"/>
      <c r="G1" s="2"/>
    </row>
    <row r="2" spans="1:31" ht="16.899999999999999" customHeight="1" x14ac:dyDescent="0.2">
      <c r="A2" s="95" t="s">
        <v>112</v>
      </c>
      <c r="B2" s="13"/>
      <c r="C2" s="13"/>
      <c r="D2" s="13"/>
      <c r="E2" s="13"/>
      <c r="F2" s="13"/>
      <c r="G2" s="13"/>
    </row>
    <row r="3" spans="1:31" s="3" customFormat="1" ht="16.899999999999999" customHeight="1" x14ac:dyDescent="0.2">
      <c r="A3" s="9" t="s">
        <v>246</v>
      </c>
      <c r="B3" s="9"/>
      <c r="C3" s="9"/>
      <c r="D3" s="9"/>
      <c r="E3" s="9"/>
      <c r="F3" s="9"/>
      <c r="G3" s="9"/>
      <c r="H3" s="36"/>
      <c r="I3"/>
      <c r="J3"/>
      <c r="K3"/>
      <c r="L3"/>
      <c r="M3"/>
      <c r="N3"/>
      <c r="O3"/>
      <c r="P3"/>
      <c r="Q3"/>
      <c r="R3"/>
      <c r="S3"/>
      <c r="T3"/>
      <c r="U3"/>
      <c r="V3"/>
      <c r="W3"/>
      <c r="X3"/>
      <c r="Y3"/>
      <c r="Z3"/>
      <c r="AA3"/>
      <c r="AB3"/>
      <c r="AC3"/>
      <c r="AD3"/>
      <c r="AE3"/>
    </row>
    <row r="4" spans="1:31" s="3" customFormat="1" x14ac:dyDescent="0.2">
      <c r="A4" s="5"/>
      <c r="B4" s="5"/>
      <c r="C4" s="5"/>
      <c r="D4" s="5"/>
      <c r="E4" s="5"/>
      <c r="F4" s="5"/>
      <c r="G4" s="5"/>
      <c r="H4" s="36"/>
      <c r="I4"/>
      <c r="J4"/>
      <c r="K4"/>
      <c r="L4"/>
      <c r="M4"/>
      <c r="N4"/>
      <c r="O4"/>
      <c r="P4"/>
      <c r="Q4"/>
      <c r="R4"/>
      <c r="S4"/>
      <c r="T4"/>
      <c r="U4"/>
      <c r="V4"/>
      <c r="W4"/>
      <c r="X4"/>
      <c r="Y4"/>
      <c r="Z4"/>
      <c r="AA4"/>
      <c r="AB4"/>
      <c r="AC4"/>
      <c r="AD4"/>
      <c r="AE4"/>
    </row>
    <row r="5" spans="1:31" s="3" customFormat="1" ht="25.5" customHeight="1" x14ac:dyDescent="0.2">
      <c r="A5" s="293" t="s">
        <v>19</v>
      </c>
      <c r="B5" s="294"/>
      <c r="C5" s="295" t="s">
        <v>186</v>
      </c>
      <c r="D5" s="309" t="s">
        <v>75</v>
      </c>
      <c r="E5" s="295" t="s">
        <v>187</v>
      </c>
      <c r="F5" s="294" t="s">
        <v>7</v>
      </c>
      <c r="G5" s="303"/>
      <c r="H5" s="35"/>
      <c r="I5"/>
      <c r="J5"/>
      <c r="K5"/>
      <c r="L5"/>
      <c r="M5"/>
      <c r="N5"/>
      <c r="O5"/>
      <c r="P5"/>
      <c r="Q5"/>
      <c r="R5"/>
      <c r="S5"/>
      <c r="T5"/>
      <c r="U5"/>
      <c r="V5"/>
      <c r="W5"/>
      <c r="X5"/>
      <c r="Y5"/>
      <c r="Z5"/>
      <c r="AA5"/>
      <c r="AB5"/>
      <c r="AC5"/>
      <c r="AD5"/>
      <c r="AE5"/>
    </row>
    <row r="6" spans="1:31" s="3" customFormat="1" ht="38.450000000000003" customHeight="1" x14ac:dyDescent="0.2">
      <c r="A6" s="293"/>
      <c r="B6" s="294"/>
      <c r="C6" s="295"/>
      <c r="D6" s="309"/>
      <c r="E6" s="295"/>
      <c r="F6" s="97" t="s">
        <v>77</v>
      </c>
      <c r="G6" s="98" t="s">
        <v>76</v>
      </c>
      <c r="H6" s="8"/>
      <c r="I6"/>
      <c r="J6"/>
      <c r="K6"/>
      <c r="L6"/>
      <c r="M6"/>
      <c r="N6"/>
      <c r="O6"/>
      <c r="P6"/>
      <c r="Q6"/>
      <c r="R6"/>
      <c r="S6"/>
      <c r="T6"/>
      <c r="U6"/>
      <c r="V6"/>
      <c r="W6"/>
      <c r="X6"/>
      <c r="Y6"/>
      <c r="Z6"/>
      <c r="AA6"/>
      <c r="AB6"/>
      <c r="AC6"/>
      <c r="AD6"/>
      <c r="AE6"/>
    </row>
    <row r="7" spans="1:31" s="3" customFormat="1" x14ac:dyDescent="0.2">
      <c r="A7" s="138"/>
      <c r="B7" s="139"/>
      <c r="C7" s="124"/>
      <c r="D7" s="126"/>
      <c r="E7" s="126"/>
      <c r="F7" s="127"/>
      <c r="G7" s="124"/>
      <c r="H7" s="8"/>
      <c r="I7"/>
      <c r="J7"/>
      <c r="K7"/>
      <c r="L7"/>
      <c r="M7"/>
      <c r="N7"/>
      <c r="O7"/>
      <c r="P7"/>
      <c r="Q7"/>
      <c r="R7"/>
      <c r="S7"/>
      <c r="T7"/>
      <c r="U7"/>
      <c r="V7"/>
      <c r="W7"/>
      <c r="X7"/>
      <c r="Y7"/>
      <c r="Z7"/>
      <c r="AA7"/>
      <c r="AB7"/>
      <c r="AC7"/>
      <c r="AD7"/>
      <c r="AE7"/>
    </row>
    <row r="8" spans="1:31" x14ac:dyDescent="0.2">
      <c r="A8" s="147"/>
      <c r="B8" s="156">
        <v>2011</v>
      </c>
      <c r="C8" s="231">
        <v>6255</v>
      </c>
      <c r="D8" s="248">
        <v>1459853</v>
      </c>
      <c r="E8" s="248">
        <v>1451097</v>
      </c>
      <c r="F8" s="231">
        <v>853</v>
      </c>
      <c r="G8" s="231">
        <v>157970</v>
      </c>
      <c r="H8" s="19"/>
    </row>
    <row r="9" spans="1:31" x14ac:dyDescent="0.2">
      <c r="A9" s="147"/>
      <c r="B9" s="157">
        <v>2012</v>
      </c>
      <c r="C9" s="231">
        <v>6279</v>
      </c>
      <c r="D9" s="248">
        <v>1376828</v>
      </c>
      <c r="E9" s="248">
        <v>1368824</v>
      </c>
      <c r="F9" s="231">
        <v>940</v>
      </c>
      <c r="G9" s="231">
        <v>214358</v>
      </c>
      <c r="H9" s="19"/>
    </row>
    <row r="10" spans="1:31" ht="28.35" customHeight="1" x14ac:dyDescent="0.2">
      <c r="A10" s="147">
        <v>2012</v>
      </c>
      <c r="B10" s="150" t="s">
        <v>2</v>
      </c>
      <c r="C10" s="231">
        <v>427</v>
      </c>
      <c r="D10" s="231">
        <v>86711</v>
      </c>
      <c r="E10" s="231">
        <v>86120</v>
      </c>
      <c r="F10" s="231">
        <v>63</v>
      </c>
      <c r="G10" s="231">
        <v>10000</v>
      </c>
      <c r="H10" s="7"/>
    </row>
    <row r="11" spans="1:31" x14ac:dyDescent="0.2">
      <c r="A11" s="147"/>
      <c r="B11" s="150" t="s">
        <v>21</v>
      </c>
      <c r="C11" s="231">
        <v>370</v>
      </c>
      <c r="D11" s="231">
        <v>68687</v>
      </c>
      <c r="E11" s="231">
        <v>68451</v>
      </c>
      <c r="F11" s="231">
        <v>56</v>
      </c>
      <c r="G11" s="231">
        <v>10144</v>
      </c>
      <c r="H11" s="7"/>
    </row>
    <row r="12" spans="1:31" x14ac:dyDescent="0.2">
      <c r="A12" s="147"/>
      <c r="B12" s="150" t="s">
        <v>22</v>
      </c>
      <c r="C12" s="232">
        <v>516</v>
      </c>
      <c r="D12" s="232">
        <v>108979</v>
      </c>
      <c r="E12" s="232">
        <v>108548</v>
      </c>
      <c r="F12" s="232">
        <v>77</v>
      </c>
      <c r="G12" s="232">
        <v>15712</v>
      </c>
      <c r="H12" s="19"/>
    </row>
    <row r="13" spans="1:31" x14ac:dyDescent="0.2">
      <c r="A13" s="147"/>
      <c r="B13" s="150" t="s">
        <v>23</v>
      </c>
      <c r="C13" s="232">
        <v>587</v>
      </c>
      <c r="D13" s="232">
        <v>93346</v>
      </c>
      <c r="E13" s="232">
        <v>92741</v>
      </c>
      <c r="F13" s="232">
        <v>79</v>
      </c>
      <c r="G13" s="232">
        <v>14069</v>
      </c>
      <c r="H13" s="19"/>
    </row>
    <row r="14" spans="1:31" ht="19.899999999999999" customHeight="1" x14ac:dyDescent="0.2">
      <c r="A14" s="147"/>
      <c r="B14" s="150" t="s">
        <v>24</v>
      </c>
      <c r="C14" s="232">
        <v>561</v>
      </c>
      <c r="D14" s="232">
        <v>114583</v>
      </c>
      <c r="E14" s="232">
        <v>113986</v>
      </c>
      <c r="F14" s="232">
        <v>80</v>
      </c>
      <c r="G14" s="232">
        <v>18506</v>
      </c>
      <c r="H14" s="19"/>
    </row>
    <row r="15" spans="1:31" x14ac:dyDescent="0.2">
      <c r="A15" s="147"/>
      <c r="B15" s="150" t="s">
        <v>25</v>
      </c>
      <c r="C15" s="232">
        <v>628</v>
      </c>
      <c r="D15" s="232">
        <v>125542</v>
      </c>
      <c r="E15" s="232">
        <v>124154</v>
      </c>
      <c r="F15" s="232">
        <v>82</v>
      </c>
      <c r="G15" s="232">
        <v>29900</v>
      </c>
      <c r="H15" s="19"/>
    </row>
    <row r="16" spans="1:31" x14ac:dyDescent="0.2">
      <c r="A16" s="147"/>
      <c r="B16" s="150" t="s">
        <v>26</v>
      </c>
      <c r="C16" s="232">
        <v>547</v>
      </c>
      <c r="D16" s="232">
        <v>123410</v>
      </c>
      <c r="E16" s="232">
        <v>122838</v>
      </c>
      <c r="F16" s="232">
        <v>88</v>
      </c>
      <c r="G16" s="232">
        <v>17819</v>
      </c>
      <c r="H16" s="19"/>
    </row>
    <row r="17" spans="1:31" x14ac:dyDescent="0.2">
      <c r="A17" s="147"/>
      <c r="B17" s="150" t="s">
        <v>27</v>
      </c>
      <c r="C17" s="232">
        <v>566</v>
      </c>
      <c r="D17" s="232">
        <v>127629</v>
      </c>
      <c r="E17" s="232">
        <v>127255</v>
      </c>
      <c r="F17" s="232">
        <v>91</v>
      </c>
      <c r="G17" s="232">
        <v>16925</v>
      </c>
      <c r="H17" s="19"/>
    </row>
    <row r="18" spans="1:31" ht="19.899999999999999" customHeight="1" x14ac:dyDescent="0.2">
      <c r="A18" s="147"/>
      <c r="B18" s="150" t="s">
        <v>28</v>
      </c>
      <c r="C18" s="232">
        <v>527</v>
      </c>
      <c r="D18" s="232">
        <v>121505</v>
      </c>
      <c r="E18" s="232">
        <v>120462</v>
      </c>
      <c r="F18" s="232">
        <v>82</v>
      </c>
      <c r="G18" s="232">
        <v>16714</v>
      </c>
      <c r="H18" s="19"/>
    </row>
    <row r="19" spans="1:31" x14ac:dyDescent="0.2">
      <c r="A19" s="147"/>
      <c r="B19" s="150" t="s">
        <v>29</v>
      </c>
      <c r="C19" s="231">
        <v>588</v>
      </c>
      <c r="D19" s="231">
        <v>148074</v>
      </c>
      <c r="E19" s="231">
        <v>147264</v>
      </c>
      <c r="F19" s="231">
        <v>87</v>
      </c>
      <c r="G19" s="231">
        <v>23488</v>
      </c>
      <c r="H19" s="19"/>
    </row>
    <row r="20" spans="1:31" x14ac:dyDescent="0.2">
      <c r="A20" s="147"/>
      <c r="B20" s="150" t="s">
        <v>30</v>
      </c>
      <c r="C20" s="231">
        <v>593</v>
      </c>
      <c r="D20" s="231">
        <v>138128</v>
      </c>
      <c r="E20" s="231">
        <v>137424</v>
      </c>
      <c r="F20" s="231">
        <v>90</v>
      </c>
      <c r="G20" s="231">
        <v>17834</v>
      </c>
      <c r="H20" s="19"/>
    </row>
    <row r="21" spans="1:31" x14ac:dyDescent="0.2">
      <c r="A21" s="147"/>
      <c r="B21" s="150" t="s">
        <v>3</v>
      </c>
      <c r="C21" s="231">
        <v>369</v>
      </c>
      <c r="D21" s="231">
        <v>120234</v>
      </c>
      <c r="E21" s="231">
        <v>119581</v>
      </c>
      <c r="F21" s="231">
        <v>65</v>
      </c>
      <c r="G21" s="231">
        <v>23247</v>
      </c>
      <c r="H21" s="19"/>
    </row>
    <row r="22" spans="1:31" ht="28.35" customHeight="1" x14ac:dyDescent="0.2">
      <c r="A22" s="147">
        <v>2013</v>
      </c>
      <c r="B22" s="150" t="s">
        <v>2</v>
      </c>
      <c r="C22" s="231">
        <v>357</v>
      </c>
      <c r="D22" s="231">
        <v>74862</v>
      </c>
      <c r="E22" s="231">
        <v>74416</v>
      </c>
      <c r="F22" s="231">
        <v>70</v>
      </c>
      <c r="G22" s="231">
        <v>10078</v>
      </c>
      <c r="H22" s="7"/>
    </row>
    <row r="23" spans="1:31" x14ac:dyDescent="0.2">
      <c r="A23" s="147"/>
      <c r="B23" s="150" t="s">
        <v>21</v>
      </c>
      <c r="C23" s="231">
        <v>395</v>
      </c>
      <c r="D23" s="231">
        <v>75253</v>
      </c>
      <c r="E23" s="231">
        <v>74762</v>
      </c>
      <c r="F23" s="231">
        <v>69</v>
      </c>
      <c r="G23" s="231">
        <v>9249</v>
      </c>
      <c r="H23" s="7"/>
    </row>
    <row r="24" spans="1:31" s="15" customFormat="1" x14ac:dyDescent="0.2">
      <c r="A24" s="148"/>
      <c r="B24" s="152" t="s">
        <v>22</v>
      </c>
      <c r="C24" s="231">
        <v>377</v>
      </c>
      <c r="D24" s="231">
        <v>90806</v>
      </c>
      <c r="E24" s="231">
        <v>90278</v>
      </c>
      <c r="F24" s="231">
        <v>66</v>
      </c>
      <c r="G24" s="231">
        <v>13970</v>
      </c>
      <c r="H24" s="19"/>
      <c r="I24"/>
      <c r="J24"/>
      <c r="K24"/>
      <c r="L24"/>
      <c r="M24"/>
      <c r="N24"/>
      <c r="O24"/>
      <c r="P24"/>
      <c r="Q24"/>
      <c r="R24"/>
      <c r="S24"/>
      <c r="T24"/>
      <c r="U24"/>
      <c r="V24"/>
      <c r="W24"/>
      <c r="X24"/>
      <c r="Y24"/>
      <c r="Z24"/>
      <c r="AA24"/>
      <c r="AB24"/>
      <c r="AC24"/>
      <c r="AD24"/>
      <c r="AE24"/>
    </row>
    <row r="25" spans="1:31" s="15" customFormat="1" x14ac:dyDescent="0.2">
      <c r="A25" s="148"/>
      <c r="B25" s="152" t="s">
        <v>23</v>
      </c>
      <c r="C25" s="231">
        <v>569</v>
      </c>
      <c r="D25" s="231">
        <v>132064</v>
      </c>
      <c r="E25" s="231">
        <v>131231</v>
      </c>
      <c r="F25" s="231">
        <v>86</v>
      </c>
      <c r="G25" s="231">
        <v>31355</v>
      </c>
      <c r="H25" s="19"/>
      <c r="I25"/>
      <c r="J25"/>
      <c r="K25"/>
      <c r="L25"/>
      <c r="M25"/>
      <c r="N25"/>
      <c r="O25"/>
      <c r="P25"/>
      <c r="Q25"/>
      <c r="R25"/>
      <c r="S25"/>
      <c r="T25"/>
      <c r="U25"/>
      <c r="V25"/>
      <c r="W25"/>
      <c r="X25"/>
      <c r="Y25"/>
      <c r="Z25"/>
      <c r="AA25"/>
      <c r="AB25"/>
      <c r="AC25"/>
      <c r="AD25"/>
      <c r="AE25"/>
    </row>
    <row r="26" spans="1:31" s="15" customFormat="1" ht="19.899999999999999" customHeight="1" x14ac:dyDescent="0.2">
      <c r="A26" s="148"/>
      <c r="B26" s="152" t="s">
        <v>24</v>
      </c>
      <c r="C26" s="223"/>
      <c r="D26" s="223"/>
      <c r="E26" s="223"/>
      <c r="F26" s="223"/>
      <c r="G26" s="223"/>
      <c r="H26" s="19"/>
      <c r="I26"/>
      <c r="J26"/>
      <c r="K26"/>
      <c r="L26"/>
      <c r="M26"/>
      <c r="N26"/>
      <c r="O26"/>
      <c r="P26"/>
      <c r="Q26"/>
      <c r="R26"/>
      <c r="S26"/>
      <c r="T26"/>
      <c r="U26"/>
      <c r="V26"/>
      <c r="W26"/>
      <c r="X26"/>
      <c r="Y26"/>
      <c r="Z26"/>
      <c r="AA26"/>
      <c r="AB26"/>
      <c r="AC26"/>
      <c r="AD26"/>
      <c r="AE26"/>
    </row>
    <row r="27" spans="1:31" s="15" customFormat="1" x14ac:dyDescent="0.2">
      <c r="A27" s="148"/>
      <c r="B27" s="152" t="s">
        <v>25</v>
      </c>
      <c r="C27" s="223"/>
      <c r="D27" s="223"/>
      <c r="E27" s="223"/>
      <c r="F27" s="223"/>
      <c r="G27" s="223"/>
      <c r="H27" s="19"/>
      <c r="I27"/>
      <c r="J27"/>
      <c r="K27"/>
      <c r="L27"/>
      <c r="M27"/>
      <c r="N27"/>
      <c r="O27"/>
      <c r="P27"/>
      <c r="Q27"/>
      <c r="R27"/>
      <c r="S27"/>
      <c r="T27"/>
      <c r="U27"/>
      <c r="V27"/>
      <c r="W27"/>
      <c r="X27"/>
      <c r="Y27"/>
      <c r="Z27"/>
      <c r="AA27"/>
      <c r="AB27"/>
      <c r="AC27"/>
      <c r="AD27"/>
      <c r="AE27"/>
    </row>
    <row r="28" spans="1:31" s="15" customFormat="1" x14ac:dyDescent="0.2">
      <c r="A28" s="148"/>
      <c r="B28" s="152" t="s">
        <v>26</v>
      </c>
      <c r="C28" s="223"/>
      <c r="D28" s="223"/>
      <c r="E28" s="223"/>
      <c r="F28" s="223"/>
      <c r="G28" s="223"/>
      <c r="H28" s="19"/>
      <c r="I28"/>
      <c r="J28"/>
      <c r="K28"/>
      <c r="L28"/>
      <c r="M28"/>
      <c r="N28"/>
      <c r="O28"/>
      <c r="P28"/>
      <c r="Q28"/>
      <c r="R28"/>
      <c r="S28"/>
      <c r="T28"/>
      <c r="U28"/>
      <c r="V28"/>
      <c r="W28"/>
      <c r="X28"/>
      <c r="Y28"/>
      <c r="Z28"/>
      <c r="AA28"/>
      <c r="AB28"/>
      <c r="AC28"/>
      <c r="AD28"/>
      <c r="AE28"/>
    </row>
    <row r="29" spans="1:31" s="15" customFormat="1" x14ac:dyDescent="0.2">
      <c r="A29" s="148"/>
      <c r="B29" s="152" t="s">
        <v>27</v>
      </c>
      <c r="C29" s="223"/>
      <c r="D29" s="223"/>
      <c r="E29" s="223"/>
      <c r="F29" s="223"/>
      <c r="G29" s="223"/>
      <c r="H29" s="19"/>
      <c r="I29"/>
      <c r="J29"/>
      <c r="K29"/>
      <c r="L29"/>
      <c r="M29"/>
      <c r="N29"/>
      <c r="O29"/>
      <c r="P29"/>
      <c r="Q29"/>
      <c r="R29"/>
      <c r="S29"/>
      <c r="T29"/>
      <c r="U29"/>
      <c r="V29"/>
      <c r="W29"/>
      <c r="X29"/>
      <c r="Y29"/>
      <c r="Z29"/>
      <c r="AA29"/>
      <c r="AB29"/>
      <c r="AC29"/>
      <c r="AD29"/>
      <c r="AE29"/>
    </row>
    <row r="30" spans="1:31" s="15" customFormat="1" ht="19.899999999999999" customHeight="1" x14ac:dyDescent="0.2">
      <c r="A30" s="148"/>
      <c r="B30" s="152" t="s">
        <v>28</v>
      </c>
      <c r="C30" s="223"/>
      <c r="D30" s="223"/>
      <c r="E30" s="223"/>
      <c r="F30" s="223"/>
      <c r="G30" s="223"/>
      <c r="H30" s="19"/>
      <c r="I30"/>
      <c r="J30"/>
      <c r="K30"/>
      <c r="L30"/>
      <c r="M30"/>
      <c r="N30"/>
      <c r="O30"/>
      <c r="P30"/>
      <c r="Q30"/>
      <c r="R30"/>
      <c r="S30"/>
      <c r="T30"/>
      <c r="U30"/>
      <c r="V30"/>
      <c r="W30"/>
      <c r="X30"/>
      <c r="Y30"/>
      <c r="Z30"/>
      <c r="AA30"/>
      <c r="AB30"/>
      <c r="AC30"/>
      <c r="AD30"/>
      <c r="AE30"/>
    </row>
    <row r="31" spans="1:31" s="15" customFormat="1" x14ac:dyDescent="0.2">
      <c r="A31" s="148"/>
      <c r="B31" s="152" t="s">
        <v>29</v>
      </c>
      <c r="C31" s="223"/>
      <c r="D31" s="223"/>
      <c r="E31" s="223"/>
      <c r="F31" s="223"/>
      <c r="G31" s="223"/>
      <c r="H31" s="19"/>
      <c r="I31"/>
      <c r="J31"/>
      <c r="K31"/>
      <c r="L31"/>
      <c r="M31"/>
      <c r="N31"/>
      <c r="O31"/>
      <c r="P31"/>
      <c r="Q31"/>
      <c r="R31"/>
      <c r="S31"/>
      <c r="T31"/>
      <c r="U31"/>
      <c r="V31"/>
      <c r="W31"/>
      <c r="X31"/>
      <c r="Y31"/>
      <c r="Z31"/>
      <c r="AA31"/>
      <c r="AB31"/>
      <c r="AC31"/>
      <c r="AD31"/>
      <c r="AE31"/>
    </row>
    <row r="32" spans="1:31" s="15" customFormat="1" x14ac:dyDescent="0.2">
      <c r="A32" s="148"/>
      <c r="B32" s="152" t="s">
        <v>30</v>
      </c>
      <c r="C32" s="223"/>
      <c r="D32" s="223"/>
      <c r="E32" s="223"/>
      <c r="F32" s="223"/>
      <c r="G32" s="223"/>
      <c r="H32" s="19"/>
      <c r="I32"/>
      <c r="J32"/>
      <c r="K32"/>
      <c r="L32"/>
      <c r="M32"/>
      <c r="N32"/>
      <c r="O32"/>
      <c r="P32"/>
      <c r="Q32"/>
      <c r="R32"/>
      <c r="S32"/>
      <c r="T32"/>
      <c r="U32"/>
      <c r="V32"/>
      <c r="W32"/>
      <c r="X32"/>
      <c r="Y32"/>
      <c r="Z32"/>
      <c r="AA32"/>
      <c r="AB32"/>
      <c r="AC32"/>
      <c r="AD32"/>
      <c r="AE32"/>
    </row>
    <row r="33" spans="1:31" s="15" customFormat="1" x14ac:dyDescent="0.2">
      <c r="A33" s="153"/>
      <c r="B33" s="154" t="s">
        <v>3</v>
      </c>
      <c r="C33" s="226"/>
      <c r="D33" s="226"/>
      <c r="E33" s="226"/>
      <c r="F33" s="226"/>
      <c r="G33" s="226"/>
      <c r="H33" s="19"/>
      <c r="I33"/>
      <c r="J33"/>
      <c r="K33"/>
      <c r="L33"/>
      <c r="M33"/>
      <c r="N33"/>
      <c r="O33"/>
      <c r="P33"/>
      <c r="Q33"/>
      <c r="R33"/>
      <c r="S33"/>
      <c r="T33"/>
      <c r="U33"/>
      <c r="V33"/>
      <c r="W33"/>
      <c r="X33"/>
      <c r="Y33"/>
      <c r="Z33"/>
      <c r="AA33"/>
      <c r="AB33"/>
      <c r="AC33"/>
      <c r="AD33"/>
      <c r="AE33"/>
    </row>
    <row r="35" spans="1:31" x14ac:dyDescent="0.2">
      <c r="C35" s="17" t="s">
        <v>54</v>
      </c>
    </row>
  </sheetData>
  <mergeCells count="5">
    <mergeCell ref="A5:B6"/>
    <mergeCell ref="C5:C6"/>
    <mergeCell ref="D5:D6"/>
    <mergeCell ref="E5:E6"/>
    <mergeCell ref="F5:G5"/>
  </mergeCells>
  <phoneticPr fontId="16" type="noConversion"/>
  <conditionalFormatting sqref="A7:B33">
    <cfRule type="expression" dxfId="14" priority="5">
      <formula>MOD(ROW(),2)=0</formula>
    </cfRule>
  </conditionalFormatting>
  <conditionalFormatting sqref="C7:G24">
    <cfRule type="expression" dxfId="15" priority="3">
      <formula>MOD(ROW(),2)=0</formula>
    </cfRule>
  </conditionalFormatting>
  <conditionalFormatting sqref="C25:G32">
    <cfRule type="expression" dxfId="16" priority="2">
      <formula>MOD(ROW(),2)=0</formula>
    </cfRule>
  </conditionalFormatting>
  <conditionalFormatting sqref="C33:G33">
    <cfRule type="expression" dxfId="17"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10" workbookViewId="0">
      <selection activeCell="A8" sqref="A8"/>
    </sheetView>
  </sheetViews>
  <sheetFormatPr baseColWidth="10" defaultRowHeight="12.75" x14ac:dyDescent="0.2"/>
  <cols>
    <col min="1" max="1" width="6.5703125" customWidth="1"/>
    <col min="2" max="2" width="14.28515625" customWidth="1"/>
    <col min="3" max="8" width="11.7109375" customWidth="1"/>
    <col min="9" max="9" width="15.28515625" customWidth="1"/>
    <col min="10" max="10" width="12.5703125" customWidth="1"/>
  </cols>
  <sheetData>
    <row r="1" spans="1:36" s="1" customFormat="1" x14ac:dyDescent="0.2">
      <c r="A1" s="2" t="s">
        <v>239</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x14ac:dyDescent="0.2">
      <c r="A2" s="95" t="s">
        <v>113</v>
      </c>
      <c r="B2" s="13"/>
      <c r="C2" s="13"/>
      <c r="D2" s="13"/>
      <c r="E2" s="13"/>
      <c r="F2" s="13"/>
      <c r="G2" s="13"/>
      <c r="H2" s="13"/>
      <c r="I2"/>
      <c r="J2"/>
      <c r="K2"/>
      <c r="L2"/>
      <c r="M2"/>
      <c r="N2"/>
      <c r="O2"/>
      <c r="P2"/>
      <c r="Q2"/>
      <c r="R2"/>
      <c r="S2"/>
      <c r="T2"/>
      <c r="U2"/>
      <c r="V2"/>
      <c r="W2"/>
      <c r="X2"/>
      <c r="Y2"/>
      <c r="Z2"/>
      <c r="AA2"/>
      <c r="AB2"/>
      <c r="AC2"/>
      <c r="AD2"/>
      <c r="AE2"/>
      <c r="AF2"/>
      <c r="AG2"/>
      <c r="AH2"/>
      <c r="AI2"/>
      <c r="AJ2"/>
    </row>
    <row r="3" spans="1:36" s="1" customFormat="1" ht="16.899999999999999" customHeight="1" x14ac:dyDescent="0.2">
      <c r="A3" s="9" t="s">
        <v>247</v>
      </c>
      <c r="B3" s="13"/>
      <c r="C3" s="13"/>
      <c r="D3" s="13"/>
      <c r="E3" s="13"/>
      <c r="F3" s="13"/>
      <c r="G3" s="13"/>
      <c r="H3" s="13"/>
      <c r="I3"/>
      <c r="J3"/>
      <c r="K3"/>
      <c r="L3"/>
      <c r="M3"/>
      <c r="N3"/>
      <c r="O3"/>
      <c r="P3"/>
      <c r="Q3"/>
      <c r="R3"/>
      <c r="S3"/>
      <c r="T3"/>
      <c r="U3"/>
      <c r="V3"/>
      <c r="W3"/>
      <c r="X3"/>
      <c r="Y3"/>
      <c r="Z3"/>
      <c r="AA3"/>
      <c r="AB3"/>
      <c r="AC3"/>
      <c r="AD3"/>
      <c r="AE3"/>
      <c r="AF3"/>
      <c r="AG3"/>
      <c r="AH3"/>
      <c r="AI3"/>
      <c r="AJ3"/>
    </row>
    <row r="4" spans="1:36" s="1" customFormat="1" ht="16.899999999999999" customHeight="1" x14ac:dyDescent="0.2">
      <c r="A4" s="9" t="s">
        <v>248</v>
      </c>
      <c r="B4" s="13"/>
      <c r="C4" s="13"/>
      <c r="D4" s="13"/>
      <c r="E4" s="13"/>
      <c r="F4" s="13"/>
      <c r="G4" s="13"/>
      <c r="H4" s="13"/>
      <c r="I4"/>
      <c r="J4"/>
      <c r="K4"/>
      <c r="L4"/>
      <c r="M4"/>
      <c r="N4"/>
      <c r="O4"/>
      <c r="P4"/>
      <c r="Q4"/>
      <c r="R4"/>
      <c r="S4"/>
      <c r="T4"/>
      <c r="U4"/>
      <c r="V4"/>
      <c r="W4"/>
      <c r="X4"/>
      <c r="Y4"/>
      <c r="Z4"/>
      <c r="AA4"/>
      <c r="AB4"/>
      <c r="AC4"/>
      <c r="AD4"/>
      <c r="AE4"/>
      <c r="AF4"/>
      <c r="AG4"/>
      <c r="AH4"/>
      <c r="AI4"/>
      <c r="AJ4"/>
    </row>
    <row r="5" spans="1:36" s="77" customFormat="1" x14ac:dyDescent="0.2">
      <c r="A5" s="5"/>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x14ac:dyDescent="0.2">
      <c r="A6" s="293" t="s">
        <v>19</v>
      </c>
      <c r="B6" s="294"/>
      <c r="C6" s="294" t="s">
        <v>33</v>
      </c>
      <c r="D6" s="294"/>
      <c r="E6" s="294" t="s">
        <v>34</v>
      </c>
      <c r="F6" s="294"/>
      <c r="G6" s="294" t="s">
        <v>35</v>
      </c>
      <c r="H6" s="303"/>
      <c r="I6"/>
      <c r="J6"/>
      <c r="K6"/>
      <c r="L6"/>
      <c r="M6"/>
      <c r="N6"/>
      <c r="O6"/>
      <c r="P6"/>
      <c r="Q6"/>
      <c r="R6"/>
      <c r="S6"/>
      <c r="T6"/>
      <c r="U6"/>
      <c r="V6"/>
      <c r="W6"/>
      <c r="X6"/>
      <c r="Y6"/>
      <c r="Z6"/>
      <c r="AA6"/>
      <c r="AB6"/>
      <c r="AC6"/>
      <c r="AD6"/>
      <c r="AE6"/>
      <c r="AF6"/>
      <c r="AG6"/>
      <c r="AH6"/>
      <c r="AI6"/>
      <c r="AJ6"/>
    </row>
    <row r="7" spans="1:36" s="1" customFormat="1" ht="38.450000000000003" customHeight="1" x14ac:dyDescent="0.2">
      <c r="A7" s="293"/>
      <c r="B7" s="294"/>
      <c r="C7" s="97" t="s">
        <v>63</v>
      </c>
      <c r="D7" s="97" t="s">
        <v>64</v>
      </c>
      <c r="E7" s="97" t="s">
        <v>55</v>
      </c>
      <c r="F7" s="97" t="s">
        <v>65</v>
      </c>
      <c r="G7" s="97" t="s">
        <v>66</v>
      </c>
      <c r="H7" s="98" t="s">
        <v>65</v>
      </c>
      <c r="I7"/>
      <c r="J7"/>
      <c r="K7"/>
      <c r="L7"/>
      <c r="M7"/>
      <c r="N7"/>
      <c r="O7"/>
      <c r="P7"/>
      <c r="Q7"/>
      <c r="R7"/>
      <c r="S7"/>
      <c r="T7"/>
      <c r="U7"/>
      <c r="V7"/>
      <c r="W7"/>
      <c r="X7"/>
      <c r="Y7"/>
      <c r="Z7"/>
      <c r="AA7"/>
      <c r="AB7"/>
      <c r="AC7"/>
      <c r="AD7"/>
      <c r="AE7"/>
      <c r="AF7"/>
      <c r="AG7"/>
      <c r="AH7"/>
      <c r="AI7"/>
      <c r="AJ7"/>
    </row>
    <row r="8" spans="1:36" s="77" customFormat="1" x14ac:dyDescent="0.2">
      <c r="A8" s="138"/>
      <c r="B8" s="139"/>
      <c r="C8" s="124"/>
      <c r="D8" s="126"/>
      <c r="E8" s="126"/>
      <c r="F8" s="127"/>
      <c r="G8" s="124"/>
      <c r="H8" s="124"/>
      <c r="I8"/>
      <c r="J8"/>
      <c r="K8"/>
      <c r="L8"/>
      <c r="M8"/>
      <c r="N8"/>
      <c r="O8"/>
      <c r="P8"/>
      <c r="Q8"/>
      <c r="R8"/>
      <c r="S8"/>
      <c r="T8"/>
      <c r="U8"/>
      <c r="V8"/>
      <c r="W8"/>
      <c r="X8"/>
      <c r="Y8"/>
      <c r="Z8"/>
      <c r="AA8"/>
      <c r="AB8"/>
      <c r="AC8"/>
      <c r="AD8"/>
      <c r="AE8"/>
      <c r="AF8"/>
      <c r="AG8"/>
      <c r="AH8"/>
      <c r="AI8"/>
      <c r="AJ8"/>
    </row>
    <row r="9" spans="1:36" x14ac:dyDescent="0.2">
      <c r="A9" s="128"/>
      <c r="B9" s="131">
        <v>2011</v>
      </c>
      <c r="C9" s="231">
        <v>2371</v>
      </c>
      <c r="D9" s="231">
        <v>781311</v>
      </c>
      <c r="E9" s="231">
        <v>1415</v>
      </c>
      <c r="F9" s="231">
        <v>592032</v>
      </c>
      <c r="G9" s="231">
        <v>956</v>
      </c>
      <c r="H9" s="231">
        <v>189279</v>
      </c>
    </row>
    <row r="10" spans="1:36" x14ac:dyDescent="0.2">
      <c r="A10" s="128"/>
      <c r="B10" s="132">
        <v>2012</v>
      </c>
      <c r="C10" s="231">
        <v>2555</v>
      </c>
      <c r="D10" s="231">
        <v>693380</v>
      </c>
      <c r="E10" s="231">
        <v>1571</v>
      </c>
      <c r="F10" s="231">
        <v>481679</v>
      </c>
      <c r="G10" s="231">
        <v>984</v>
      </c>
      <c r="H10" s="231">
        <v>211701</v>
      </c>
    </row>
    <row r="11" spans="1:36" ht="28.35" customHeight="1" x14ac:dyDescent="0.2">
      <c r="A11" s="128">
        <v>2012</v>
      </c>
      <c r="B11" s="140" t="s">
        <v>2</v>
      </c>
      <c r="C11" s="231">
        <v>169</v>
      </c>
      <c r="D11" s="231">
        <v>54841</v>
      </c>
      <c r="E11" s="231">
        <v>103</v>
      </c>
      <c r="F11" s="231">
        <v>47356</v>
      </c>
      <c r="G11" s="231">
        <v>66</v>
      </c>
      <c r="H11" s="231">
        <v>7485</v>
      </c>
    </row>
    <row r="12" spans="1:36" x14ac:dyDescent="0.2">
      <c r="A12" s="128"/>
      <c r="B12" s="140" t="s">
        <v>21</v>
      </c>
      <c r="C12" s="231">
        <v>168</v>
      </c>
      <c r="D12" s="231">
        <v>38169</v>
      </c>
      <c r="E12" s="231">
        <v>117</v>
      </c>
      <c r="F12" s="231">
        <v>29359</v>
      </c>
      <c r="G12" s="231">
        <v>51</v>
      </c>
      <c r="H12" s="231">
        <v>8810</v>
      </c>
    </row>
    <row r="13" spans="1:36" x14ac:dyDescent="0.2">
      <c r="A13" s="128"/>
      <c r="B13" s="140" t="s">
        <v>22</v>
      </c>
      <c r="C13" s="232">
        <v>218</v>
      </c>
      <c r="D13" s="232">
        <v>60099</v>
      </c>
      <c r="E13" s="232">
        <v>131</v>
      </c>
      <c r="F13" s="232">
        <v>43990</v>
      </c>
      <c r="G13" s="232">
        <v>87</v>
      </c>
      <c r="H13" s="232">
        <v>16109</v>
      </c>
    </row>
    <row r="14" spans="1:36" x14ac:dyDescent="0.2">
      <c r="A14" s="128"/>
      <c r="B14" s="140" t="s">
        <v>23</v>
      </c>
      <c r="C14" s="232">
        <v>255</v>
      </c>
      <c r="D14" s="232">
        <v>47899</v>
      </c>
      <c r="E14" s="232">
        <v>172</v>
      </c>
      <c r="F14" s="232">
        <v>34645</v>
      </c>
      <c r="G14" s="232">
        <v>83</v>
      </c>
      <c r="H14" s="232">
        <v>13254</v>
      </c>
    </row>
    <row r="15" spans="1:36" ht="19.899999999999999" customHeight="1" x14ac:dyDescent="0.2">
      <c r="A15" s="128"/>
      <c r="B15" s="140" t="s">
        <v>24</v>
      </c>
      <c r="C15" s="232">
        <v>230</v>
      </c>
      <c r="D15" s="232">
        <v>49882</v>
      </c>
      <c r="E15" s="232">
        <v>132</v>
      </c>
      <c r="F15" s="232">
        <v>36332</v>
      </c>
      <c r="G15" s="232">
        <v>98</v>
      </c>
      <c r="H15" s="232">
        <v>13550</v>
      </c>
    </row>
    <row r="16" spans="1:36" x14ac:dyDescent="0.2">
      <c r="A16" s="128"/>
      <c r="B16" s="140" t="s">
        <v>25</v>
      </c>
      <c r="C16" s="232">
        <v>240</v>
      </c>
      <c r="D16" s="232">
        <v>46717</v>
      </c>
      <c r="E16" s="232">
        <v>141</v>
      </c>
      <c r="F16" s="232">
        <v>32780</v>
      </c>
      <c r="G16" s="232">
        <v>99</v>
      </c>
      <c r="H16" s="232">
        <v>13937</v>
      </c>
    </row>
    <row r="17" spans="1:36" x14ac:dyDescent="0.2">
      <c r="A17" s="128"/>
      <c r="B17" s="140" t="s">
        <v>26</v>
      </c>
      <c r="C17" s="232">
        <v>209</v>
      </c>
      <c r="D17" s="232">
        <v>57063</v>
      </c>
      <c r="E17" s="232">
        <v>118</v>
      </c>
      <c r="F17" s="232">
        <v>31653</v>
      </c>
      <c r="G17" s="232">
        <v>91</v>
      </c>
      <c r="H17" s="232">
        <v>25410</v>
      </c>
    </row>
    <row r="18" spans="1:36" x14ac:dyDescent="0.2">
      <c r="A18" s="128"/>
      <c r="B18" s="140" t="s">
        <v>27</v>
      </c>
      <c r="C18" s="232">
        <v>214</v>
      </c>
      <c r="D18" s="232">
        <v>59339</v>
      </c>
      <c r="E18" s="232">
        <v>133</v>
      </c>
      <c r="F18" s="232">
        <v>39467</v>
      </c>
      <c r="G18" s="232">
        <v>81</v>
      </c>
      <c r="H18" s="232">
        <v>19872</v>
      </c>
    </row>
    <row r="19" spans="1:36" ht="19.899999999999999" customHeight="1" x14ac:dyDescent="0.2">
      <c r="A19" s="128"/>
      <c r="B19" s="140" t="s">
        <v>28</v>
      </c>
      <c r="C19" s="232">
        <v>212</v>
      </c>
      <c r="D19" s="232">
        <v>58000</v>
      </c>
      <c r="E19" s="232">
        <v>130</v>
      </c>
      <c r="F19" s="232">
        <v>35197</v>
      </c>
      <c r="G19" s="232">
        <v>82</v>
      </c>
      <c r="H19" s="232">
        <v>22803</v>
      </c>
    </row>
    <row r="20" spans="1:36" x14ac:dyDescent="0.2">
      <c r="A20" s="128"/>
      <c r="B20" s="140" t="s">
        <v>29</v>
      </c>
      <c r="C20" s="231">
        <v>238</v>
      </c>
      <c r="D20" s="231">
        <v>72566</v>
      </c>
      <c r="E20" s="231">
        <v>150</v>
      </c>
      <c r="F20" s="231">
        <v>47839</v>
      </c>
      <c r="G20" s="231">
        <v>88</v>
      </c>
      <c r="H20" s="231">
        <v>24727</v>
      </c>
    </row>
    <row r="21" spans="1:36" x14ac:dyDescent="0.2">
      <c r="A21" s="128"/>
      <c r="B21" s="140" t="s">
        <v>30</v>
      </c>
      <c r="C21" s="231">
        <v>239</v>
      </c>
      <c r="D21" s="231">
        <v>75886</v>
      </c>
      <c r="E21" s="231">
        <v>144</v>
      </c>
      <c r="F21" s="231">
        <v>51673</v>
      </c>
      <c r="G21" s="231">
        <v>95</v>
      </c>
      <c r="H21" s="231">
        <v>24213</v>
      </c>
    </row>
    <row r="22" spans="1:36" x14ac:dyDescent="0.2">
      <c r="A22" s="93"/>
      <c r="B22" s="99" t="s">
        <v>3</v>
      </c>
      <c r="C22" s="231">
        <v>163</v>
      </c>
      <c r="D22" s="231">
        <v>72919</v>
      </c>
      <c r="E22" s="231">
        <v>100</v>
      </c>
      <c r="F22" s="231">
        <v>51388</v>
      </c>
      <c r="G22" s="231">
        <v>63</v>
      </c>
      <c r="H22" s="231">
        <v>21531</v>
      </c>
    </row>
    <row r="23" spans="1:36" ht="28.35" customHeight="1" x14ac:dyDescent="0.2">
      <c r="A23" s="128">
        <v>2013</v>
      </c>
      <c r="B23" s="140" t="s">
        <v>2</v>
      </c>
      <c r="C23" s="231">
        <v>159</v>
      </c>
      <c r="D23" s="231">
        <v>43406</v>
      </c>
      <c r="E23" s="231">
        <v>100</v>
      </c>
      <c r="F23" s="231">
        <v>29946</v>
      </c>
      <c r="G23" s="231">
        <v>59</v>
      </c>
      <c r="H23" s="231">
        <v>13460</v>
      </c>
    </row>
    <row r="24" spans="1:36" x14ac:dyDescent="0.2">
      <c r="A24" s="128"/>
      <c r="B24" s="140" t="s">
        <v>21</v>
      </c>
      <c r="C24" s="231">
        <v>183</v>
      </c>
      <c r="D24" s="231">
        <v>41177</v>
      </c>
      <c r="E24" s="231">
        <v>118</v>
      </c>
      <c r="F24" s="231">
        <v>28569</v>
      </c>
      <c r="G24" s="231">
        <v>65</v>
      </c>
      <c r="H24" s="231">
        <v>12608</v>
      </c>
    </row>
    <row r="25" spans="1:36" s="15" customFormat="1" x14ac:dyDescent="0.2">
      <c r="A25" s="112"/>
      <c r="B25" s="141" t="s">
        <v>22</v>
      </c>
      <c r="C25" s="231">
        <v>160</v>
      </c>
      <c r="D25" s="231">
        <v>48818</v>
      </c>
      <c r="E25" s="231">
        <v>100</v>
      </c>
      <c r="F25" s="231">
        <v>32107</v>
      </c>
      <c r="G25" s="231">
        <v>60</v>
      </c>
      <c r="H25" s="231">
        <v>16711</v>
      </c>
      <c r="I25"/>
      <c r="J25"/>
      <c r="K25"/>
      <c r="L25"/>
      <c r="M25"/>
      <c r="N25"/>
      <c r="O25"/>
      <c r="P25"/>
      <c r="Q25"/>
      <c r="R25"/>
      <c r="S25"/>
      <c r="T25"/>
      <c r="U25"/>
      <c r="V25"/>
      <c r="W25"/>
      <c r="X25"/>
      <c r="Y25"/>
      <c r="Z25"/>
      <c r="AA25"/>
      <c r="AB25"/>
      <c r="AC25"/>
      <c r="AD25"/>
      <c r="AE25"/>
      <c r="AF25"/>
      <c r="AG25"/>
      <c r="AH25"/>
      <c r="AI25"/>
      <c r="AJ25"/>
    </row>
    <row r="26" spans="1:36" s="15" customFormat="1" x14ac:dyDescent="0.2">
      <c r="A26" s="112"/>
      <c r="B26" s="141" t="s">
        <v>23</v>
      </c>
      <c r="C26" s="231">
        <v>247</v>
      </c>
      <c r="D26" s="231">
        <v>56265</v>
      </c>
      <c r="E26" s="231">
        <v>165</v>
      </c>
      <c r="F26" s="231">
        <v>34225</v>
      </c>
      <c r="G26" s="231">
        <v>82</v>
      </c>
      <c r="H26" s="231">
        <v>22040</v>
      </c>
      <c r="I26"/>
      <c r="J26"/>
      <c r="K26"/>
      <c r="L26"/>
      <c r="M26"/>
      <c r="N26"/>
      <c r="O26"/>
      <c r="P26"/>
      <c r="Q26"/>
      <c r="R26"/>
      <c r="S26"/>
      <c r="T26"/>
      <c r="U26"/>
      <c r="V26"/>
      <c r="W26"/>
      <c r="X26"/>
      <c r="Y26"/>
      <c r="Z26"/>
      <c r="AA26"/>
      <c r="AB26"/>
      <c r="AC26"/>
      <c r="AD26"/>
      <c r="AE26"/>
      <c r="AF26"/>
      <c r="AG26"/>
      <c r="AH26"/>
      <c r="AI26"/>
      <c r="AJ26"/>
    </row>
    <row r="27" spans="1:36" s="15" customFormat="1" ht="19.899999999999999" customHeight="1" x14ac:dyDescent="0.2">
      <c r="A27" s="112"/>
      <c r="B27" s="141" t="s">
        <v>24</v>
      </c>
      <c r="C27" s="223"/>
      <c r="D27" s="223"/>
      <c r="E27" s="223"/>
      <c r="F27" s="223"/>
      <c r="G27" s="223"/>
      <c r="H27" s="223"/>
      <c r="I27"/>
      <c r="J27"/>
      <c r="K27"/>
      <c r="L27"/>
      <c r="M27"/>
      <c r="N27"/>
      <c r="O27"/>
      <c r="P27"/>
      <c r="Q27"/>
      <c r="R27"/>
      <c r="S27"/>
      <c r="T27"/>
      <c r="U27"/>
      <c r="V27"/>
      <c r="W27"/>
      <c r="X27"/>
      <c r="Y27"/>
      <c r="Z27"/>
      <c r="AA27"/>
      <c r="AB27"/>
      <c r="AC27"/>
      <c r="AD27"/>
      <c r="AE27"/>
      <c r="AF27"/>
      <c r="AG27"/>
      <c r="AH27"/>
      <c r="AI27"/>
      <c r="AJ27"/>
    </row>
    <row r="28" spans="1:36" s="15" customFormat="1" x14ac:dyDescent="0.2">
      <c r="A28" s="112"/>
      <c r="B28" s="141" t="s">
        <v>25</v>
      </c>
      <c r="C28" s="223"/>
      <c r="D28" s="223"/>
      <c r="E28" s="223"/>
      <c r="F28" s="223"/>
      <c r="G28" s="223"/>
      <c r="H28" s="223"/>
      <c r="I28"/>
      <c r="J28"/>
      <c r="K28"/>
      <c r="L28"/>
      <c r="M28"/>
      <c r="N28"/>
      <c r="O28"/>
      <c r="P28"/>
      <c r="Q28"/>
      <c r="R28"/>
      <c r="S28"/>
      <c r="T28"/>
      <c r="U28"/>
      <c r="V28"/>
      <c r="W28"/>
      <c r="X28"/>
      <c r="Y28"/>
      <c r="Z28"/>
      <c r="AA28"/>
      <c r="AB28"/>
      <c r="AC28"/>
      <c r="AD28"/>
      <c r="AE28"/>
      <c r="AF28"/>
      <c r="AG28"/>
      <c r="AH28"/>
      <c r="AI28"/>
      <c r="AJ28"/>
    </row>
    <row r="29" spans="1:36" s="15" customFormat="1" x14ac:dyDescent="0.2">
      <c r="A29" s="112"/>
      <c r="B29" s="141" t="s">
        <v>26</v>
      </c>
      <c r="C29" s="223"/>
      <c r="D29" s="223"/>
      <c r="E29" s="223"/>
      <c r="F29" s="223"/>
      <c r="G29" s="223"/>
      <c r="H29" s="223"/>
      <c r="I29"/>
      <c r="J29"/>
      <c r="K29"/>
      <c r="L29"/>
      <c r="M29"/>
      <c r="N29"/>
      <c r="O29"/>
      <c r="P29"/>
      <c r="Q29"/>
      <c r="R29"/>
      <c r="S29"/>
      <c r="T29"/>
      <c r="U29"/>
      <c r="V29"/>
      <c r="W29"/>
      <c r="X29"/>
      <c r="Y29"/>
      <c r="Z29"/>
      <c r="AA29"/>
      <c r="AB29"/>
      <c r="AC29"/>
      <c r="AD29"/>
      <c r="AE29"/>
      <c r="AF29"/>
      <c r="AG29"/>
      <c r="AH29"/>
      <c r="AI29"/>
      <c r="AJ29"/>
    </row>
    <row r="30" spans="1:36" s="15" customFormat="1" x14ac:dyDescent="0.2">
      <c r="A30" s="112"/>
      <c r="B30" s="141" t="s">
        <v>27</v>
      </c>
      <c r="C30" s="223"/>
      <c r="D30" s="223"/>
      <c r="E30" s="223"/>
      <c r="F30" s="223"/>
      <c r="G30" s="223"/>
      <c r="H30" s="223"/>
      <c r="I30"/>
      <c r="J30"/>
      <c r="K30"/>
      <c r="L30"/>
      <c r="M30"/>
      <c r="N30"/>
      <c r="O30"/>
      <c r="P30"/>
      <c r="Q30"/>
      <c r="R30"/>
      <c r="S30"/>
      <c r="T30"/>
      <c r="U30"/>
      <c r="V30"/>
      <c r="W30"/>
      <c r="X30"/>
      <c r="Y30"/>
      <c r="Z30"/>
      <c r="AA30"/>
      <c r="AB30"/>
      <c r="AC30"/>
      <c r="AD30"/>
      <c r="AE30"/>
      <c r="AF30"/>
      <c r="AG30"/>
      <c r="AH30"/>
      <c r="AI30"/>
      <c r="AJ30"/>
    </row>
    <row r="31" spans="1:36" s="15" customFormat="1" ht="19.899999999999999" customHeight="1" x14ac:dyDescent="0.2">
      <c r="A31" s="112"/>
      <c r="B31" s="141" t="s">
        <v>28</v>
      </c>
      <c r="C31" s="223"/>
      <c r="D31" s="223"/>
      <c r="E31" s="223"/>
      <c r="F31" s="223"/>
      <c r="G31" s="223"/>
      <c r="H31" s="223"/>
      <c r="I31"/>
      <c r="J31"/>
      <c r="K31"/>
      <c r="L31"/>
      <c r="M31"/>
      <c r="N31"/>
      <c r="O31"/>
      <c r="P31"/>
      <c r="Q31"/>
      <c r="R31"/>
      <c r="S31"/>
      <c r="T31"/>
      <c r="U31"/>
      <c r="V31"/>
      <c r="W31"/>
      <c r="X31"/>
      <c r="Y31"/>
      <c r="Z31"/>
      <c r="AA31"/>
      <c r="AB31"/>
      <c r="AC31"/>
      <c r="AD31"/>
      <c r="AE31"/>
      <c r="AF31"/>
      <c r="AG31"/>
      <c r="AH31"/>
      <c r="AI31"/>
      <c r="AJ31"/>
    </row>
    <row r="32" spans="1:36" s="15" customFormat="1" x14ac:dyDescent="0.2">
      <c r="A32" s="112"/>
      <c r="B32" s="141" t="s">
        <v>29</v>
      </c>
      <c r="C32" s="223"/>
      <c r="D32" s="223"/>
      <c r="E32" s="223"/>
      <c r="F32" s="223"/>
      <c r="G32" s="223"/>
      <c r="H32" s="223"/>
      <c r="I32"/>
      <c r="J32"/>
      <c r="K32"/>
      <c r="L32"/>
      <c r="M32"/>
      <c r="N32"/>
      <c r="O32"/>
      <c r="P32"/>
      <c r="Q32"/>
      <c r="R32"/>
      <c r="S32"/>
      <c r="T32"/>
      <c r="U32"/>
      <c r="V32"/>
      <c r="W32"/>
      <c r="X32"/>
      <c r="Y32"/>
      <c r="Z32"/>
      <c r="AA32"/>
      <c r="AB32"/>
      <c r="AC32"/>
      <c r="AD32"/>
      <c r="AE32"/>
      <c r="AF32"/>
      <c r="AG32"/>
      <c r="AH32"/>
      <c r="AI32"/>
      <c r="AJ32"/>
    </row>
    <row r="33" spans="1:36" s="15" customFormat="1" x14ac:dyDescent="0.2">
      <c r="A33" s="112"/>
      <c r="B33" s="141" t="s">
        <v>30</v>
      </c>
      <c r="C33" s="223"/>
      <c r="D33" s="223"/>
      <c r="E33" s="223"/>
      <c r="F33" s="223"/>
      <c r="G33" s="223"/>
      <c r="H33" s="223"/>
      <c r="I33"/>
      <c r="J33"/>
      <c r="K33"/>
      <c r="L33"/>
      <c r="M33"/>
      <c r="N33"/>
      <c r="O33"/>
      <c r="P33"/>
      <c r="Q33"/>
      <c r="R33"/>
      <c r="S33"/>
      <c r="T33"/>
      <c r="U33"/>
      <c r="V33"/>
      <c r="W33"/>
      <c r="X33"/>
      <c r="Y33"/>
      <c r="Z33"/>
      <c r="AA33"/>
      <c r="AB33"/>
      <c r="AC33"/>
      <c r="AD33"/>
      <c r="AE33"/>
      <c r="AF33"/>
      <c r="AG33"/>
      <c r="AH33"/>
      <c r="AI33"/>
      <c r="AJ33"/>
    </row>
    <row r="34" spans="1:36" s="15" customFormat="1" x14ac:dyDescent="0.2">
      <c r="A34" s="122"/>
      <c r="B34" s="142" t="s">
        <v>3</v>
      </c>
      <c r="C34" s="228"/>
      <c r="D34" s="229"/>
      <c r="E34" s="229"/>
      <c r="F34" s="229"/>
      <c r="G34" s="229"/>
      <c r="H34" s="229"/>
      <c r="I34"/>
      <c r="J34"/>
      <c r="K34"/>
      <c r="L34"/>
      <c r="M34"/>
      <c r="N34"/>
      <c r="O34"/>
      <c r="P34"/>
      <c r="Q34"/>
      <c r="R34"/>
      <c r="S34"/>
      <c r="T34"/>
      <c r="U34"/>
      <c r="V34"/>
      <c r="W34"/>
      <c r="X34"/>
      <c r="Y34"/>
      <c r="Z34"/>
      <c r="AA34"/>
      <c r="AB34"/>
      <c r="AC34"/>
      <c r="AD34"/>
      <c r="AE34"/>
      <c r="AF34"/>
      <c r="AG34"/>
      <c r="AH34"/>
      <c r="AI34"/>
      <c r="AJ34"/>
    </row>
    <row r="35" spans="1:36" ht="11.45" customHeight="1" x14ac:dyDescent="0.2">
      <c r="A35" s="6"/>
      <c r="B35" s="6"/>
    </row>
    <row r="36" spans="1:36" ht="11.45" customHeight="1" x14ac:dyDescent="0.2">
      <c r="A36" s="304" t="s">
        <v>188</v>
      </c>
      <c r="B36" s="310"/>
      <c r="C36" s="310"/>
      <c r="D36" s="310"/>
      <c r="E36" s="310"/>
      <c r="F36" s="310"/>
      <c r="G36" s="310"/>
      <c r="H36" s="310"/>
    </row>
  </sheetData>
  <mergeCells count="5">
    <mergeCell ref="A36:H36"/>
    <mergeCell ref="A6:B7"/>
    <mergeCell ref="C6:D6"/>
    <mergeCell ref="E6:F6"/>
    <mergeCell ref="G6:H6"/>
  </mergeCells>
  <phoneticPr fontId="16" type="noConversion"/>
  <conditionalFormatting sqref="A8:B34">
    <cfRule type="expression" dxfId="30" priority="3">
      <formula>MOD(ROW(),2)=1</formula>
    </cfRule>
  </conditionalFormatting>
  <conditionalFormatting sqref="C8:H24">
    <cfRule type="expression" dxfId="29" priority="2">
      <formula>MOD(ROW(),2)=1</formula>
    </cfRule>
  </conditionalFormatting>
  <conditionalFormatting sqref="C25:H34">
    <cfRule type="expression" dxfId="2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Layout" zoomScaleNormal="110" workbookViewId="0">
      <selection sqref="A1:J1"/>
    </sheetView>
  </sheetViews>
  <sheetFormatPr baseColWidth="10" defaultColWidth="11.140625" defaultRowHeight="12.75" x14ac:dyDescent="0.2"/>
  <cols>
    <col min="1" max="1" width="6.140625" customWidth="1"/>
    <col min="2" max="2" width="11.140625" customWidth="1"/>
    <col min="3" max="9" width="9.140625" style="33" customWidth="1"/>
    <col min="10" max="10" width="9.140625" customWidth="1"/>
  </cols>
  <sheetData>
    <row r="1" spans="1:10" x14ac:dyDescent="0.2">
      <c r="A1" s="311" t="s">
        <v>239</v>
      </c>
      <c r="B1" s="301"/>
      <c r="C1" s="301"/>
      <c r="D1" s="301"/>
      <c r="E1" s="301"/>
      <c r="F1" s="301"/>
      <c r="G1" s="301"/>
      <c r="H1" s="301"/>
      <c r="I1" s="301"/>
      <c r="J1" s="301"/>
    </row>
    <row r="2" spans="1:10" ht="16.899999999999999" customHeight="1" x14ac:dyDescent="0.2">
      <c r="A2" s="312" t="s">
        <v>113</v>
      </c>
      <c r="B2" s="301"/>
      <c r="C2" s="301"/>
      <c r="D2" s="301"/>
      <c r="E2" s="301"/>
      <c r="F2" s="301"/>
      <c r="G2" s="301"/>
      <c r="H2" s="301"/>
      <c r="I2" s="301"/>
      <c r="J2" s="301"/>
    </row>
    <row r="3" spans="1:10" s="1" customFormat="1" ht="16.899999999999999" customHeight="1" x14ac:dyDescent="0.2">
      <c r="A3" s="13" t="s">
        <v>250</v>
      </c>
      <c r="B3" s="13"/>
      <c r="C3" s="158"/>
      <c r="D3" s="158"/>
      <c r="E3" s="158"/>
      <c r="F3" s="158"/>
      <c r="G3" s="158"/>
      <c r="H3" s="158"/>
      <c r="I3" s="158"/>
      <c r="J3" s="13"/>
    </row>
    <row r="4" spans="1:10" s="1" customFormat="1" ht="16.899999999999999" customHeight="1" x14ac:dyDescent="0.2">
      <c r="A4" s="9" t="s">
        <v>249</v>
      </c>
      <c r="B4" s="13"/>
      <c r="C4" s="158"/>
      <c r="D4" s="158"/>
      <c r="E4" s="158"/>
      <c r="F4" s="158"/>
      <c r="G4" s="158"/>
      <c r="H4" s="158"/>
      <c r="I4" s="158"/>
      <c r="J4" s="13"/>
    </row>
    <row r="5" spans="1:10" s="77" customFormat="1" x14ac:dyDescent="0.2">
      <c r="A5" s="5"/>
      <c r="B5" s="2"/>
      <c r="C5" s="37"/>
      <c r="D5" s="37"/>
      <c r="E5" s="37"/>
      <c r="F5" s="37"/>
      <c r="G5" s="37"/>
      <c r="H5" s="37"/>
      <c r="I5" s="37"/>
      <c r="J5" s="2"/>
    </row>
    <row r="6" spans="1:10" s="1" customFormat="1" ht="25.5" customHeight="1" x14ac:dyDescent="0.2">
      <c r="A6" s="313" t="s">
        <v>19</v>
      </c>
      <c r="B6" s="314"/>
      <c r="C6" s="303" t="s">
        <v>33</v>
      </c>
      <c r="D6" s="293"/>
      <c r="E6" s="303" t="s">
        <v>34</v>
      </c>
      <c r="F6" s="293"/>
      <c r="G6" s="303" t="s">
        <v>18</v>
      </c>
      <c r="H6" s="318"/>
      <c r="I6" s="303" t="s">
        <v>78</v>
      </c>
      <c r="J6" s="317"/>
    </row>
    <row r="7" spans="1:10" s="1" customFormat="1" ht="48.2" customHeight="1" x14ac:dyDescent="0.2">
      <c r="A7" s="315"/>
      <c r="B7" s="316"/>
      <c r="C7" s="97" t="s">
        <v>32</v>
      </c>
      <c r="D7" s="97" t="s">
        <v>36</v>
      </c>
      <c r="E7" s="97" t="s">
        <v>32</v>
      </c>
      <c r="F7" s="97" t="s">
        <v>36</v>
      </c>
      <c r="G7" s="97" t="s">
        <v>32</v>
      </c>
      <c r="H7" s="97" t="s">
        <v>36</v>
      </c>
      <c r="I7" s="97" t="s">
        <v>32</v>
      </c>
      <c r="J7" s="98" t="s">
        <v>36</v>
      </c>
    </row>
    <row r="8" spans="1:10" s="77" customFormat="1" x14ac:dyDescent="0.2">
      <c r="A8" s="4"/>
      <c r="B8" s="139"/>
      <c r="C8" s="124"/>
      <c r="D8" s="126"/>
      <c r="E8" s="126"/>
      <c r="F8" s="127"/>
      <c r="G8" s="124"/>
      <c r="H8" s="124"/>
      <c r="I8" s="124"/>
      <c r="J8" s="126"/>
    </row>
    <row r="9" spans="1:10" x14ac:dyDescent="0.2">
      <c r="A9" s="128"/>
      <c r="B9" s="131">
        <v>2011</v>
      </c>
      <c r="C9" s="245">
        <v>3031</v>
      </c>
      <c r="D9" s="245">
        <v>511816</v>
      </c>
      <c r="E9" s="245">
        <v>539</v>
      </c>
      <c r="F9" s="245">
        <v>96743</v>
      </c>
      <c r="G9" s="245">
        <v>1033</v>
      </c>
      <c r="H9" s="245">
        <v>166290</v>
      </c>
      <c r="I9" s="245">
        <v>1459</v>
      </c>
      <c r="J9" s="245">
        <v>248783</v>
      </c>
    </row>
    <row r="10" spans="1:10" x14ac:dyDescent="0.2">
      <c r="A10" s="128"/>
      <c r="B10" s="132">
        <v>2012</v>
      </c>
      <c r="C10" s="245">
        <v>2784</v>
      </c>
      <c r="D10" s="245">
        <v>461086</v>
      </c>
      <c r="E10" s="245">
        <v>328</v>
      </c>
      <c r="F10" s="245">
        <v>54681</v>
      </c>
      <c r="G10" s="245">
        <v>1145</v>
      </c>
      <c r="H10" s="245">
        <v>176482</v>
      </c>
      <c r="I10" s="245">
        <v>1311</v>
      </c>
      <c r="J10" s="245">
        <v>229923</v>
      </c>
    </row>
    <row r="11" spans="1:10" ht="28.35" customHeight="1" x14ac:dyDescent="0.2">
      <c r="A11" s="128">
        <v>2012</v>
      </c>
      <c r="B11" s="140" t="s">
        <v>2</v>
      </c>
      <c r="C11" s="245">
        <v>195</v>
      </c>
      <c r="D11" s="245">
        <v>21279</v>
      </c>
      <c r="E11" s="245">
        <v>59</v>
      </c>
      <c r="F11" s="245">
        <v>3614</v>
      </c>
      <c r="G11" s="245">
        <v>49</v>
      </c>
      <c r="H11" s="245">
        <v>4467</v>
      </c>
      <c r="I11" s="245">
        <v>87</v>
      </c>
      <c r="J11" s="245">
        <v>13198</v>
      </c>
    </row>
    <row r="12" spans="1:10" x14ac:dyDescent="0.2">
      <c r="A12" s="128"/>
      <c r="B12" s="140" t="s">
        <v>21</v>
      </c>
      <c r="C12" s="245">
        <v>146</v>
      </c>
      <c r="D12" s="245">
        <v>20138</v>
      </c>
      <c r="E12" s="245">
        <v>23</v>
      </c>
      <c r="F12" s="245">
        <v>3102</v>
      </c>
      <c r="G12" s="245">
        <v>41</v>
      </c>
      <c r="H12" s="245">
        <v>3500</v>
      </c>
      <c r="I12" s="245">
        <v>82</v>
      </c>
      <c r="J12" s="245">
        <v>13536</v>
      </c>
    </row>
    <row r="13" spans="1:10" x14ac:dyDescent="0.2">
      <c r="A13" s="128"/>
      <c r="B13" s="140" t="s">
        <v>22</v>
      </c>
      <c r="C13" s="247">
        <v>221</v>
      </c>
      <c r="D13" s="247">
        <v>32737</v>
      </c>
      <c r="E13" s="247">
        <v>24</v>
      </c>
      <c r="F13" s="247">
        <v>6417</v>
      </c>
      <c r="G13" s="247">
        <v>82</v>
      </c>
      <c r="H13" s="247">
        <v>10906</v>
      </c>
      <c r="I13" s="247">
        <v>115</v>
      </c>
      <c r="J13" s="247">
        <v>15414</v>
      </c>
    </row>
    <row r="14" spans="1:10" x14ac:dyDescent="0.2">
      <c r="A14" s="128"/>
      <c r="B14" s="140" t="s">
        <v>23</v>
      </c>
      <c r="C14" s="247">
        <v>253</v>
      </c>
      <c r="D14" s="247">
        <v>30773</v>
      </c>
      <c r="E14" s="247">
        <v>24</v>
      </c>
      <c r="F14" s="247">
        <v>5249</v>
      </c>
      <c r="G14" s="247">
        <v>97</v>
      </c>
      <c r="H14" s="247">
        <v>12624</v>
      </c>
      <c r="I14" s="247">
        <v>132</v>
      </c>
      <c r="J14" s="247">
        <v>12900</v>
      </c>
    </row>
    <row r="15" spans="1:10" ht="19.899999999999999" customHeight="1" x14ac:dyDescent="0.2">
      <c r="A15" s="128"/>
      <c r="B15" s="140" t="s">
        <v>24</v>
      </c>
      <c r="C15" s="247">
        <v>251</v>
      </c>
      <c r="D15" s="247">
        <v>45598</v>
      </c>
      <c r="E15" s="247">
        <v>26</v>
      </c>
      <c r="F15" s="247">
        <v>4532</v>
      </c>
      <c r="G15" s="247">
        <v>108</v>
      </c>
      <c r="H15" s="247">
        <v>15477</v>
      </c>
      <c r="I15" s="247">
        <v>117</v>
      </c>
      <c r="J15" s="247">
        <v>25589</v>
      </c>
    </row>
    <row r="16" spans="1:10" x14ac:dyDescent="0.2">
      <c r="A16" s="128"/>
      <c r="B16" s="140" t="s">
        <v>25</v>
      </c>
      <c r="C16" s="247">
        <v>306</v>
      </c>
      <c r="D16" s="247">
        <v>47537</v>
      </c>
      <c r="E16" s="247">
        <v>29</v>
      </c>
      <c r="F16" s="247">
        <v>5513</v>
      </c>
      <c r="G16" s="247">
        <v>110</v>
      </c>
      <c r="H16" s="247">
        <v>17413</v>
      </c>
      <c r="I16" s="247">
        <v>167</v>
      </c>
      <c r="J16" s="247">
        <v>24611</v>
      </c>
    </row>
    <row r="17" spans="1:10" x14ac:dyDescent="0.2">
      <c r="A17" s="128"/>
      <c r="B17" s="140" t="s">
        <v>26</v>
      </c>
      <c r="C17" s="247">
        <v>250</v>
      </c>
      <c r="D17" s="247">
        <v>47956</v>
      </c>
      <c r="E17" s="247">
        <v>28</v>
      </c>
      <c r="F17" s="247">
        <v>4916</v>
      </c>
      <c r="G17" s="247">
        <v>119</v>
      </c>
      <c r="H17" s="247">
        <v>19141</v>
      </c>
      <c r="I17" s="247">
        <v>103</v>
      </c>
      <c r="J17" s="247">
        <v>23899</v>
      </c>
    </row>
    <row r="18" spans="1:10" x14ac:dyDescent="0.2">
      <c r="A18" s="128"/>
      <c r="B18" s="140" t="s">
        <v>27</v>
      </c>
      <c r="C18" s="247">
        <v>261</v>
      </c>
      <c r="D18" s="247">
        <v>50991</v>
      </c>
      <c r="E18" s="247">
        <v>24</v>
      </c>
      <c r="F18" s="247">
        <v>4810</v>
      </c>
      <c r="G18" s="247">
        <v>122</v>
      </c>
      <c r="H18" s="247">
        <v>18524</v>
      </c>
      <c r="I18" s="247">
        <v>115</v>
      </c>
      <c r="J18" s="247">
        <v>27657</v>
      </c>
    </row>
    <row r="19" spans="1:10" ht="19.899999999999999" customHeight="1" x14ac:dyDescent="0.2">
      <c r="A19" s="128"/>
      <c r="B19" s="140" t="s">
        <v>28</v>
      </c>
      <c r="C19" s="247">
        <v>233</v>
      </c>
      <c r="D19" s="247">
        <v>45748</v>
      </c>
      <c r="E19" s="247">
        <v>24</v>
      </c>
      <c r="F19" s="247">
        <v>3617</v>
      </c>
      <c r="G19" s="247">
        <v>108</v>
      </c>
      <c r="H19" s="247">
        <v>17462</v>
      </c>
      <c r="I19" s="247">
        <v>101</v>
      </c>
      <c r="J19" s="247">
        <v>24669</v>
      </c>
    </row>
    <row r="20" spans="1:10" x14ac:dyDescent="0.2">
      <c r="A20" s="128"/>
      <c r="B20" s="140" t="s">
        <v>29</v>
      </c>
      <c r="C20" s="245">
        <v>263</v>
      </c>
      <c r="D20" s="245">
        <v>51210</v>
      </c>
      <c r="E20" s="245">
        <v>26</v>
      </c>
      <c r="F20" s="245">
        <v>4901</v>
      </c>
      <c r="G20" s="245">
        <v>125</v>
      </c>
      <c r="H20" s="245">
        <v>26106</v>
      </c>
      <c r="I20" s="245">
        <v>112</v>
      </c>
      <c r="J20" s="245">
        <v>20203</v>
      </c>
    </row>
    <row r="21" spans="1:10" x14ac:dyDescent="0.2">
      <c r="A21" s="128"/>
      <c r="B21" s="140" t="s">
        <v>30</v>
      </c>
      <c r="C21" s="245">
        <v>264</v>
      </c>
      <c r="D21" s="245">
        <v>43704</v>
      </c>
      <c r="E21" s="245">
        <v>27</v>
      </c>
      <c r="F21" s="245">
        <v>5720</v>
      </c>
      <c r="G21" s="245">
        <v>124</v>
      </c>
      <c r="H21" s="245">
        <v>19444</v>
      </c>
      <c r="I21" s="245">
        <v>113</v>
      </c>
      <c r="J21" s="245">
        <v>18540</v>
      </c>
    </row>
    <row r="22" spans="1:10" x14ac:dyDescent="0.2">
      <c r="A22" s="93"/>
      <c r="B22" s="99" t="s">
        <v>3</v>
      </c>
      <c r="C22" s="245">
        <v>141</v>
      </c>
      <c r="D22" s="245">
        <v>23415</v>
      </c>
      <c r="E22" s="245">
        <v>14</v>
      </c>
      <c r="F22" s="245">
        <v>2290</v>
      </c>
      <c r="G22" s="245">
        <v>60</v>
      </c>
      <c r="H22" s="245">
        <v>11418</v>
      </c>
      <c r="I22" s="245">
        <v>67</v>
      </c>
      <c r="J22" s="245">
        <v>9707</v>
      </c>
    </row>
    <row r="23" spans="1:10" ht="28.35" customHeight="1" x14ac:dyDescent="0.2">
      <c r="A23" s="128">
        <v>2013</v>
      </c>
      <c r="B23" s="140" t="s">
        <v>2</v>
      </c>
      <c r="C23" s="245">
        <v>128</v>
      </c>
      <c r="D23" s="245">
        <v>20932</v>
      </c>
      <c r="E23" s="245">
        <v>18</v>
      </c>
      <c r="F23" s="245">
        <v>1919</v>
      </c>
      <c r="G23" s="245">
        <v>46</v>
      </c>
      <c r="H23" s="245">
        <v>5345</v>
      </c>
      <c r="I23" s="245">
        <v>64</v>
      </c>
      <c r="J23" s="245">
        <v>13668</v>
      </c>
    </row>
    <row r="24" spans="1:10" x14ac:dyDescent="0.2">
      <c r="A24" s="128"/>
      <c r="B24" s="140" t="s">
        <v>21</v>
      </c>
      <c r="C24" s="245">
        <v>143</v>
      </c>
      <c r="D24" s="245">
        <v>24336</v>
      </c>
      <c r="E24" s="245">
        <v>18</v>
      </c>
      <c r="F24" s="245">
        <v>4440</v>
      </c>
      <c r="G24" s="245">
        <v>51</v>
      </c>
      <c r="H24" s="245">
        <v>4431</v>
      </c>
      <c r="I24" s="245">
        <v>74</v>
      </c>
      <c r="J24" s="245">
        <v>15465</v>
      </c>
    </row>
    <row r="25" spans="1:10" s="15" customFormat="1" x14ac:dyDescent="0.2">
      <c r="A25" s="112"/>
      <c r="B25" s="141" t="s">
        <v>22</v>
      </c>
      <c r="C25" s="245">
        <v>151</v>
      </c>
      <c r="D25" s="245">
        <v>27490</v>
      </c>
      <c r="E25" s="245">
        <v>23</v>
      </c>
      <c r="F25" s="245">
        <v>4747</v>
      </c>
      <c r="G25" s="245">
        <v>50</v>
      </c>
      <c r="H25" s="245">
        <v>6354</v>
      </c>
      <c r="I25" s="245">
        <v>78</v>
      </c>
      <c r="J25" s="245">
        <v>16389</v>
      </c>
    </row>
    <row r="26" spans="1:10" s="15" customFormat="1" x14ac:dyDescent="0.2">
      <c r="A26" s="112"/>
      <c r="B26" s="141" t="s">
        <v>23</v>
      </c>
      <c r="C26" s="245">
        <v>236</v>
      </c>
      <c r="D26" s="245">
        <v>43611</v>
      </c>
      <c r="E26" s="245">
        <v>27</v>
      </c>
      <c r="F26" s="245">
        <v>6786</v>
      </c>
      <c r="G26" s="245">
        <v>114</v>
      </c>
      <c r="H26" s="245">
        <v>12381</v>
      </c>
      <c r="I26" s="245">
        <v>95</v>
      </c>
      <c r="J26" s="245">
        <v>24444</v>
      </c>
    </row>
    <row r="27" spans="1:10" s="15" customFormat="1" ht="19.899999999999999" customHeight="1" x14ac:dyDescent="0.2">
      <c r="A27" s="112"/>
      <c r="B27" s="141" t="s">
        <v>24</v>
      </c>
      <c r="C27" s="223"/>
      <c r="D27" s="223"/>
      <c r="E27" s="223"/>
      <c r="F27" s="223"/>
      <c r="G27" s="223"/>
      <c r="H27" s="223"/>
      <c r="I27" s="223"/>
      <c r="J27" s="223"/>
    </row>
    <row r="28" spans="1:10" s="15" customFormat="1" x14ac:dyDescent="0.2">
      <c r="A28" s="112"/>
      <c r="B28" s="141" t="s">
        <v>25</v>
      </c>
      <c r="C28" s="223"/>
      <c r="D28" s="223"/>
      <c r="E28" s="223"/>
      <c r="F28" s="223"/>
      <c r="G28" s="223"/>
      <c r="H28" s="223"/>
      <c r="I28" s="223"/>
      <c r="J28" s="223"/>
    </row>
    <row r="29" spans="1:10" s="15" customFormat="1" x14ac:dyDescent="0.2">
      <c r="A29" s="112"/>
      <c r="B29" s="141" t="s">
        <v>26</v>
      </c>
      <c r="C29" s="223"/>
      <c r="D29" s="223"/>
      <c r="E29" s="223"/>
      <c r="F29" s="223"/>
      <c r="G29" s="223"/>
      <c r="H29" s="223"/>
      <c r="I29" s="223"/>
      <c r="J29" s="223"/>
    </row>
    <row r="30" spans="1:10" s="15" customFormat="1" x14ac:dyDescent="0.2">
      <c r="A30" s="112"/>
      <c r="B30" s="141" t="s">
        <v>27</v>
      </c>
      <c r="C30" s="223"/>
      <c r="D30" s="223"/>
      <c r="E30" s="223"/>
      <c r="F30" s="223"/>
      <c r="G30" s="223"/>
      <c r="H30" s="223"/>
      <c r="I30" s="223"/>
      <c r="J30" s="223"/>
    </row>
    <row r="31" spans="1:10" s="15" customFormat="1" ht="19.899999999999999" customHeight="1" x14ac:dyDescent="0.2">
      <c r="A31" s="112"/>
      <c r="B31" s="141" t="s">
        <v>28</v>
      </c>
      <c r="C31" s="223"/>
      <c r="D31" s="223"/>
      <c r="E31" s="223"/>
      <c r="F31" s="223"/>
      <c r="G31" s="223"/>
      <c r="H31" s="223"/>
      <c r="I31" s="223"/>
      <c r="J31" s="223"/>
    </row>
    <row r="32" spans="1:10" s="15" customFormat="1" x14ac:dyDescent="0.2">
      <c r="A32" s="112"/>
      <c r="B32" s="141" t="s">
        <v>29</v>
      </c>
      <c r="C32" s="223"/>
      <c r="D32" s="223"/>
      <c r="E32" s="223"/>
      <c r="F32" s="223"/>
      <c r="G32" s="223"/>
      <c r="H32" s="223"/>
      <c r="I32" s="223"/>
      <c r="J32" s="223"/>
    </row>
    <row r="33" spans="1:10" s="15" customFormat="1" x14ac:dyDescent="0.2">
      <c r="A33" s="112"/>
      <c r="B33" s="141" t="s">
        <v>30</v>
      </c>
      <c r="C33" s="223"/>
      <c r="D33" s="223"/>
      <c r="E33" s="223"/>
      <c r="F33" s="223"/>
      <c r="G33" s="223"/>
      <c r="H33" s="223"/>
      <c r="I33" s="223"/>
      <c r="J33" s="223"/>
    </row>
    <row r="34" spans="1:10" s="15" customFormat="1" x14ac:dyDescent="0.2">
      <c r="A34" s="122"/>
      <c r="B34" s="230" t="s">
        <v>3</v>
      </c>
      <c r="C34" s="228"/>
      <c r="D34" s="229"/>
      <c r="E34" s="229"/>
      <c r="F34" s="229"/>
      <c r="G34" s="229"/>
      <c r="H34" s="229"/>
      <c r="I34" s="229"/>
      <c r="J34" s="229"/>
    </row>
  </sheetData>
  <mergeCells count="7">
    <mergeCell ref="A1:J1"/>
    <mergeCell ref="A2:J2"/>
    <mergeCell ref="A6:B7"/>
    <mergeCell ref="C6:D6"/>
    <mergeCell ref="E6:F6"/>
    <mergeCell ref="I6:J6"/>
    <mergeCell ref="G6:H6"/>
  </mergeCells>
  <phoneticPr fontId="16" type="noConversion"/>
  <conditionalFormatting sqref="A8:B34">
    <cfRule type="expression" dxfId="27" priority="4">
      <formula>MOD(ROW(),2)=1</formula>
    </cfRule>
  </conditionalFormatting>
  <conditionalFormatting sqref="C8:J24">
    <cfRule type="expression" dxfId="26" priority="3">
      <formula>MOD(ROW(),2)=1</formula>
    </cfRule>
  </conditionalFormatting>
  <conditionalFormatting sqref="C25:J26">
    <cfRule type="expression" dxfId="25" priority="2">
      <formula>MOD(ROW(),2)=1</formula>
    </cfRule>
  </conditionalFormatting>
  <conditionalFormatting sqref="C27:J34">
    <cfRule type="expression" dxfId="2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election activeCell="A2" sqref="A2"/>
    </sheetView>
  </sheetViews>
  <sheetFormatPr baseColWidth="10" defaultRowHeight="12.75" x14ac:dyDescent="0.2"/>
  <cols>
    <col min="1" max="1" width="5.140625" customWidth="1"/>
    <col min="3" max="3" width="10.7109375" customWidth="1"/>
    <col min="4" max="10" width="9.140625" customWidth="1"/>
  </cols>
  <sheetData>
    <row r="1" spans="1:10" x14ac:dyDescent="0.2">
      <c r="A1" s="21" t="s">
        <v>239</v>
      </c>
      <c r="B1" s="21"/>
      <c r="C1" s="21"/>
      <c r="D1" s="21"/>
      <c r="E1" s="21"/>
      <c r="F1" s="21"/>
      <c r="G1" s="21"/>
      <c r="H1" s="21"/>
      <c r="I1" s="21"/>
      <c r="J1" s="21"/>
    </row>
    <row r="2" spans="1:10" ht="16.899999999999999" customHeight="1" x14ac:dyDescent="0.2">
      <c r="A2" s="162" t="s">
        <v>113</v>
      </c>
      <c r="B2" s="42"/>
      <c r="C2" s="42"/>
      <c r="D2" s="42"/>
      <c r="E2" s="42"/>
      <c r="F2" s="42"/>
      <c r="G2" s="42"/>
      <c r="H2" s="42"/>
      <c r="I2" s="42"/>
      <c r="J2" s="42"/>
    </row>
    <row r="3" spans="1:10" ht="16.899999999999999" customHeight="1" x14ac:dyDescent="0.2">
      <c r="A3" s="163" t="s">
        <v>251</v>
      </c>
      <c r="B3" s="42"/>
      <c r="C3" s="42"/>
      <c r="D3" s="42"/>
      <c r="E3" s="42"/>
      <c r="F3" s="42"/>
      <c r="G3" s="42"/>
      <c r="H3" s="42"/>
      <c r="I3" s="42"/>
      <c r="J3" s="42"/>
    </row>
    <row r="4" spans="1:10" x14ac:dyDescent="0.2">
      <c r="A4" s="20"/>
      <c r="B4" s="21"/>
      <c r="C4" s="21"/>
      <c r="D4" s="21"/>
      <c r="E4" s="21"/>
      <c r="F4" s="21"/>
      <c r="G4" s="21"/>
      <c r="H4" s="21"/>
      <c r="I4" s="21"/>
      <c r="J4" s="21"/>
    </row>
    <row r="5" spans="1:10" ht="31.15" customHeight="1" x14ac:dyDescent="0.2">
      <c r="A5" s="307" t="s">
        <v>19</v>
      </c>
      <c r="B5" s="295"/>
      <c r="C5" s="295" t="s">
        <v>192</v>
      </c>
      <c r="D5" s="295" t="s">
        <v>194</v>
      </c>
      <c r="E5" s="171" t="s">
        <v>191</v>
      </c>
      <c r="F5" s="172"/>
      <c r="G5" s="171" t="s">
        <v>38</v>
      </c>
      <c r="H5" s="171"/>
      <c r="I5" s="171"/>
      <c r="J5" s="173"/>
    </row>
    <row r="6" spans="1:10" ht="19.899999999999999" customHeight="1" x14ac:dyDescent="0.2">
      <c r="A6" s="307"/>
      <c r="B6" s="295"/>
      <c r="C6" s="295"/>
      <c r="D6" s="295"/>
      <c r="E6" s="295" t="s">
        <v>34</v>
      </c>
      <c r="F6" s="295" t="s">
        <v>35</v>
      </c>
      <c r="G6" s="171" t="s">
        <v>34</v>
      </c>
      <c r="H6" s="171"/>
      <c r="I6" s="295" t="s">
        <v>18</v>
      </c>
      <c r="J6" s="308" t="s">
        <v>189</v>
      </c>
    </row>
    <row r="7" spans="1:10" ht="51" customHeight="1" x14ac:dyDescent="0.2">
      <c r="A7" s="307"/>
      <c r="B7" s="295"/>
      <c r="C7" s="295"/>
      <c r="D7" s="295"/>
      <c r="E7" s="295"/>
      <c r="F7" s="295"/>
      <c r="G7" s="97" t="s">
        <v>190</v>
      </c>
      <c r="H7" s="97" t="s">
        <v>193</v>
      </c>
      <c r="I7" s="295"/>
      <c r="J7" s="308"/>
    </row>
    <row r="8" spans="1:10" ht="19.899999999999999" customHeight="1" x14ac:dyDescent="0.2">
      <c r="A8" s="307"/>
      <c r="B8" s="295"/>
      <c r="C8" s="174" t="s">
        <v>70</v>
      </c>
      <c r="D8" s="172"/>
      <c r="E8" s="172"/>
      <c r="F8" s="172"/>
      <c r="G8" s="172"/>
      <c r="H8" s="172"/>
      <c r="I8" s="172"/>
      <c r="J8" s="175"/>
    </row>
    <row r="9" spans="1:10" x14ac:dyDescent="0.2">
      <c r="A9" s="161"/>
      <c r="B9" s="166"/>
      <c r="C9" s="160"/>
      <c r="D9" s="159"/>
      <c r="E9" s="159"/>
      <c r="F9" s="159"/>
      <c r="G9" s="159"/>
      <c r="H9" s="159"/>
      <c r="I9" s="159"/>
      <c r="J9" s="159"/>
    </row>
    <row r="10" spans="1:10" x14ac:dyDescent="0.2">
      <c r="A10" s="147"/>
      <c r="B10" s="150"/>
      <c r="C10" s="165" t="s">
        <v>9</v>
      </c>
      <c r="D10" s="12"/>
      <c r="E10" s="12"/>
      <c r="F10" s="12"/>
      <c r="G10" s="12"/>
      <c r="H10" s="12"/>
      <c r="I10" s="12"/>
      <c r="J10" s="12"/>
    </row>
    <row r="11" spans="1:10" x14ac:dyDescent="0.2">
      <c r="A11" s="147"/>
      <c r="B11" s="156">
        <v>2011</v>
      </c>
      <c r="C11" s="249">
        <v>1061466</v>
      </c>
      <c r="D11" s="249">
        <v>202433</v>
      </c>
      <c r="E11" s="249">
        <v>328709</v>
      </c>
      <c r="F11" s="249">
        <v>164070</v>
      </c>
      <c r="G11" s="249">
        <v>81485</v>
      </c>
      <c r="H11" s="249">
        <v>57302</v>
      </c>
      <c r="I11" s="249">
        <v>139198</v>
      </c>
      <c r="J11" s="249">
        <v>145571</v>
      </c>
    </row>
    <row r="12" spans="1:10" x14ac:dyDescent="0.2">
      <c r="A12" s="147"/>
      <c r="B12" s="157">
        <v>2012</v>
      </c>
      <c r="C12" s="249">
        <v>1304241</v>
      </c>
      <c r="D12" s="249">
        <v>169445</v>
      </c>
      <c r="E12" s="249">
        <v>565018</v>
      </c>
      <c r="F12" s="249">
        <v>109699</v>
      </c>
      <c r="G12" s="249">
        <v>78819</v>
      </c>
      <c r="H12" s="249">
        <v>62282</v>
      </c>
      <c r="I12" s="249">
        <v>157443</v>
      </c>
      <c r="J12" s="249">
        <v>223817</v>
      </c>
    </row>
    <row r="13" spans="1:10" ht="22.7" customHeight="1" x14ac:dyDescent="0.2">
      <c r="A13" s="147">
        <v>2012</v>
      </c>
      <c r="B13" s="150" t="s">
        <v>2</v>
      </c>
      <c r="C13" s="245">
        <v>60981</v>
      </c>
      <c r="D13" s="245">
        <v>13779</v>
      </c>
      <c r="E13" s="245">
        <v>22519</v>
      </c>
      <c r="F13" s="245">
        <v>3296</v>
      </c>
      <c r="G13" s="245">
        <v>1644</v>
      </c>
      <c r="H13" s="245">
        <v>1382</v>
      </c>
      <c r="I13" s="245">
        <v>13164</v>
      </c>
      <c r="J13" s="245">
        <v>6579</v>
      </c>
    </row>
    <row r="14" spans="1:10" x14ac:dyDescent="0.2">
      <c r="A14" s="147"/>
      <c r="B14" s="150" t="s">
        <v>21</v>
      </c>
      <c r="C14" s="245">
        <v>71757</v>
      </c>
      <c r="D14" s="245">
        <v>12053</v>
      </c>
      <c r="E14" s="245">
        <v>30614</v>
      </c>
      <c r="F14" s="245">
        <v>6366</v>
      </c>
      <c r="G14" s="245">
        <v>3464</v>
      </c>
      <c r="H14" s="245">
        <v>2120</v>
      </c>
      <c r="I14" s="245">
        <v>10760</v>
      </c>
      <c r="J14" s="245">
        <v>8500</v>
      </c>
    </row>
    <row r="15" spans="1:10" x14ac:dyDescent="0.2">
      <c r="A15" s="147"/>
      <c r="B15" s="150" t="s">
        <v>22</v>
      </c>
      <c r="C15" s="245">
        <v>77737</v>
      </c>
      <c r="D15" s="245">
        <v>8218</v>
      </c>
      <c r="E15" s="245">
        <v>32953</v>
      </c>
      <c r="F15" s="245">
        <v>8157</v>
      </c>
      <c r="G15" s="245">
        <v>11660</v>
      </c>
      <c r="H15" s="245">
        <v>848</v>
      </c>
      <c r="I15" s="245">
        <v>11949</v>
      </c>
      <c r="J15" s="245">
        <v>4800</v>
      </c>
    </row>
    <row r="16" spans="1:10" x14ac:dyDescent="0.2">
      <c r="A16" s="147"/>
      <c r="B16" s="150" t="s">
        <v>23</v>
      </c>
      <c r="C16" s="247">
        <v>82399</v>
      </c>
      <c r="D16" s="247">
        <v>14354</v>
      </c>
      <c r="E16" s="247">
        <v>35879</v>
      </c>
      <c r="F16" s="247">
        <v>6508</v>
      </c>
      <c r="G16" s="247">
        <v>5478</v>
      </c>
      <c r="H16" s="247">
        <v>4226</v>
      </c>
      <c r="I16" s="247">
        <v>12590</v>
      </c>
      <c r="J16" s="247">
        <v>7590</v>
      </c>
    </row>
    <row r="17" spans="1:10" ht="19.899999999999999" customHeight="1" x14ac:dyDescent="0.2">
      <c r="A17" s="147"/>
      <c r="B17" s="150" t="s">
        <v>24</v>
      </c>
      <c r="C17" s="247">
        <v>81916</v>
      </c>
      <c r="D17" s="247">
        <v>14707</v>
      </c>
      <c r="E17" s="247">
        <v>23328</v>
      </c>
      <c r="F17" s="247">
        <v>9864</v>
      </c>
      <c r="G17" s="247">
        <v>1916</v>
      </c>
      <c r="H17" s="247">
        <v>1673</v>
      </c>
      <c r="I17" s="247">
        <v>20604</v>
      </c>
      <c r="J17" s="247">
        <v>11497</v>
      </c>
    </row>
    <row r="18" spans="1:10" x14ac:dyDescent="0.2">
      <c r="A18" s="147"/>
      <c r="B18" s="150" t="s">
        <v>25</v>
      </c>
      <c r="C18" s="247">
        <v>121517</v>
      </c>
      <c r="D18" s="247">
        <v>43777</v>
      </c>
      <c r="E18" s="247">
        <v>28169</v>
      </c>
      <c r="F18" s="247">
        <v>10243</v>
      </c>
      <c r="G18" s="247">
        <v>2033</v>
      </c>
      <c r="H18" s="247">
        <v>1791</v>
      </c>
      <c r="I18" s="247">
        <v>15883</v>
      </c>
      <c r="J18" s="247">
        <v>21412</v>
      </c>
    </row>
    <row r="19" spans="1:10" x14ac:dyDescent="0.2">
      <c r="A19" s="147"/>
      <c r="B19" s="150" t="s">
        <v>26</v>
      </c>
      <c r="C19" s="247">
        <v>68592</v>
      </c>
      <c r="D19" s="247">
        <v>10107</v>
      </c>
      <c r="E19" s="247">
        <v>16870</v>
      </c>
      <c r="F19" s="247">
        <v>8158</v>
      </c>
      <c r="G19" s="247">
        <v>3007</v>
      </c>
      <c r="H19" s="247">
        <v>2784</v>
      </c>
      <c r="I19" s="247">
        <v>22599</v>
      </c>
      <c r="J19" s="247">
        <v>7851</v>
      </c>
    </row>
    <row r="20" spans="1:10" x14ac:dyDescent="0.2">
      <c r="A20" s="147"/>
      <c r="B20" s="150" t="s">
        <v>27</v>
      </c>
      <c r="C20" s="247">
        <v>261797</v>
      </c>
      <c r="D20" s="247">
        <v>10123</v>
      </c>
      <c r="E20" s="247">
        <v>167731</v>
      </c>
      <c r="F20" s="247">
        <v>19097</v>
      </c>
      <c r="G20" s="247">
        <v>38348</v>
      </c>
      <c r="H20" s="247">
        <v>38239</v>
      </c>
      <c r="I20" s="247">
        <v>12654</v>
      </c>
      <c r="J20" s="247">
        <v>13844</v>
      </c>
    </row>
    <row r="21" spans="1:10" ht="19.899999999999999" customHeight="1" x14ac:dyDescent="0.2">
      <c r="A21" s="147"/>
      <c r="B21" s="150" t="s">
        <v>28</v>
      </c>
      <c r="C21" s="247">
        <v>89149</v>
      </c>
      <c r="D21" s="247">
        <v>6380</v>
      </c>
      <c r="E21" s="247">
        <v>50805</v>
      </c>
      <c r="F21" s="247">
        <v>8968</v>
      </c>
      <c r="G21" s="247">
        <v>854</v>
      </c>
      <c r="H21" s="247">
        <v>731</v>
      </c>
      <c r="I21" s="247">
        <v>11263</v>
      </c>
      <c r="J21" s="247">
        <v>10879</v>
      </c>
    </row>
    <row r="22" spans="1:10" x14ac:dyDescent="0.2">
      <c r="A22" s="26"/>
      <c r="B22" s="150" t="s">
        <v>29</v>
      </c>
      <c r="C22" s="247">
        <v>243533</v>
      </c>
      <c r="D22" s="247">
        <v>9646</v>
      </c>
      <c r="E22" s="247">
        <v>85370</v>
      </c>
      <c r="F22" s="247">
        <v>15234</v>
      </c>
      <c r="G22" s="247">
        <v>3058</v>
      </c>
      <c r="H22" s="247">
        <v>1762</v>
      </c>
      <c r="I22" s="247">
        <v>12583</v>
      </c>
      <c r="J22" s="247">
        <v>117642</v>
      </c>
    </row>
    <row r="23" spans="1:10" x14ac:dyDescent="0.2">
      <c r="A23" s="147"/>
      <c r="B23" s="150" t="s">
        <v>30</v>
      </c>
      <c r="C23" s="245">
        <v>62741</v>
      </c>
      <c r="D23" s="245">
        <v>17249</v>
      </c>
      <c r="E23" s="245">
        <v>23171</v>
      </c>
      <c r="F23" s="245">
        <v>8217</v>
      </c>
      <c r="G23" s="245">
        <v>1643</v>
      </c>
      <c r="H23" s="245">
        <v>1143</v>
      </c>
      <c r="I23" s="245">
        <v>6786</v>
      </c>
      <c r="J23" s="245">
        <v>5675</v>
      </c>
    </row>
    <row r="24" spans="1:10" x14ac:dyDescent="0.2">
      <c r="A24" s="147"/>
      <c r="B24" s="150" t="s">
        <v>3</v>
      </c>
      <c r="C24" s="245">
        <v>82122</v>
      </c>
      <c r="D24" s="245">
        <v>9052</v>
      </c>
      <c r="E24" s="245">
        <v>47609</v>
      </c>
      <c r="F24" s="245">
        <v>5591</v>
      </c>
      <c r="G24" s="245">
        <v>5714</v>
      </c>
      <c r="H24" s="245">
        <v>5583</v>
      </c>
      <c r="I24" s="245">
        <v>6608</v>
      </c>
      <c r="J24" s="245">
        <v>7548</v>
      </c>
    </row>
    <row r="25" spans="1:10" ht="22.7" customHeight="1" x14ac:dyDescent="0.2">
      <c r="A25" s="147">
        <v>2013</v>
      </c>
      <c r="B25" s="150" t="s">
        <v>2</v>
      </c>
      <c r="C25" s="245">
        <v>42858</v>
      </c>
      <c r="D25" s="245">
        <v>6999</v>
      </c>
      <c r="E25" s="245">
        <v>13001</v>
      </c>
      <c r="F25" s="245">
        <v>4293</v>
      </c>
      <c r="G25" s="245">
        <v>1660</v>
      </c>
      <c r="H25" s="245">
        <v>970</v>
      </c>
      <c r="I25" s="245">
        <v>5687</v>
      </c>
      <c r="J25" s="245">
        <v>11218</v>
      </c>
    </row>
    <row r="26" spans="1:10" x14ac:dyDescent="0.2">
      <c r="A26" s="147"/>
      <c r="B26" s="150" t="s">
        <v>21</v>
      </c>
      <c r="C26" s="245">
        <v>83155</v>
      </c>
      <c r="D26" s="245">
        <v>8165</v>
      </c>
      <c r="E26" s="245">
        <v>39801</v>
      </c>
      <c r="F26" s="245">
        <v>6884</v>
      </c>
      <c r="G26" s="245">
        <v>3081</v>
      </c>
      <c r="H26" s="245">
        <v>3012</v>
      </c>
      <c r="I26" s="245">
        <v>13921</v>
      </c>
      <c r="J26" s="245">
        <v>11303</v>
      </c>
    </row>
    <row r="27" spans="1:10" x14ac:dyDescent="0.2">
      <c r="A27" s="148"/>
      <c r="B27" s="152" t="s">
        <v>22</v>
      </c>
      <c r="C27" s="245">
        <v>80763</v>
      </c>
      <c r="D27" s="245">
        <v>12470</v>
      </c>
      <c r="E27" s="245">
        <v>29302</v>
      </c>
      <c r="F27" s="245">
        <v>15207</v>
      </c>
      <c r="G27" s="245">
        <v>8061</v>
      </c>
      <c r="H27" s="245">
        <v>2025</v>
      </c>
      <c r="I27" s="245">
        <v>10711</v>
      </c>
      <c r="J27" s="245">
        <v>5012</v>
      </c>
    </row>
    <row r="28" spans="1:10" x14ac:dyDescent="0.2">
      <c r="A28" s="148"/>
      <c r="B28" s="152" t="s">
        <v>23</v>
      </c>
      <c r="C28" s="245">
        <v>94271</v>
      </c>
      <c r="D28" s="245">
        <v>18323</v>
      </c>
      <c r="E28" s="245">
        <v>36498</v>
      </c>
      <c r="F28" s="245">
        <v>5337</v>
      </c>
      <c r="G28" s="245">
        <v>2732</v>
      </c>
      <c r="H28" s="245">
        <v>2117</v>
      </c>
      <c r="I28" s="245">
        <v>18779</v>
      </c>
      <c r="J28" s="245">
        <v>12602</v>
      </c>
    </row>
    <row r="29" spans="1:10" ht="19.899999999999999" customHeight="1" x14ac:dyDescent="0.2">
      <c r="A29" s="148"/>
      <c r="B29" s="152" t="s">
        <v>24</v>
      </c>
      <c r="C29" s="224"/>
      <c r="D29" s="224"/>
      <c r="E29" s="224"/>
      <c r="F29" s="224"/>
      <c r="G29" s="224"/>
      <c r="H29" s="224"/>
      <c r="I29" s="224"/>
      <c r="J29" s="224"/>
    </row>
    <row r="30" spans="1:10" x14ac:dyDescent="0.2">
      <c r="A30" s="148"/>
      <c r="B30" s="152" t="s">
        <v>25</v>
      </c>
      <c r="C30" s="224"/>
      <c r="D30" s="224"/>
      <c r="E30" s="224"/>
      <c r="F30" s="224"/>
      <c r="G30" s="224"/>
      <c r="H30" s="224"/>
      <c r="I30" s="224"/>
      <c r="J30" s="224"/>
    </row>
    <row r="31" spans="1:10" x14ac:dyDescent="0.2">
      <c r="A31" s="148"/>
      <c r="B31" s="152" t="s">
        <v>26</v>
      </c>
      <c r="C31" s="224"/>
      <c r="D31" s="224"/>
      <c r="E31" s="224"/>
      <c r="F31" s="224"/>
      <c r="G31" s="224"/>
      <c r="H31" s="224"/>
      <c r="I31" s="224"/>
      <c r="J31" s="224"/>
    </row>
    <row r="32" spans="1:10" x14ac:dyDescent="0.2">
      <c r="A32" s="148"/>
      <c r="B32" s="152" t="s">
        <v>27</v>
      </c>
      <c r="C32" s="224"/>
      <c r="D32" s="224"/>
      <c r="E32" s="224"/>
      <c r="F32" s="224"/>
      <c r="G32" s="224"/>
      <c r="H32" s="224"/>
      <c r="I32" s="224"/>
      <c r="J32" s="224"/>
    </row>
    <row r="33" spans="1:10" ht="19.899999999999999" customHeight="1" x14ac:dyDescent="0.2">
      <c r="A33" s="148"/>
      <c r="B33" s="152" t="s">
        <v>28</v>
      </c>
      <c r="C33" s="224"/>
      <c r="D33" s="224"/>
      <c r="E33" s="224"/>
      <c r="F33" s="224"/>
      <c r="G33" s="224"/>
      <c r="H33" s="224"/>
      <c r="I33" s="224"/>
      <c r="J33" s="224"/>
    </row>
    <row r="34" spans="1:10" x14ac:dyDescent="0.2">
      <c r="A34" s="148"/>
      <c r="B34" s="152" t="s">
        <v>29</v>
      </c>
      <c r="C34" s="224"/>
      <c r="D34" s="224"/>
      <c r="E34" s="224"/>
      <c r="F34" s="224"/>
      <c r="G34" s="224"/>
      <c r="H34" s="224"/>
      <c r="I34" s="224"/>
      <c r="J34" s="224"/>
    </row>
    <row r="35" spans="1:10" x14ac:dyDescent="0.2">
      <c r="A35" s="148"/>
      <c r="B35" s="152" t="s">
        <v>30</v>
      </c>
      <c r="C35" s="225"/>
      <c r="D35" s="225"/>
      <c r="E35" s="225"/>
      <c r="F35" s="225"/>
      <c r="G35" s="225"/>
      <c r="H35" s="225"/>
      <c r="I35" s="225"/>
      <c r="J35" s="225"/>
    </row>
    <row r="36" spans="1:10" x14ac:dyDescent="0.2">
      <c r="A36" s="148"/>
      <c r="B36" s="152" t="s">
        <v>3</v>
      </c>
      <c r="C36" s="225"/>
      <c r="D36" s="225"/>
      <c r="E36" s="225"/>
      <c r="F36" s="225"/>
      <c r="G36" s="225"/>
      <c r="H36" s="225"/>
      <c r="I36" s="225"/>
      <c r="J36" s="225"/>
    </row>
    <row r="37" spans="1:10" ht="19.899999999999999" customHeight="1" x14ac:dyDescent="0.2">
      <c r="A37" s="147"/>
      <c r="B37" s="150"/>
      <c r="C37" s="319" t="s">
        <v>39</v>
      </c>
      <c r="D37" s="320"/>
      <c r="E37" s="320"/>
      <c r="F37" s="320"/>
      <c r="G37" s="320"/>
      <c r="H37" s="320"/>
      <c r="I37" s="320"/>
      <c r="J37" s="320"/>
    </row>
    <row r="38" spans="1:10" ht="19.899999999999999" customHeight="1" x14ac:dyDescent="0.2">
      <c r="A38" s="147">
        <v>2012</v>
      </c>
      <c r="B38" s="167" t="s">
        <v>40</v>
      </c>
      <c r="C38" s="249">
        <v>853290</v>
      </c>
      <c r="D38" s="249">
        <v>156675</v>
      </c>
      <c r="E38" s="249">
        <v>237487</v>
      </c>
      <c r="F38" s="249">
        <v>222561</v>
      </c>
      <c r="G38" s="249">
        <v>31076</v>
      </c>
      <c r="H38" s="249">
        <v>17475</v>
      </c>
      <c r="I38" s="249">
        <v>55521</v>
      </c>
      <c r="J38" s="249">
        <v>149970</v>
      </c>
    </row>
    <row r="39" spans="1:10" x14ac:dyDescent="0.2">
      <c r="A39" s="147"/>
      <c r="B39" s="167" t="s">
        <v>41</v>
      </c>
      <c r="C39" s="245">
        <v>893852</v>
      </c>
      <c r="D39" s="245">
        <v>183663</v>
      </c>
      <c r="E39" s="245">
        <v>250486</v>
      </c>
      <c r="F39" s="245">
        <v>209032</v>
      </c>
      <c r="G39" s="245">
        <v>16944</v>
      </c>
      <c r="H39" s="245">
        <v>13893</v>
      </c>
      <c r="I39" s="245">
        <v>68059</v>
      </c>
      <c r="J39" s="245">
        <v>165668</v>
      </c>
    </row>
    <row r="40" spans="1:10" x14ac:dyDescent="0.2">
      <c r="A40" s="147"/>
      <c r="B40" s="168" t="s">
        <v>42</v>
      </c>
      <c r="C40" s="249">
        <v>964421</v>
      </c>
      <c r="D40" s="249">
        <v>158735</v>
      </c>
      <c r="E40" s="249">
        <v>393553</v>
      </c>
      <c r="F40" s="249">
        <v>184169</v>
      </c>
      <c r="G40" s="249">
        <v>45964</v>
      </c>
      <c r="H40" s="249">
        <v>44026</v>
      </c>
      <c r="I40" s="249">
        <v>60348</v>
      </c>
      <c r="J40" s="249">
        <v>121652</v>
      </c>
    </row>
    <row r="41" spans="1:10" x14ac:dyDescent="0.2">
      <c r="A41" s="147"/>
      <c r="B41" s="168" t="s">
        <v>43</v>
      </c>
      <c r="C41" s="245">
        <v>879920</v>
      </c>
      <c r="D41" s="245">
        <v>127524</v>
      </c>
      <c r="E41" s="245">
        <v>323283</v>
      </c>
      <c r="F41" s="245">
        <v>139441</v>
      </c>
      <c r="G41" s="245">
        <v>46674</v>
      </c>
      <c r="H41" s="245">
        <v>44718</v>
      </c>
      <c r="I41" s="245">
        <v>40559</v>
      </c>
      <c r="J41" s="245">
        <v>202439</v>
      </c>
    </row>
    <row r="42" spans="1:10" ht="22.7" customHeight="1" x14ac:dyDescent="0.2">
      <c r="A42" s="164">
        <v>2013</v>
      </c>
      <c r="B42" s="169" t="s">
        <v>40</v>
      </c>
      <c r="C42" s="249">
        <v>943068</v>
      </c>
      <c r="D42" s="249">
        <v>139217</v>
      </c>
      <c r="E42" s="249">
        <v>344633</v>
      </c>
      <c r="F42" s="249">
        <v>120562</v>
      </c>
      <c r="G42" s="249">
        <v>90702</v>
      </c>
      <c r="H42" s="249">
        <v>86722</v>
      </c>
      <c r="I42" s="249">
        <v>63490</v>
      </c>
      <c r="J42" s="249">
        <v>184464</v>
      </c>
    </row>
    <row r="43" spans="1:10" x14ac:dyDescent="0.2">
      <c r="A43" s="148"/>
      <c r="B43" s="169" t="s">
        <v>41</v>
      </c>
      <c r="C43" s="223"/>
      <c r="D43" s="223"/>
      <c r="E43" s="223"/>
      <c r="F43" s="223"/>
      <c r="G43" s="223"/>
      <c r="H43" s="223"/>
      <c r="I43" s="223"/>
      <c r="J43" s="223"/>
    </row>
    <row r="44" spans="1:10" x14ac:dyDescent="0.2">
      <c r="A44" s="148"/>
      <c r="B44" s="169" t="s">
        <v>42</v>
      </c>
      <c r="C44" s="227"/>
      <c r="D44" s="227"/>
      <c r="E44" s="227"/>
      <c r="F44" s="227"/>
      <c r="G44" s="227"/>
      <c r="H44" s="227"/>
      <c r="I44" s="227"/>
      <c r="J44" s="227"/>
    </row>
    <row r="45" spans="1:10" x14ac:dyDescent="0.2">
      <c r="A45" s="153"/>
      <c r="B45" s="170" t="s">
        <v>43</v>
      </c>
      <c r="C45" s="228"/>
      <c r="D45" s="229"/>
      <c r="E45" s="229"/>
      <c r="F45" s="229"/>
      <c r="G45" s="229"/>
      <c r="H45" s="229"/>
      <c r="I45" s="229"/>
      <c r="J45" s="229"/>
    </row>
    <row r="46" spans="1:10" ht="11.45" customHeight="1" x14ac:dyDescent="0.2">
      <c r="A46" s="26"/>
      <c r="B46" s="26"/>
      <c r="C46" s="26"/>
      <c r="D46" s="26"/>
      <c r="E46" s="26"/>
      <c r="F46" s="26"/>
      <c r="G46" s="26"/>
      <c r="H46" s="26"/>
      <c r="I46" s="26"/>
      <c r="J46" s="26"/>
    </row>
    <row r="47" spans="1:10" ht="11.45" customHeight="1" x14ac:dyDescent="0.2">
      <c r="A47" s="304" t="s">
        <v>188</v>
      </c>
      <c r="B47" s="310"/>
      <c r="C47" s="310"/>
      <c r="D47" s="310"/>
      <c r="E47" s="310"/>
      <c r="F47" s="310"/>
      <c r="G47" s="310"/>
      <c r="H47" s="310"/>
      <c r="I47" s="310"/>
      <c r="J47" s="310"/>
    </row>
    <row r="48" spans="1:10" ht="11.45" customHeight="1" x14ac:dyDescent="0.2">
      <c r="A48" s="304" t="s">
        <v>195</v>
      </c>
      <c r="B48" s="310"/>
      <c r="C48" s="310"/>
      <c r="D48" s="310"/>
      <c r="E48" s="310"/>
      <c r="F48" s="310"/>
      <c r="G48" s="310"/>
      <c r="H48" s="310"/>
      <c r="I48" s="310"/>
      <c r="J48" s="310"/>
    </row>
  </sheetData>
  <mergeCells count="10">
    <mergeCell ref="J6:J7"/>
    <mergeCell ref="C37:J37"/>
    <mergeCell ref="A47:J47"/>
    <mergeCell ref="A48:J48"/>
    <mergeCell ref="A5:B8"/>
    <mergeCell ref="C5:C7"/>
    <mergeCell ref="D5:D7"/>
    <mergeCell ref="E6:E7"/>
    <mergeCell ref="F6:F7"/>
    <mergeCell ref="I6:I7"/>
  </mergeCells>
  <conditionalFormatting sqref="A9:J10 A37:J37 A11:B36 A38:B45">
    <cfRule type="expression" dxfId="7" priority="4">
      <formula>MOD(ROW(),2)=0</formula>
    </cfRule>
  </conditionalFormatting>
  <conditionalFormatting sqref="C11:J36">
    <cfRule type="expression" dxfId="8" priority="2">
      <formula>MOD(ROW(),2)=0</formula>
    </cfRule>
  </conditionalFormatting>
  <conditionalFormatting sqref="C38:J45">
    <cfRule type="expression" dxfId="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102" zoomScaleNormal="100" zoomScalePageLayoutView="102" workbookViewId="0">
      <selection activeCell="A2" sqref="A2:I2"/>
    </sheetView>
  </sheetViews>
  <sheetFormatPr baseColWidth="10" defaultRowHeight="12.75" x14ac:dyDescent="0.2"/>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3" customFormat="1" x14ac:dyDescent="0.2">
      <c r="A1" s="53" t="s">
        <v>252</v>
      </c>
      <c r="B1" s="54"/>
      <c r="C1" s="54"/>
      <c r="D1" s="54"/>
      <c r="E1" s="54"/>
      <c r="F1" s="54"/>
      <c r="G1" s="54"/>
      <c r="H1" s="54"/>
      <c r="I1" s="54"/>
    </row>
    <row r="2" spans="1:9" s="33" customFormat="1" ht="16.899999999999999" customHeight="1" x14ac:dyDescent="0.2">
      <c r="A2" s="322" t="s">
        <v>112</v>
      </c>
      <c r="B2" s="300"/>
      <c r="C2" s="300"/>
      <c r="D2" s="300"/>
      <c r="E2" s="300"/>
      <c r="F2" s="300"/>
      <c r="G2" s="300"/>
      <c r="H2" s="300"/>
      <c r="I2" s="300"/>
    </row>
    <row r="3" spans="1:9" x14ac:dyDescent="0.2">
      <c r="A3" s="45"/>
      <c r="B3" s="46"/>
      <c r="C3" s="46"/>
      <c r="D3" s="46"/>
      <c r="E3" s="46"/>
      <c r="F3" s="46"/>
      <c r="G3" s="46"/>
      <c r="H3" s="46"/>
      <c r="I3" s="46"/>
    </row>
    <row r="4" spans="1:9" ht="19.899999999999999" customHeight="1" x14ac:dyDescent="0.2">
      <c r="A4" s="307" t="s">
        <v>19</v>
      </c>
      <c r="B4" s="295"/>
      <c r="C4" s="295" t="s">
        <v>196</v>
      </c>
      <c r="D4" s="189" t="s">
        <v>79</v>
      </c>
      <c r="E4" s="190"/>
      <c r="F4" s="295" t="s">
        <v>12</v>
      </c>
      <c r="G4" s="295" t="s">
        <v>81</v>
      </c>
      <c r="H4" s="295" t="s">
        <v>13</v>
      </c>
      <c r="I4" s="308" t="s">
        <v>80</v>
      </c>
    </row>
    <row r="5" spans="1:9" ht="35.450000000000003" customHeight="1" x14ac:dyDescent="0.2">
      <c r="A5" s="307"/>
      <c r="B5" s="295"/>
      <c r="C5" s="295"/>
      <c r="D5" s="295" t="s">
        <v>197</v>
      </c>
      <c r="E5" s="295" t="s">
        <v>198</v>
      </c>
      <c r="F5" s="295"/>
      <c r="G5" s="295"/>
      <c r="H5" s="295"/>
      <c r="I5" s="308"/>
    </row>
    <row r="6" spans="1:9" ht="19.899999999999999" customHeight="1" x14ac:dyDescent="0.2">
      <c r="A6" s="307"/>
      <c r="B6" s="295"/>
      <c r="C6" s="295"/>
      <c r="D6" s="295"/>
      <c r="E6" s="295"/>
      <c r="F6" s="97" t="s">
        <v>15</v>
      </c>
      <c r="G6" s="174" t="s">
        <v>70</v>
      </c>
      <c r="H6" s="171"/>
      <c r="I6" s="173"/>
    </row>
    <row r="7" spans="1:9" x14ac:dyDescent="0.2">
      <c r="A7" s="143"/>
      <c r="B7" s="179"/>
      <c r="C7" s="143"/>
      <c r="D7" s="143"/>
      <c r="E7" s="143"/>
      <c r="F7" s="143"/>
      <c r="G7" s="160"/>
      <c r="H7" s="159"/>
      <c r="I7" s="159"/>
    </row>
    <row r="8" spans="1:9" x14ac:dyDescent="0.2">
      <c r="A8" s="147"/>
      <c r="B8" s="157" t="s">
        <v>114</v>
      </c>
      <c r="C8" s="250">
        <v>165</v>
      </c>
      <c r="D8" s="250">
        <v>6896</v>
      </c>
      <c r="E8" s="250">
        <v>6855</v>
      </c>
      <c r="F8" s="250">
        <v>8936</v>
      </c>
      <c r="G8" s="191">
        <v>233991</v>
      </c>
      <c r="H8" s="191">
        <v>940104</v>
      </c>
      <c r="I8" s="250">
        <v>929543</v>
      </c>
    </row>
    <row r="9" spans="1:9" x14ac:dyDescent="0.2">
      <c r="A9" s="147"/>
      <c r="B9" s="157" t="s">
        <v>115</v>
      </c>
      <c r="C9" s="250">
        <v>172</v>
      </c>
      <c r="D9" s="250">
        <v>7209</v>
      </c>
      <c r="E9" s="250">
        <v>7166</v>
      </c>
      <c r="F9" s="250">
        <v>8975</v>
      </c>
      <c r="G9" s="191">
        <v>244533</v>
      </c>
      <c r="H9" s="191">
        <v>974220</v>
      </c>
      <c r="I9" s="250">
        <v>964145</v>
      </c>
    </row>
    <row r="10" spans="1:9" ht="22.7" customHeight="1" x14ac:dyDescent="0.2">
      <c r="A10" s="147">
        <v>2012</v>
      </c>
      <c r="B10" s="150" t="s">
        <v>44</v>
      </c>
      <c r="C10" s="250">
        <v>172</v>
      </c>
      <c r="D10" s="250">
        <v>7112</v>
      </c>
      <c r="E10" s="250">
        <v>7070</v>
      </c>
      <c r="F10" s="250">
        <v>2214</v>
      </c>
      <c r="G10" s="191">
        <v>58975</v>
      </c>
      <c r="H10" s="191">
        <v>192984</v>
      </c>
      <c r="I10" s="250">
        <v>190755</v>
      </c>
    </row>
    <row r="11" spans="1:9" x14ac:dyDescent="0.2">
      <c r="A11" s="147"/>
      <c r="B11" s="150" t="s">
        <v>45</v>
      </c>
      <c r="C11" s="250">
        <v>172</v>
      </c>
      <c r="D11" s="250">
        <v>7144</v>
      </c>
      <c r="E11" s="250">
        <v>7105</v>
      </c>
      <c r="F11" s="250">
        <v>2157</v>
      </c>
      <c r="G11" s="191">
        <v>61342</v>
      </c>
      <c r="H11" s="191">
        <v>216391</v>
      </c>
      <c r="I11" s="250">
        <v>213167</v>
      </c>
    </row>
    <row r="12" spans="1:9" x14ac:dyDescent="0.2">
      <c r="A12" s="147"/>
      <c r="B12" s="150" t="s">
        <v>46</v>
      </c>
      <c r="C12" s="250">
        <v>172</v>
      </c>
      <c r="D12" s="250">
        <v>7279</v>
      </c>
      <c r="E12" s="250">
        <v>7240</v>
      </c>
      <c r="F12" s="250">
        <v>2287</v>
      </c>
      <c r="G12" s="191">
        <v>58741</v>
      </c>
      <c r="H12" s="191">
        <v>248811</v>
      </c>
      <c r="I12" s="250">
        <v>247277</v>
      </c>
    </row>
    <row r="13" spans="1:9" x14ac:dyDescent="0.2">
      <c r="A13" s="147"/>
      <c r="B13" s="150" t="s">
        <v>47</v>
      </c>
      <c r="C13" s="250">
        <v>170</v>
      </c>
      <c r="D13" s="250">
        <v>7299</v>
      </c>
      <c r="E13" s="250">
        <v>7248</v>
      </c>
      <c r="F13" s="250">
        <v>2317</v>
      </c>
      <c r="G13" s="191">
        <v>65475</v>
      </c>
      <c r="H13" s="191">
        <v>316034</v>
      </c>
      <c r="I13" s="250">
        <v>312946</v>
      </c>
    </row>
    <row r="14" spans="1:9" ht="22.7" customHeight="1" x14ac:dyDescent="0.2">
      <c r="A14" s="177">
        <v>2013</v>
      </c>
      <c r="B14" s="152" t="s">
        <v>44</v>
      </c>
      <c r="C14" s="250">
        <v>165</v>
      </c>
      <c r="D14" s="250">
        <v>7216</v>
      </c>
      <c r="E14" s="250">
        <v>7169</v>
      </c>
      <c r="F14" s="250">
        <v>2201</v>
      </c>
      <c r="G14" s="191">
        <v>60192</v>
      </c>
      <c r="H14" s="191">
        <v>194913</v>
      </c>
      <c r="I14" s="250">
        <v>191089</v>
      </c>
    </row>
    <row r="15" spans="1:9" x14ac:dyDescent="0.2">
      <c r="A15" s="148"/>
      <c r="B15" s="152" t="s">
        <v>45</v>
      </c>
      <c r="C15" s="191"/>
      <c r="D15" s="191"/>
      <c r="E15" s="191"/>
      <c r="F15" s="191"/>
      <c r="G15" s="191"/>
      <c r="H15" s="191"/>
      <c r="I15" s="191"/>
    </row>
    <row r="16" spans="1:9" x14ac:dyDescent="0.2">
      <c r="A16" s="148"/>
      <c r="B16" s="152" t="s">
        <v>46</v>
      </c>
      <c r="C16" s="191"/>
      <c r="D16" s="191"/>
      <c r="E16" s="191"/>
      <c r="F16" s="191"/>
      <c r="G16" s="191"/>
      <c r="H16" s="191"/>
      <c r="I16" s="191"/>
    </row>
    <row r="17" spans="1:9" x14ac:dyDescent="0.2">
      <c r="A17" s="148"/>
      <c r="B17" s="152" t="s">
        <v>47</v>
      </c>
      <c r="C17" s="191"/>
      <c r="D17" s="191"/>
      <c r="E17" s="191"/>
      <c r="F17" s="191"/>
      <c r="G17" s="191"/>
      <c r="H17" s="191"/>
      <c r="I17" s="191"/>
    </row>
    <row r="18" spans="1:9" x14ac:dyDescent="0.2">
      <c r="A18" s="27"/>
      <c r="B18" s="152"/>
      <c r="C18" s="27"/>
      <c r="D18" s="27"/>
      <c r="E18" s="27"/>
      <c r="F18" s="182"/>
      <c r="G18" s="182"/>
      <c r="H18" s="183"/>
      <c r="I18" s="183"/>
    </row>
    <row r="19" spans="1:9" ht="12.75" customHeight="1" x14ac:dyDescent="0.2">
      <c r="A19" s="178"/>
      <c r="B19" s="180"/>
      <c r="C19" s="320" t="s">
        <v>255</v>
      </c>
      <c r="D19" s="320"/>
      <c r="E19" s="320"/>
      <c r="F19" s="320"/>
      <c r="G19" s="320"/>
      <c r="H19" s="320"/>
      <c r="I19" s="320"/>
    </row>
    <row r="20" spans="1:9" x14ac:dyDescent="0.2">
      <c r="A20" s="178"/>
      <c r="B20" s="181" t="s">
        <v>11</v>
      </c>
      <c r="C20" s="184"/>
      <c r="D20" s="43"/>
      <c r="E20" s="43"/>
      <c r="F20" s="26"/>
      <c r="G20" s="26"/>
      <c r="H20" s="26"/>
      <c r="I20" s="94"/>
    </row>
    <row r="21" spans="1:9" s="52" customFormat="1" x14ac:dyDescent="0.2">
      <c r="A21" s="100" t="s">
        <v>218</v>
      </c>
      <c r="B21" s="104" t="s">
        <v>219</v>
      </c>
      <c r="C21" s="218">
        <v>165</v>
      </c>
      <c r="D21" s="251">
        <v>7216</v>
      </c>
      <c r="E21" s="251">
        <v>7169</v>
      </c>
      <c r="F21" s="251">
        <v>2201</v>
      </c>
      <c r="G21" s="218">
        <v>60192</v>
      </c>
      <c r="H21" s="218">
        <v>194913</v>
      </c>
      <c r="I21" s="251">
        <v>191089</v>
      </c>
    </row>
    <row r="22" spans="1:9" ht="34.15" customHeight="1" x14ac:dyDescent="0.2">
      <c r="A22" s="100" t="s">
        <v>100</v>
      </c>
      <c r="B22" s="104" t="s">
        <v>201</v>
      </c>
      <c r="C22" s="218">
        <v>124</v>
      </c>
      <c r="D22" s="251">
        <v>5897</v>
      </c>
      <c r="E22" s="251">
        <v>5869</v>
      </c>
      <c r="F22" s="251">
        <v>1818</v>
      </c>
      <c r="G22" s="218">
        <v>51324</v>
      </c>
      <c r="H22" s="218">
        <v>169779</v>
      </c>
      <c r="I22" s="251">
        <v>166432</v>
      </c>
    </row>
    <row r="23" spans="1:9" ht="17.850000000000001" customHeight="1" x14ac:dyDescent="0.2">
      <c r="A23" s="76" t="s">
        <v>101</v>
      </c>
      <c r="B23" s="151" t="s">
        <v>48</v>
      </c>
      <c r="C23" s="216">
        <v>42</v>
      </c>
      <c r="D23" s="252">
        <v>1934</v>
      </c>
      <c r="E23" s="252">
        <v>1924</v>
      </c>
      <c r="F23" s="252">
        <v>642</v>
      </c>
      <c r="G23" s="216">
        <v>15062</v>
      </c>
      <c r="H23" s="216">
        <v>44386</v>
      </c>
      <c r="I23" s="252">
        <v>42041</v>
      </c>
    </row>
    <row r="24" spans="1:9" ht="25.5" customHeight="1" x14ac:dyDescent="0.2">
      <c r="A24" s="76" t="s">
        <v>216</v>
      </c>
      <c r="B24" s="151" t="s">
        <v>202</v>
      </c>
      <c r="C24" s="216">
        <v>65</v>
      </c>
      <c r="D24" s="252">
        <v>2860</v>
      </c>
      <c r="E24" s="252">
        <v>2859</v>
      </c>
      <c r="F24" s="252">
        <v>814</v>
      </c>
      <c r="G24" s="216">
        <v>24093</v>
      </c>
      <c r="H24" s="216">
        <v>79384</v>
      </c>
      <c r="I24" s="252">
        <v>79284</v>
      </c>
    </row>
    <row r="25" spans="1:9" ht="25.5" customHeight="1" x14ac:dyDescent="0.2">
      <c r="A25" s="76" t="s">
        <v>217</v>
      </c>
      <c r="B25" s="151" t="s">
        <v>203</v>
      </c>
      <c r="C25" s="216">
        <v>6</v>
      </c>
      <c r="D25" s="252">
        <v>319</v>
      </c>
      <c r="E25" s="252">
        <v>319</v>
      </c>
      <c r="F25" s="252">
        <v>92</v>
      </c>
      <c r="G25" s="216">
        <v>3131</v>
      </c>
      <c r="H25" s="216">
        <v>12823</v>
      </c>
      <c r="I25" s="252">
        <v>12822</v>
      </c>
    </row>
    <row r="26" spans="1:9" s="47" customFormat="1" ht="25.5" customHeight="1" x14ac:dyDescent="0.2">
      <c r="A26" s="76" t="s">
        <v>215</v>
      </c>
      <c r="B26" s="151" t="s">
        <v>204</v>
      </c>
      <c r="C26" s="216">
        <v>11</v>
      </c>
      <c r="D26" s="252">
        <v>784</v>
      </c>
      <c r="E26" s="252">
        <v>767</v>
      </c>
      <c r="F26" s="252">
        <v>269</v>
      </c>
      <c r="G26" s="216">
        <v>9038</v>
      </c>
      <c r="H26" s="216">
        <v>33186</v>
      </c>
      <c r="I26" s="252">
        <v>32285</v>
      </c>
    </row>
    <row r="27" spans="1:9" ht="34.15" customHeight="1" x14ac:dyDescent="0.2">
      <c r="A27" s="102" t="s">
        <v>102</v>
      </c>
      <c r="B27" s="185" t="s">
        <v>111</v>
      </c>
      <c r="C27" s="218">
        <v>41</v>
      </c>
      <c r="D27" s="251">
        <v>1319</v>
      </c>
      <c r="E27" s="251">
        <v>1300</v>
      </c>
      <c r="F27" s="251">
        <v>383</v>
      </c>
      <c r="G27" s="218">
        <v>8868</v>
      </c>
      <c r="H27" s="218">
        <v>25134</v>
      </c>
      <c r="I27" s="251">
        <v>24657</v>
      </c>
    </row>
    <row r="28" spans="1:9" ht="25.5" customHeight="1" x14ac:dyDescent="0.2">
      <c r="A28" s="186" t="s">
        <v>211</v>
      </c>
      <c r="B28" s="151" t="s">
        <v>205</v>
      </c>
      <c r="C28" s="216">
        <v>1</v>
      </c>
      <c r="D28" s="254" t="s">
        <v>74</v>
      </c>
      <c r="E28" s="251" t="s">
        <v>74</v>
      </c>
      <c r="F28" s="251" t="s">
        <v>74</v>
      </c>
      <c r="G28" s="218" t="s">
        <v>74</v>
      </c>
      <c r="H28" s="218" t="s">
        <v>74</v>
      </c>
      <c r="I28" s="251" t="s">
        <v>74</v>
      </c>
    </row>
    <row r="29" spans="1:9" s="47" customFormat="1" ht="17.850000000000001" customHeight="1" x14ac:dyDescent="0.2">
      <c r="A29" s="76" t="s">
        <v>103</v>
      </c>
      <c r="B29" s="151" t="s">
        <v>68</v>
      </c>
      <c r="C29" s="216">
        <v>9</v>
      </c>
      <c r="D29" s="252">
        <v>239</v>
      </c>
      <c r="E29" s="252">
        <v>239</v>
      </c>
      <c r="F29" s="252">
        <v>81</v>
      </c>
      <c r="G29" s="216">
        <v>1858</v>
      </c>
      <c r="H29" s="216">
        <v>5096</v>
      </c>
      <c r="I29" s="252">
        <v>5083</v>
      </c>
    </row>
    <row r="30" spans="1:9" ht="25.5" customHeight="1" x14ac:dyDescent="0.2">
      <c r="A30" s="76" t="s">
        <v>214</v>
      </c>
      <c r="B30" s="151" t="s">
        <v>206</v>
      </c>
      <c r="C30" s="216">
        <v>4</v>
      </c>
      <c r="D30" s="252">
        <v>73</v>
      </c>
      <c r="E30" s="252">
        <v>73</v>
      </c>
      <c r="F30" s="252">
        <v>23</v>
      </c>
      <c r="G30" s="216">
        <v>516</v>
      </c>
      <c r="H30" s="216">
        <v>2067</v>
      </c>
      <c r="I30" s="252">
        <v>2047</v>
      </c>
    </row>
    <row r="31" spans="1:9" ht="17.850000000000001" customHeight="1" x14ac:dyDescent="0.2">
      <c r="A31" s="186" t="s">
        <v>104</v>
      </c>
      <c r="B31" s="106" t="s">
        <v>49</v>
      </c>
      <c r="C31" s="216">
        <v>23</v>
      </c>
      <c r="D31" s="252">
        <v>780</v>
      </c>
      <c r="E31" s="252">
        <v>776</v>
      </c>
      <c r="F31" s="252">
        <v>235</v>
      </c>
      <c r="G31" s="216">
        <v>5453</v>
      </c>
      <c r="H31" s="216">
        <v>12782</v>
      </c>
      <c r="I31" s="252">
        <v>12728</v>
      </c>
    </row>
    <row r="32" spans="1:9" ht="17.850000000000001" customHeight="1" x14ac:dyDescent="0.2">
      <c r="A32" s="76" t="s">
        <v>105</v>
      </c>
      <c r="B32" s="151" t="s">
        <v>50</v>
      </c>
      <c r="C32" s="216">
        <v>2</v>
      </c>
      <c r="D32" s="251" t="s">
        <v>74</v>
      </c>
      <c r="E32" s="251" t="s">
        <v>74</v>
      </c>
      <c r="F32" s="251" t="s">
        <v>74</v>
      </c>
      <c r="G32" s="218" t="s">
        <v>74</v>
      </c>
      <c r="H32" s="218" t="s">
        <v>74</v>
      </c>
      <c r="I32" s="251" t="s">
        <v>74</v>
      </c>
    </row>
    <row r="33" spans="1:9" s="47" customFormat="1" ht="25.5" customHeight="1" x14ac:dyDescent="0.2">
      <c r="A33" s="76" t="s">
        <v>212</v>
      </c>
      <c r="B33" s="151" t="s">
        <v>207</v>
      </c>
      <c r="C33" s="216">
        <v>2</v>
      </c>
      <c r="D33" s="251" t="s">
        <v>74</v>
      </c>
      <c r="E33" s="251" t="s">
        <v>74</v>
      </c>
      <c r="F33" s="251" t="s">
        <v>74</v>
      </c>
      <c r="G33" s="218" t="s">
        <v>74</v>
      </c>
      <c r="H33" s="218" t="s">
        <v>74</v>
      </c>
      <c r="I33" s="251" t="s">
        <v>74</v>
      </c>
    </row>
    <row r="34" spans="1:9" ht="34.15" customHeight="1" x14ac:dyDescent="0.2">
      <c r="A34" s="102" t="s">
        <v>210</v>
      </c>
      <c r="B34" s="104" t="s">
        <v>208</v>
      </c>
      <c r="C34" s="217" t="s">
        <v>110</v>
      </c>
      <c r="D34" s="235" t="s">
        <v>110</v>
      </c>
      <c r="E34" s="235" t="s">
        <v>110</v>
      </c>
      <c r="F34" s="235" t="s">
        <v>110</v>
      </c>
      <c r="G34" s="217" t="s">
        <v>110</v>
      </c>
      <c r="H34" s="217" t="s">
        <v>110</v>
      </c>
      <c r="I34" s="235" t="s">
        <v>110</v>
      </c>
    </row>
    <row r="35" spans="1:9" ht="25.5" customHeight="1" x14ac:dyDescent="0.2">
      <c r="A35" s="76" t="s">
        <v>213</v>
      </c>
      <c r="B35" s="151" t="s">
        <v>209</v>
      </c>
      <c r="C35" s="214" t="s">
        <v>110</v>
      </c>
      <c r="D35" s="233" t="s">
        <v>110</v>
      </c>
      <c r="E35" s="233" t="s">
        <v>110</v>
      </c>
      <c r="F35" s="233" t="s">
        <v>110</v>
      </c>
      <c r="G35" s="214" t="s">
        <v>110</v>
      </c>
      <c r="H35" s="214" t="s">
        <v>110</v>
      </c>
      <c r="I35" s="233" t="s">
        <v>110</v>
      </c>
    </row>
    <row r="36" spans="1:9" s="47" customFormat="1" ht="17.850000000000001" customHeight="1" x14ac:dyDescent="0.2">
      <c r="A36" s="186" t="s">
        <v>106</v>
      </c>
      <c r="B36" s="151" t="s">
        <v>107</v>
      </c>
      <c r="C36" s="214" t="s">
        <v>110</v>
      </c>
      <c r="D36" s="233" t="s">
        <v>110</v>
      </c>
      <c r="E36" s="233" t="s">
        <v>110</v>
      </c>
      <c r="F36" s="233" t="s">
        <v>110</v>
      </c>
      <c r="G36" s="214" t="s">
        <v>110</v>
      </c>
      <c r="H36" s="214" t="s">
        <v>110</v>
      </c>
      <c r="I36" s="233" t="s">
        <v>110</v>
      </c>
    </row>
    <row r="37" spans="1:9" ht="17.850000000000001" customHeight="1" x14ac:dyDescent="0.2">
      <c r="A37" s="187" t="s">
        <v>108</v>
      </c>
      <c r="B37" s="188" t="s">
        <v>109</v>
      </c>
      <c r="C37" s="219" t="s">
        <v>110</v>
      </c>
      <c r="D37" s="253" t="s">
        <v>110</v>
      </c>
      <c r="E37" s="253" t="s">
        <v>110</v>
      </c>
      <c r="F37" s="253" t="s">
        <v>110</v>
      </c>
      <c r="G37" s="219" t="s">
        <v>110</v>
      </c>
      <c r="H37" s="219" t="s">
        <v>110</v>
      </c>
      <c r="I37" s="253" t="s">
        <v>110</v>
      </c>
    </row>
    <row r="38" spans="1:9" ht="11.45" customHeight="1" x14ac:dyDescent="0.2">
      <c r="A38" s="23"/>
      <c r="B38" s="23"/>
      <c r="C38" s="48"/>
      <c r="D38" s="48"/>
      <c r="E38" s="48"/>
      <c r="F38" s="48"/>
      <c r="G38" s="48"/>
      <c r="H38" s="48"/>
      <c r="I38" s="48"/>
    </row>
    <row r="39" spans="1:9" ht="11.45" customHeight="1" x14ac:dyDescent="0.2">
      <c r="A39" s="288" t="s">
        <v>199</v>
      </c>
      <c r="B39" s="288"/>
      <c r="C39" s="288"/>
      <c r="D39" s="288"/>
      <c r="E39" s="288"/>
      <c r="F39" s="288"/>
      <c r="G39" s="288"/>
      <c r="H39" s="288"/>
      <c r="I39" s="22"/>
    </row>
    <row r="40" spans="1:9" ht="11.45" customHeight="1" x14ac:dyDescent="0.2">
      <c r="A40" s="321" t="s">
        <v>200</v>
      </c>
      <c r="B40" s="321"/>
      <c r="C40" s="321"/>
      <c r="D40" s="321"/>
      <c r="E40" s="321"/>
      <c r="F40" s="321"/>
      <c r="G40" s="321"/>
      <c r="H40" s="321"/>
      <c r="I40" s="22"/>
    </row>
    <row r="41" spans="1:9" x14ac:dyDescent="0.2">
      <c r="A41" s="75"/>
      <c r="B41" s="22"/>
      <c r="C41" s="3"/>
      <c r="D41" s="3"/>
      <c r="E41" s="3"/>
      <c r="F41" s="3"/>
      <c r="G41" s="3"/>
      <c r="H41" s="3"/>
      <c r="I41" s="3"/>
    </row>
    <row r="42" spans="1:9" x14ac:dyDescent="0.2">
      <c r="A42" s="176"/>
    </row>
  </sheetData>
  <mergeCells count="12">
    <mergeCell ref="A39:H39"/>
    <mergeCell ref="A40:H40"/>
    <mergeCell ref="A4:B6"/>
    <mergeCell ref="A2:I2"/>
    <mergeCell ref="C19:I19"/>
    <mergeCell ref="F4:F5"/>
    <mergeCell ref="G4:G5"/>
    <mergeCell ref="H4:H5"/>
    <mergeCell ref="I4:I5"/>
    <mergeCell ref="E5:E6"/>
    <mergeCell ref="D5:D6"/>
    <mergeCell ref="C4:C6"/>
  </mergeCells>
  <phoneticPr fontId="16" type="noConversion"/>
  <conditionalFormatting sqref="A37:B37 A7:I36">
    <cfRule type="expression" dxfId="2" priority="2">
      <formula>MOD(ROW(),2)=0</formula>
    </cfRule>
  </conditionalFormatting>
  <conditionalFormatting sqref="C37:I37">
    <cfRule type="expression" dxfId="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view="pageLayout" zoomScaleNormal="100" workbookViewId="0">
      <selection activeCell="A12" sqref="A12:G12"/>
    </sheetView>
  </sheetViews>
  <sheetFormatPr baseColWidth="10" defaultColWidth="10.85546875" defaultRowHeight="12.75" x14ac:dyDescent="0.2"/>
  <cols>
    <col min="1" max="2" width="10.140625" style="57" customWidth="1"/>
    <col min="3" max="7" width="14.28515625" style="57" customWidth="1"/>
    <col min="8" max="8" width="10.7109375" style="57" customWidth="1"/>
    <col min="9" max="78" width="12.140625" style="57" customWidth="1"/>
    <col min="79" max="16384" width="10.85546875" style="57"/>
  </cols>
  <sheetData>
    <row r="1" spans="1:7" s="65" customFormat="1" x14ac:dyDescent="0.2"/>
    <row r="2" spans="1:7" s="65" customFormat="1" ht="15.75" x14ac:dyDescent="0.25">
      <c r="A2" s="273" t="s">
        <v>163</v>
      </c>
      <c r="B2" s="273"/>
      <c r="C2" s="273"/>
      <c r="D2" s="273"/>
      <c r="E2" s="273"/>
      <c r="F2" s="273"/>
      <c r="G2" s="273"/>
    </row>
    <row r="3" spans="1:7" s="65" customFormat="1" x14ac:dyDescent="0.2"/>
    <row r="4" spans="1:7" s="65" customFormat="1" ht="15.75" x14ac:dyDescent="0.25">
      <c r="A4" s="274" t="s">
        <v>162</v>
      </c>
      <c r="B4" s="275"/>
      <c r="C4" s="275"/>
      <c r="D4" s="275"/>
      <c r="E4" s="275"/>
      <c r="F4" s="275"/>
      <c r="G4" s="275"/>
    </row>
    <row r="5" spans="1:7" s="65" customFormat="1" x14ac:dyDescent="0.2">
      <c r="A5" s="268"/>
      <c r="B5" s="268"/>
      <c r="C5" s="268"/>
      <c r="D5" s="268"/>
      <c r="E5" s="268"/>
      <c r="F5" s="268"/>
      <c r="G5" s="268"/>
    </row>
    <row r="6" spans="1:7" s="65" customFormat="1" x14ac:dyDescent="0.2">
      <c r="A6" s="74" t="s">
        <v>161</v>
      </c>
    </row>
    <row r="7" spans="1:7" s="65" customFormat="1" ht="5.25" customHeight="1" x14ac:dyDescent="0.2">
      <c r="A7" s="74"/>
    </row>
    <row r="8" spans="1:7" s="65" customFormat="1" ht="12.75" customHeight="1" x14ac:dyDescent="0.2">
      <c r="A8" s="271" t="s">
        <v>160</v>
      </c>
      <c r="B8" s="270"/>
      <c r="C8" s="270"/>
      <c r="D8" s="270"/>
      <c r="E8" s="270"/>
      <c r="F8" s="270"/>
      <c r="G8" s="270"/>
    </row>
    <row r="9" spans="1:7" s="65" customFormat="1" x14ac:dyDescent="0.2">
      <c r="A9" s="269" t="s">
        <v>159</v>
      </c>
      <c r="B9" s="270"/>
      <c r="C9" s="270"/>
      <c r="D9" s="270"/>
      <c r="E9" s="270"/>
      <c r="F9" s="270"/>
      <c r="G9" s="270"/>
    </row>
    <row r="10" spans="1:7" s="65" customFormat="1" ht="5.25" customHeight="1" x14ac:dyDescent="0.2">
      <c r="A10" s="68"/>
    </row>
    <row r="11" spans="1:7" s="65" customFormat="1" ht="12.75" customHeight="1" x14ac:dyDescent="0.2">
      <c r="A11" s="272" t="s">
        <v>158</v>
      </c>
      <c r="B11" s="272"/>
      <c r="C11" s="272"/>
      <c r="D11" s="272"/>
      <c r="E11" s="272"/>
      <c r="F11" s="272"/>
      <c r="G11" s="272"/>
    </row>
    <row r="12" spans="1:7" s="65" customFormat="1" x14ac:dyDescent="0.2">
      <c r="A12" s="269" t="s">
        <v>157</v>
      </c>
      <c r="B12" s="270"/>
      <c r="C12" s="270"/>
      <c r="D12" s="270"/>
      <c r="E12" s="270"/>
      <c r="F12" s="270"/>
      <c r="G12" s="270"/>
    </row>
    <row r="13" spans="1:7" s="65" customFormat="1" x14ac:dyDescent="0.2">
      <c r="A13" s="72"/>
      <c r="B13" s="69"/>
      <c r="C13" s="69"/>
      <c r="D13" s="69"/>
      <c r="E13" s="69"/>
      <c r="F13" s="69"/>
      <c r="G13" s="69"/>
    </row>
    <row r="14" spans="1:7" s="65" customFormat="1" ht="12.75" customHeight="1" x14ac:dyDescent="0.2"/>
    <row r="15" spans="1:7" s="65" customFormat="1" ht="12.75" customHeight="1" x14ac:dyDescent="0.2">
      <c r="A15" s="271" t="s">
        <v>156</v>
      </c>
      <c r="B15" s="270"/>
      <c r="C15" s="270"/>
      <c r="D15" s="73"/>
      <c r="E15" s="73"/>
      <c r="F15" s="73"/>
      <c r="G15" s="73"/>
    </row>
    <row r="16" spans="1:7" s="65" customFormat="1" ht="5.25" customHeight="1" x14ac:dyDescent="0.2">
      <c r="A16" s="73"/>
      <c r="B16" s="69"/>
      <c r="C16" s="69"/>
      <c r="D16" s="73"/>
      <c r="E16" s="73"/>
      <c r="F16" s="73"/>
      <c r="G16" s="73"/>
    </row>
    <row r="17" spans="1:7" s="65" customFormat="1" ht="12.75" customHeight="1" x14ac:dyDescent="0.2">
      <c r="A17" s="269" t="s">
        <v>155</v>
      </c>
      <c r="B17" s="270"/>
      <c r="C17" s="270"/>
      <c r="D17" s="72"/>
      <c r="E17" s="72"/>
      <c r="F17" s="72"/>
      <c r="G17" s="72"/>
    </row>
    <row r="18" spans="1:7" s="65" customFormat="1" x14ac:dyDescent="0.2">
      <c r="A18" s="72" t="s">
        <v>154</v>
      </c>
      <c r="B18" s="269" t="s">
        <v>153</v>
      </c>
      <c r="C18" s="270"/>
      <c r="D18" s="72"/>
      <c r="E18" s="72"/>
      <c r="F18" s="72"/>
      <c r="G18" s="72"/>
    </row>
    <row r="19" spans="1:7" s="65" customFormat="1" ht="12.75" customHeight="1" x14ac:dyDescent="0.2">
      <c r="A19" s="209" t="s">
        <v>152</v>
      </c>
      <c r="B19" s="211" t="s">
        <v>151</v>
      </c>
      <c r="C19" s="212"/>
      <c r="D19" s="212"/>
      <c r="E19" s="209"/>
      <c r="F19" s="209"/>
      <c r="G19" s="209"/>
    </row>
    <row r="20" spans="1:7" s="65" customFormat="1" ht="12.75" customHeight="1" x14ac:dyDescent="0.2">
      <c r="A20" s="72"/>
      <c r="B20" s="69"/>
      <c r="C20" s="69"/>
      <c r="D20" s="69"/>
      <c r="E20" s="69"/>
      <c r="F20" s="69"/>
      <c r="G20" s="69"/>
    </row>
    <row r="21" spans="1:7" s="65" customFormat="1" ht="12.75" customHeight="1" x14ac:dyDescent="0.2">
      <c r="A21" s="271" t="s">
        <v>150</v>
      </c>
      <c r="B21" s="270"/>
      <c r="C21" s="73"/>
      <c r="D21" s="73"/>
      <c r="E21" s="73"/>
      <c r="F21" s="73"/>
      <c r="G21" s="73"/>
    </row>
    <row r="22" spans="1:7" s="65" customFormat="1" ht="5.25" customHeight="1" x14ac:dyDescent="0.2">
      <c r="A22" s="73"/>
      <c r="B22" s="69"/>
      <c r="C22" s="73"/>
      <c r="D22" s="73"/>
      <c r="E22" s="73"/>
      <c r="F22" s="73"/>
      <c r="G22" s="73"/>
    </row>
    <row r="23" spans="1:7" s="65" customFormat="1" x14ac:dyDescent="0.2">
      <c r="A23" s="72" t="s">
        <v>149</v>
      </c>
      <c r="B23" s="269" t="s">
        <v>148</v>
      </c>
      <c r="C23" s="270"/>
      <c r="D23" s="72"/>
      <c r="E23" s="72"/>
      <c r="F23" s="72"/>
      <c r="G23" s="72"/>
    </row>
    <row r="24" spans="1:7" s="65" customFormat="1" ht="12.75" customHeight="1" x14ac:dyDescent="0.2">
      <c r="A24" s="72" t="s">
        <v>147</v>
      </c>
      <c r="B24" s="269" t="s">
        <v>146</v>
      </c>
      <c r="C24" s="270"/>
      <c r="D24" s="72"/>
      <c r="E24" s="72"/>
      <c r="F24" s="72"/>
      <c r="G24" s="72"/>
    </row>
    <row r="25" spans="1:7" s="65" customFormat="1" x14ac:dyDescent="0.2">
      <c r="A25" s="72"/>
      <c r="B25" s="270" t="s">
        <v>145</v>
      </c>
      <c r="C25" s="270"/>
      <c r="D25" s="69"/>
      <c r="E25" s="69"/>
      <c r="F25" s="69"/>
      <c r="G25" s="69"/>
    </row>
    <row r="26" spans="1:7" s="65" customFormat="1" ht="12.75" customHeight="1" x14ac:dyDescent="0.2">
      <c r="A26" s="68"/>
    </row>
    <row r="27" spans="1:7" s="65" customFormat="1" x14ac:dyDescent="0.2">
      <c r="A27" s="68" t="s">
        <v>144</v>
      </c>
      <c r="B27" s="71" t="s">
        <v>143</v>
      </c>
    </row>
    <row r="28" spans="1:7" s="65" customFormat="1" ht="12.75" customHeight="1" x14ac:dyDescent="0.2">
      <c r="A28" s="68"/>
    </row>
    <row r="29" spans="1:7" s="65" customFormat="1" ht="14.1" customHeight="1" x14ac:dyDescent="0.2">
      <c r="A29" s="269" t="s">
        <v>142</v>
      </c>
      <c r="B29" s="270"/>
      <c r="C29" s="270"/>
      <c r="D29" s="270"/>
      <c r="E29" s="270"/>
      <c r="F29" s="270"/>
      <c r="G29" s="270"/>
    </row>
    <row r="30" spans="1:7" s="65" customFormat="1" x14ac:dyDescent="0.2">
      <c r="A30" s="70" t="s">
        <v>141</v>
      </c>
      <c r="B30" s="69"/>
      <c r="C30" s="69"/>
      <c r="D30" s="69"/>
      <c r="E30" s="69"/>
      <c r="F30" s="69"/>
      <c r="G30" s="69"/>
    </row>
    <row r="31" spans="1:7" s="65" customFormat="1" ht="27.75" customHeight="1" x14ac:dyDescent="0.2">
      <c r="A31" s="269" t="s">
        <v>140</v>
      </c>
      <c r="B31" s="270"/>
      <c r="C31" s="270"/>
      <c r="D31" s="270"/>
      <c r="E31" s="270"/>
      <c r="F31" s="270"/>
      <c r="G31" s="270"/>
    </row>
    <row r="32" spans="1:7" s="65" customFormat="1" x14ac:dyDescent="0.2">
      <c r="A32" s="68"/>
    </row>
    <row r="33" spans="1:2" s="65" customFormat="1" x14ac:dyDescent="0.2"/>
    <row r="34" spans="1:2" s="65" customFormat="1" x14ac:dyDescent="0.2"/>
    <row r="35" spans="1:2" s="65" customFormat="1" x14ac:dyDescent="0.2"/>
    <row r="36" spans="1:2" s="65" customFormat="1" x14ac:dyDescent="0.2"/>
    <row r="37" spans="1:2" s="65" customFormat="1" x14ac:dyDescent="0.2"/>
    <row r="38" spans="1:2" s="65" customFormat="1" x14ac:dyDescent="0.2"/>
    <row r="39" spans="1:2" s="65" customFormat="1" x14ac:dyDescent="0.2"/>
    <row r="40" spans="1:2" s="65" customFormat="1" x14ac:dyDescent="0.2"/>
    <row r="41" spans="1:2" s="65" customFormat="1" x14ac:dyDescent="0.2"/>
    <row r="42" spans="1:2" s="65" customFormat="1" x14ac:dyDescent="0.2"/>
    <row r="43" spans="1:2" s="65" customFormat="1" x14ac:dyDescent="0.2">
      <c r="A43" s="268" t="s">
        <v>139</v>
      </c>
      <c r="B43" s="268"/>
    </row>
    <row r="44" spans="1:2" s="65" customFormat="1" ht="5.25" customHeight="1" x14ac:dyDescent="0.2"/>
    <row r="45" spans="1:2" s="65" customFormat="1" x14ac:dyDescent="0.2">
      <c r="A45" s="67">
        <v>0</v>
      </c>
      <c r="B45" s="64" t="s">
        <v>138</v>
      </c>
    </row>
    <row r="46" spans="1:2" s="65" customFormat="1" x14ac:dyDescent="0.2">
      <c r="A46" s="64" t="s">
        <v>110</v>
      </c>
      <c r="B46" s="64" t="s">
        <v>137</v>
      </c>
    </row>
    <row r="47" spans="1:2" s="65" customFormat="1" x14ac:dyDescent="0.2">
      <c r="A47" s="66" t="s">
        <v>136</v>
      </c>
      <c r="B47" s="64" t="s">
        <v>135</v>
      </c>
    </row>
    <row r="48" spans="1:2" s="65" customFormat="1" x14ac:dyDescent="0.2">
      <c r="A48" s="66" t="s">
        <v>74</v>
      </c>
      <c r="B48" s="64" t="s">
        <v>134</v>
      </c>
    </row>
    <row r="49" spans="1:7" s="65" customFormat="1" x14ac:dyDescent="0.2">
      <c r="A49" s="64" t="s">
        <v>164</v>
      </c>
      <c r="B49" s="64" t="s">
        <v>133</v>
      </c>
    </row>
    <row r="50" spans="1:7" s="65" customFormat="1" x14ac:dyDescent="0.2">
      <c r="A50" s="64" t="s">
        <v>132</v>
      </c>
      <c r="B50" s="64" t="s">
        <v>131</v>
      </c>
    </row>
    <row r="51" spans="1:7" s="65" customFormat="1" x14ac:dyDescent="0.2">
      <c r="A51" s="64" t="s">
        <v>130</v>
      </c>
      <c r="B51" s="64" t="s">
        <v>129</v>
      </c>
    </row>
    <row r="52" spans="1:7" s="65" customFormat="1" x14ac:dyDescent="0.2">
      <c r="A52" s="64" t="s">
        <v>128</v>
      </c>
      <c r="B52" s="64" t="s">
        <v>127</v>
      </c>
    </row>
    <row r="53" spans="1:7" s="65" customFormat="1" x14ac:dyDescent="0.2">
      <c r="A53" s="64" t="s">
        <v>126</v>
      </c>
      <c r="B53" s="64" t="s">
        <v>125</v>
      </c>
    </row>
    <row r="54" spans="1:7" s="65" customFormat="1" x14ac:dyDescent="0.2">
      <c r="A54" s="64" t="s">
        <v>124</v>
      </c>
      <c r="B54" s="64" t="s">
        <v>123</v>
      </c>
    </row>
    <row r="55" spans="1:7" s="65" customFormat="1" x14ac:dyDescent="0.2">
      <c r="A55" s="65" t="s">
        <v>122</v>
      </c>
      <c r="B55" s="65" t="s">
        <v>121</v>
      </c>
    </row>
    <row r="56" spans="1:7" x14ac:dyDescent="0.2">
      <c r="A56" s="64" t="s">
        <v>120</v>
      </c>
      <c r="B56" s="63" t="s">
        <v>119</v>
      </c>
      <c r="C56" s="63"/>
      <c r="D56" s="63"/>
      <c r="E56" s="63"/>
      <c r="F56" s="63"/>
      <c r="G56" s="63"/>
    </row>
    <row r="57" spans="1:7" x14ac:dyDescent="0.2">
      <c r="A57" s="63"/>
      <c r="B57" s="63"/>
      <c r="C57" s="63"/>
      <c r="D57" s="63"/>
      <c r="E57" s="63"/>
      <c r="F57" s="63"/>
      <c r="G57" s="63"/>
    </row>
    <row r="58" spans="1:7" x14ac:dyDescent="0.2">
      <c r="A58" s="63"/>
      <c r="B58" s="63"/>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sheetData>
  <mergeCells count="17">
    <mergeCell ref="A11:G11"/>
    <mergeCell ref="A2:G2"/>
    <mergeCell ref="A4:G4"/>
    <mergeCell ref="A5:G5"/>
    <mergeCell ref="A8:G8"/>
    <mergeCell ref="A9:G9"/>
    <mergeCell ref="A43:B43"/>
    <mergeCell ref="A12:G12"/>
    <mergeCell ref="A15:C15"/>
    <mergeCell ref="A17:C17"/>
    <mergeCell ref="B18:C18"/>
    <mergeCell ref="A21:B21"/>
    <mergeCell ref="B23:C23"/>
    <mergeCell ref="B24:C24"/>
    <mergeCell ref="B25:C25"/>
    <mergeCell ref="A29:G29"/>
    <mergeCell ref="A31:G31"/>
  </mergeCells>
  <hyperlinks>
    <hyperlink ref="B19" r:id="rId1"/>
    <hyperlink ref="B26" r:id="rId2" display="www.statistik-nord.de"/>
    <hyperlink ref="B27"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4/13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Layout" zoomScaleNormal="100" workbookViewId="0">
      <selection activeCell="B18" sqref="B18:G18"/>
    </sheetView>
  </sheetViews>
  <sheetFormatPr baseColWidth="10" defaultRowHeight="12.75" x14ac:dyDescent="0.2"/>
  <cols>
    <col min="1" max="1" width="9.7109375" customWidth="1"/>
    <col min="2" max="2" width="20.42578125" customWidth="1"/>
    <col min="7" max="7" width="9.7109375" customWidth="1"/>
    <col min="8" max="8" width="5.140625" customWidth="1"/>
  </cols>
  <sheetData>
    <row r="1" spans="1:8" ht="12.75" customHeight="1" x14ac:dyDescent="0.2">
      <c r="A1" s="195" t="s">
        <v>220</v>
      </c>
      <c r="B1" s="193"/>
      <c r="C1" s="193"/>
      <c r="D1" s="193"/>
      <c r="E1" s="193"/>
      <c r="F1" s="193"/>
      <c r="G1" s="193"/>
      <c r="H1" s="194" t="s">
        <v>221</v>
      </c>
    </row>
    <row r="2" spans="1:8" ht="12.75" customHeight="1" x14ac:dyDescent="0.2">
      <c r="A2" s="193"/>
      <c r="B2" s="193"/>
      <c r="C2" s="193"/>
      <c r="D2" s="193"/>
      <c r="E2" s="193"/>
      <c r="F2" s="193"/>
      <c r="G2" s="193"/>
      <c r="H2" s="193"/>
    </row>
    <row r="3" spans="1:8" ht="12.75" customHeight="1" x14ac:dyDescent="0.2">
      <c r="A3" s="193"/>
      <c r="B3" s="193"/>
      <c r="C3" s="193"/>
      <c r="D3" s="193"/>
      <c r="E3" s="193"/>
      <c r="F3" s="193"/>
      <c r="G3" s="193"/>
      <c r="H3" s="193"/>
    </row>
    <row r="4" spans="1:8" ht="12.75" customHeight="1" x14ac:dyDescent="0.2">
      <c r="A4" s="279" t="s">
        <v>268</v>
      </c>
      <c r="B4" s="279"/>
      <c r="C4" s="279"/>
      <c r="D4" s="279"/>
      <c r="E4" s="279"/>
      <c r="F4" s="279"/>
      <c r="G4" s="279"/>
      <c r="H4" s="194">
        <v>4</v>
      </c>
    </row>
    <row r="5" spans="1:8" ht="12.75" customHeight="1" x14ac:dyDescent="0.2">
      <c r="A5" s="193"/>
      <c r="B5" s="193"/>
      <c r="C5" s="193"/>
      <c r="D5" s="193"/>
      <c r="E5" s="193"/>
      <c r="F5" s="193"/>
      <c r="G5" s="193"/>
      <c r="H5" s="194"/>
    </row>
    <row r="6" spans="1:8" ht="12.75" customHeight="1" x14ac:dyDescent="0.2">
      <c r="A6" s="193"/>
      <c r="B6" s="193"/>
      <c r="C6" s="193"/>
      <c r="D6" s="193"/>
      <c r="E6" s="193"/>
      <c r="F6" s="193"/>
      <c r="G6" s="193"/>
      <c r="H6" s="194"/>
    </row>
    <row r="7" spans="1:8" ht="12.75" customHeight="1" x14ac:dyDescent="0.2">
      <c r="A7" s="195" t="s">
        <v>222</v>
      </c>
      <c r="B7" s="193"/>
      <c r="C7" s="193"/>
      <c r="D7" s="193"/>
      <c r="E7" s="193"/>
      <c r="F7" s="193"/>
      <c r="G7" s="193"/>
      <c r="H7" s="194"/>
    </row>
    <row r="8" spans="1:8" ht="12.75" customHeight="1" x14ac:dyDescent="0.2">
      <c r="A8" s="193"/>
      <c r="B8" s="193"/>
      <c r="C8" s="193"/>
      <c r="D8" s="193"/>
      <c r="E8" s="193"/>
      <c r="F8" s="193"/>
      <c r="G8" s="193"/>
      <c r="H8" s="194"/>
    </row>
    <row r="9" spans="1:8" ht="12.75" customHeight="1" x14ac:dyDescent="0.2">
      <c r="A9" s="207" t="s">
        <v>223</v>
      </c>
      <c r="B9" s="193" t="s">
        <v>171</v>
      </c>
      <c r="C9" s="193"/>
      <c r="D9" s="193"/>
      <c r="E9" s="193"/>
      <c r="F9" s="193"/>
      <c r="G9" s="193"/>
      <c r="H9" s="194"/>
    </row>
    <row r="10" spans="1:8" ht="25.5" customHeight="1" x14ac:dyDescent="0.2">
      <c r="A10" s="207" t="s">
        <v>237</v>
      </c>
      <c r="B10" s="279" t="s">
        <v>269</v>
      </c>
      <c r="C10" s="279"/>
      <c r="D10" s="279"/>
      <c r="E10" s="279"/>
      <c r="F10" s="279"/>
      <c r="G10" s="279"/>
      <c r="H10" s="194">
        <v>7</v>
      </c>
    </row>
    <row r="11" spans="1:8" ht="34.15" customHeight="1" x14ac:dyDescent="0.2">
      <c r="A11" s="199" t="s">
        <v>227</v>
      </c>
      <c r="B11" s="282" t="s">
        <v>238</v>
      </c>
      <c r="C11" s="282"/>
      <c r="D11" s="282"/>
      <c r="E11" s="282"/>
      <c r="F11" s="282"/>
      <c r="G11" s="282"/>
      <c r="H11" s="194"/>
    </row>
    <row r="12" spans="1:8" ht="25.5" customHeight="1" x14ac:dyDescent="0.2">
      <c r="A12" s="202" t="s">
        <v>270</v>
      </c>
      <c r="B12" s="280" t="s">
        <v>290</v>
      </c>
      <c r="C12" s="280"/>
      <c r="D12" s="280"/>
      <c r="E12" s="280"/>
      <c r="F12" s="280"/>
      <c r="G12" s="280"/>
      <c r="H12" s="194"/>
    </row>
    <row r="13" spans="1:8" ht="12.75" customHeight="1" x14ac:dyDescent="0.2">
      <c r="A13" s="202"/>
      <c r="B13" s="283" t="s">
        <v>271</v>
      </c>
      <c r="C13" s="283"/>
      <c r="D13" s="283"/>
      <c r="E13" s="283"/>
      <c r="F13" s="283"/>
      <c r="G13" s="283"/>
      <c r="H13" s="194">
        <v>8</v>
      </c>
    </row>
    <row r="14" spans="1:8" ht="25.5" customHeight="1" x14ac:dyDescent="0.2">
      <c r="A14" s="202" t="s">
        <v>272</v>
      </c>
      <c r="B14" s="280" t="s">
        <v>273</v>
      </c>
      <c r="C14" s="280"/>
      <c r="D14" s="280"/>
      <c r="E14" s="280"/>
      <c r="F14" s="280"/>
      <c r="G14" s="280"/>
      <c r="H14" s="194"/>
    </row>
    <row r="15" spans="1:8" ht="12.75" customHeight="1" x14ac:dyDescent="0.2">
      <c r="A15" s="202"/>
      <c r="B15" s="283" t="s">
        <v>274</v>
      </c>
      <c r="C15" s="283"/>
      <c r="D15" s="283"/>
      <c r="E15" s="283"/>
      <c r="F15" s="283"/>
      <c r="G15" s="283"/>
      <c r="H15" s="23">
        <v>9</v>
      </c>
    </row>
    <row r="16" spans="1:8" ht="25.5" customHeight="1" x14ac:dyDescent="0.2">
      <c r="A16" s="202" t="s">
        <v>275</v>
      </c>
      <c r="B16" s="280" t="s">
        <v>276</v>
      </c>
      <c r="C16" s="280"/>
      <c r="D16" s="280"/>
      <c r="E16" s="280"/>
      <c r="F16" s="280"/>
      <c r="G16" s="280"/>
      <c r="H16" s="194"/>
    </row>
    <row r="17" spans="1:8" ht="12.75" customHeight="1" x14ac:dyDescent="0.2">
      <c r="A17" s="202"/>
      <c r="B17" s="281" t="s">
        <v>274</v>
      </c>
      <c r="C17" s="281"/>
      <c r="D17" s="281"/>
      <c r="E17" s="281"/>
      <c r="F17" s="281"/>
      <c r="G17" s="281"/>
      <c r="H17" s="194">
        <v>10</v>
      </c>
    </row>
    <row r="18" spans="1:8" ht="37.15" customHeight="1" x14ac:dyDescent="0.2">
      <c r="A18" s="203" t="s">
        <v>228</v>
      </c>
      <c r="B18" s="280" t="s">
        <v>225</v>
      </c>
      <c r="C18" s="280"/>
      <c r="D18" s="280"/>
      <c r="E18" s="280"/>
      <c r="F18" s="280"/>
      <c r="G18" s="280"/>
      <c r="H18" s="194"/>
    </row>
    <row r="19" spans="1:8" ht="16.899999999999999" customHeight="1" x14ac:dyDescent="0.2">
      <c r="A19" s="201" t="s">
        <v>229</v>
      </c>
      <c r="B19" s="278" t="s">
        <v>277</v>
      </c>
      <c r="C19" s="278"/>
      <c r="D19" s="278"/>
      <c r="E19" s="278"/>
      <c r="F19" s="278"/>
      <c r="G19" s="278"/>
      <c r="H19" s="194">
        <v>11</v>
      </c>
    </row>
    <row r="20" spans="1:8" ht="16.899999999999999" customHeight="1" x14ac:dyDescent="0.2">
      <c r="A20" s="200" t="s">
        <v>230</v>
      </c>
      <c r="B20" s="278" t="s">
        <v>278</v>
      </c>
      <c r="C20" s="278"/>
      <c r="D20" s="278"/>
      <c r="E20" s="278"/>
      <c r="F20" s="278"/>
      <c r="G20" s="278"/>
      <c r="H20" s="194">
        <v>12</v>
      </c>
    </row>
    <row r="21" spans="1:8" ht="25.5" customHeight="1" x14ac:dyDescent="0.2">
      <c r="A21" s="204" t="s">
        <v>279</v>
      </c>
      <c r="B21" s="280" t="s">
        <v>280</v>
      </c>
      <c r="C21" s="280"/>
      <c r="D21" s="280"/>
      <c r="E21" s="280"/>
      <c r="F21" s="280"/>
      <c r="G21" s="280"/>
      <c r="H21" s="194"/>
    </row>
    <row r="22" spans="1:8" ht="16.899999999999999" customHeight="1" x14ac:dyDescent="0.2">
      <c r="A22" s="204"/>
      <c r="B22" s="281" t="s">
        <v>271</v>
      </c>
      <c r="C22" s="281"/>
      <c r="D22" s="281"/>
      <c r="E22" s="281"/>
      <c r="F22" s="281"/>
      <c r="G22" s="281"/>
      <c r="H22" s="194">
        <v>13</v>
      </c>
    </row>
    <row r="23" spans="1:8" ht="25.5" customHeight="1" x14ac:dyDescent="0.2">
      <c r="A23" s="203" t="s">
        <v>281</v>
      </c>
      <c r="B23" s="280" t="s">
        <v>282</v>
      </c>
      <c r="C23" s="280"/>
      <c r="D23" s="280"/>
      <c r="E23" s="280"/>
      <c r="F23" s="280"/>
      <c r="G23" s="280"/>
      <c r="H23" s="194"/>
    </row>
    <row r="24" spans="1:8" ht="12.75" customHeight="1" x14ac:dyDescent="0.2">
      <c r="A24" s="203"/>
      <c r="B24" s="281" t="s">
        <v>271</v>
      </c>
      <c r="C24" s="281"/>
      <c r="D24" s="281"/>
      <c r="E24" s="281"/>
      <c r="F24" s="281"/>
      <c r="G24" s="281"/>
      <c r="H24" s="194">
        <v>14</v>
      </c>
    </row>
    <row r="25" spans="1:8" ht="36.950000000000003" customHeight="1" x14ac:dyDescent="0.2">
      <c r="A25" s="204" t="s">
        <v>231</v>
      </c>
      <c r="B25" s="280" t="s">
        <v>224</v>
      </c>
      <c r="C25" s="280"/>
      <c r="D25" s="280"/>
      <c r="E25" s="280"/>
      <c r="F25" s="280"/>
      <c r="G25" s="280"/>
      <c r="H25" s="194"/>
    </row>
    <row r="26" spans="1:8" ht="16.899999999999999" customHeight="1" x14ac:dyDescent="0.2">
      <c r="A26" s="200" t="s">
        <v>232</v>
      </c>
      <c r="B26" s="278" t="s">
        <v>277</v>
      </c>
      <c r="C26" s="279"/>
      <c r="D26" s="279"/>
      <c r="E26" s="279"/>
      <c r="F26" s="279"/>
      <c r="G26" s="279"/>
      <c r="H26" s="194">
        <v>15</v>
      </c>
    </row>
    <row r="27" spans="1:8" ht="16.899999999999999" customHeight="1" x14ac:dyDescent="0.2">
      <c r="A27" s="201" t="s">
        <v>233</v>
      </c>
      <c r="B27" s="279" t="s">
        <v>283</v>
      </c>
      <c r="C27" s="279"/>
      <c r="D27" s="279"/>
      <c r="E27" s="279"/>
      <c r="F27" s="279"/>
      <c r="G27" s="279"/>
      <c r="H27" s="194">
        <v>16</v>
      </c>
    </row>
    <row r="28" spans="1:8" ht="25.5" customHeight="1" x14ac:dyDescent="0.2">
      <c r="A28" s="203" t="s">
        <v>284</v>
      </c>
      <c r="B28" s="280" t="s">
        <v>285</v>
      </c>
      <c r="C28" s="280"/>
      <c r="D28" s="280"/>
      <c r="E28" s="280"/>
      <c r="F28" s="280"/>
      <c r="G28" s="280"/>
      <c r="H28" s="194"/>
    </row>
    <row r="29" spans="1:8" ht="12.75" customHeight="1" x14ac:dyDescent="0.2">
      <c r="A29" s="203"/>
      <c r="B29" s="281" t="s">
        <v>271</v>
      </c>
      <c r="C29" s="281"/>
      <c r="D29" s="281"/>
      <c r="E29" s="281"/>
      <c r="F29" s="281"/>
      <c r="G29" s="281"/>
      <c r="H29" s="194">
        <v>17</v>
      </c>
    </row>
    <row r="30" spans="1:8" ht="34.15" customHeight="1" x14ac:dyDescent="0.2">
      <c r="A30" s="205" t="s">
        <v>286</v>
      </c>
      <c r="B30" s="280" t="s">
        <v>287</v>
      </c>
      <c r="C30" s="280"/>
      <c r="D30" s="280"/>
      <c r="E30" s="280"/>
      <c r="F30" s="280"/>
      <c r="G30" s="280"/>
      <c r="H30" s="194"/>
    </row>
    <row r="31" spans="1:8" ht="12.75" customHeight="1" x14ac:dyDescent="0.2">
      <c r="A31" s="197"/>
      <c r="B31" s="278" t="s">
        <v>271</v>
      </c>
      <c r="C31" s="278"/>
      <c r="D31" s="278"/>
      <c r="E31" s="278"/>
      <c r="F31" s="278"/>
      <c r="G31" s="278"/>
      <c r="H31" s="194">
        <v>18</v>
      </c>
    </row>
    <row r="32" spans="1:8" ht="12.75" customHeight="1" x14ac:dyDescent="0.2">
      <c r="A32" s="198"/>
      <c r="B32" s="255"/>
      <c r="C32" s="256"/>
      <c r="D32" s="256"/>
      <c r="E32" s="256"/>
      <c r="F32" s="256"/>
      <c r="G32" s="256"/>
      <c r="H32" s="194"/>
    </row>
    <row r="33" spans="1:8" ht="12.75" customHeight="1" x14ac:dyDescent="0.2">
      <c r="A33" s="196"/>
      <c r="B33" s="196"/>
      <c r="C33" s="193"/>
      <c r="D33" s="193"/>
      <c r="E33" s="193"/>
      <c r="F33" s="193"/>
      <c r="G33" s="193"/>
      <c r="H33" s="194"/>
    </row>
    <row r="34" spans="1:8" ht="12.75" customHeight="1" x14ac:dyDescent="0.2">
      <c r="A34" s="206" t="s">
        <v>226</v>
      </c>
      <c r="B34" s="257"/>
      <c r="C34" s="193"/>
      <c r="D34" s="193"/>
      <c r="E34" s="193"/>
      <c r="F34" s="193"/>
      <c r="G34" s="193"/>
      <c r="H34" s="194"/>
    </row>
    <row r="35" spans="1:8" x14ac:dyDescent="0.2">
      <c r="A35" s="196"/>
      <c r="B35" s="196"/>
      <c r="C35" s="193"/>
      <c r="D35" s="193"/>
      <c r="E35" s="193"/>
      <c r="F35" s="193"/>
      <c r="G35" s="193"/>
      <c r="H35" s="194"/>
    </row>
    <row r="36" spans="1:8" x14ac:dyDescent="0.2">
      <c r="A36" s="276" t="s">
        <v>288</v>
      </c>
      <c r="B36" s="277"/>
      <c r="C36" s="277"/>
      <c r="D36" s="277"/>
      <c r="E36" s="277"/>
      <c r="F36" s="277"/>
      <c r="G36" s="277"/>
      <c r="H36" s="194"/>
    </row>
    <row r="37" spans="1:8" x14ac:dyDescent="0.2">
      <c r="A37" s="278" t="s">
        <v>289</v>
      </c>
      <c r="B37" s="278"/>
      <c r="C37" s="278"/>
      <c r="D37" s="278"/>
      <c r="E37" s="278"/>
      <c r="F37" s="278"/>
      <c r="G37" s="278"/>
      <c r="H37" s="194">
        <v>6</v>
      </c>
    </row>
    <row r="38" spans="1:8" x14ac:dyDescent="0.2">
      <c r="H38" s="192"/>
    </row>
    <row r="39" spans="1:8" x14ac:dyDescent="0.2">
      <c r="H39" s="192"/>
    </row>
    <row r="40" spans="1:8" x14ac:dyDescent="0.2">
      <c r="H40" s="192"/>
    </row>
    <row r="41" spans="1:8" x14ac:dyDescent="0.2">
      <c r="H41" s="192"/>
    </row>
    <row r="42" spans="1:8" x14ac:dyDescent="0.2">
      <c r="H42" s="192"/>
    </row>
    <row r="43" spans="1:8" x14ac:dyDescent="0.2">
      <c r="H43" s="192"/>
    </row>
    <row r="44" spans="1:8" x14ac:dyDescent="0.2">
      <c r="H44" s="192"/>
    </row>
    <row r="45" spans="1:8" x14ac:dyDescent="0.2">
      <c r="H45" s="192"/>
    </row>
    <row r="46" spans="1:8" x14ac:dyDescent="0.2">
      <c r="H46" s="192"/>
    </row>
    <row r="47" spans="1:8" x14ac:dyDescent="0.2">
      <c r="H47" s="192"/>
    </row>
    <row r="48" spans="1:8" x14ac:dyDescent="0.2">
      <c r="H48" s="192"/>
    </row>
    <row r="49" spans="8:8" x14ac:dyDescent="0.2">
      <c r="H49" s="192"/>
    </row>
    <row r="50" spans="8:8" x14ac:dyDescent="0.2">
      <c r="H50" s="192"/>
    </row>
    <row r="51" spans="8:8" x14ac:dyDescent="0.2">
      <c r="H51" s="192"/>
    </row>
  </sheetData>
  <mergeCells count="25">
    <mergeCell ref="B28:G28"/>
    <mergeCell ref="B29:G29"/>
    <mergeCell ref="B30:G30"/>
    <mergeCell ref="B31:G31"/>
    <mergeCell ref="B11:G11"/>
    <mergeCell ref="B12:G12"/>
    <mergeCell ref="B13:G13"/>
    <mergeCell ref="B14:G14"/>
    <mergeCell ref="B15:G15"/>
    <mergeCell ref="A36:G36"/>
    <mergeCell ref="A37:G37"/>
    <mergeCell ref="A4:G4"/>
    <mergeCell ref="B10:G10"/>
    <mergeCell ref="B21:G21"/>
    <mergeCell ref="B22:G22"/>
    <mergeCell ref="B25:G25"/>
    <mergeCell ref="B24:G24"/>
    <mergeCell ref="B16:G16"/>
    <mergeCell ref="B17:G17"/>
    <mergeCell ref="B18:G18"/>
    <mergeCell ref="B19:G19"/>
    <mergeCell ref="B20:G20"/>
    <mergeCell ref="B23:G23"/>
    <mergeCell ref="B26:G26"/>
    <mergeCell ref="B27:G27"/>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topLeftCell="A34" zoomScaleNormal="100" workbookViewId="0">
      <selection activeCell="D61" sqref="D61"/>
    </sheetView>
  </sheetViews>
  <sheetFormatPr baseColWidth="10" defaultRowHeight="12.75" x14ac:dyDescent="0.2"/>
  <sheetData>
    <row r="19" spans="1:7" x14ac:dyDescent="0.2">
      <c r="B19" t="s">
        <v>254</v>
      </c>
    </row>
    <row r="22" spans="1:7" x14ac:dyDescent="0.2">
      <c r="A22" s="208"/>
      <c r="B22" s="208"/>
      <c r="C22" s="208"/>
      <c r="D22" s="208"/>
      <c r="E22" s="208"/>
      <c r="F22" s="208"/>
      <c r="G22" s="208"/>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election activeCell="C60" sqref="C60"/>
    </sheetView>
  </sheetViews>
  <sheetFormatPr baseColWidth="10" defaultRowHeight="12.75" x14ac:dyDescent="0.2"/>
  <cols>
    <col min="8" max="8" width="9.85546875" customWidth="1"/>
  </cols>
  <sheetData>
    <row r="19" spans="1:7" x14ac:dyDescent="0.2">
      <c r="B19" t="s">
        <v>254</v>
      </c>
    </row>
    <row r="22" spans="1:7" x14ac:dyDescent="0.2">
      <c r="A22" s="208"/>
      <c r="B22" s="208"/>
      <c r="C22" s="208"/>
      <c r="D22" s="208"/>
      <c r="E22" s="208"/>
      <c r="F22" s="208"/>
      <c r="G22" s="208"/>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zoomScaleNormal="100" workbookViewId="0">
      <selection activeCell="A2" sqref="A2:H2"/>
    </sheetView>
  </sheetViews>
  <sheetFormatPr baseColWidth="10" defaultRowHeight="12.75" x14ac:dyDescent="0.2"/>
  <cols>
    <col min="1" max="16384" width="11.42578125" style="258"/>
  </cols>
  <sheetData>
    <row r="1" spans="1:8" x14ac:dyDescent="0.2">
      <c r="A1" s="285" t="s">
        <v>291</v>
      </c>
      <c r="B1" s="285"/>
      <c r="C1" s="285"/>
      <c r="D1" s="285"/>
      <c r="E1" s="285"/>
      <c r="F1" s="285"/>
      <c r="G1" s="285"/>
      <c r="H1" s="285"/>
    </row>
    <row r="2" spans="1:8" ht="14.25" x14ac:dyDescent="0.2">
      <c r="A2" s="285" t="s">
        <v>292</v>
      </c>
      <c r="B2" s="285"/>
      <c r="C2" s="285"/>
      <c r="D2" s="285"/>
      <c r="E2" s="285"/>
      <c r="F2" s="285"/>
      <c r="G2" s="285"/>
      <c r="H2" s="285"/>
    </row>
    <row r="3" spans="1:8" x14ac:dyDescent="0.2">
      <c r="A3" s="285"/>
      <c r="B3" s="285"/>
      <c r="C3" s="285"/>
      <c r="D3" s="285"/>
      <c r="E3" s="285"/>
      <c r="F3" s="285"/>
      <c r="G3" s="285"/>
      <c r="H3" s="285"/>
    </row>
    <row r="4" spans="1:8" x14ac:dyDescent="0.2">
      <c r="A4" s="285" t="s">
        <v>71</v>
      </c>
      <c r="B4" s="285"/>
      <c r="C4" s="285"/>
      <c r="D4" s="285"/>
      <c r="E4" s="285"/>
      <c r="F4" s="285"/>
      <c r="G4" s="285"/>
      <c r="H4" s="285"/>
    </row>
    <row r="8" spans="1:8" x14ac:dyDescent="0.2">
      <c r="C8" s="259"/>
      <c r="D8" s="259"/>
      <c r="E8" s="259"/>
      <c r="F8" s="259"/>
      <c r="G8" s="259"/>
      <c r="H8" s="259"/>
    </row>
    <row r="9" spans="1:8" x14ac:dyDescent="0.2">
      <c r="C9" s="259"/>
      <c r="D9" s="259"/>
      <c r="E9" s="259"/>
      <c r="F9" s="259"/>
      <c r="G9" s="259"/>
      <c r="H9" s="259"/>
    </row>
    <row r="10" spans="1:8" x14ac:dyDescent="0.2">
      <c r="C10" s="259"/>
      <c r="D10" s="259"/>
      <c r="E10" s="259"/>
      <c r="F10" s="259"/>
      <c r="G10" s="259"/>
      <c r="H10" s="259"/>
    </row>
    <row r="11" spans="1:8" x14ac:dyDescent="0.2">
      <c r="C11" s="259"/>
      <c r="D11" s="259"/>
      <c r="E11" s="259"/>
      <c r="F11" s="259"/>
      <c r="G11" s="259"/>
      <c r="H11" s="259"/>
    </row>
    <row r="12" spans="1:8" x14ac:dyDescent="0.2">
      <c r="C12" s="259"/>
      <c r="D12" s="259"/>
      <c r="E12" s="259"/>
      <c r="F12" s="259"/>
      <c r="G12" s="259"/>
      <c r="H12" s="259"/>
    </row>
    <row r="13" spans="1:8" x14ac:dyDescent="0.2">
      <c r="C13" s="259"/>
      <c r="D13" s="259"/>
      <c r="E13" s="259"/>
      <c r="F13" s="259"/>
      <c r="G13" s="259"/>
      <c r="H13" s="259"/>
    </row>
    <row r="14" spans="1:8" x14ac:dyDescent="0.2">
      <c r="C14" s="259"/>
      <c r="D14" s="259"/>
      <c r="E14" s="259"/>
      <c r="F14" s="259"/>
      <c r="G14" s="259"/>
      <c r="H14" s="259"/>
    </row>
    <row r="15" spans="1:8" x14ac:dyDescent="0.2">
      <c r="C15" s="259"/>
      <c r="D15" s="259"/>
      <c r="E15" s="259"/>
      <c r="F15" s="259"/>
      <c r="G15" s="259"/>
      <c r="H15" s="259"/>
    </row>
    <row r="16" spans="1:8" x14ac:dyDescent="0.2">
      <c r="C16" s="259"/>
      <c r="D16" s="259"/>
      <c r="E16" s="259"/>
      <c r="F16" s="259"/>
      <c r="G16" s="259"/>
      <c r="H16" s="259"/>
    </row>
    <row r="17" spans="1:8" x14ac:dyDescent="0.2">
      <c r="C17" s="259"/>
      <c r="D17" s="259"/>
      <c r="E17" s="259"/>
      <c r="F17" s="259"/>
      <c r="G17" s="259"/>
      <c r="H17" s="259"/>
    </row>
    <row r="18" spans="1:8" x14ac:dyDescent="0.2">
      <c r="C18" s="259"/>
      <c r="D18" s="259"/>
      <c r="E18" s="259"/>
      <c r="F18" s="259"/>
      <c r="G18" s="259"/>
      <c r="H18" s="259"/>
    </row>
    <row r="19" spans="1:8" x14ac:dyDescent="0.2">
      <c r="C19" s="259"/>
      <c r="D19" s="259"/>
      <c r="E19" s="259"/>
      <c r="F19" s="259"/>
      <c r="G19" s="259"/>
      <c r="H19" s="259"/>
    </row>
    <row r="20" spans="1:8" x14ac:dyDescent="0.2">
      <c r="C20" s="259"/>
      <c r="D20" s="259"/>
      <c r="E20" s="259"/>
      <c r="F20" s="259"/>
      <c r="G20" s="259"/>
      <c r="H20" s="259"/>
    </row>
    <row r="21" spans="1:8" ht="9.9499999999999993" customHeight="1" x14ac:dyDescent="0.2">
      <c r="C21" s="259"/>
      <c r="D21" s="259"/>
      <c r="E21" s="259"/>
      <c r="F21" s="259"/>
      <c r="G21" s="259"/>
      <c r="H21" s="259"/>
    </row>
    <row r="22" spans="1:8" x14ac:dyDescent="0.2">
      <c r="A22" s="284"/>
      <c r="B22" s="284"/>
      <c r="C22" s="284"/>
      <c r="D22" s="284"/>
      <c r="E22" s="284"/>
      <c r="F22" s="284"/>
      <c r="G22" s="284"/>
      <c r="H22" s="284"/>
    </row>
    <row r="23" spans="1:8" x14ac:dyDescent="0.2">
      <c r="A23" s="285" t="s">
        <v>5</v>
      </c>
      <c r="B23" s="285"/>
      <c r="C23" s="285"/>
      <c r="D23" s="285"/>
      <c r="E23" s="285"/>
      <c r="F23" s="285"/>
      <c r="G23" s="285"/>
      <c r="H23" s="285"/>
    </row>
    <row r="41" spans="1:8" x14ac:dyDescent="0.2">
      <c r="A41" s="284"/>
      <c r="B41" s="284"/>
      <c r="C41" s="284"/>
      <c r="D41" s="284"/>
      <c r="E41" s="284"/>
      <c r="F41" s="284"/>
      <c r="G41" s="284"/>
      <c r="H41" s="284"/>
    </row>
    <row r="42" spans="1:8" x14ac:dyDescent="0.2">
      <c r="A42" s="285" t="s">
        <v>8</v>
      </c>
      <c r="B42" s="285"/>
      <c r="C42" s="285"/>
      <c r="D42" s="285"/>
      <c r="E42" s="285"/>
      <c r="F42" s="285"/>
      <c r="G42" s="285"/>
      <c r="H42" s="285"/>
    </row>
    <row r="59" spans="1:1" x14ac:dyDescent="0.2">
      <c r="A59" s="260"/>
    </row>
    <row r="60" spans="1:1" x14ac:dyDescent="0.2">
      <c r="A60" s="261" t="s">
        <v>294</v>
      </c>
    </row>
  </sheetData>
  <mergeCells count="8">
    <mergeCell ref="A41:H41"/>
    <mergeCell ref="A42:H42"/>
    <mergeCell ref="A1:H1"/>
    <mergeCell ref="A2:H2"/>
    <mergeCell ref="A3:H3"/>
    <mergeCell ref="A4:H4"/>
    <mergeCell ref="A22:H22"/>
    <mergeCell ref="A23:H23"/>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30" workbookViewId="0">
      <selection activeCell="A3" sqref="A3"/>
    </sheetView>
  </sheetViews>
  <sheetFormatPr baseColWidth="10" defaultColWidth="11.42578125" defaultRowHeight="12.75" x14ac:dyDescent="0.2"/>
  <cols>
    <col min="1" max="1" width="22.140625" style="3" customWidth="1"/>
    <col min="2" max="2" width="8.7109375" style="3" customWidth="1"/>
    <col min="3" max="5" width="8.140625" style="3" customWidth="1"/>
    <col min="6" max="7" width="7.140625" style="3" customWidth="1"/>
    <col min="8" max="9" width="8.140625" style="3" customWidth="1"/>
    <col min="10" max="10" width="6.140625" style="3" customWidth="1"/>
    <col min="11" max="16384" width="11.42578125" style="3"/>
  </cols>
  <sheetData>
    <row r="1" spans="1:10" x14ac:dyDescent="0.2">
      <c r="A1" s="20" t="s">
        <v>235</v>
      </c>
      <c r="B1" s="21"/>
      <c r="C1" s="21"/>
      <c r="D1" s="21"/>
      <c r="E1" s="21"/>
      <c r="F1" s="21"/>
      <c r="G1" s="21"/>
      <c r="H1" s="21"/>
      <c r="I1" s="21"/>
      <c r="J1" s="21"/>
    </row>
    <row r="2" spans="1:10" ht="16.899999999999999" customHeight="1" x14ac:dyDescent="0.2">
      <c r="A2" s="9" t="s">
        <v>236</v>
      </c>
      <c r="B2" s="13"/>
      <c r="C2" s="13"/>
      <c r="D2" s="13"/>
      <c r="E2" s="13"/>
      <c r="F2" s="13"/>
      <c r="G2" s="13"/>
      <c r="H2" s="13"/>
      <c r="I2" s="13"/>
      <c r="J2" s="13"/>
    </row>
    <row r="3" spans="1:10" ht="16.899999999999999" customHeight="1" x14ac:dyDescent="0.2">
      <c r="A3" s="95" t="s">
        <v>165</v>
      </c>
      <c r="B3" s="13"/>
      <c r="C3" s="13"/>
      <c r="D3" s="13"/>
      <c r="E3" s="13"/>
      <c r="F3" s="13"/>
      <c r="G3" s="13"/>
      <c r="H3" s="13"/>
      <c r="I3" s="13"/>
      <c r="J3" s="13"/>
    </row>
    <row r="4" spans="1:10" ht="16.899999999999999" customHeight="1" x14ac:dyDescent="0.2">
      <c r="A4" s="13" t="s">
        <v>0</v>
      </c>
      <c r="B4" s="13"/>
      <c r="C4" s="13"/>
      <c r="D4" s="96"/>
      <c r="E4" s="13"/>
      <c r="F4" s="13"/>
      <c r="G4" s="13"/>
      <c r="H4" s="13"/>
      <c r="I4" s="13"/>
      <c r="J4" s="13"/>
    </row>
    <row r="5" spans="1:10" x14ac:dyDescent="0.2">
      <c r="A5" s="21"/>
      <c r="B5" s="21" t="s">
        <v>16</v>
      </c>
      <c r="C5" s="21"/>
      <c r="D5" s="21"/>
      <c r="E5" s="21"/>
      <c r="F5" s="21"/>
      <c r="G5" s="21"/>
      <c r="H5" s="21"/>
      <c r="I5" s="21"/>
      <c r="J5" s="21"/>
    </row>
    <row r="6" spans="1:10" ht="37.15" customHeight="1" x14ac:dyDescent="0.2">
      <c r="A6" s="289" t="s">
        <v>1</v>
      </c>
      <c r="B6" s="290"/>
      <c r="C6" s="290" t="s">
        <v>264</v>
      </c>
      <c r="D6" s="290" t="s">
        <v>257</v>
      </c>
      <c r="E6" s="291" t="s">
        <v>263</v>
      </c>
      <c r="F6" s="79" t="s">
        <v>262</v>
      </c>
      <c r="G6" s="79"/>
      <c r="H6" s="79" t="s">
        <v>261</v>
      </c>
      <c r="I6" s="80"/>
      <c r="J6" s="81"/>
    </row>
    <row r="7" spans="1:10" ht="37.15" customHeight="1" x14ac:dyDescent="0.2">
      <c r="A7" s="289"/>
      <c r="B7" s="290"/>
      <c r="C7" s="292"/>
      <c r="D7" s="292"/>
      <c r="E7" s="292"/>
      <c r="F7" s="82" t="s">
        <v>265</v>
      </c>
      <c r="G7" s="82" t="s">
        <v>267</v>
      </c>
      <c r="H7" s="83">
        <v>2012</v>
      </c>
      <c r="I7" s="83">
        <v>2013</v>
      </c>
      <c r="J7" s="84" t="s">
        <v>4</v>
      </c>
    </row>
    <row r="8" spans="1:10" x14ac:dyDescent="0.2">
      <c r="A8" s="38"/>
      <c r="B8" s="85"/>
      <c r="C8" s="78"/>
      <c r="D8" s="39"/>
      <c r="E8" s="39"/>
      <c r="F8" s="39"/>
      <c r="G8" s="39"/>
      <c r="H8" s="40"/>
      <c r="I8" s="40"/>
      <c r="J8" s="242"/>
    </row>
    <row r="9" spans="1:10" x14ac:dyDescent="0.2">
      <c r="A9" s="26" t="s">
        <v>71</v>
      </c>
      <c r="B9" s="86"/>
      <c r="C9" s="236">
        <v>9095</v>
      </c>
      <c r="D9" s="236">
        <v>8686</v>
      </c>
      <c r="E9" s="237">
        <v>8717</v>
      </c>
      <c r="F9" s="238">
        <f t="shared" ref="F9:F22" si="0">SUM(E9*100/C9-100)</f>
        <v>-4.1561297416162688</v>
      </c>
      <c r="G9" s="238">
        <f t="shared" ref="G9:G22" si="1">SUM(E9*100/D9-100)</f>
        <v>0.35689615473175706</v>
      </c>
      <c r="H9" s="236">
        <v>8920</v>
      </c>
      <c r="I9" s="236">
        <v>8685</v>
      </c>
      <c r="J9" s="243">
        <f>SUM(I9*100/H9-100)</f>
        <v>-2.6345291479820645</v>
      </c>
    </row>
    <row r="10" spans="1:10" ht="25.5" customHeight="1" x14ac:dyDescent="0.2">
      <c r="A10" s="26" t="s">
        <v>5</v>
      </c>
      <c r="B10" s="87" t="s">
        <v>6</v>
      </c>
      <c r="C10" s="236">
        <v>908</v>
      </c>
      <c r="D10" s="236">
        <v>575</v>
      </c>
      <c r="E10" s="237">
        <v>846</v>
      </c>
      <c r="F10" s="238">
        <f t="shared" si="0"/>
        <v>-6.8281938325991121</v>
      </c>
      <c r="G10" s="238">
        <f t="shared" si="1"/>
        <v>47.130434782608688</v>
      </c>
      <c r="H10" s="236">
        <v>2969</v>
      </c>
      <c r="I10" s="236">
        <v>2589</v>
      </c>
      <c r="J10" s="243">
        <f t="shared" ref="J10:J22" si="2">SUM(I10*100/H10-100)</f>
        <v>-12.7989221960256</v>
      </c>
    </row>
    <row r="11" spans="1:10" ht="16.899999999999999" customHeight="1" x14ac:dyDescent="0.2">
      <c r="A11" s="26" t="s">
        <v>166</v>
      </c>
      <c r="B11" s="88"/>
      <c r="C11" s="236">
        <v>287</v>
      </c>
      <c r="D11" s="236">
        <v>210</v>
      </c>
      <c r="E11" s="237">
        <v>274</v>
      </c>
      <c r="F11" s="238">
        <f t="shared" si="0"/>
        <v>-4.5296167247386734</v>
      </c>
      <c r="G11" s="238">
        <f t="shared" si="1"/>
        <v>30.476190476190482</v>
      </c>
      <c r="H11" s="236">
        <v>987</v>
      </c>
      <c r="I11" s="236">
        <v>927</v>
      </c>
      <c r="J11" s="243">
        <f t="shared" si="2"/>
        <v>-6.0790273556230972</v>
      </c>
    </row>
    <row r="12" spans="1:10" ht="22.5" x14ac:dyDescent="0.2">
      <c r="A12" s="26" t="s">
        <v>167</v>
      </c>
      <c r="B12" s="88"/>
      <c r="C12" s="236">
        <v>327</v>
      </c>
      <c r="D12" s="236">
        <v>194</v>
      </c>
      <c r="E12" s="237">
        <v>302</v>
      </c>
      <c r="F12" s="238">
        <f t="shared" si="0"/>
        <v>-7.6452599388379241</v>
      </c>
      <c r="G12" s="238">
        <f t="shared" si="1"/>
        <v>55.670103092783506</v>
      </c>
      <c r="H12" s="236">
        <v>1027</v>
      </c>
      <c r="I12" s="236">
        <v>912</v>
      </c>
      <c r="J12" s="243">
        <f t="shared" si="2"/>
        <v>-11.197663096397278</v>
      </c>
    </row>
    <row r="13" spans="1:10" ht="22.5" x14ac:dyDescent="0.2">
      <c r="A13" s="26" t="s">
        <v>168</v>
      </c>
      <c r="B13" s="88"/>
      <c r="C13" s="236">
        <v>294</v>
      </c>
      <c r="D13" s="236">
        <v>171</v>
      </c>
      <c r="E13" s="237">
        <v>270</v>
      </c>
      <c r="F13" s="238">
        <f t="shared" si="0"/>
        <v>-8.1632653061224545</v>
      </c>
      <c r="G13" s="238">
        <f t="shared" si="1"/>
        <v>57.89473684210526</v>
      </c>
      <c r="H13" s="236">
        <v>955</v>
      </c>
      <c r="I13" s="236">
        <v>750</v>
      </c>
      <c r="J13" s="243">
        <f t="shared" si="2"/>
        <v>-21.465968586387433</v>
      </c>
    </row>
    <row r="14" spans="1:10" ht="25.5" customHeight="1" x14ac:dyDescent="0.2">
      <c r="A14" s="26" t="s">
        <v>8</v>
      </c>
      <c r="B14" s="87" t="s">
        <v>69</v>
      </c>
      <c r="C14" s="236">
        <v>109900</v>
      </c>
      <c r="D14" s="236">
        <v>104187</v>
      </c>
      <c r="E14" s="237">
        <v>157325</v>
      </c>
      <c r="F14" s="238">
        <f t="shared" si="0"/>
        <v>43.152866242038215</v>
      </c>
      <c r="G14" s="238">
        <f t="shared" si="1"/>
        <v>51.002524307255214</v>
      </c>
      <c r="H14" s="236">
        <v>425676</v>
      </c>
      <c r="I14" s="236">
        <v>431699</v>
      </c>
      <c r="J14" s="243">
        <f t="shared" si="2"/>
        <v>1.4149259060882002</v>
      </c>
    </row>
    <row r="15" spans="1:10" ht="16.899999999999999" customHeight="1" x14ac:dyDescent="0.2">
      <c r="A15" s="26" t="s">
        <v>166</v>
      </c>
      <c r="B15" s="88"/>
      <c r="C15" s="236">
        <v>23312</v>
      </c>
      <c r="D15" s="236">
        <v>22125</v>
      </c>
      <c r="E15" s="237">
        <v>49658</v>
      </c>
      <c r="F15" s="238">
        <f t="shared" si="0"/>
        <v>113.01475634866162</v>
      </c>
      <c r="G15" s="238">
        <f t="shared" si="1"/>
        <v>124.44293785310734</v>
      </c>
      <c r="H15" s="236">
        <v>94447</v>
      </c>
      <c r="I15" s="236">
        <v>102392</v>
      </c>
      <c r="J15" s="243">
        <f t="shared" si="2"/>
        <v>8.4121253189619551</v>
      </c>
    </row>
    <row r="16" spans="1:10" ht="22.5" x14ac:dyDescent="0.2">
      <c r="A16" s="26" t="s">
        <v>167</v>
      </c>
      <c r="B16" s="88"/>
      <c r="C16" s="236">
        <v>52373</v>
      </c>
      <c r="D16" s="236">
        <v>52417</v>
      </c>
      <c r="E16" s="237">
        <v>60279</v>
      </c>
      <c r="F16" s="238">
        <f t="shared" si="0"/>
        <v>15.095564508429916</v>
      </c>
      <c r="G16" s="238">
        <f t="shared" si="1"/>
        <v>14.99895072209398</v>
      </c>
      <c r="H16" s="236">
        <v>216780</v>
      </c>
      <c r="I16" s="236">
        <v>203655</v>
      </c>
      <c r="J16" s="243">
        <f t="shared" si="2"/>
        <v>-6.0545253252144988</v>
      </c>
    </row>
    <row r="17" spans="1:10" ht="22.5" x14ac:dyDescent="0.2">
      <c r="A17" s="26" t="s">
        <v>168</v>
      </c>
      <c r="B17" s="88"/>
      <c r="C17" s="236">
        <v>34215</v>
      </c>
      <c r="D17" s="236">
        <v>29645</v>
      </c>
      <c r="E17" s="237">
        <v>47388</v>
      </c>
      <c r="F17" s="238">
        <f t="shared" si="0"/>
        <v>38.500657606313013</v>
      </c>
      <c r="G17" s="238">
        <f t="shared" si="1"/>
        <v>59.85157699443414</v>
      </c>
      <c r="H17" s="236">
        <v>114449</v>
      </c>
      <c r="I17" s="236">
        <v>125652</v>
      </c>
      <c r="J17" s="243">
        <f t="shared" si="2"/>
        <v>9.7886394813410362</v>
      </c>
    </row>
    <row r="18" spans="1:10" ht="25.5" customHeight="1" x14ac:dyDescent="0.2">
      <c r="A18" s="76" t="s">
        <v>99</v>
      </c>
      <c r="B18" s="87" t="s">
        <v>69</v>
      </c>
      <c r="C18" s="236">
        <v>27708</v>
      </c>
      <c r="D18" s="236">
        <v>22067</v>
      </c>
      <c r="E18" s="237">
        <v>28880</v>
      </c>
      <c r="F18" s="238">
        <f t="shared" si="0"/>
        <v>4.2298253212068744</v>
      </c>
      <c r="G18" s="238">
        <f t="shared" si="1"/>
        <v>30.874155979516928</v>
      </c>
      <c r="H18" s="236">
        <v>98191</v>
      </c>
      <c r="I18" s="236">
        <v>97450</v>
      </c>
      <c r="J18" s="243">
        <f t="shared" si="2"/>
        <v>-0.75465164831807385</v>
      </c>
    </row>
    <row r="19" spans="1:10" ht="25.5" customHeight="1" x14ac:dyDescent="0.2">
      <c r="A19" s="26" t="s">
        <v>51</v>
      </c>
      <c r="B19" s="87"/>
      <c r="C19" s="236">
        <v>82399</v>
      </c>
      <c r="D19" s="236">
        <v>80763</v>
      </c>
      <c r="E19" s="237">
        <v>94271</v>
      </c>
      <c r="F19" s="238">
        <f t="shared" si="0"/>
        <v>14.407941843954418</v>
      </c>
      <c r="G19" s="238">
        <f t="shared" si="1"/>
        <v>16.725480727560893</v>
      </c>
      <c r="H19" s="236">
        <v>292874</v>
      </c>
      <c r="I19" s="236">
        <v>301047</v>
      </c>
      <c r="J19" s="243">
        <f t="shared" si="2"/>
        <v>2.7906198570033496</v>
      </c>
    </row>
    <row r="20" spans="1:10" ht="16.899999999999999" customHeight="1" x14ac:dyDescent="0.2">
      <c r="A20" s="26" t="s">
        <v>166</v>
      </c>
      <c r="B20" s="88"/>
      <c r="C20" s="236">
        <v>14354</v>
      </c>
      <c r="D20" s="236">
        <v>12470</v>
      </c>
      <c r="E20" s="237">
        <v>18323</v>
      </c>
      <c r="F20" s="238">
        <f t="shared" si="0"/>
        <v>27.650829037202172</v>
      </c>
      <c r="G20" s="238">
        <f t="shared" si="1"/>
        <v>46.936647955092212</v>
      </c>
      <c r="H20" s="236">
        <v>48404</v>
      </c>
      <c r="I20" s="236">
        <v>45957</v>
      </c>
      <c r="J20" s="243">
        <f t="shared" si="2"/>
        <v>-5.0553673250144584</v>
      </c>
    </row>
    <row r="21" spans="1:10" ht="22.5" x14ac:dyDescent="0.2">
      <c r="A21" s="26" t="s">
        <v>167</v>
      </c>
      <c r="B21" s="88"/>
      <c r="C21" s="236">
        <v>42387</v>
      </c>
      <c r="D21" s="236">
        <v>44509</v>
      </c>
      <c r="E21" s="237">
        <v>41835</v>
      </c>
      <c r="F21" s="238">
        <f t="shared" si="0"/>
        <v>-1.302286078278712</v>
      </c>
      <c r="G21" s="238">
        <f t="shared" si="1"/>
        <v>-6.0077737086881342</v>
      </c>
      <c r="H21" s="236">
        <v>146292</v>
      </c>
      <c r="I21" s="236">
        <v>150323</v>
      </c>
      <c r="J21" s="243">
        <f t="shared" si="2"/>
        <v>2.7554480080933956</v>
      </c>
    </row>
    <row r="22" spans="1:10" ht="22.5" x14ac:dyDescent="0.2">
      <c r="A22" s="90" t="s">
        <v>168</v>
      </c>
      <c r="B22" s="89"/>
      <c r="C22" s="239">
        <v>25658</v>
      </c>
      <c r="D22" s="239">
        <v>23784</v>
      </c>
      <c r="E22" s="240">
        <v>34113</v>
      </c>
      <c r="F22" s="241">
        <f t="shared" si="0"/>
        <v>32.952685322316626</v>
      </c>
      <c r="G22" s="241">
        <f t="shared" si="1"/>
        <v>43.428355196770951</v>
      </c>
      <c r="H22" s="239">
        <v>98178</v>
      </c>
      <c r="I22" s="239">
        <v>104767</v>
      </c>
      <c r="J22" s="244">
        <f t="shared" si="2"/>
        <v>6.7112795127217879</v>
      </c>
    </row>
    <row r="23" spans="1:10" ht="11.45" customHeight="1" x14ac:dyDescent="0.2">
      <c r="A23" s="25" t="s">
        <v>10</v>
      </c>
      <c r="B23" s="25" t="s">
        <v>10</v>
      </c>
      <c r="C23" s="30"/>
      <c r="D23" s="31"/>
      <c r="E23" s="31"/>
      <c r="F23" s="31"/>
      <c r="G23" s="31"/>
      <c r="H23" s="31"/>
      <c r="I23" s="31"/>
      <c r="J23" s="12"/>
    </row>
    <row r="24" spans="1:10" s="55" customFormat="1" ht="11.45" customHeight="1" x14ac:dyDescent="0.2">
      <c r="A24" s="286" t="s">
        <v>256</v>
      </c>
      <c r="B24" s="287"/>
      <c r="C24" s="287"/>
      <c r="D24" s="287"/>
      <c r="E24" s="287"/>
      <c r="F24" s="287"/>
      <c r="G24" s="287"/>
      <c r="H24" s="287"/>
      <c r="I24" s="287"/>
      <c r="J24" s="287"/>
    </row>
    <row r="25" spans="1:10" ht="11.45" customHeight="1" x14ac:dyDescent="0.2">
      <c r="A25" s="288" t="s">
        <v>169</v>
      </c>
      <c r="B25" s="287"/>
      <c r="C25" s="287"/>
      <c r="D25" s="287"/>
      <c r="E25" s="287"/>
      <c r="F25" s="287"/>
      <c r="G25" s="287"/>
      <c r="H25" s="287"/>
      <c r="I25" s="287"/>
      <c r="J25" s="287"/>
    </row>
    <row r="26" spans="1:10" ht="11.45" customHeight="1" x14ac:dyDescent="0.2">
      <c r="A26" s="288" t="s">
        <v>170</v>
      </c>
      <c r="B26" s="287"/>
      <c r="C26" s="287"/>
      <c r="D26" s="287"/>
      <c r="E26" s="287"/>
      <c r="F26" s="287"/>
      <c r="G26" s="287"/>
      <c r="H26" s="287"/>
      <c r="I26" s="287"/>
      <c r="J26" s="287"/>
    </row>
    <row r="27" spans="1:10" x14ac:dyDescent="0.2">
      <c r="B27" s="29" t="s">
        <v>52</v>
      </c>
      <c r="C27" s="28"/>
      <c r="D27" s="28"/>
      <c r="E27" s="28"/>
      <c r="F27" s="28"/>
      <c r="G27" s="28"/>
    </row>
  </sheetData>
  <mergeCells count="7">
    <mergeCell ref="A24:J24"/>
    <mergeCell ref="A25:J25"/>
    <mergeCell ref="A26:J26"/>
    <mergeCell ref="A6:B7"/>
    <mergeCell ref="E6:E7"/>
    <mergeCell ref="D6:D7"/>
    <mergeCell ref="C6:C7"/>
  </mergeCells>
  <phoneticPr fontId="16" type="noConversion"/>
  <conditionalFormatting sqref="A8:J22">
    <cfRule type="expression" dxfId="4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8"/>
  <sheetViews>
    <sheetView view="pageLayout" zoomScaleNormal="100" workbookViewId="0">
      <selection activeCell="F30" sqref="F30"/>
    </sheetView>
  </sheetViews>
  <sheetFormatPr baseColWidth="10" defaultRowHeight="12.75" x14ac:dyDescent="0.2"/>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x14ac:dyDescent="0.2">
      <c r="A1" s="51" t="s">
        <v>234</v>
      </c>
      <c r="B1" s="37"/>
      <c r="C1" s="37"/>
      <c r="D1" s="37"/>
      <c r="E1" s="37"/>
      <c r="F1" s="37"/>
      <c r="G1" s="37"/>
      <c r="H1" s="37"/>
    </row>
    <row r="2" spans="1:9" ht="16.899999999999999" customHeight="1" x14ac:dyDescent="0.2">
      <c r="A2" s="95" t="s">
        <v>112</v>
      </c>
      <c r="B2" s="13"/>
      <c r="C2" s="13"/>
      <c r="D2" s="13"/>
      <c r="E2" s="13"/>
      <c r="F2" s="13"/>
      <c r="G2" s="13"/>
      <c r="H2" s="13"/>
    </row>
    <row r="3" spans="1:9" ht="16.899999999999999" customHeight="1" x14ac:dyDescent="0.2">
      <c r="A3" s="9" t="s">
        <v>266</v>
      </c>
      <c r="B3" s="13"/>
      <c r="C3" s="13"/>
      <c r="D3" s="13"/>
      <c r="E3" s="13"/>
      <c r="F3" s="13"/>
      <c r="G3" s="13"/>
      <c r="H3" s="13"/>
    </row>
    <row r="4" spans="1:9" x14ac:dyDescent="0.2">
      <c r="A4" s="5"/>
      <c r="B4" s="2"/>
      <c r="C4" s="2"/>
      <c r="D4" s="2"/>
      <c r="E4" s="2"/>
      <c r="F4" s="2"/>
      <c r="G4" s="2"/>
      <c r="H4" s="2"/>
    </row>
    <row r="5" spans="1:9" ht="42.6" customHeight="1" x14ac:dyDescent="0.2">
      <c r="A5" s="293" t="s">
        <v>11</v>
      </c>
      <c r="B5" s="294"/>
      <c r="C5" s="295" t="s">
        <v>37</v>
      </c>
      <c r="D5" s="295" t="s">
        <v>71</v>
      </c>
      <c r="E5" s="97" t="s">
        <v>12</v>
      </c>
      <c r="F5" s="97" t="s">
        <v>81</v>
      </c>
      <c r="G5" s="97" t="s">
        <v>13</v>
      </c>
      <c r="H5" s="98" t="s">
        <v>14</v>
      </c>
    </row>
    <row r="6" spans="1:9" ht="22.7" customHeight="1" x14ac:dyDescent="0.2">
      <c r="A6" s="293"/>
      <c r="B6" s="294"/>
      <c r="C6" s="295"/>
      <c r="D6" s="295"/>
      <c r="E6" s="97" t="s">
        <v>15</v>
      </c>
      <c r="F6" s="296" t="s">
        <v>70</v>
      </c>
      <c r="G6" s="296"/>
      <c r="H6" s="297"/>
    </row>
    <row r="7" spans="1:9" s="24" customFormat="1" ht="12.75" customHeight="1" x14ac:dyDescent="0.2">
      <c r="A7" s="100"/>
      <c r="B7" s="101"/>
      <c r="C7" s="100"/>
      <c r="D7" s="102"/>
      <c r="E7" s="102"/>
      <c r="F7" s="102"/>
      <c r="G7" s="102"/>
      <c r="H7" s="102"/>
    </row>
    <row r="8" spans="1:9" s="3" customFormat="1" ht="37.5" customHeight="1" x14ac:dyDescent="0.2">
      <c r="A8" s="103" t="s">
        <v>172</v>
      </c>
      <c r="B8" s="104" t="s">
        <v>173</v>
      </c>
      <c r="C8" s="233">
        <v>87</v>
      </c>
      <c r="D8" s="233">
        <v>5859</v>
      </c>
      <c r="E8" s="233">
        <v>569</v>
      </c>
      <c r="F8" s="213">
        <v>23094</v>
      </c>
      <c r="G8" s="213">
        <v>132064</v>
      </c>
      <c r="H8" s="213">
        <v>131231</v>
      </c>
    </row>
    <row r="9" spans="1:9" s="92" customFormat="1" ht="20.100000000000001" customHeight="1" x14ac:dyDescent="0.2">
      <c r="A9" s="105" t="s">
        <v>82</v>
      </c>
      <c r="B9" s="106" t="s">
        <v>83</v>
      </c>
      <c r="C9" s="233">
        <v>27</v>
      </c>
      <c r="D9" s="233">
        <v>2428</v>
      </c>
      <c r="E9" s="233">
        <v>227</v>
      </c>
      <c r="F9" s="213">
        <v>10097</v>
      </c>
      <c r="G9" s="213">
        <v>63676</v>
      </c>
      <c r="H9" s="213">
        <v>63601</v>
      </c>
    </row>
    <row r="10" spans="1:9" s="92" customFormat="1" ht="20.100000000000001" customHeight="1" x14ac:dyDescent="0.2">
      <c r="A10" s="107" t="s">
        <v>84</v>
      </c>
      <c r="B10" s="106" t="s">
        <v>85</v>
      </c>
      <c r="C10" s="233">
        <v>19</v>
      </c>
      <c r="D10" s="233">
        <v>1278</v>
      </c>
      <c r="E10" s="233">
        <v>117</v>
      </c>
      <c r="F10" s="213">
        <v>4758</v>
      </c>
      <c r="G10" s="213">
        <v>32687</v>
      </c>
      <c r="H10" s="213">
        <v>32662</v>
      </c>
    </row>
    <row r="11" spans="1:9" s="92" customFormat="1" ht="20.100000000000001" customHeight="1" x14ac:dyDescent="0.2">
      <c r="A11" s="107" t="s">
        <v>86</v>
      </c>
      <c r="B11" s="106" t="s">
        <v>87</v>
      </c>
      <c r="C11" s="233">
        <v>8</v>
      </c>
      <c r="D11" s="233">
        <v>485</v>
      </c>
      <c r="E11" s="233">
        <v>54</v>
      </c>
      <c r="F11" s="214">
        <v>1538</v>
      </c>
      <c r="G11" s="214">
        <v>5377</v>
      </c>
      <c r="H11" s="214">
        <v>5074</v>
      </c>
    </row>
    <row r="12" spans="1:9" s="92" customFormat="1" ht="20.100000000000001" customHeight="1" x14ac:dyDescent="0.2">
      <c r="A12" s="107" t="s">
        <v>88</v>
      </c>
      <c r="B12" s="106" t="s">
        <v>78</v>
      </c>
      <c r="C12" s="233">
        <v>4</v>
      </c>
      <c r="D12" s="233">
        <v>141</v>
      </c>
      <c r="E12" s="233">
        <v>17</v>
      </c>
      <c r="F12" s="213">
        <v>596</v>
      </c>
      <c r="G12" s="213">
        <v>1608</v>
      </c>
      <c r="H12" s="213">
        <v>1608</v>
      </c>
    </row>
    <row r="13" spans="1:9" s="92" customFormat="1" ht="20.100000000000001" customHeight="1" x14ac:dyDescent="0.2">
      <c r="A13" s="107" t="s">
        <v>89</v>
      </c>
      <c r="B13" s="106" t="s">
        <v>90</v>
      </c>
      <c r="C13" s="233">
        <v>5</v>
      </c>
      <c r="D13" s="233">
        <v>355</v>
      </c>
      <c r="E13" s="233">
        <v>39</v>
      </c>
      <c r="F13" s="213">
        <v>1153</v>
      </c>
      <c r="G13" s="213">
        <v>5297</v>
      </c>
      <c r="H13" s="213">
        <v>4965</v>
      </c>
    </row>
    <row r="14" spans="1:9" s="92" customFormat="1" ht="20.100000000000001" customHeight="1" x14ac:dyDescent="0.2">
      <c r="A14" s="107" t="s">
        <v>91</v>
      </c>
      <c r="B14" s="106" t="s">
        <v>92</v>
      </c>
      <c r="C14" s="233">
        <v>24</v>
      </c>
      <c r="D14" s="233">
        <v>1172</v>
      </c>
      <c r="E14" s="233">
        <v>114</v>
      </c>
      <c r="F14" s="213">
        <v>4953</v>
      </c>
      <c r="G14" s="213">
        <v>23419</v>
      </c>
      <c r="H14" s="213">
        <v>23321</v>
      </c>
      <c r="I14" s="91"/>
    </row>
    <row r="15" spans="1:9" s="92" customFormat="1" ht="14.25" customHeight="1" x14ac:dyDescent="0.2">
      <c r="A15" s="108" t="s">
        <v>93</v>
      </c>
      <c r="B15" s="106" t="s">
        <v>67</v>
      </c>
      <c r="C15" s="233">
        <v>4</v>
      </c>
      <c r="D15" s="235" t="s">
        <v>74</v>
      </c>
      <c r="E15" s="235" t="s">
        <v>74</v>
      </c>
      <c r="F15" s="217" t="s">
        <v>74</v>
      </c>
      <c r="G15" s="217" t="s">
        <v>74</v>
      </c>
      <c r="H15" s="217" t="s">
        <v>74</v>
      </c>
    </row>
    <row r="16" spans="1:9" s="92" customFormat="1" ht="14.25" customHeight="1" x14ac:dyDescent="0.2">
      <c r="A16" s="108" t="s">
        <v>94</v>
      </c>
      <c r="B16" s="106" t="s">
        <v>17</v>
      </c>
      <c r="C16" s="233">
        <v>2</v>
      </c>
      <c r="D16" s="235" t="s">
        <v>74</v>
      </c>
      <c r="E16" s="235" t="s">
        <v>74</v>
      </c>
      <c r="F16" s="217" t="s">
        <v>74</v>
      </c>
      <c r="G16" s="217" t="s">
        <v>74</v>
      </c>
      <c r="H16" s="217" t="s">
        <v>74</v>
      </c>
    </row>
    <row r="17" spans="1:8" s="92" customFormat="1" ht="14.25" customHeight="1" x14ac:dyDescent="0.2">
      <c r="A17" s="108" t="s">
        <v>95</v>
      </c>
      <c r="B17" s="106" t="s">
        <v>96</v>
      </c>
      <c r="C17" s="233">
        <v>4</v>
      </c>
      <c r="D17" s="233">
        <v>129</v>
      </c>
      <c r="E17" s="233">
        <v>17</v>
      </c>
      <c r="F17" s="214">
        <v>508</v>
      </c>
      <c r="G17" s="214">
        <v>5088</v>
      </c>
      <c r="H17" s="214">
        <v>5023</v>
      </c>
    </row>
    <row r="18" spans="1:8" s="92" customFormat="1" ht="14.25" customHeight="1" x14ac:dyDescent="0.2">
      <c r="A18" s="109" t="s">
        <v>97</v>
      </c>
      <c r="B18" s="110" t="s">
        <v>98</v>
      </c>
      <c r="C18" s="234">
        <v>13</v>
      </c>
      <c r="D18" s="234">
        <v>798</v>
      </c>
      <c r="E18" s="234">
        <v>72</v>
      </c>
      <c r="F18" s="215">
        <v>3681</v>
      </c>
      <c r="G18" s="215">
        <v>15507</v>
      </c>
      <c r="H18" s="215">
        <v>15474</v>
      </c>
    </row>
    <row r="22" spans="1:8" x14ac:dyDescent="0.2">
      <c r="A22" s="208"/>
      <c r="B22" s="208"/>
      <c r="C22" s="208"/>
      <c r="D22" s="208"/>
      <c r="E22" s="208"/>
      <c r="F22" s="208"/>
      <c r="G22" s="208"/>
    </row>
    <row r="27" spans="1:8" x14ac:dyDescent="0.2">
      <c r="E27" s="50"/>
    </row>
    <row r="28" spans="1:8" x14ac:dyDescent="0.2">
      <c r="E28" s="50"/>
    </row>
    <row r="29" spans="1:8" x14ac:dyDescent="0.2">
      <c r="E29" s="49"/>
    </row>
    <row r="30" spans="1:8" x14ac:dyDescent="0.2">
      <c r="E30" s="49"/>
    </row>
    <row r="31" spans="1:8" x14ac:dyDescent="0.2">
      <c r="E31" s="49"/>
    </row>
    <row r="32" spans="1:8" x14ac:dyDescent="0.2">
      <c r="E32" s="49"/>
    </row>
    <row r="33" spans="5:5" x14ac:dyDescent="0.2">
      <c r="E33" s="49"/>
    </row>
    <row r="34" spans="5:5" x14ac:dyDescent="0.2">
      <c r="E34" s="49"/>
    </row>
    <row r="35" spans="5:5" x14ac:dyDescent="0.2">
      <c r="E35" s="49"/>
    </row>
    <row r="36" spans="5:5" x14ac:dyDescent="0.2">
      <c r="E36" s="49"/>
    </row>
    <row r="37" spans="5:5" x14ac:dyDescent="0.2">
      <c r="E37" s="49"/>
    </row>
    <row r="38" spans="5:5" x14ac:dyDescent="0.2">
      <c r="E38" s="49"/>
    </row>
  </sheetData>
  <mergeCells count="4">
    <mergeCell ref="A5:B6"/>
    <mergeCell ref="C5:C6"/>
    <mergeCell ref="D5:D6"/>
    <mergeCell ref="F6:H6"/>
  </mergeCells>
  <phoneticPr fontId="16" type="noConversion"/>
  <conditionalFormatting sqref="A7:H18">
    <cfRule type="expression" dxfId="39"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7"/>
  <sheetViews>
    <sheetView view="pageLayout" zoomScaleNormal="100" workbookViewId="0">
      <selection activeCell="B2" sqref="B2"/>
    </sheetView>
  </sheetViews>
  <sheetFormatPr baseColWidth="10" defaultColWidth="11.140625" defaultRowHeight="12.75" x14ac:dyDescent="0.2"/>
  <cols>
    <col min="1" max="1" width="7.85546875" style="92" customWidth="1"/>
    <col min="2" max="2" width="18.42578125" style="92" customWidth="1"/>
    <col min="3" max="6" width="16.42578125" style="92" customWidth="1"/>
    <col min="7" max="7" width="11.140625" style="92"/>
  </cols>
  <sheetData>
    <row r="1" spans="1:20" x14ac:dyDescent="0.2">
      <c r="A1" s="42" t="s">
        <v>239</v>
      </c>
      <c r="B1" s="42"/>
      <c r="C1" s="42"/>
      <c r="D1" s="42"/>
      <c r="E1" s="42"/>
      <c r="F1" s="42"/>
    </row>
    <row r="2" spans="1:20" ht="16.899999999999999" customHeight="1" x14ac:dyDescent="0.2">
      <c r="A2" s="13" t="s">
        <v>72</v>
      </c>
      <c r="B2" s="13"/>
      <c r="C2" s="13"/>
      <c r="D2" s="13"/>
      <c r="E2" s="13"/>
      <c r="F2" s="13"/>
    </row>
    <row r="3" spans="1:20" ht="16.899999999999999" customHeight="1" x14ac:dyDescent="0.2">
      <c r="A3" s="9" t="s">
        <v>240</v>
      </c>
      <c r="B3" s="13"/>
      <c r="C3" s="13"/>
      <c r="D3" s="13"/>
      <c r="E3" s="13"/>
      <c r="F3" s="13"/>
    </row>
    <row r="4" spans="1:20" ht="6.75" customHeight="1" x14ac:dyDescent="0.2">
      <c r="A4" s="9"/>
      <c r="B4" s="13"/>
      <c r="C4" s="13"/>
      <c r="D4" s="13"/>
      <c r="E4" s="13"/>
      <c r="F4" s="13"/>
      <c r="G4" s="262"/>
    </row>
    <row r="5" spans="1:20" ht="6.75" customHeight="1" x14ac:dyDescent="0.2">
      <c r="A5" s="9"/>
      <c r="B5" s="13"/>
      <c r="C5" s="13"/>
      <c r="D5" s="13"/>
      <c r="E5" s="13"/>
      <c r="F5" s="13"/>
    </row>
    <row r="6" spans="1:20" s="1" customFormat="1" ht="25.5" customHeight="1" x14ac:dyDescent="0.2">
      <c r="A6" s="293" t="s">
        <v>19</v>
      </c>
      <c r="B6" s="294"/>
      <c r="C6" s="294" t="s">
        <v>71</v>
      </c>
      <c r="D6" s="294"/>
      <c r="E6" s="294"/>
      <c r="F6" s="98" t="s">
        <v>99</v>
      </c>
      <c r="G6" s="3"/>
    </row>
    <row r="7" spans="1:20" s="16" customFormat="1" ht="34.15" customHeight="1" x14ac:dyDescent="0.2">
      <c r="A7" s="293"/>
      <c r="B7" s="294"/>
      <c r="C7" s="119" t="s">
        <v>20</v>
      </c>
      <c r="D7" s="97" t="s">
        <v>174</v>
      </c>
      <c r="E7" s="97" t="s">
        <v>175</v>
      </c>
      <c r="F7" s="120" t="s">
        <v>70</v>
      </c>
      <c r="G7" s="113"/>
      <c r="H7" s="41"/>
      <c r="I7" s="41"/>
      <c r="J7" s="41"/>
      <c r="K7" s="41"/>
      <c r="L7" s="41"/>
      <c r="M7" s="41"/>
      <c r="N7" s="41"/>
      <c r="O7" s="41"/>
      <c r="P7" s="41"/>
      <c r="Q7" s="41"/>
      <c r="R7" s="41"/>
      <c r="S7" s="41"/>
      <c r="T7" s="41"/>
    </row>
    <row r="8" spans="1:20" s="41" customFormat="1" ht="12.75" customHeight="1" x14ac:dyDescent="0.2">
      <c r="A8" s="124"/>
      <c r="B8" s="125"/>
      <c r="C8" s="124"/>
      <c r="D8" s="126"/>
      <c r="E8" s="126"/>
      <c r="F8" s="127"/>
      <c r="G8" s="113"/>
    </row>
    <row r="9" spans="1:20" x14ac:dyDescent="0.2">
      <c r="A9" s="111"/>
      <c r="B9" s="99" t="s">
        <v>176</v>
      </c>
      <c r="C9" s="231">
        <v>9173</v>
      </c>
      <c r="D9" s="231">
        <v>9146</v>
      </c>
      <c r="E9" s="231">
        <v>26</v>
      </c>
      <c r="F9" s="231">
        <v>318512</v>
      </c>
      <c r="G9" s="114"/>
    </row>
    <row r="10" spans="1:20" x14ac:dyDescent="0.2">
      <c r="A10" s="111"/>
      <c r="B10" s="106" t="s">
        <v>177</v>
      </c>
      <c r="C10" s="231">
        <v>9011</v>
      </c>
      <c r="D10" s="231">
        <v>8988</v>
      </c>
      <c r="E10" s="231">
        <v>23</v>
      </c>
      <c r="F10" s="231">
        <v>321802</v>
      </c>
      <c r="G10" s="114"/>
    </row>
    <row r="11" spans="1:20" ht="28.35" customHeight="1" x14ac:dyDescent="0.2">
      <c r="A11" s="111">
        <v>2012</v>
      </c>
      <c r="B11" s="99" t="s">
        <v>2</v>
      </c>
      <c r="C11" s="231">
        <v>8836</v>
      </c>
      <c r="D11" s="231">
        <v>8810</v>
      </c>
      <c r="E11" s="231">
        <v>26</v>
      </c>
      <c r="F11" s="231">
        <v>23370</v>
      </c>
      <c r="G11" s="114"/>
    </row>
    <row r="12" spans="1:20" x14ac:dyDescent="0.2">
      <c r="A12" s="111"/>
      <c r="B12" s="99" t="s">
        <v>21</v>
      </c>
      <c r="C12" s="231">
        <v>8793</v>
      </c>
      <c r="D12" s="231">
        <v>8767</v>
      </c>
      <c r="E12" s="231">
        <v>26</v>
      </c>
      <c r="F12" s="231">
        <v>22346</v>
      </c>
      <c r="G12" s="114"/>
    </row>
    <row r="13" spans="1:20" x14ac:dyDescent="0.2">
      <c r="A13" s="111"/>
      <c r="B13" s="99" t="s">
        <v>22</v>
      </c>
      <c r="C13" s="232">
        <v>9036</v>
      </c>
      <c r="D13" s="232">
        <v>9007</v>
      </c>
      <c r="E13" s="232">
        <v>29</v>
      </c>
      <c r="F13" s="232">
        <v>24767</v>
      </c>
      <c r="G13" s="114"/>
    </row>
    <row r="14" spans="1:20" x14ac:dyDescent="0.2">
      <c r="A14" s="111"/>
      <c r="B14" s="99" t="s">
        <v>23</v>
      </c>
      <c r="C14" s="232">
        <v>9125</v>
      </c>
      <c r="D14" s="232">
        <v>9095</v>
      </c>
      <c r="E14" s="232">
        <v>30</v>
      </c>
      <c r="F14" s="232">
        <v>27708</v>
      </c>
      <c r="G14" s="114"/>
    </row>
    <row r="15" spans="1:20" ht="19.899999999999999" customHeight="1" x14ac:dyDescent="0.2">
      <c r="A15" s="111"/>
      <c r="B15" s="99" t="s">
        <v>24</v>
      </c>
      <c r="C15" s="232">
        <v>9208</v>
      </c>
      <c r="D15" s="232">
        <v>9191</v>
      </c>
      <c r="E15" s="232">
        <v>17</v>
      </c>
      <c r="F15" s="232">
        <v>27909</v>
      </c>
      <c r="G15" s="114"/>
    </row>
    <row r="16" spans="1:20" x14ac:dyDescent="0.2">
      <c r="A16" s="111"/>
      <c r="B16" s="99" t="s">
        <v>25</v>
      </c>
      <c r="C16" s="232">
        <v>9198</v>
      </c>
      <c r="D16" s="232">
        <v>9136</v>
      </c>
      <c r="E16" s="232">
        <v>62</v>
      </c>
      <c r="F16" s="232">
        <v>26785</v>
      </c>
      <c r="G16" s="114"/>
    </row>
    <row r="17" spans="1:7" x14ac:dyDescent="0.2">
      <c r="A17" s="111"/>
      <c r="B17" s="99" t="s">
        <v>26</v>
      </c>
      <c r="C17" s="232">
        <v>9155</v>
      </c>
      <c r="D17" s="232">
        <v>9138</v>
      </c>
      <c r="E17" s="232">
        <v>17</v>
      </c>
      <c r="F17" s="232">
        <v>30470</v>
      </c>
      <c r="G17" s="114"/>
    </row>
    <row r="18" spans="1:7" x14ac:dyDescent="0.2">
      <c r="A18" s="111"/>
      <c r="B18" s="99" t="s">
        <v>27</v>
      </c>
      <c r="C18" s="232">
        <v>9106</v>
      </c>
      <c r="D18" s="232">
        <v>9090</v>
      </c>
      <c r="E18" s="232">
        <v>16</v>
      </c>
      <c r="F18" s="232">
        <v>27390</v>
      </c>
      <c r="G18" s="114"/>
    </row>
    <row r="19" spans="1:7" ht="19.899999999999999" customHeight="1" x14ac:dyDescent="0.2">
      <c r="A19" s="111"/>
      <c r="B19" s="99" t="s">
        <v>28</v>
      </c>
      <c r="C19" s="232">
        <v>9002</v>
      </c>
      <c r="D19" s="232">
        <v>8989</v>
      </c>
      <c r="E19" s="232">
        <v>13</v>
      </c>
      <c r="F19" s="232">
        <v>25934</v>
      </c>
      <c r="G19" s="114"/>
    </row>
    <row r="20" spans="1:7" x14ac:dyDescent="0.2">
      <c r="A20" s="111"/>
      <c r="B20" s="99" t="s">
        <v>29</v>
      </c>
      <c r="C20" s="231">
        <v>8927</v>
      </c>
      <c r="D20" s="231">
        <v>8914</v>
      </c>
      <c r="E20" s="231">
        <v>13</v>
      </c>
      <c r="F20" s="231">
        <v>27513</v>
      </c>
      <c r="G20" s="114"/>
    </row>
    <row r="21" spans="1:7" x14ac:dyDescent="0.2">
      <c r="A21" s="111"/>
      <c r="B21" s="99" t="s">
        <v>30</v>
      </c>
      <c r="C21" s="231">
        <v>8942</v>
      </c>
      <c r="D21" s="231">
        <v>8930</v>
      </c>
      <c r="E21" s="231">
        <v>12</v>
      </c>
      <c r="F21" s="231">
        <v>32165</v>
      </c>
      <c r="G21" s="114"/>
    </row>
    <row r="22" spans="1:7" x14ac:dyDescent="0.2">
      <c r="A22" s="111"/>
      <c r="B22" s="99" t="s">
        <v>3</v>
      </c>
      <c r="C22" s="231">
        <v>8801</v>
      </c>
      <c r="D22" s="231">
        <v>8789</v>
      </c>
      <c r="E22" s="231">
        <v>12</v>
      </c>
      <c r="F22" s="231">
        <v>25445</v>
      </c>
      <c r="G22" s="114"/>
    </row>
    <row r="23" spans="1:7" ht="28.35" customHeight="1" x14ac:dyDescent="0.2">
      <c r="A23" s="128">
        <v>2013</v>
      </c>
      <c r="B23" s="99" t="s">
        <v>2</v>
      </c>
      <c r="C23" s="231">
        <v>8670</v>
      </c>
      <c r="D23" s="231">
        <v>8658</v>
      </c>
      <c r="E23" s="231">
        <v>12</v>
      </c>
      <c r="F23" s="231">
        <v>23376</v>
      </c>
      <c r="G23" s="208"/>
    </row>
    <row r="24" spans="1:7" x14ac:dyDescent="0.2">
      <c r="A24" s="111"/>
      <c r="B24" s="99" t="s">
        <v>21</v>
      </c>
      <c r="C24" s="231">
        <v>8692</v>
      </c>
      <c r="D24" s="231">
        <v>8679</v>
      </c>
      <c r="E24" s="231">
        <v>13</v>
      </c>
      <c r="F24" s="231">
        <v>23127</v>
      </c>
    </row>
    <row r="25" spans="1:7" s="15" customFormat="1" x14ac:dyDescent="0.2">
      <c r="A25" s="112"/>
      <c r="B25" s="121" t="s">
        <v>22</v>
      </c>
      <c r="C25" s="231">
        <v>8699</v>
      </c>
      <c r="D25" s="231">
        <v>8686</v>
      </c>
      <c r="E25" s="231">
        <v>13</v>
      </c>
      <c r="F25" s="231">
        <v>22067</v>
      </c>
      <c r="G25" s="115"/>
    </row>
    <row r="26" spans="1:7" s="15" customFormat="1" x14ac:dyDescent="0.2">
      <c r="A26" s="112"/>
      <c r="B26" s="121" t="s">
        <v>23</v>
      </c>
      <c r="C26" s="231">
        <v>8730</v>
      </c>
      <c r="D26" s="231">
        <v>8717</v>
      </c>
      <c r="E26" s="231">
        <v>13</v>
      </c>
      <c r="F26" s="231">
        <v>28880</v>
      </c>
      <c r="G26" s="116"/>
    </row>
    <row r="27" spans="1:7" s="15" customFormat="1" ht="19.899999999999999" customHeight="1" x14ac:dyDescent="0.2">
      <c r="A27" s="112"/>
      <c r="B27" s="121" t="s">
        <v>24</v>
      </c>
      <c r="C27" s="223"/>
      <c r="D27" s="223"/>
      <c r="E27" s="223"/>
      <c r="F27" s="223"/>
      <c r="G27" s="116"/>
    </row>
    <row r="28" spans="1:7" s="15" customFormat="1" x14ac:dyDescent="0.2">
      <c r="A28" s="112"/>
      <c r="B28" s="121" t="s">
        <v>25</v>
      </c>
      <c r="C28" s="223"/>
      <c r="D28" s="223"/>
      <c r="E28" s="223"/>
      <c r="F28" s="223"/>
      <c r="G28" s="116"/>
    </row>
    <row r="29" spans="1:7" s="15" customFormat="1" x14ac:dyDescent="0.2">
      <c r="A29" s="112"/>
      <c r="B29" s="121" t="s">
        <v>26</v>
      </c>
      <c r="C29" s="223"/>
      <c r="D29" s="223"/>
      <c r="E29" s="223"/>
      <c r="F29" s="223"/>
      <c r="G29" s="116"/>
    </row>
    <row r="30" spans="1:7" s="15" customFormat="1" x14ac:dyDescent="0.2">
      <c r="A30" s="112"/>
      <c r="B30" s="121" t="s">
        <v>27</v>
      </c>
      <c r="C30" s="223"/>
      <c r="D30" s="223"/>
      <c r="E30" s="223"/>
      <c r="F30" s="223"/>
      <c r="G30" s="116"/>
    </row>
    <row r="31" spans="1:7" s="15" customFormat="1" ht="19.899999999999999" customHeight="1" x14ac:dyDescent="0.2">
      <c r="A31" s="112"/>
      <c r="B31" s="121" t="s">
        <v>28</v>
      </c>
      <c r="C31" s="223"/>
      <c r="D31" s="223"/>
      <c r="E31" s="223"/>
      <c r="F31" s="223"/>
      <c r="G31" s="116"/>
    </row>
    <row r="32" spans="1:7" s="15" customFormat="1" x14ac:dyDescent="0.2">
      <c r="A32" s="112"/>
      <c r="B32" s="121" t="s">
        <v>29</v>
      </c>
      <c r="C32" s="223"/>
      <c r="D32" s="223"/>
      <c r="E32" s="223"/>
      <c r="F32" s="223"/>
      <c r="G32" s="116"/>
    </row>
    <row r="33" spans="1:7" s="15" customFormat="1" x14ac:dyDescent="0.2">
      <c r="A33" s="112"/>
      <c r="B33" s="121" t="s">
        <v>30</v>
      </c>
      <c r="C33" s="223"/>
      <c r="D33" s="223"/>
      <c r="E33" s="223"/>
      <c r="F33" s="223"/>
      <c r="G33" s="117"/>
    </row>
    <row r="34" spans="1:7" s="15" customFormat="1" x14ac:dyDescent="0.2">
      <c r="A34" s="122"/>
      <c r="B34" s="123" t="s">
        <v>3</v>
      </c>
      <c r="C34" s="223"/>
      <c r="D34" s="223"/>
      <c r="E34" s="223"/>
      <c r="F34" s="223"/>
      <c r="G34" s="117"/>
    </row>
    <row r="35" spans="1:7" ht="11.45" customHeight="1" x14ac:dyDescent="0.2">
      <c r="A35" s="93"/>
      <c r="B35" s="93"/>
      <c r="C35" s="94"/>
      <c r="D35" s="94"/>
      <c r="E35" s="94"/>
      <c r="F35" s="94"/>
    </row>
    <row r="36" spans="1:7" ht="11.45" customHeight="1" x14ac:dyDescent="0.2">
      <c r="A36" s="298" t="s">
        <v>253</v>
      </c>
      <c r="B36" s="299"/>
      <c r="C36" s="299"/>
      <c r="D36" s="299"/>
      <c r="E36" s="299"/>
      <c r="F36" s="299"/>
    </row>
    <row r="37" spans="1:7" ht="11.45" customHeight="1" x14ac:dyDescent="0.2"/>
  </sheetData>
  <mergeCells count="3">
    <mergeCell ref="A36:F36"/>
    <mergeCell ref="C6:E6"/>
    <mergeCell ref="A6:B7"/>
  </mergeCells>
  <phoneticPr fontId="16" type="noConversion"/>
  <conditionalFormatting sqref="A8:F26 A27:B34">
    <cfRule type="expression" dxfId="38" priority="2">
      <formula>MOD(ROW(),2)=1</formula>
    </cfRule>
  </conditionalFormatting>
  <conditionalFormatting sqref="C27:F34">
    <cfRule type="expression" dxfId="3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4/13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E II E III 1 - m 413 HH</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Jähne, Regina</cp:lastModifiedBy>
  <cp:lastPrinted>2013-06-25T10:08:40Z</cp:lastPrinted>
  <dcterms:created xsi:type="dcterms:W3CDTF">2000-06-21T06:12:21Z</dcterms:created>
  <dcterms:modified xsi:type="dcterms:W3CDTF">2013-06-25T10:09:30Z</dcterms:modified>
</cp:coreProperties>
</file>