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20" windowWidth="17025" windowHeight="10290" tabRatio="60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 name="Tabelle1" sheetId="38" r:id="rId20"/>
  </sheets>
  <calcPr calcId="145621"/>
</workbook>
</file>

<file path=xl/calcChain.xml><?xml version="1.0" encoding="utf-8"?>
<calcChain xmlns="http://schemas.openxmlformats.org/spreadsheetml/2006/main">
  <c r="J10" i="18" l="1"/>
  <c r="J11" i="18"/>
  <c r="J12" i="18"/>
  <c r="J13" i="18"/>
  <c r="J14" i="18"/>
  <c r="J15" i="18"/>
  <c r="J16" i="18"/>
  <c r="J17" i="18"/>
  <c r="J18" i="18"/>
  <c r="J19" i="18"/>
  <c r="J20" i="18"/>
  <c r="J21" i="18"/>
  <c r="J22"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<sst xmlns="http://schemas.openxmlformats.org/spreadsheetml/2006/main" count="689" uniqueCount="314">
  <si>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</si>
  <si>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</si>
  <si>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</si>
  <si>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</si>
  <si>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</si>
  <si>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</si>
  <si>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</si>
  <si>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</si>
  <si>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</si>
  <si>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</si>
  <si>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</si>
  <si>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</si>
  <si>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</si>
  <si>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</si>
  <si>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</si>
  <si>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</si>
  <si>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</si>
  <si>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</si>
  <si>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</si>
  <si>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</si>
  <si>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</si>
  <si>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</si>
  <si>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</si>
  <si>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</si>
  <si>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</si>
  <si>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</si>
  <si>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</si>
  <si>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</si>
  <si>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</si>
  <si>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</si>
  <si>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</si>
  <si>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</si>
  <si>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</si>
  <si>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</si>
  <si>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</si>
  <si>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</si>
  <si>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</si>
  <si>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</si>
  <si>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</si>
  <si>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</si>
  <si>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</si>
  <si>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</si>
  <si>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</si>
  <si>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</si>
  <si>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</si>
  <si>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</si>
  <si>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</si>
  <si>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</si>
  <si>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</si>
  <si>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</si>
  <si>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</si>
  <si>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</si>
  <si>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</si>
  <si>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</si>
  <si>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</si>
  <si>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</si>
  <si>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</si>
  <si>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</si>
  <si>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</si>
  <si>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</si>
  <si>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</si>
  <si>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</si>
  <si>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</si>
  <si>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</si>
  <si>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</si>
  <si>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</si>
  <si>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</si>
  <si>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</si>
  <si>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</si>
  <si>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</si>
  <si>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</si>
  <si>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</si>
  <si>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</si>
  <si>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</si>
  <si>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</si>
  <si>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</si>
  <si>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</si>
  <si>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</si>
  <si>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</si>
  <si>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</si>
  <si>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</si>
  <si>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</si>
  <si>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</si>
  <si>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</si>
  <si>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</si>
  <si>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</si>
  <si>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</si>
  <si>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</si>
  <si>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</si>
  <si>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</si>
  <si>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</si>
  <si>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</si>
  <si>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</si>
  <si>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</si>
  <si>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</si>
  <si>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</si>
  <si>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</si>
  <si>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</si>
  <si>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</si>
  <si>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</si>
  <si>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</si>
  <si>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</si>
  <si>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</si>
  <si>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</si>
  <si>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</si>
  <si>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</si>
  <si>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</si>
  <si>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</si>
  <si>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</si>
  <si>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</si>
  <si>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</si>
  <si>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</si>
  <si>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</si>
  <si>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</si>
  <si>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</si>
  <si>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</si>
  <si>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</si>
  <si>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</si>
  <si>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</si>
  <si>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</si>
  <si>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</si>
  <si>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</si>
  <si>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</si>
  <si>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</si>
  <si>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</si>
  <si>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</si>
  <si>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</si>
  <si>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</si>
  <si>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</si>
  <si>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</si>
  <si>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</si>
  <si>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</si>
  <si>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</si>
  <si>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</si>
  <si>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</si>
  <si>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</si>
  <si>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</si>
  <si>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</si>
  <si>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</si>
  <si>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</si>
  <si>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</si>
  <si>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</si>
  <si>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</si>
  <si>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</si>
  <si>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</si>
  <si>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</si>
  <si>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</si>
  <si>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</si>
  <si>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</si>
  <si>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</si>
  <si>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</si>
  <si>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</si>
  <si>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</si>
  <si>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</si>
  <si>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</si>
  <si>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</si>
  <si>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</si>
  <si>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</si>
  <si>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</si>
  <si>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</si>
  <si>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</si>
  <si>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</si>
  <si>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</si>
  <si>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</si>
  <si>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</si>
  <si>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</si>
  <si>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</si>
  <si>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</si>
  <si>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</si>
  <si>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</si>
  <si>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</si>
  <si>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</si>
  <si>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</si>
  <si>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</si>
  <si>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</si>
  <si>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</si>
  <si>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</si>
  <si>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</si>
  <si>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</si>
  <si>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</si>
  <si>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</si>
  <si>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</si>
  <si>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</si>
  <si>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</si>
  <si>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</si>
  <si>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</si>
  <si>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</si>
  <si>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</si>
  <si>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</si>
  <si>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</si>
  <si>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</si>
  <si>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</si>
  <si>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</si>
  <si>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</si>
  <si>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</si>
  <si>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</si>
  <si>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</si>
  <si>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</si>
  <si>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</si>
  <si>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</si>
  <si>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</si>
  <si>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</si>
  <si>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</si>
  <si>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</si>
  <si>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</si>
  <si>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</si>
  <si>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</si>
  <si>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</si>
  <si>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</si>
  <si>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</si>
  <si>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</si>
  <si>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</si>
  <si>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</si>
  <si>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</si>
  <si>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</si>
  <si>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</si>
  <si>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</si>
  <si>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</si>
  <si>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</si>
  <si>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</si>
  <si>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</si>
  <si>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</si>
  <si>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</si>
  <si>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</si>
  <si>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</si>
  <si>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</si>
  <si>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</si>
  <si>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</si>
  <si>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</si>
  <si>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</si>
  <si>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</si>
  <si>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</si>
  <si>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</si>
  <si>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</si>
  <si>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</si>
  <si>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</si>
  <si>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</si>
  <si>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</si>
  <si>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</si>
  <si>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</si>
  <si>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</si>
  <si>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</si>
  <si>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</si>
  <si>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</si>
  <si>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</si>
  <si>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</si>
  <si>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</si>
  <si>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</si>
  <si>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</si>
  <si>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</si>
  <si>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</si>
  <si>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</si>
  <si>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</si>
  <si>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</si>
  <si>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</si>
  <si>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</si>
  <si>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</si>
  <si>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</si>
  <si>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</si>
  <si>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</si>
  <si>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</si>
  <si>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</si>
  <si>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</si>
  <si>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</si>
  <si>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</si>
  <si>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</si>
  <si>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</si>
  <si>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</si>
  <si>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</si>
  <si>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</si>
  <si>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</si>
  <si>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</si>
  <si>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</si>
  <si>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</si>
  <si>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</si>
  <si>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</si>
  <si>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</si>
  <si>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</si>
  <si>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</si>
  <si>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</si>
  <si>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</si>
  <si>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</si>
  <si>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</si>
  <si>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</si>
  <si>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</si>
  <si>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</si>
  <si>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</si>
  <si>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</si>
  <si>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</si>
  <si>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</si>
  <si>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r>
      <t>2014</t>
    </r>
    <r>
      <rPr>
        <vertAlign val="superscript"/>
        <sz val="8"/>
        <rFont val="Arial"/>
        <family val="2"/>
      </rPr>
      <t>a</t>
    </r>
  </si>
  <si>
    <t>Endgültige Ergebnisse, ab März 2015 auf der Grundlage der Ergänzungserhebung 2015 hochgerechnet. Die Werte für März bis September 2015 wurden ausgetauscht.</t>
  </si>
  <si>
    <t xml:space="preserve">© Statistisches Amt für Hamburg und Schleswig-Holstein, Hamburg 2016          </t>
  </si>
  <si>
    <t>Kennziffer: E II 1/E III 1 - m 12/15 HH</t>
  </si>
  <si>
    <t>im Dezember 2015</t>
  </si>
  <si>
    <t>bau@statistik-nord.de</t>
  </si>
  <si>
    <t xml:space="preserve">Geleistete Arbeitsstunden in 1 000, Umsatz in 1 000 Euro
– Betriebe mit 20 und mehr tätigen Personen – </t>
  </si>
  <si>
    <t>Ergebnisse für das 4. Vierteljahr 2015 nach Wirtschaftszweigen</t>
  </si>
  <si>
    <t xml:space="preserve">Tätige Personen, geleistete Arbeitsstunden und baugewerblicher Umsatz
in Hamburg 2016 gegenüber 2015  </t>
  </si>
  <si>
    <t>Vorbereitende Baustellenarbeiten, Hoch- und Tiefbau in Hamburg, 2016 gegenüber 2015</t>
  </si>
  <si>
    <t>Januar
2016</t>
  </si>
  <si>
    <r>
      <t>Januar bis Februar</t>
    </r>
    <r>
      <rPr>
        <vertAlign val="superscript"/>
        <sz val="8"/>
        <rFont val="Arial"/>
        <family val="2"/>
      </rPr>
      <t>2</t>
    </r>
  </si>
  <si>
    <r>
      <t>2015</t>
    </r>
    <r>
      <rPr>
        <vertAlign val="superscript"/>
        <sz val="8"/>
        <rFont val="Arial"/>
        <family val="2"/>
      </rPr>
      <t>a</t>
    </r>
  </si>
  <si>
    <t>im Februar 2016</t>
  </si>
  <si>
    <t>Kennziffer: E II 1/E III 1 - m 02/16 HH</t>
  </si>
  <si>
    <t xml:space="preserve">Ergebnisse für den Monat Februar 2016 nach ausgewählten Wirtschaftszweigen
– Betriebe mit 20 und mehr tätigen Personen – </t>
  </si>
  <si>
    <t>Februar
2015</t>
  </si>
  <si>
    <t>Februar
2016</t>
  </si>
  <si>
    <t>Veränderung in %              Februar 2016 gegenüber</t>
  </si>
  <si>
    <t>Januar 
2016</t>
  </si>
  <si>
    <t xml:space="preserve">2.1 Ergebnisse für den Monat Februar 2016 nach ausgewählten Wirtschaftszweigen </t>
  </si>
  <si>
    <r>
      <rPr>
        <vertAlign val="superscript"/>
        <sz val="7"/>
        <rFont val="Arial"/>
        <family val="2"/>
      </rPr>
      <t>1</t>
    </r>
    <r>
      <rPr>
        <sz val="7"/>
        <rFont val="Arial"/>
        <family val="2"/>
      </rPr>
      <t xml:space="preserve">  endgültige Ergebnisse</t>
    </r>
  </si>
  <si>
    <r>
      <rPr>
        <vertAlign val="superscript"/>
        <sz val="8"/>
        <rFont val="Arial"/>
        <family val="2"/>
      </rPr>
      <t>1</t>
    </r>
    <r>
      <rPr>
        <sz val="8"/>
        <rFont val="Arial"/>
        <family val="2"/>
      </rPr>
      <t xml:space="preserve">  endgültige Ergebnisse</t>
    </r>
  </si>
  <si>
    <t>Herausgegeben am: 25.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</si>
</sst>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 &quot;DM&quot;;[Red]\-#,##0\ &quot;DM&quot;"/>
    <numFmt numFmtId="172" formatCode="#\ ##0"/>
    <numFmt numFmtId="173"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4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1"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1"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2" fontId="42" fillId="0" borderId="0" xfId="53" applyNumberFormat="1" applyFont="1" applyAlignment="1">
      <alignment horizontal="right" indent="2"/>
    </xf>
    <xf numFmtId="3" fontId="39" fillId="0" borderId="0" xfId="53" applyNumberFormat="1" applyAlignment="1"/>
    <xf numFmtId="172"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3" fontId="39" fillId="0" borderId="0" xfId="53" applyNumberFormat="1" applyFill="1" applyAlignment="1"/>
    <xf numFmtId="3" fontId="39" fillId="0" borderId="0" xfId="53" applyNumberFormat="1"/>
    <xf numFmtId="173"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2" fontId="42" fillId="0" borderId="31" xfId="53" applyNumberFormat="1" applyFont="1" applyBorder="1" applyAlignment="1">
      <alignment horizontal="right" indent="2"/>
    </xf>
    <xf numFmtId="172"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2"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3" fontId="39" fillId="0" borderId="0" xfId="53" applyNumberFormat="1" applyFill="1"/>
    <xf numFmtId="173"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1"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1"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1"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1"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2" fontId="47" fillId="0" borderId="0" xfId="54" applyNumberFormat="1" applyFont="1" applyAlignment="1">
      <alignment horizontal="right" indent="1"/>
    </xf>
    <xf numFmtId="172"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2"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2" fontId="42" fillId="0" borderId="29" xfId="54" applyNumberFormat="1" applyFont="1" applyBorder="1" applyAlignment="1">
      <alignment horizontal="right"/>
    </xf>
    <xf numFmtId="172"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2"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2"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2"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2" fontId="42" fillId="0" borderId="31" xfId="53" applyNumberFormat="1" applyFont="1" applyFill="1" applyBorder="1" applyAlignment="1">
      <alignment horizontal="right" indent="2"/>
    </xf>
    <xf numFmtId="172"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2" fontId="42" fillId="0" borderId="38" xfId="53" applyNumberFormat="1" applyFont="1" applyBorder="1" applyAlignment="1">
      <alignment horizontal="right" indent="2"/>
    </xf>
    <xf numFmtId="172"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2" fontId="42" fillId="0" borderId="0" xfId="53" applyNumberFormat="1" applyFont="1" applyBorder="1" applyAlignment="1">
      <alignment horizontal="right" indent="1"/>
    </xf>
    <xf numFmtId="164" fontId="42" fillId="0" borderId="38" xfId="53" applyNumberFormat="1" applyFont="1" applyBorder="1" applyAlignment="1">
      <alignment horizontal="right" indent="1"/>
    </xf>
    <xf numFmtId="164" fontId="42" fillId="0" borderId="0" xfId="53" applyNumberFormat="1" applyFont="1" applyBorder="1" applyAlignment="1">
      <alignment horizontal="right" indent="2"/>
    </xf>
    <xf numFmtId="172" fontId="42" fillId="0" borderId="38" xfId="53" applyNumberFormat="1" applyFont="1" applyFill="1" applyBorder="1" applyAlignment="1">
      <alignment horizontal="right" indent="2"/>
    </xf>
    <xf numFmtId="172" fontId="42" fillId="0" borderId="0" xfId="53" applyNumberFormat="1" applyFont="1" applyFill="1" applyBorder="1" applyAlignment="1">
      <alignment horizontal="right" indent="2"/>
    </xf>
    <xf numFmtId="172" fontId="42" fillId="0" borderId="38" xfId="53" applyNumberFormat="1" applyFont="1" applyBorder="1" applyAlignment="1">
      <alignment horizontal="right" indent="1"/>
    </xf>
    <xf numFmtId="0" fontId="10" fillId="0" borderId="0" xfId="53" applyFont="1"/>
    <xf numFmtId="172" fontId="12" fillId="0" borderId="0" xfId="53" applyNumberFormat="1" applyFont="1" applyAlignment="1">
      <alignment horizontal="right" indent="2"/>
    </xf>
    <xf numFmtId="172" fontId="12" fillId="0" borderId="31" xfId="53" applyNumberFormat="1" applyFont="1" applyBorder="1" applyAlignment="1">
      <alignment horizontal="right" indent="2"/>
    </xf>
    <xf numFmtId="172" fontId="12" fillId="0" borderId="29" xfId="53" applyNumberFormat="1" applyFont="1" applyBorder="1" applyAlignment="1">
      <alignment horizontal="right" indent="2"/>
    </xf>
    <xf numFmtId="172" fontId="12" fillId="0" borderId="38" xfId="53" applyNumberFormat="1" applyFont="1" applyBorder="1" applyAlignment="1">
      <alignment horizontal="right" indent="2"/>
    </xf>
    <xf numFmtId="172" fontId="12" fillId="0" borderId="0" xfId="53" applyNumberFormat="1" applyFont="1" applyBorder="1" applyAlignment="1">
      <alignment horizontal="right" indent="2"/>
    </xf>
    <xf numFmtId="170" fontId="42" fillId="0" borderId="29" xfId="54" applyNumberFormat="1" applyFont="1" applyBorder="1" applyAlignment="1">
      <alignment horizontal="right"/>
    </xf>
    <xf numFmtId="170" fontId="42" fillId="0" borderId="29" xfId="53" applyNumberFormat="1" applyFont="1" applyFill="1" applyBorder="1" applyAlignment="1">
      <alignment horizontal="right" indent="1"/>
    </xf>
    <xf numFmtId="0" fontId="42" fillId="0" borderId="0" xfId="54" applyFont="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11"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3" fillId="0" borderId="0" xfId="53" applyNumberFormat="1" applyFont="1" applyAlignment="1">
      <alignment horizontal="left"/>
    </xf>
    <xf numFmtId="0" fontId="13" fillId="0" borderId="0" xfId="53" applyNumberFormat="1" applyFont="1" applyAlignment="1"/>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13" fillId="0" borderId="0" xfId="54" applyNumberFormat="1" applyFont="1" applyAlignment="1">
      <alignment horizontal="left" wrapText="1"/>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 fillId="0" borderId="0" xfId="53" applyFont="1" applyAlignment="1">
      <alignmen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1" fontId="42" fillId="37" borderId="25" xfId="53" quotePrefix="1" applyNumberFormat="1" applyFont="1" applyFill="1" applyBorder="1" applyAlignment="1">
      <alignment horizontal="center" vertical="center"/>
    </xf>
    <xf numFmtId="171"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10019"/>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871875</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815926</xdr:colOff>
      <xdr:row>60</xdr:row>
      <xdr:rowOff>49238</xdr:rowOff>
    </xdr:to>
    <xdr:sp macro="" textlink="">
      <xdr:nvSpPr>
        <xdr:cNvPr id="2" name="Textfeld 1"/>
        <xdr:cNvSpPr txBox="1"/>
      </xdr:nvSpPr>
      <xdr:spPr>
        <a:xfrm>
          <a:off x="21102" y="35170"/>
          <a:ext cx="6379698"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a:t>
          </a:r>
          <a:r>
            <a:rPr lang="de-DE" sz="1000" baseline="0">
              <a:solidFill>
                <a:schemeClr val="dk1"/>
              </a:solidFill>
              <a:effectLst/>
              <a:latin typeface="Arial" panose="020B0604020202020204" pitchFamily="34" charset="0"/>
              <a:ea typeface="+mn-ea"/>
              <a:cs typeface="Arial" panose="020B0604020202020204" pitchFamily="34" charset="0"/>
            </a:rPr>
            <a:t> das zuletzt</a:t>
          </a:r>
          <a:r>
            <a:rPr lang="de-DE" sz="1000">
              <a:solidFill>
                <a:schemeClr val="dk1"/>
              </a:solidFill>
              <a:effectLst/>
              <a:latin typeface="Arial" panose="020B0604020202020204" pitchFamily="34" charset="0"/>
              <a:ea typeface="+mn-ea"/>
              <a:cs typeface="Arial" panose="020B0604020202020204" pitchFamily="34" charset="0"/>
            </a:rPr>
            <a:t> durch Artikel 271 der Verordnung vom 31.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geändert worden ist, in Verbindung mit dem Bundesstatistikgesetz (BStatG) vom 22. Januar 1987 (BGBl. I S. 462, 565), das zuletzt durch Artikel 13 des Gesetzes vom 25. Juli 2013 (BGBI.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7</xdr:col>
      <xdr:colOff>735300</xdr:colOff>
      <xdr:row>38</xdr:row>
      <xdr:rowOff>157697</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705225"/>
          <a:ext cx="6336000" cy="2586572"/>
        </a:xfrm>
        <a:prstGeom prst="rect">
          <a:avLst/>
        </a:prstGeom>
      </xdr:spPr>
    </xdr:pic>
    <xdr:clientData/>
  </xdr:twoCellAnchor>
  <xdr:twoCellAnchor editAs="oneCell">
    <xdr:from>
      <xdr:col>0</xdr:col>
      <xdr:colOff>0</xdr:colOff>
      <xdr:row>41</xdr:row>
      <xdr:rowOff>161924</xdr:rowOff>
    </xdr:from>
    <xdr:to>
      <xdr:col>7</xdr:col>
      <xdr:colOff>735300</xdr:colOff>
      <xdr:row>58</xdr:row>
      <xdr:rowOff>30223</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1799"/>
          <a:ext cx="6336000" cy="2621024"/>
        </a:xfrm>
        <a:prstGeom prst="rect">
          <a:avLst/>
        </a:prstGeom>
      </xdr:spPr>
    </xdr:pic>
    <xdr:clientData/>
  </xdr:twoCellAnchor>
  <xdr:twoCellAnchor editAs="oneCell">
    <xdr:from>
      <xdr:col>0</xdr:col>
      <xdr:colOff>0</xdr:colOff>
      <xdr:row>4</xdr:row>
      <xdr:rowOff>2</xdr:rowOff>
    </xdr:from>
    <xdr:to>
      <xdr:col>7</xdr:col>
      <xdr:colOff>735300</xdr:colOff>
      <xdr:row>19</xdr:row>
      <xdr:rowOff>129206</xdr:rowOff>
    </xdr:to>
    <xdr:pic>
      <xdr:nvPicPr>
        <xdr:cNvPr id="8" name="Grafik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66752"/>
          <a:ext cx="6336000" cy="25580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au@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8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66" t="s">
        <v>47</v>
      </c>
      <c r="B3" s="366"/>
      <c r="C3" s="366"/>
      <c r="D3" s="366"/>
    </row>
    <row r="4" spans="1:7" ht="20.25" x14ac:dyDescent="0.3">
      <c r="A4" s="366" t="s">
        <v>48</v>
      </c>
      <c r="B4" s="366"/>
      <c r="C4" s="366"/>
      <c r="D4" s="366"/>
    </row>
    <row r="11" spans="1:7" ht="15.6" x14ac:dyDescent="0.3">
      <c r="A11" s="1"/>
      <c r="F11" s="2"/>
      <c r="G11" s="3"/>
    </row>
    <row r="13" spans="1:7" x14ac:dyDescent="0.25">
      <c r="A13" s="5"/>
    </row>
    <row r="15" spans="1:7" ht="22.7" x14ac:dyDescent="0.25">
      <c r="D15" s="367" t="s">
        <v>69</v>
      </c>
      <c r="E15" s="367"/>
      <c r="F15" s="367"/>
      <c r="G15" s="367"/>
    </row>
    <row r="16" spans="1:7" ht="15.6" x14ac:dyDescent="0.25">
      <c r="D16" s="368" t="s">
        <v>304</v>
      </c>
      <c r="E16" s="369"/>
      <c r="F16" s="369"/>
      <c r="G16" s="369"/>
    </row>
    <row r="18" spans="1:7" ht="37.15" x14ac:dyDescent="0.65">
      <c r="B18" s="370" t="s">
        <v>272</v>
      </c>
      <c r="C18" s="370"/>
      <c r="D18" s="370"/>
      <c r="E18" s="370"/>
      <c r="F18" s="370"/>
      <c r="G18" s="370"/>
    </row>
    <row r="19" spans="1:7" ht="37.15" x14ac:dyDescent="0.65">
      <c r="B19" s="370" t="s">
        <v>303</v>
      </c>
      <c r="C19" s="370"/>
      <c r="D19" s="370"/>
      <c r="E19" s="370"/>
      <c r="F19" s="370"/>
      <c r="G19" s="370"/>
    </row>
    <row r="20" spans="1:7" ht="16.149999999999999" x14ac:dyDescent="0.3">
      <c r="A20" s="41"/>
      <c r="B20" s="41"/>
      <c r="C20" s="41"/>
      <c r="D20" s="41"/>
      <c r="E20" s="41"/>
      <c r="F20" s="41"/>
    </row>
    <row r="21" spans="1:7" ht="15" x14ac:dyDescent="0.2">
      <c r="E21" s="442" t="s">
        <v>313</v>
      </c>
      <c r="F21" s="364"/>
      <c r="G21" s="364"/>
    </row>
    <row r="22" spans="1:7" ht="16.149999999999999" x14ac:dyDescent="0.3">
      <c r="A22" s="365"/>
      <c r="B22" s="365"/>
      <c r="C22" s="365"/>
      <c r="D22" s="365"/>
      <c r="E22" s="365"/>
      <c r="F22" s="365"/>
      <c r="G22" s="365"/>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29" customFormat="1" x14ac:dyDescent="0.25">
      <c r="A1" s="402" t="s">
        <v>156</v>
      </c>
      <c r="B1" s="406"/>
      <c r="C1" s="406"/>
      <c r="D1" s="406"/>
      <c r="E1" s="406"/>
      <c r="F1" s="406"/>
      <c r="G1" s="406"/>
      <c r="H1" s="406"/>
    </row>
    <row r="2" spans="1:8" s="329" customFormat="1" ht="17.25" customHeight="1" x14ac:dyDescent="0.25">
      <c r="A2" s="407" t="s">
        <v>157</v>
      </c>
      <c r="B2" s="406"/>
      <c r="C2" s="406"/>
      <c r="D2" s="406"/>
      <c r="E2" s="406"/>
      <c r="F2" s="406"/>
      <c r="G2" s="406"/>
      <c r="H2" s="406"/>
    </row>
    <row r="3" spans="1:8" s="329" customFormat="1" ht="17.25" customHeight="1" x14ac:dyDescent="0.25">
      <c r="A3" s="77" t="s">
        <v>164</v>
      </c>
      <c r="B3" s="159"/>
      <c r="C3" s="159"/>
      <c r="D3" s="159"/>
      <c r="E3" s="159"/>
      <c r="F3" s="159"/>
      <c r="G3" s="159"/>
      <c r="H3" s="159"/>
    </row>
    <row r="4" spans="1:8" s="329" customFormat="1" x14ac:dyDescent="0.25">
      <c r="A4" s="77"/>
      <c r="B4" s="159"/>
      <c r="C4" s="159"/>
      <c r="D4" s="159"/>
      <c r="E4" s="159"/>
      <c r="F4" s="159"/>
      <c r="G4" s="159"/>
      <c r="H4" s="159"/>
    </row>
    <row r="5" spans="1:8" ht="25.5" customHeight="1" x14ac:dyDescent="0.2">
      <c r="A5" s="397" t="s">
        <v>159</v>
      </c>
      <c r="B5" s="398"/>
      <c r="C5" s="399" t="s">
        <v>165</v>
      </c>
      <c r="D5" s="399" t="s">
        <v>166</v>
      </c>
      <c r="E5" s="399" t="s">
        <v>167</v>
      </c>
      <c r="F5" s="399" t="s">
        <v>168</v>
      </c>
      <c r="G5" s="398" t="s">
        <v>169</v>
      </c>
      <c r="H5" s="408"/>
    </row>
    <row r="6" spans="1:8" s="160" customFormat="1" ht="37.15" customHeight="1" x14ac:dyDescent="0.2">
      <c r="A6" s="397"/>
      <c r="B6" s="398"/>
      <c r="C6" s="399"/>
      <c r="D6" s="399"/>
      <c r="E6" s="399"/>
      <c r="F6" s="399"/>
      <c r="G6" s="111" t="s">
        <v>170</v>
      </c>
      <c r="H6" s="112" t="s">
        <v>171</v>
      </c>
    </row>
    <row r="7" spans="1:8" s="160" customFormat="1" ht="12.75" customHeight="1" x14ac:dyDescent="0.25">
      <c r="A7" s="161"/>
      <c r="B7" s="162"/>
      <c r="C7" s="139"/>
      <c r="D7" s="141"/>
      <c r="E7" s="141"/>
      <c r="F7" s="142"/>
      <c r="G7" s="139"/>
      <c r="H7" s="141"/>
    </row>
    <row r="8" spans="1:8" x14ac:dyDescent="0.25">
      <c r="A8" s="143"/>
      <c r="B8" s="163">
        <v>2014</v>
      </c>
      <c r="C8" s="145">
        <v>252</v>
      </c>
      <c r="D8" s="145">
        <v>9866</v>
      </c>
      <c r="E8" s="164">
        <v>1734794</v>
      </c>
      <c r="F8" s="164">
        <v>1724790</v>
      </c>
      <c r="G8" s="145">
        <v>3522</v>
      </c>
      <c r="H8" s="165">
        <v>453526</v>
      </c>
    </row>
    <row r="9" spans="1:8" x14ac:dyDescent="0.25">
      <c r="A9" s="143"/>
      <c r="B9" s="166">
        <v>2015</v>
      </c>
      <c r="C9" s="145">
        <v>254</v>
      </c>
      <c r="D9" s="145">
        <v>9485</v>
      </c>
      <c r="E9" s="164">
        <v>2013144</v>
      </c>
      <c r="F9" s="164">
        <v>1997743</v>
      </c>
      <c r="G9" s="145">
        <v>3382</v>
      </c>
      <c r="H9" s="165">
        <v>609405</v>
      </c>
    </row>
    <row r="10" spans="1:8" ht="28.15" customHeight="1" x14ac:dyDescent="0.25">
      <c r="A10" s="143">
        <v>2015</v>
      </c>
      <c r="B10" s="144" t="s">
        <v>35</v>
      </c>
      <c r="C10" s="145">
        <v>21</v>
      </c>
      <c r="D10" s="145">
        <v>688</v>
      </c>
      <c r="E10" s="165">
        <v>98801</v>
      </c>
      <c r="F10" s="165">
        <v>98089</v>
      </c>
      <c r="G10" s="145">
        <v>285</v>
      </c>
      <c r="H10" s="165">
        <v>23175</v>
      </c>
    </row>
    <row r="11" spans="1:8" ht="12" customHeight="1" x14ac:dyDescent="0.25">
      <c r="A11" s="143"/>
      <c r="B11" s="144" t="s">
        <v>36</v>
      </c>
      <c r="C11" s="145">
        <v>20</v>
      </c>
      <c r="D11" s="145">
        <v>705</v>
      </c>
      <c r="E11" s="165">
        <v>130299</v>
      </c>
      <c r="F11" s="165">
        <v>129332</v>
      </c>
      <c r="G11" s="145">
        <v>295</v>
      </c>
      <c r="H11" s="165">
        <v>34402</v>
      </c>
    </row>
    <row r="12" spans="1:8" ht="12" customHeight="1" x14ac:dyDescent="0.2">
      <c r="A12" s="143"/>
      <c r="B12" s="144" t="s">
        <v>37</v>
      </c>
      <c r="C12" s="145">
        <v>22</v>
      </c>
      <c r="D12" s="145">
        <v>803</v>
      </c>
      <c r="E12" s="165">
        <v>148297</v>
      </c>
      <c r="F12" s="165">
        <v>147238</v>
      </c>
      <c r="G12" s="145">
        <v>276</v>
      </c>
      <c r="H12" s="165">
        <v>43676</v>
      </c>
    </row>
    <row r="13" spans="1:8" ht="12" customHeight="1" x14ac:dyDescent="0.25">
      <c r="A13" s="143"/>
      <c r="B13" s="144" t="s">
        <v>38</v>
      </c>
      <c r="C13" s="145">
        <v>20</v>
      </c>
      <c r="D13" s="145">
        <v>818</v>
      </c>
      <c r="E13" s="165">
        <v>157357</v>
      </c>
      <c r="F13" s="165">
        <v>155860</v>
      </c>
      <c r="G13" s="145">
        <v>289</v>
      </c>
      <c r="H13" s="165">
        <v>45232</v>
      </c>
    </row>
    <row r="14" spans="1:8" ht="20.25" customHeight="1" x14ac:dyDescent="0.25">
      <c r="A14" s="143"/>
      <c r="B14" s="144" t="s">
        <v>39</v>
      </c>
      <c r="C14" s="145">
        <v>18</v>
      </c>
      <c r="D14" s="145">
        <v>746</v>
      </c>
      <c r="E14" s="165">
        <v>177029</v>
      </c>
      <c r="F14" s="165">
        <v>176190</v>
      </c>
      <c r="G14" s="145">
        <v>258</v>
      </c>
      <c r="H14" s="165">
        <v>51215</v>
      </c>
    </row>
    <row r="15" spans="1:8" ht="12" customHeight="1" x14ac:dyDescent="0.25">
      <c r="A15" s="143"/>
      <c r="B15" s="144" t="s">
        <v>40</v>
      </c>
      <c r="C15" s="145">
        <v>22</v>
      </c>
      <c r="D15" s="145">
        <v>890</v>
      </c>
      <c r="E15" s="165">
        <v>170533</v>
      </c>
      <c r="F15" s="165">
        <v>169368</v>
      </c>
      <c r="G15" s="145">
        <v>318</v>
      </c>
      <c r="H15" s="165">
        <v>57072</v>
      </c>
    </row>
    <row r="16" spans="1:8" ht="12" customHeight="1" x14ac:dyDescent="0.25">
      <c r="A16" s="143"/>
      <c r="B16" s="144" t="s">
        <v>41</v>
      </c>
      <c r="C16" s="145">
        <v>23</v>
      </c>
      <c r="D16" s="145">
        <v>890</v>
      </c>
      <c r="E16" s="164">
        <v>210080</v>
      </c>
      <c r="F16" s="164">
        <v>207278</v>
      </c>
      <c r="G16" s="145">
        <v>349</v>
      </c>
      <c r="H16" s="165">
        <v>81591</v>
      </c>
    </row>
    <row r="17" spans="1:10" ht="12" customHeight="1" x14ac:dyDescent="0.25">
      <c r="A17" s="143"/>
      <c r="B17" s="144" t="s">
        <v>42</v>
      </c>
      <c r="C17" s="145">
        <v>21</v>
      </c>
      <c r="D17" s="145">
        <v>781</v>
      </c>
      <c r="E17" s="164">
        <v>176385</v>
      </c>
      <c r="F17" s="164">
        <v>175236</v>
      </c>
      <c r="G17" s="145">
        <v>276</v>
      </c>
      <c r="H17" s="165">
        <v>47652</v>
      </c>
    </row>
    <row r="18" spans="1:10" ht="20.25" customHeight="1" x14ac:dyDescent="0.25">
      <c r="A18" s="143"/>
      <c r="B18" s="144" t="s">
        <v>43</v>
      </c>
      <c r="C18" s="145">
        <v>22</v>
      </c>
      <c r="D18" s="145">
        <v>848</v>
      </c>
      <c r="E18" s="164">
        <v>190826</v>
      </c>
      <c r="F18" s="165">
        <v>189485</v>
      </c>
      <c r="G18" s="145">
        <v>275</v>
      </c>
      <c r="H18" s="165">
        <v>54167</v>
      </c>
    </row>
    <row r="19" spans="1:10" ht="12" customHeight="1" x14ac:dyDescent="0.25">
      <c r="A19" s="143"/>
      <c r="B19" s="144" t="s">
        <v>44</v>
      </c>
      <c r="C19" s="145">
        <v>22</v>
      </c>
      <c r="D19" s="145">
        <v>835</v>
      </c>
      <c r="E19" s="164">
        <v>179547</v>
      </c>
      <c r="F19" s="165">
        <v>178825</v>
      </c>
      <c r="G19" s="145">
        <v>272</v>
      </c>
      <c r="H19" s="165">
        <v>49061</v>
      </c>
    </row>
    <row r="20" spans="1:10" ht="12" customHeight="1" x14ac:dyDescent="0.25">
      <c r="A20" s="143"/>
      <c r="B20" s="144" t="s">
        <v>45</v>
      </c>
      <c r="C20" s="145">
        <v>21</v>
      </c>
      <c r="D20" s="145">
        <v>836</v>
      </c>
      <c r="E20" s="164">
        <v>185237</v>
      </c>
      <c r="F20" s="165">
        <v>184186</v>
      </c>
      <c r="G20" s="145">
        <v>266</v>
      </c>
      <c r="H20" s="165">
        <v>52579</v>
      </c>
    </row>
    <row r="21" spans="1:10" ht="12" customHeight="1" x14ac:dyDescent="0.25">
      <c r="A21" s="143"/>
      <c r="B21" s="144" t="s">
        <v>46</v>
      </c>
      <c r="C21" s="346">
        <v>22</v>
      </c>
      <c r="D21" s="347">
        <v>645</v>
      </c>
      <c r="E21" s="348">
        <v>188753</v>
      </c>
      <c r="F21" s="349">
        <v>186656</v>
      </c>
      <c r="G21" s="347">
        <v>223</v>
      </c>
      <c r="H21" s="349">
        <v>69583</v>
      </c>
    </row>
    <row r="22" spans="1:10" ht="28.15" customHeight="1" x14ac:dyDescent="0.25">
      <c r="A22" s="143">
        <v>2016</v>
      </c>
      <c r="B22" s="144" t="s">
        <v>35</v>
      </c>
      <c r="C22" s="145">
        <v>20</v>
      </c>
      <c r="D22" s="145">
        <v>596</v>
      </c>
      <c r="E22" s="165">
        <v>95043</v>
      </c>
      <c r="F22" s="165">
        <v>94167</v>
      </c>
      <c r="G22" s="145">
        <v>221</v>
      </c>
      <c r="H22" s="165">
        <v>23830</v>
      </c>
      <c r="I22" s="167"/>
      <c r="J22" s="167"/>
    </row>
    <row r="23" spans="1:10" ht="12" customHeight="1" x14ac:dyDescent="0.25">
      <c r="A23" s="143"/>
      <c r="B23" s="144" t="s">
        <v>36</v>
      </c>
      <c r="C23" s="145">
        <v>21</v>
      </c>
      <c r="D23" s="145">
        <v>718</v>
      </c>
      <c r="E23" s="165">
        <v>117070</v>
      </c>
      <c r="F23" s="165">
        <v>116152</v>
      </c>
      <c r="G23" s="145">
        <v>272</v>
      </c>
      <c r="H23" s="165">
        <v>25486</v>
      </c>
    </row>
    <row r="24" spans="1:10" s="151" customFormat="1" ht="12" customHeight="1" x14ac:dyDescent="0.2">
      <c r="A24" s="148"/>
      <c r="B24" s="149" t="s">
        <v>37</v>
      </c>
      <c r="C24" s="145"/>
      <c r="D24" s="145"/>
      <c r="E24" s="165"/>
      <c r="F24" s="165"/>
      <c r="G24" s="145"/>
      <c r="H24" s="165"/>
      <c r="I24" s="168"/>
    </row>
    <row r="25" spans="1:10" s="151" customFormat="1" ht="12" customHeight="1" x14ac:dyDescent="0.25">
      <c r="A25" s="148"/>
      <c r="B25" s="149" t="s">
        <v>38</v>
      </c>
      <c r="C25" s="145"/>
      <c r="D25" s="145"/>
      <c r="E25" s="165"/>
      <c r="F25" s="165"/>
      <c r="G25" s="145"/>
      <c r="H25" s="165"/>
      <c r="I25" s="168"/>
    </row>
    <row r="26" spans="1:10" s="151" customFormat="1" ht="20.25" customHeight="1" x14ac:dyDescent="0.25">
      <c r="A26" s="148"/>
      <c r="B26" s="149" t="s">
        <v>39</v>
      </c>
      <c r="C26" s="145"/>
      <c r="D26" s="145"/>
      <c r="E26" s="165"/>
      <c r="F26" s="165"/>
      <c r="G26" s="145"/>
      <c r="H26" s="165"/>
      <c r="I26" s="168"/>
    </row>
    <row r="27" spans="1:10" s="151" customFormat="1" ht="12" customHeight="1" x14ac:dyDescent="0.25">
      <c r="A27" s="148"/>
      <c r="B27" s="149" t="s">
        <v>40</v>
      </c>
      <c r="C27" s="145"/>
      <c r="D27" s="145"/>
      <c r="E27" s="165"/>
      <c r="F27" s="165"/>
      <c r="G27" s="145"/>
      <c r="H27" s="165"/>
      <c r="I27" s="168"/>
    </row>
    <row r="28" spans="1:10" s="151" customFormat="1" ht="12" customHeight="1" x14ac:dyDescent="0.25">
      <c r="A28" s="148"/>
      <c r="B28" s="149" t="s">
        <v>41</v>
      </c>
      <c r="C28" s="145"/>
      <c r="D28" s="145"/>
      <c r="E28" s="164"/>
      <c r="F28" s="164"/>
      <c r="G28" s="145"/>
      <c r="H28" s="165"/>
      <c r="I28" s="168"/>
    </row>
    <row r="29" spans="1:10" s="151" customFormat="1" ht="12" customHeight="1" x14ac:dyDescent="0.25">
      <c r="A29" s="148"/>
      <c r="B29" s="149" t="s">
        <v>42</v>
      </c>
      <c r="C29" s="145"/>
      <c r="D29" s="145"/>
      <c r="E29" s="164"/>
      <c r="F29" s="164"/>
      <c r="G29" s="145"/>
      <c r="H29" s="165"/>
      <c r="I29" s="168"/>
    </row>
    <row r="30" spans="1:10" s="151" customFormat="1" ht="20.25" customHeight="1" x14ac:dyDescent="0.25">
      <c r="A30" s="148"/>
      <c r="B30" s="149" t="s">
        <v>43</v>
      </c>
      <c r="C30" s="145"/>
      <c r="D30" s="145"/>
      <c r="E30" s="164"/>
      <c r="F30" s="165"/>
      <c r="G30" s="145"/>
      <c r="H30" s="165"/>
      <c r="I30" s="168"/>
    </row>
    <row r="31" spans="1:10" s="151" customFormat="1" ht="12" customHeight="1" x14ac:dyDescent="0.25">
      <c r="A31" s="148"/>
      <c r="B31" s="149" t="s">
        <v>44</v>
      </c>
      <c r="C31" s="145"/>
      <c r="D31" s="145"/>
      <c r="E31" s="164"/>
      <c r="F31" s="165"/>
      <c r="G31" s="145"/>
      <c r="H31" s="165"/>
      <c r="I31" s="169"/>
    </row>
    <row r="32" spans="1:10" s="151" customFormat="1" ht="12" customHeight="1" x14ac:dyDescent="0.25">
      <c r="A32" s="148"/>
      <c r="B32" s="149" t="s">
        <v>45</v>
      </c>
      <c r="C32" s="145"/>
      <c r="D32" s="145"/>
      <c r="E32" s="164"/>
      <c r="F32" s="165"/>
      <c r="G32" s="145"/>
      <c r="H32" s="165"/>
    </row>
    <row r="33" spans="1:8" s="151" customFormat="1" ht="12" customHeight="1" x14ac:dyDescent="0.25">
      <c r="A33" s="154"/>
      <c r="B33" s="155" t="s">
        <v>46</v>
      </c>
      <c r="C33" s="156"/>
      <c r="D33" s="300"/>
      <c r="E33" s="301"/>
      <c r="F33" s="302"/>
      <c r="G33" s="300"/>
      <c r="H33" s="302"/>
    </row>
    <row r="34" spans="1:8" ht="12" customHeight="1" x14ac:dyDescent="0.25">
      <c r="A34" s="158"/>
      <c r="B34" s="158"/>
      <c r="C34" s="70"/>
      <c r="D34" s="70"/>
      <c r="E34" s="70"/>
      <c r="F34" s="70"/>
      <c r="G34" s="70"/>
      <c r="H34" s="70"/>
    </row>
    <row r="35" spans="1:8" s="170" customFormat="1" ht="12" customHeight="1" x14ac:dyDescent="0.2">
      <c r="A35" s="405" t="s">
        <v>291</v>
      </c>
      <c r="B35" s="405"/>
      <c r="C35" s="405"/>
      <c r="D35" s="405"/>
      <c r="E35" s="405"/>
      <c r="F35" s="405"/>
      <c r="G35" s="405"/>
      <c r="H35" s="405"/>
    </row>
    <row r="36" spans="1:8" x14ac:dyDescent="0.2">
      <c r="A36" s="405"/>
      <c r="B36" s="405"/>
      <c r="C36" s="405"/>
      <c r="D36" s="405"/>
      <c r="E36" s="405"/>
      <c r="F36" s="405"/>
      <c r="G36" s="405"/>
      <c r="H36" s="405"/>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110" zoomScaleNormal="100" zoomScalePageLayoutView="110" workbookViewId="0"/>
  </sheetViews>
  <sheetFormatPr baseColWidth="10" defaultColWidth="11.140625" defaultRowHeight="12.75" x14ac:dyDescent="0.2"/>
  <cols>
    <col min="1" max="1" width="6.140625" style="67" customWidth="1"/>
    <col min="2" max="3" width="12.28515625" style="67" customWidth="1"/>
    <col min="4" max="4" width="11.7109375" style="67" customWidth="1"/>
    <col min="5" max="8" width="12.28515625" style="67" customWidth="1"/>
    <col min="9" max="16384" width="11.140625" style="67"/>
  </cols>
  <sheetData>
    <row r="1" spans="1:23" s="329" customFormat="1" x14ac:dyDescent="0.25">
      <c r="A1" s="79" t="s">
        <v>156</v>
      </c>
      <c r="B1" s="79"/>
      <c r="C1" s="79"/>
      <c r="D1" s="79"/>
      <c r="E1" s="79"/>
      <c r="F1" s="79"/>
      <c r="G1" s="79"/>
      <c r="H1" s="79"/>
    </row>
    <row r="2" spans="1:23" s="329" customFormat="1" ht="17.25" customHeight="1" x14ac:dyDescent="0.25">
      <c r="A2" s="79" t="s">
        <v>157</v>
      </c>
      <c r="B2" s="79"/>
      <c r="C2" s="79"/>
      <c r="D2" s="79"/>
      <c r="E2" s="79"/>
      <c r="F2" s="79"/>
      <c r="G2" s="79"/>
      <c r="H2" s="79"/>
    </row>
    <row r="3" spans="1:23" s="329" customFormat="1" ht="17.25" customHeight="1" x14ac:dyDescent="0.25">
      <c r="A3" s="77" t="s">
        <v>172</v>
      </c>
      <c r="B3" s="79"/>
      <c r="C3" s="79"/>
      <c r="D3" s="79"/>
      <c r="E3" s="79"/>
      <c r="F3" s="79"/>
      <c r="G3" s="79"/>
      <c r="H3" s="79"/>
    </row>
    <row r="4" spans="1:23" s="329" customFormat="1" ht="17.25" customHeight="1" x14ac:dyDescent="0.25">
      <c r="A4" s="77" t="s">
        <v>173</v>
      </c>
      <c r="B4" s="79"/>
      <c r="C4" s="79"/>
      <c r="D4" s="79"/>
      <c r="E4" s="79"/>
      <c r="F4" s="79"/>
      <c r="G4" s="79"/>
      <c r="H4" s="79"/>
    </row>
    <row r="5" spans="1:23" s="329" customFormat="1" x14ac:dyDescent="0.25">
      <c r="A5" s="77"/>
      <c r="B5" s="79"/>
      <c r="C5" s="79"/>
      <c r="D5" s="79"/>
      <c r="E5" s="79"/>
      <c r="F5" s="79"/>
      <c r="G5" s="79"/>
      <c r="H5" s="79"/>
    </row>
    <row r="6" spans="1:23" s="133" customFormat="1" ht="25.5" customHeight="1" x14ac:dyDescent="0.2">
      <c r="A6" s="397" t="s">
        <v>159</v>
      </c>
      <c r="B6" s="398"/>
      <c r="C6" s="398" t="s">
        <v>174</v>
      </c>
      <c r="D6" s="398"/>
      <c r="E6" s="398" t="s">
        <v>175</v>
      </c>
      <c r="F6" s="398"/>
      <c r="G6" s="398" t="s">
        <v>176</v>
      </c>
      <c r="H6" s="408"/>
      <c r="I6" s="67"/>
      <c r="J6" s="67"/>
      <c r="K6" s="67"/>
      <c r="L6" s="67"/>
      <c r="M6" s="67"/>
      <c r="N6" s="67"/>
      <c r="O6" s="67"/>
      <c r="P6" s="67"/>
      <c r="Q6" s="67"/>
      <c r="R6" s="67"/>
      <c r="S6" s="67"/>
      <c r="T6" s="67"/>
      <c r="U6" s="67"/>
      <c r="V6" s="67"/>
      <c r="W6" s="67"/>
    </row>
    <row r="7" spans="1:23" s="133" customFormat="1" ht="37.15" customHeight="1" x14ac:dyDescent="0.2">
      <c r="A7" s="397"/>
      <c r="B7" s="398"/>
      <c r="C7" s="111" t="s">
        <v>177</v>
      </c>
      <c r="D7" s="111" t="s">
        <v>178</v>
      </c>
      <c r="E7" s="111" t="s">
        <v>177</v>
      </c>
      <c r="F7" s="111" t="s">
        <v>178</v>
      </c>
      <c r="G7" s="111" t="s">
        <v>177</v>
      </c>
      <c r="H7" s="112" t="s">
        <v>178</v>
      </c>
      <c r="I7" s="67"/>
      <c r="J7" s="67"/>
      <c r="K7" s="67"/>
      <c r="L7" s="67"/>
      <c r="M7" s="67"/>
      <c r="N7" s="67"/>
      <c r="O7" s="67"/>
      <c r="P7" s="67"/>
      <c r="Q7" s="67"/>
      <c r="R7" s="67"/>
      <c r="S7" s="67"/>
      <c r="T7" s="67"/>
      <c r="U7" s="67"/>
      <c r="V7" s="67"/>
      <c r="W7" s="67"/>
    </row>
    <row r="8" spans="1:23" s="133" customFormat="1" x14ac:dyDescent="0.25">
      <c r="A8" s="171"/>
      <c r="B8" s="172"/>
      <c r="C8" s="139"/>
      <c r="D8" s="141"/>
      <c r="E8" s="141"/>
      <c r="F8" s="142"/>
      <c r="G8" s="139"/>
      <c r="H8" s="141"/>
      <c r="I8" s="67"/>
      <c r="J8" s="67"/>
      <c r="K8" s="67"/>
      <c r="L8" s="67"/>
      <c r="M8" s="67"/>
      <c r="N8" s="67"/>
      <c r="O8" s="67"/>
      <c r="P8" s="67"/>
      <c r="Q8" s="67"/>
      <c r="R8" s="67"/>
      <c r="S8" s="67"/>
      <c r="T8" s="67"/>
      <c r="U8" s="67"/>
      <c r="V8" s="67"/>
      <c r="W8" s="67"/>
    </row>
    <row r="9" spans="1:23" ht="12.75" customHeight="1" x14ac:dyDescent="0.25">
      <c r="A9" s="143"/>
      <c r="B9" s="163">
        <v>2014</v>
      </c>
      <c r="C9" s="145">
        <v>3326</v>
      </c>
      <c r="D9" s="145">
        <v>724607</v>
      </c>
      <c r="E9" s="145">
        <v>2246</v>
      </c>
      <c r="F9" s="145">
        <v>530837</v>
      </c>
      <c r="G9" s="145">
        <v>1080</v>
      </c>
      <c r="H9" s="145">
        <v>193770</v>
      </c>
    </row>
    <row r="10" spans="1:23" s="173" customFormat="1" ht="12.75" customHeight="1" x14ac:dyDescent="0.2">
      <c r="A10" s="143"/>
      <c r="B10" s="166">
        <v>2015</v>
      </c>
      <c r="C10" s="145">
        <v>3095</v>
      </c>
      <c r="D10" s="145">
        <v>814347</v>
      </c>
      <c r="E10" s="145">
        <v>2135</v>
      </c>
      <c r="F10" s="145">
        <v>641896</v>
      </c>
      <c r="G10" s="145">
        <v>960</v>
      </c>
      <c r="H10" s="145">
        <v>172451</v>
      </c>
    </row>
    <row r="11" spans="1:23" ht="28.15" customHeight="1" x14ac:dyDescent="0.25">
      <c r="A11" s="143">
        <v>2015</v>
      </c>
      <c r="B11" s="163" t="s">
        <v>35</v>
      </c>
      <c r="C11" s="145">
        <v>225</v>
      </c>
      <c r="D11" s="145">
        <v>48772</v>
      </c>
      <c r="E11" s="145">
        <v>151</v>
      </c>
      <c r="F11" s="145">
        <v>38465</v>
      </c>
      <c r="G11" s="145">
        <v>74</v>
      </c>
      <c r="H11" s="145">
        <v>10307</v>
      </c>
    </row>
    <row r="12" spans="1:23" ht="12" customHeight="1" x14ac:dyDescent="0.25">
      <c r="A12" s="143"/>
      <c r="B12" s="163" t="s">
        <v>36</v>
      </c>
      <c r="C12" s="145">
        <v>230</v>
      </c>
      <c r="D12" s="145">
        <v>66472</v>
      </c>
      <c r="E12" s="145">
        <v>161</v>
      </c>
      <c r="F12" s="145">
        <v>49039</v>
      </c>
      <c r="G12" s="145">
        <v>69</v>
      </c>
      <c r="H12" s="145">
        <v>17433</v>
      </c>
    </row>
    <row r="13" spans="1:23" ht="12" customHeight="1" x14ac:dyDescent="0.2">
      <c r="A13" s="143"/>
      <c r="B13" s="163" t="s">
        <v>37</v>
      </c>
      <c r="C13" s="145">
        <v>263</v>
      </c>
      <c r="D13" s="145">
        <v>61390</v>
      </c>
      <c r="E13" s="145">
        <v>185</v>
      </c>
      <c r="F13" s="145">
        <v>50310</v>
      </c>
      <c r="G13" s="145">
        <v>78</v>
      </c>
      <c r="H13" s="145">
        <v>11080</v>
      </c>
    </row>
    <row r="14" spans="1:23" ht="12" customHeight="1" x14ac:dyDescent="0.25">
      <c r="A14" s="143"/>
      <c r="B14" s="163" t="s">
        <v>38</v>
      </c>
      <c r="C14" s="145">
        <v>260</v>
      </c>
      <c r="D14" s="145">
        <v>64854</v>
      </c>
      <c r="E14" s="145">
        <v>179</v>
      </c>
      <c r="F14" s="145">
        <v>50383</v>
      </c>
      <c r="G14" s="145">
        <v>82</v>
      </c>
      <c r="H14" s="145">
        <v>14471</v>
      </c>
    </row>
    <row r="15" spans="1:23" ht="20.25" customHeight="1" x14ac:dyDescent="0.25">
      <c r="A15" s="143"/>
      <c r="B15" s="163" t="s">
        <v>39</v>
      </c>
      <c r="C15" s="145">
        <v>254</v>
      </c>
      <c r="D15" s="145">
        <v>70815</v>
      </c>
      <c r="E15" s="145">
        <v>175</v>
      </c>
      <c r="F15" s="145">
        <v>55770</v>
      </c>
      <c r="G15" s="145">
        <v>79</v>
      </c>
      <c r="H15" s="145">
        <v>15045</v>
      </c>
    </row>
    <row r="16" spans="1:23" ht="12" customHeight="1" x14ac:dyDescent="0.25">
      <c r="A16" s="143"/>
      <c r="B16" s="163" t="s">
        <v>40</v>
      </c>
      <c r="C16" s="145">
        <v>286</v>
      </c>
      <c r="D16" s="145">
        <v>64433</v>
      </c>
      <c r="E16" s="145">
        <v>200</v>
      </c>
      <c r="F16" s="145">
        <v>50087</v>
      </c>
      <c r="G16" s="145">
        <v>85</v>
      </c>
      <c r="H16" s="145">
        <v>14346</v>
      </c>
    </row>
    <row r="17" spans="1:23" ht="12" customHeight="1" x14ac:dyDescent="0.25">
      <c r="A17" s="143"/>
      <c r="B17" s="163" t="s">
        <v>41</v>
      </c>
      <c r="C17" s="145">
        <v>266</v>
      </c>
      <c r="D17" s="145">
        <v>71854</v>
      </c>
      <c r="E17" s="145">
        <v>179</v>
      </c>
      <c r="F17" s="145">
        <v>56958</v>
      </c>
      <c r="G17" s="145">
        <v>86</v>
      </c>
      <c r="H17" s="145">
        <v>14895</v>
      </c>
    </row>
    <row r="18" spans="1:23" ht="12" customHeight="1" x14ac:dyDescent="0.25">
      <c r="A18" s="143"/>
      <c r="B18" s="163" t="s">
        <v>42</v>
      </c>
      <c r="C18" s="145">
        <v>254</v>
      </c>
      <c r="D18" s="145">
        <v>72600</v>
      </c>
      <c r="E18" s="145">
        <v>168</v>
      </c>
      <c r="F18" s="145">
        <v>56517</v>
      </c>
      <c r="G18" s="145">
        <v>86</v>
      </c>
      <c r="H18" s="145">
        <v>16083</v>
      </c>
    </row>
    <row r="19" spans="1:23" ht="20.25" customHeight="1" x14ac:dyDescent="0.25">
      <c r="A19" s="143"/>
      <c r="B19" s="163" t="s">
        <v>43</v>
      </c>
      <c r="C19" s="145">
        <v>289</v>
      </c>
      <c r="D19" s="145">
        <v>69587</v>
      </c>
      <c r="E19" s="145">
        <v>200</v>
      </c>
      <c r="F19" s="145">
        <v>54751</v>
      </c>
      <c r="G19" s="145">
        <v>89</v>
      </c>
      <c r="H19" s="145">
        <v>14836</v>
      </c>
    </row>
    <row r="20" spans="1:23" ht="12" customHeight="1" x14ac:dyDescent="0.25">
      <c r="A20" s="143"/>
      <c r="B20" s="163" t="s">
        <v>44</v>
      </c>
      <c r="C20" s="145">
        <v>284</v>
      </c>
      <c r="D20" s="145">
        <v>77497</v>
      </c>
      <c r="E20" s="145">
        <v>194</v>
      </c>
      <c r="F20" s="145">
        <v>60403</v>
      </c>
      <c r="G20" s="145">
        <v>91</v>
      </c>
      <c r="H20" s="145">
        <v>17094</v>
      </c>
    </row>
    <row r="21" spans="1:23" ht="12" customHeight="1" x14ac:dyDescent="0.25">
      <c r="A21" s="143"/>
      <c r="B21" s="163" t="s">
        <v>45</v>
      </c>
      <c r="C21" s="145">
        <v>278</v>
      </c>
      <c r="D21" s="145">
        <v>80881</v>
      </c>
      <c r="E21" s="145">
        <v>190</v>
      </c>
      <c r="F21" s="145">
        <v>64211</v>
      </c>
      <c r="G21" s="145">
        <v>88</v>
      </c>
      <c r="H21" s="145">
        <v>16670</v>
      </c>
    </row>
    <row r="22" spans="1:23" ht="12" customHeight="1" x14ac:dyDescent="0.25">
      <c r="A22" s="158"/>
      <c r="B22" s="144" t="s">
        <v>46</v>
      </c>
      <c r="C22" s="346">
        <v>206</v>
      </c>
      <c r="D22" s="347">
        <v>65192</v>
      </c>
      <c r="E22" s="347">
        <v>153</v>
      </c>
      <c r="F22" s="347">
        <v>55002</v>
      </c>
      <c r="G22" s="347">
        <v>53</v>
      </c>
      <c r="H22" s="347">
        <v>10191</v>
      </c>
    </row>
    <row r="23" spans="1:23" ht="28.15" customHeight="1" x14ac:dyDescent="0.25">
      <c r="A23" s="143">
        <v>2016</v>
      </c>
      <c r="B23" s="163" t="s">
        <v>35</v>
      </c>
      <c r="C23" s="145">
        <v>221</v>
      </c>
      <c r="D23" s="145">
        <v>46041</v>
      </c>
      <c r="E23" s="145">
        <v>156</v>
      </c>
      <c r="F23" s="145">
        <v>35149</v>
      </c>
      <c r="G23" s="145">
        <v>65</v>
      </c>
      <c r="H23" s="145">
        <v>10893</v>
      </c>
    </row>
    <row r="24" spans="1:23" ht="12" customHeight="1" x14ac:dyDescent="0.25">
      <c r="A24" s="143"/>
      <c r="B24" s="163" t="s">
        <v>36</v>
      </c>
      <c r="C24" s="145">
        <v>239</v>
      </c>
      <c r="D24" s="145">
        <v>58379</v>
      </c>
      <c r="E24" s="145">
        <v>167</v>
      </c>
      <c r="F24" s="145">
        <v>46238</v>
      </c>
      <c r="G24" s="145">
        <v>72</v>
      </c>
      <c r="H24" s="145">
        <v>12141</v>
      </c>
    </row>
    <row r="25" spans="1:23" s="151" customFormat="1" ht="12" customHeight="1" x14ac:dyDescent="0.2">
      <c r="A25" s="148"/>
      <c r="B25" s="174" t="s">
        <v>37</v>
      </c>
      <c r="C25" s="145"/>
      <c r="D25" s="145"/>
      <c r="E25" s="145"/>
      <c r="F25" s="145"/>
      <c r="G25" s="145"/>
      <c r="H25" s="145"/>
      <c r="I25" s="67"/>
      <c r="J25" s="67"/>
      <c r="K25" s="67"/>
      <c r="L25" s="67"/>
      <c r="M25" s="67"/>
      <c r="N25" s="67"/>
      <c r="O25" s="67"/>
      <c r="P25" s="67"/>
      <c r="Q25" s="67"/>
      <c r="R25" s="67"/>
      <c r="S25" s="67"/>
      <c r="T25" s="67"/>
      <c r="U25" s="67"/>
      <c r="V25" s="67"/>
      <c r="W25" s="67"/>
    </row>
    <row r="26" spans="1:23" s="151" customFormat="1" ht="12" customHeight="1" x14ac:dyDescent="0.25">
      <c r="A26" s="148"/>
      <c r="B26" s="174" t="s">
        <v>38</v>
      </c>
      <c r="C26" s="145"/>
      <c r="D26" s="145"/>
      <c r="E26" s="145"/>
      <c r="F26" s="145"/>
      <c r="G26" s="145"/>
      <c r="H26" s="145"/>
      <c r="I26" s="67"/>
      <c r="J26" s="67"/>
      <c r="K26" s="67"/>
      <c r="L26" s="67"/>
      <c r="M26" s="67"/>
      <c r="N26" s="67"/>
      <c r="O26" s="67"/>
      <c r="P26" s="67"/>
      <c r="Q26" s="67"/>
      <c r="R26" s="67"/>
      <c r="S26" s="67"/>
      <c r="T26" s="67"/>
      <c r="U26" s="67"/>
      <c r="V26" s="67"/>
      <c r="W26" s="67"/>
    </row>
    <row r="27" spans="1:23" s="151" customFormat="1" ht="20.25" customHeight="1" x14ac:dyDescent="0.25">
      <c r="A27" s="148"/>
      <c r="B27" s="174" t="s">
        <v>39</v>
      </c>
      <c r="C27" s="145"/>
      <c r="D27" s="145"/>
      <c r="E27" s="145"/>
      <c r="F27" s="145"/>
      <c r="G27" s="145"/>
      <c r="H27" s="145"/>
      <c r="I27" s="67"/>
      <c r="J27" s="67"/>
      <c r="K27" s="67"/>
      <c r="L27" s="67"/>
      <c r="M27" s="67"/>
      <c r="N27" s="67"/>
      <c r="O27" s="67"/>
      <c r="P27" s="67"/>
      <c r="Q27" s="67"/>
      <c r="R27" s="67"/>
      <c r="S27" s="67"/>
      <c r="T27" s="67"/>
      <c r="U27" s="67"/>
      <c r="V27" s="67"/>
      <c r="W27" s="67"/>
    </row>
    <row r="28" spans="1:23" s="151" customFormat="1" ht="12" customHeight="1" x14ac:dyDescent="0.25">
      <c r="A28" s="148"/>
      <c r="B28" s="174" t="s">
        <v>40</v>
      </c>
      <c r="C28" s="145"/>
      <c r="D28" s="145"/>
      <c r="E28" s="145"/>
      <c r="F28" s="145"/>
      <c r="G28" s="145"/>
      <c r="H28" s="145"/>
      <c r="I28" s="67"/>
      <c r="J28" s="67"/>
      <c r="K28" s="67"/>
      <c r="L28" s="67"/>
      <c r="M28" s="67"/>
      <c r="N28" s="67"/>
      <c r="O28" s="67"/>
      <c r="P28" s="67"/>
      <c r="Q28" s="67"/>
      <c r="R28" s="67"/>
      <c r="S28" s="67"/>
      <c r="T28" s="67"/>
      <c r="U28" s="67"/>
      <c r="V28" s="67"/>
      <c r="W28" s="67"/>
    </row>
    <row r="29" spans="1:23" s="151" customFormat="1" ht="12" customHeight="1" x14ac:dyDescent="0.25">
      <c r="A29" s="148"/>
      <c r="B29" s="174" t="s">
        <v>41</v>
      </c>
      <c r="C29" s="145"/>
      <c r="D29" s="145"/>
      <c r="E29" s="145"/>
      <c r="F29" s="145"/>
      <c r="G29" s="145"/>
      <c r="H29" s="145"/>
      <c r="I29" s="67"/>
      <c r="J29" s="67"/>
      <c r="K29" s="67"/>
      <c r="L29" s="67"/>
      <c r="M29" s="67"/>
      <c r="N29" s="67"/>
      <c r="O29" s="67"/>
      <c r="P29" s="67"/>
      <c r="Q29" s="67"/>
      <c r="R29" s="67"/>
      <c r="S29" s="67"/>
      <c r="T29" s="67"/>
      <c r="U29" s="67"/>
      <c r="V29" s="67"/>
      <c r="W29" s="67"/>
    </row>
    <row r="30" spans="1:23" s="151" customFormat="1" ht="12" customHeight="1" x14ac:dyDescent="0.25">
      <c r="A30" s="148"/>
      <c r="B30" s="174" t="s">
        <v>42</v>
      </c>
      <c r="C30" s="145"/>
      <c r="D30" s="145"/>
      <c r="E30" s="145"/>
      <c r="F30" s="145"/>
      <c r="G30" s="145"/>
      <c r="H30" s="145"/>
      <c r="I30" s="67"/>
      <c r="J30" s="67"/>
      <c r="K30" s="67"/>
      <c r="L30" s="67"/>
      <c r="M30" s="67"/>
      <c r="N30" s="67"/>
      <c r="O30" s="67"/>
      <c r="P30" s="67"/>
      <c r="Q30" s="67"/>
      <c r="R30" s="67"/>
      <c r="S30" s="67"/>
      <c r="T30" s="67"/>
      <c r="U30" s="67"/>
      <c r="V30" s="67"/>
      <c r="W30" s="67"/>
    </row>
    <row r="31" spans="1:23" s="151" customFormat="1" ht="20.25" customHeight="1" x14ac:dyDescent="0.25">
      <c r="A31" s="148"/>
      <c r="B31" s="174" t="s">
        <v>43</v>
      </c>
      <c r="C31" s="145"/>
      <c r="D31" s="145"/>
      <c r="E31" s="145"/>
      <c r="F31" s="145"/>
      <c r="G31" s="145"/>
      <c r="H31" s="145"/>
      <c r="I31" s="67"/>
      <c r="J31" s="67"/>
      <c r="K31" s="67"/>
      <c r="L31" s="67"/>
      <c r="M31" s="67"/>
      <c r="N31" s="67"/>
      <c r="O31" s="67"/>
      <c r="P31" s="67"/>
      <c r="Q31" s="67"/>
      <c r="R31" s="67"/>
      <c r="S31" s="67"/>
      <c r="T31" s="67"/>
      <c r="U31" s="67"/>
      <c r="V31" s="67"/>
      <c r="W31" s="67"/>
    </row>
    <row r="32" spans="1:23" s="151" customFormat="1" ht="12" customHeight="1" x14ac:dyDescent="0.25">
      <c r="A32" s="148"/>
      <c r="B32" s="175" t="s">
        <v>44</v>
      </c>
      <c r="C32" s="145"/>
      <c r="D32" s="145"/>
      <c r="E32" s="145"/>
      <c r="F32" s="145"/>
      <c r="G32" s="145"/>
      <c r="H32" s="145"/>
      <c r="I32" s="67"/>
      <c r="J32" s="67"/>
      <c r="K32" s="67"/>
      <c r="L32" s="67"/>
      <c r="M32" s="67"/>
      <c r="N32" s="67"/>
      <c r="O32" s="67"/>
      <c r="P32" s="67"/>
      <c r="Q32" s="67"/>
      <c r="R32" s="67"/>
      <c r="S32" s="67"/>
      <c r="T32" s="67"/>
      <c r="U32" s="67"/>
      <c r="V32" s="67"/>
      <c r="W32" s="67"/>
    </row>
    <row r="33" spans="1:23" s="151" customFormat="1" ht="12" customHeight="1" x14ac:dyDescent="0.25">
      <c r="A33" s="148"/>
      <c r="B33" s="175" t="s">
        <v>45</v>
      </c>
      <c r="C33" s="145"/>
      <c r="D33" s="145"/>
      <c r="E33" s="145"/>
      <c r="F33" s="145"/>
      <c r="G33" s="145"/>
      <c r="H33" s="145"/>
      <c r="I33" s="67"/>
      <c r="J33" s="67"/>
      <c r="K33" s="67"/>
      <c r="L33" s="67"/>
      <c r="M33" s="67"/>
      <c r="N33" s="67"/>
      <c r="O33" s="67"/>
      <c r="P33" s="67"/>
      <c r="Q33" s="67"/>
      <c r="R33" s="67"/>
      <c r="S33" s="67"/>
      <c r="T33" s="67"/>
      <c r="U33" s="67"/>
      <c r="V33" s="67"/>
      <c r="W33" s="67"/>
    </row>
    <row r="34" spans="1:23" s="151" customFormat="1" ht="12" customHeight="1" x14ac:dyDescent="0.25">
      <c r="A34" s="154"/>
      <c r="B34" s="176" t="s">
        <v>46</v>
      </c>
      <c r="C34" s="156"/>
      <c r="D34" s="157"/>
      <c r="E34" s="157"/>
      <c r="F34" s="157"/>
      <c r="G34" s="157"/>
      <c r="H34" s="157"/>
      <c r="I34" s="67"/>
      <c r="J34" s="67"/>
      <c r="K34" s="67"/>
      <c r="L34" s="67"/>
      <c r="M34" s="67"/>
      <c r="N34" s="67"/>
      <c r="O34" s="67"/>
      <c r="P34" s="67"/>
      <c r="Q34" s="67"/>
      <c r="R34" s="67"/>
      <c r="S34" s="67"/>
      <c r="T34" s="67"/>
      <c r="U34" s="67"/>
      <c r="V34" s="67"/>
      <c r="W34" s="67"/>
    </row>
    <row r="35" spans="1:23" ht="12" customHeight="1" x14ac:dyDescent="0.25">
      <c r="A35" s="173"/>
      <c r="B35" s="173"/>
    </row>
    <row r="36" spans="1:23" ht="12" customHeight="1" x14ac:dyDescent="0.25">
      <c r="A36" s="409" t="s">
        <v>179</v>
      </c>
      <c r="B36" s="410"/>
      <c r="C36" s="410"/>
      <c r="D36" s="410"/>
      <c r="E36" s="410"/>
      <c r="F36" s="410"/>
      <c r="G36" s="410"/>
      <c r="H36" s="410"/>
    </row>
  </sheetData>
  <mergeCells count="5">
    <mergeCell ref="A6:B7"/>
    <mergeCell ref="C6:D6"/>
    <mergeCell ref="E6:F6"/>
    <mergeCell ref="G6:H6"/>
    <mergeCell ref="A36:H36"/>
  </mergeCells>
  <conditionalFormatting sqref="A8:B34">
    <cfRule type="expression" dxfId="89" priority="16">
      <formula>MOD(ROW(),2)=1</formula>
    </cfRule>
  </conditionalFormatting>
  <conditionalFormatting sqref="C8:H10 C23:H29">
    <cfRule type="expression" dxfId="88" priority="15">
      <formula>MOD(ROW(),2)=1</formula>
    </cfRule>
  </conditionalFormatting>
  <conditionalFormatting sqref="C31:F34">
    <cfRule type="expression" dxfId="87" priority="14">
      <formula>MOD(ROW(),2)=1</formula>
    </cfRule>
  </conditionalFormatting>
  <conditionalFormatting sqref="C30:F30">
    <cfRule type="expression" dxfId="86" priority="13">
      <formula>MOD(ROW(),2)=1</formula>
    </cfRule>
  </conditionalFormatting>
  <conditionalFormatting sqref="G31:H34">
    <cfRule type="expression" dxfId="85" priority="12">
      <formula>MOD(ROW(),2)=1</formula>
    </cfRule>
  </conditionalFormatting>
  <conditionalFormatting sqref="G30:H30">
    <cfRule type="expression" dxfId="84" priority="11">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heetViews>
  <sheetFormatPr baseColWidth="10" defaultColWidth="11.140625" defaultRowHeight="12.75" x14ac:dyDescent="0.2"/>
  <cols>
    <col min="1" max="1" width="5.140625" style="67" customWidth="1"/>
    <col min="2" max="2" width="11.28515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29" customFormat="1" x14ac:dyDescent="0.25">
      <c r="A1" s="407" t="s">
        <v>156</v>
      </c>
      <c r="B1" s="406"/>
      <c r="C1" s="406"/>
      <c r="D1" s="406"/>
      <c r="E1" s="406"/>
      <c r="F1" s="406"/>
      <c r="G1" s="406"/>
      <c r="H1" s="406"/>
      <c r="I1" s="406"/>
      <c r="J1" s="406"/>
    </row>
    <row r="2" spans="1:13" s="329" customFormat="1" ht="17.25" customHeight="1" x14ac:dyDescent="0.25">
      <c r="A2" s="407" t="s">
        <v>157</v>
      </c>
      <c r="B2" s="406"/>
      <c r="C2" s="406"/>
      <c r="D2" s="406"/>
      <c r="E2" s="406"/>
      <c r="F2" s="406"/>
      <c r="G2" s="406"/>
      <c r="H2" s="406"/>
      <c r="I2" s="406"/>
      <c r="J2" s="406"/>
    </row>
    <row r="3" spans="1:13" s="329" customFormat="1" ht="17.25" customHeight="1" x14ac:dyDescent="0.25">
      <c r="A3" s="411" t="s">
        <v>172</v>
      </c>
      <c r="B3" s="406"/>
      <c r="C3" s="406"/>
      <c r="D3" s="406"/>
      <c r="E3" s="406"/>
      <c r="F3" s="406"/>
      <c r="G3" s="406"/>
      <c r="H3" s="406"/>
      <c r="I3" s="406"/>
      <c r="J3" s="406"/>
    </row>
    <row r="4" spans="1:13" s="329" customFormat="1" ht="17.25" customHeight="1" x14ac:dyDescent="0.2">
      <c r="A4" s="411" t="s">
        <v>180</v>
      </c>
      <c r="B4" s="411"/>
      <c r="C4" s="411"/>
      <c r="D4" s="411"/>
      <c r="E4" s="411"/>
      <c r="F4" s="411"/>
      <c r="G4" s="411"/>
      <c r="H4" s="411"/>
      <c r="I4" s="411"/>
      <c r="J4" s="411"/>
    </row>
    <row r="5" spans="1:13" s="329" customFormat="1" x14ac:dyDescent="0.25">
      <c r="A5" s="109"/>
      <c r="B5" s="331"/>
      <c r="C5" s="331"/>
      <c r="D5" s="331"/>
      <c r="E5" s="331"/>
      <c r="F5" s="331"/>
      <c r="G5" s="331"/>
      <c r="H5" s="331"/>
      <c r="I5" s="331"/>
      <c r="J5" s="331"/>
    </row>
    <row r="6" spans="1:13" s="133" customFormat="1" ht="25.5" customHeight="1" x14ac:dyDescent="0.2">
      <c r="A6" s="397" t="s">
        <v>159</v>
      </c>
      <c r="B6" s="398"/>
      <c r="C6" s="398" t="s">
        <v>174</v>
      </c>
      <c r="D6" s="398"/>
      <c r="E6" s="398" t="s">
        <v>175</v>
      </c>
      <c r="F6" s="398"/>
      <c r="G6" s="398" t="s">
        <v>181</v>
      </c>
      <c r="H6" s="398"/>
      <c r="I6" s="398" t="s">
        <v>143</v>
      </c>
      <c r="J6" s="408"/>
    </row>
    <row r="7" spans="1:13" s="133" customFormat="1" ht="42.6" customHeight="1" x14ac:dyDescent="0.2">
      <c r="A7" s="397"/>
      <c r="B7" s="398"/>
      <c r="C7" s="111" t="s">
        <v>182</v>
      </c>
      <c r="D7" s="111" t="s">
        <v>183</v>
      </c>
      <c r="E7" s="111" t="s">
        <v>184</v>
      </c>
      <c r="F7" s="111" t="s">
        <v>185</v>
      </c>
      <c r="G7" s="111" t="s">
        <v>186</v>
      </c>
      <c r="H7" s="111" t="s">
        <v>187</v>
      </c>
      <c r="I7" s="111" t="s">
        <v>188</v>
      </c>
      <c r="J7" s="112" t="s">
        <v>185</v>
      </c>
      <c r="M7" s="327"/>
    </row>
    <row r="8" spans="1:13" s="133" customFormat="1" x14ac:dyDescent="0.25">
      <c r="A8" s="177"/>
      <c r="B8" s="178"/>
      <c r="C8" s="179"/>
      <c r="D8" s="179"/>
      <c r="E8" s="179"/>
      <c r="F8" s="179"/>
      <c r="G8" s="179"/>
      <c r="H8" s="179"/>
      <c r="I8" s="179"/>
      <c r="J8" s="179"/>
    </row>
    <row r="9" spans="1:13" x14ac:dyDescent="0.25">
      <c r="A9" s="312"/>
      <c r="B9" s="163">
        <v>2014</v>
      </c>
      <c r="C9" s="164">
        <v>3019</v>
      </c>
      <c r="D9" s="164">
        <v>546656</v>
      </c>
      <c r="E9" s="164">
        <v>411</v>
      </c>
      <c r="F9" s="164">
        <v>179068</v>
      </c>
      <c r="G9" s="164">
        <v>1651</v>
      </c>
      <c r="H9" s="164">
        <v>191852</v>
      </c>
      <c r="I9" s="180">
        <v>957</v>
      </c>
      <c r="J9" s="164">
        <v>175737</v>
      </c>
    </row>
    <row r="10" spans="1:13" s="173" customFormat="1" ht="9.9499999999999993" x14ac:dyDescent="0.2">
      <c r="A10" s="312"/>
      <c r="B10" s="166">
        <v>2015</v>
      </c>
      <c r="C10" s="164">
        <v>3005</v>
      </c>
      <c r="D10" s="164">
        <v>573991</v>
      </c>
      <c r="E10" s="164">
        <v>470</v>
      </c>
      <c r="F10" s="164">
        <v>165038</v>
      </c>
      <c r="G10" s="164">
        <v>1540</v>
      </c>
      <c r="H10" s="164">
        <v>212914</v>
      </c>
      <c r="I10" s="180">
        <v>1000</v>
      </c>
      <c r="J10" s="164">
        <v>196041</v>
      </c>
    </row>
    <row r="11" spans="1:13" ht="28.15" customHeight="1" x14ac:dyDescent="0.25">
      <c r="A11" s="312">
        <v>2015</v>
      </c>
      <c r="B11" s="181" t="s">
        <v>35</v>
      </c>
      <c r="C11" s="164">
        <v>178</v>
      </c>
      <c r="D11" s="164">
        <v>26142</v>
      </c>
      <c r="E11" s="164">
        <v>31</v>
      </c>
      <c r="F11" s="164">
        <v>10186</v>
      </c>
      <c r="G11" s="164">
        <v>76</v>
      </c>
      <c r="H11" s="164">
        <v>5534</v>
      </c>
      <c r="I11" s="180">
        <v>72</v>
      </c>
      <c r="J11" s="164">
        <v>10422</v>
      </c>
    </row>
    <row r="12" spans="1:13" x14ac:dyDescent="0.25">
      <c r="A12" s="312"/>
      <c r="B12" s="181" t="s">
        <v>36</v>
      </c>
      <c r="C12" s="164">
        <v>179</v>
      </c>
      <c r="D12" s="164">
        <v>28459</v>
      </c>
      <c r="E12" s="164">
        <v>29</v>
      </c>
      <c r="F12" s="164">
        <v>10108</v>
      </c>
      <c r="G12" s="164">
        <v>87</v>
      </c>
      <c r="H12" s="164">
        <v>5127</v>
      </c>
      <c r="I12" s="180">
        <v>63</v>
      </c>
      <c r="J12" s="164">
        <v>13224</v>
      </c>
    </row>
    <row r="13" spans="1:13" x14ac:dyDescent="0.2">
      <c r="A13" s="312"/>
      <c r="B13" s="181" t="s">
        <v>37</v>
      </c>
      <c r="C13" s="164">
        <v>263</v>
      </c>
      <c r="D13" s="164">
        <v>42172</v>
      </c>
      <c r="E13" s="164">
        <v>39</v>
      </c>
      <c r="F13" s="164">
        <v>11882</v>
      </c>
      <c r="G13" s="164">
        <v>122</v>
      </c>
      <c r="H13" s="164">
        <v>13573</v>
      </c>
      <c r="I13" s="180">
        <v>102</v>
      </c>
      <c r="J13" s="164">
        <v>16717</v>
      </c>
    </row>
    <row r="14" spans="1:13" x14ac:dyDescent="0.25">
      <c r="A14" s="312"/>
      <c r="B14" s="181" t="s">
        <v>38</v>
      </c>
      <c r="C14" s="164">
        <v>269</v>
      </c>
      <c r="D14" s="164">
        <v>45775</v>
      </c>
      <c r="E14" s="164">
        <v>51</v>
      </c>
      <c r="F14" s="164">
        <v>13698</v>
      </c>
      <c r="G14" s="164">
        <v>136</v>
      </c>
      <c r="H14" s="164">
        <v>15874</v>
      </c>
      <c r="I14" s="180">
        <v>81</v>
      </c>
      <c r="J14" s="164">
        <v>16203</v>
      </c>
    </row>
    <row r="15" spans="1:13" ht="20.25" customHeight="1" x14ac:dyDescent="0.25">
      <c r="A15" s="312"/>
      <c r="B15" s="181" t="s">
        <v>39</v>
      </c>
      <c r="C15" s="164">
        <v>234</v>
      </c>
      <c r="D15" s="164">
        <v>54160</v>
      </c>
      <c r="E15" s="164">
        <v>37</v>
      </c>
      <c r="F15" s="164">
        <v>15459</v>
      </c>
      <c r="G15" s="164">
        <v>122</v>
      </c>
      <c r="H15" s="164">
        <v>24986</v>
      </c>
      <c r="I15" s="180">
        <v>76</v>
      </c>
      <c r="J15" s="164">
        <v>13715</v>
      </c>
    </row>
    <row r="16" spans="1:13" x14ac:dyDescent="0.25">
      <c r="A16" s="312"/>
      <c r="B16" s="181" t="s">
        <v>40</v>
      </c>
      <c r="C16" s="164">
        <v>286</v>
      </c>
      <c r="D16" s="164">
        <v>47862</v>
      </c>
      <c r="E16" s="164">
        <v>39</v>
      </c>
      <c r="F16" s="164">
        <v>12551</v>
      </c>
      <c r="G16" s="164">
        <v>154</v>
      </c>
      <c r="H16" s="164">
        <v>18680</v>
      </c>
      <c r="I16" s="180">
        <v>93</v>
      </c>
      <c r="J16" s="164">
        <v>16632</v>
      </c>
    </row>
    <row r="17" spans="1:11" x14ac:dyDescent="0.25">
      <c r="A17" s="312"/>
      <c r="B17" s="181" t="s">
        <v>41</v>
      </c>
      <c r="C17" s="164">
        <v>275</v>
      </c>
      <c r="D17" s="164">
        <v>53834</v>
      </c>
      <c r="E17" s="164">
        <v>36</v>
      </c>
      <c r="F17" s="164">
        <v>15690</v>
      </c>
      <c r="G17" s="164">
        <v>153</v>
      </c>
      <c r="H17" s="164">
        <v>21174</v>
      </c>
      <c r="I17" s="180">
        <v>87</v>
      </c>
      <c r="J17" s="164">
        <v>16970</v>
      </c>
    </row>
    <row r="18" spans="1:11" x14ac:dyDescent="0.25">
      <c r="A18" s="312"/>
      <c r="B18" s="181" t="s">
        <v>42</v>
      </c>
      <c r="C18" s="164">
        <v>250</v>
      </c>
      <c r="D18" s="164">
        <v>54984</v>
      </c>
      <c r="E18" s="164">
        <v>33</v>
      </c>
      <c r="F18" s="164">
        <v>15702</v>
      </c>
      <c r="G18" s="164">
        <v>134</v>
      </c>
      <c r="H18" s="164">
        <v>23227</v>
      </c>
      <c r="I18" s="180">
        <v>84</v>
      </c>
      <c r="J18" s="164">
        <v>16055</v>
      </c>
    </row>
    <row r="19" spans="1:11" ht="20.25" customHeight="1" x14ac:dyDescent="0.25">
      <c r="A19" s="312"/>
      <c r="B19" s="181" t="s">
        <v>43</v>
      </c>
      <c r="C19" s="164">
        <v>284</v>
      </c>
      <c r="D19" s="164">
        <v>65731</v>
      </c>
      <c r="E19" s="164">
        <v>42</v>
      </c>
      <c r="F19" s="164">
        <v>14735</v>
      </c>
      <c r="G19" s="164">
        <v>156</v>
      </c>
      <c r="H19" s="164">
        <v>26263</v>
      </c>
      <c r="I19" s="180">
        <v>87</v>
      </c>
      <c r="J19" s="164">
        <v>24733</v>
      </c>
    </row>
    <row r="20" spans="1:11" x14ac:dyDescent="0.25">
      <c r="A20" s="312"/>
      <c r="B20" s="181" t="s">
        <v>44</v>
      </c>
      <c r="C20" s="164">
        <v>279</v>
      </c>
      <c r="D20" s="164">
        <v>52266</v>
      </c>
      <c r="E20" s="164">
        <v>36</v>
      </c>
      <c r="F20" s="164">
        <v>13518</v>
      </c>
      <c r="G20" s="164">
        <v>157</v>
      </c>
      <c r="H20" s="164">
        <v>23530</v>
      </c>
      <c r="I20" s="145">
        <v>86</v>
      </c>
      <c r="J20" s="164">
        <v>15219</v>
      </c>
    </row>
    <row r="21" spans="1:11" x14ac:dyDescent="0.25">
      <c r="A21" s="312"/>
      <c r="B21" s="181" t="s">
        <v>45</v>
      </c>
      <c r="C21" s="164">
        <v>292</v>
      </c>
      <c r="D21" s="164">
        <v>50725</v>
      </c>
      <c r="E21" s="164">
        <v>50</v>
      </c>
      <c r="F21" s="164">
        <v>15893</v>
      </c>
      <c r="G21" s="164">
        <v>145</v>
      </c>
      <c r="H21" s="164">
        <v>19922</v>
      </c>
      <c r="I21" s="180">
        <v>97</v>
      </c>
      <c r="J21" s="164">
        <v>14911</v>
      </c>
    </row>
    <row r="22" spans="1:11" x14ac:dyDescent="0.25">
      <c r="A22" s="313"/>
      <c r="B22" s="144" t="s">
        <v>46</v>
      </c>
      <c r="C22" s="350">
        <v>216</v>
      </c>
      <c r="D22" s="348">
        <v>51881</v>
      </c>
      <c r="E22" s="348">
        <v>47</v>
      </c>
      <c r="F22" s="348">
        <v>15616</v>
      </c>
      <c r="G22" s="348">
        <v>98</v>
      </c>
      <c r="H22" s="348">
        <v>15024</v>
      </c>
      <c r="I22" s="351">
        <v>72</v>
      </c>
      <c r="J22" s="348">
        <v>21240</v>
      </c>
    </row>
    <row r="23" spans="1:11" ht="28.15" customHeight="1" x14ac:dyDescent="0.25">
      <c r="A23" s="312">
        <v>2016</v>
      </c>
      <c r="B23" s="181" t="s">
        <v>35</v>
      </c>
      <c r="C23" s="164">
        <v>154</v>
      </c>
      <c r="D23" s="164">
        <v>24296</v>
      </c>
      <c r="E23" s="164">
        <v>35</v>
      </c>
      <c r="F23" s="164">
        <v>13240</v>
      </c>
      <c r="G23" s="164">
        <v>69</v>
      </c>
      <c r="H23" s="164">
        <v>4855</v>
      </c>
      <c r="I23" s="180">
        <v>50</v>
      </c>
      <c r="J23" s="164">
        <v>6201</v>
      </c>
    </row>
    <row r="24" spans="1:11" x14ac:dyDescent="0.25">
      <c r="A24" s="312"/>
      <c r="B24" s="181" t="s">
        <v>36</v>
      </c>
      <c r="C24" s="164">
        <v>207</v>
      </c>
      <c r="D24" s="164">
        <v>32287</v>
      </c>
      <c r="E24" s="164">
        <v>40</v>
      </c>
      <c r="F24" s="164">
        <v>13222</v>
      </c>
      <c r="G24" s="164">
        <v>91</v>
      </c>
      <c r="H24" s="164">
        <v>6539</v>
      </c>
      <c r="I24" s="180">
        <v>76</v>
      </c>
      <c r="J24" s="164">
        <v>12526</v>
      </c>
    </row>
    <row r="25" spans="1:11" s="151" customFormat="1" x14ac:dyDescent="0.2">
      <c r="A25" s="314"/>
      <c r="B25" s="182" t="s">
        <v>37</v>
      </c>
      <c r="C25" s="164"/>
      <c r="D25" s="164"/>
      <c r="E25" s="164"/>
      <c r="F25" s="164"/>
      <c r="G25" s="164"/>
      <c r="H25" s="164"/>
      <c r="I25" s="180"/>
      <c r="J25" s="164"/>
      <c r="K25" s="183"/>
    </row>
    <row r="26" spans="1:11" s="151" customFormat="1" x14ac:dyDescent="0.25">
      <c r="A26" s="314"/>
      <c r="B26" s="182" t="s">
        <v>38</v>
      </c>
      <c r="C26" s="164"/>
      <c r="D26" s="164"/>
      <c r="E26" s="164"/>
      <c r="F26" s="164"/>
      <c r="G26" s="164"/>
      <c r="H26" s="164"/>
      <c r="I26" s="180"/>
      <c r="J26" s="164"/>
      <c r="K26" s="183"/>
    </row>
    <row r="27" spans="1:11" s="151" customFormat="1" ht="20.25" customHeight="1" x14ac:dyDescent="0.25">
      <c r="A27" s="314"/>
      <c r="B27" s="182" t="s">
        <v>39</v>
      </c>
      <c r="C27" s="164"/>
      <c r="D27" s="164"/>
      <c r="E27" s="164"/>
      <c r="F27" s="164"/>
      <c r="G27" s="164"/>
      <c r="H27" s="164"/>
      <c r="I27" s="180"/>
      <c r="J27" s="164"/>
      <c r="K27" s="183"/>
    </row>
    <row r="28" spans="1:11" s="151" customFormat="1" x14ac:dyDescent="0.25">
      <c r="A28" s="314"/>
      <c r="B28" s="182" t="s">
        <v>40</v>
      </c>
      <c r="C28" s="164"/>
      <c r="D28" s="164"/>
      <c r="E28" s="164"/>
      <c r="F28" s="164"/>
      <c r="G28" s="164"/>
      <c r="H28" s="164"/>
      <c r="I28" s="180"/>
      <c r="J28" s="164"/>
      <c r="K28" s="183"/>
    </row>
    <row r="29" spans="1:11" s="151" customFormat="1" x14ac:dyDescent="0.25">
      <c r="A29" s="314"/>
      <c r="B29" s="182" t="s">
        <v>41</v>
      </c>
      <c r="C29" s="164"/>
      <c r="D29" s="164"/>
      <c r="E29" s="164"/>
      <c r="F29" s="164"/>
      <c r="G29" s="164"/>
      <c r="H29" s="164"/>
      <c r="I29" s="180"/>
      <c r="J29" s="164"/>
      <c r="K29" s="183"/>
    </row>
    <row r="30" spans="1:11" s="151" customFormat="1" x14ac:dyDescent="0.25">
      <c r="A30" s="314"/>
      <c r="B30" s="182" t="s">
        <v>42</v>
      </c>
      <c r="C30" s="164"/>
      <c r="D30" s="164"/>
      <c r="E30" s="164"/>
      <c r="F30" s="164"/>
      <c r="G30" s="164"/>
      <c r="H30" s="164"/>
      <c r="I30" s="180"/>
      <c r="J30" s="164"/>
      <c r="K30" s="183"/>
    </row>
    <row r="31" spans="1:11" s="151" customFormat="1" ht="20.25" customHeight="1" x14ac:dyDescent="0.25">
      <c r="A31" s="314"/>
      <c r="B31" s="182" t="s">
        <v>43</v>
      </c>
      <c r="C31" s="164"/>
      <c r="D31" s="164"/>
      <c r="E31" s="164"/>
      <c r="F31" s="164"/>
      <c r="G31" s="164"/>
      <c r="H31" s="164"/>
      <c r="I31" s="180"/>
      <c r="J31" s="164"/>
      <c r="K31" s="183"/>
    </row>
    <row r="32" spans="1:11" s="151" customFormat="1" x14ac:dyDescent="0.25">
      <c r="A32" s="314"/>
      <c r="B32" s="182" t="s">
        <v>44</v>
      </c>
      <c r="C32" s="164"/>
      <c r="D32" s="164"/>
      <c r="E32" s="164"/>
      <c r="F32" s="164"/>
      <c r="G32" s="164"/>
      <c r="H32" s="164"/>
      <c r="I32" s="145"/>
      <c r="J32" s="164"/>
    </row>
    <row r="33" spans="1:11" s="151" customFormat="1" x14ac:dyDescent="0.25">
      <c r="A33" s="314"/>
      <c r="B33" s="182" t="s">
        <v>45</v>
      </c>
      <c r="C33" s="164"/>
      <c r="D33" s="164"/>
      <c r="E33" s="164"/>
      <c r="F33" s="164"/>
      <c r="G33" s="164"/>
      <c r="H33" s="164"/>
      <c r="I33" s="180"/>
      <c r="J33" s="164"/>
    </row>
    <row r="34" spans="1:11" s="151" customFormat="1" x14ac:dyDescent="0.25">
      <c r="A34" s="154"/>
      <c r="B34" s="184" t="s">
        <v>46</v>
      </c>
      <c r="C34" s="309"/>
      <c r="D34" s="310"/>
      <c r="E34" s="310"/>
      <c r="F34" s="310"/>
      <c r="G34" s="310"/>
      <c r="H34" s="310"/>
      <c r="I34" s="311"/>
      <c r="J34" s="310"/>
    </row>
    <row r="35" spans="1:11" ht="12" customHeight="1" x14ac:dyDescent="0.25">
      <c r="A35" s="173"/>
      <c r="B35" s="173"/>
    </row>
    <row r="36" spans="1:11" ht="12" customHeight="1" x14ac:dyDescent="0.2">
      <c r="A36" s="395" t="s">
        <v>291</v>
      </c>
      <c r="B36" s="395"/>
      <c r="C36" s="395"/>
      <c r="D36" s="395"/>
      <c r="E36" s="395"/>
      <c r="F36" s="395"/>
      <c r="G36" s="395"/>
      <c r="H36" s="395"/>
      <c r="I36" s="395"/>
      <c r="J36" s="395"/>
      <c r="K36" s="185"/>
    </row>
    <row r="37" spans="1:11" x14ac:dyDescent="0.2">
      <c r="A37" s="395"/>
      <c r="B37" s="395"/>
      <c r="C37" s="395"/>
      <c r="D37" s="395"/>
      <c r="E37" s="395"/>
      <c r="F37" s="395"/>
      <c r="G37" s="395"/>
      <c r="H37" s="395"/>
      <c r="I37" s="395"/>
      <c r="J37" s="395"/>
    </row>
    <row r="41" spans="1:11" x14ac:dyDescent="0.2">
      <c r="B41" s="405"/>
      <c r="C41" s="405"/>
      <c r="D41" s="405"/>
      <c r="E41" s="405"/>
      <c r="F41" s="405"/>
      <c r="G41" s="405"/>
      <c r="H41" s="405"/>
      <c r="I41" s="405"/>
    </row>
    <row r="42" spans="1:11" x14ac:dyDescent="0.2">
      <c r="B42" s="405"/>
      <c r="C42" s="405"/>
      <c r="D42" s="405"/>
      <c r="E42" s="405"/>
      <c r="F42" s="405"/>
      <c r="G42" s="405"/>
      <c r="H42" s="405"/>
      <c r="I42" s="405"/>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78" priority="42">
      <formula>MOD(ROW(),2)=1</formula>
    </cfRule>
  </conditionalFormatting>
  <conditionalFormatting sqref="C9:J10 C23:J29">
    <cfRule type="expression" dxfId="77" priority="41">
      <formula>MOD(ROW(),2)=1</formula>
    </cfRule>
  </conditionalFormatting>
  <conditionalFormatting sqref="I32">
    <cfRule type="expression" dxfId="76" priority="40">
      <formula>MOD(ROW(),2)=1</formula>
    </cfRule>
  </conditionalFormatting>
  <conditionalFormatting sqref="C30:J30">
    <cfRule type="expression" dxfId="75" priority="37">
      <formula>MOD(ROW(),2)=1</formula>
    </cfRule>
  </conditionalFormatting>
  <conditionalFormatting sqref="C31:J31">
    <cfRule type="expression" dxfId="74" priority="36">
      <formula>MOD(ROW(),2)=1</formula>
    </cfRule>
  </conditionalFormatting>
  <conditionalFormatting sqref="G32">
    <cfRule type="expression" dxfId="73" priority="35">
      <formula>MOD(ROW(),2)=1</formula>
    </cfRule>
  </conditionalFormatting>
  <conditionalFormatting sqref="E32">
    <cfRule type="expression" dxfId="72" priority="34">
      <formula>MOD(ROW(),2)=1</formula>
    </cfRule>
  </conditionalFormatting>
  <conditionalFormatting sqref="C32">
    <cfRule type="expression" dxfId="71" priority="33">
      <formula>MOD(ROW(),2)=1</formula>
    </cfRule>
  </conditionalFormatting>
  <conditionalFormatting sqref="F32">
    <cfRule type="expression" dxfId="70" priority="32">
      <formula>MOD(ROW(),2)=1</formula>
    </cfRule>
  </conditionalFormatting>
  <conditionalFormatting sqref="H32">
    <cfRule type="expression" dxfId="69" priority="31">
      <formula>MOD(ROW(),2)=1</formula>
    </cfRule>
  </conditionalFormatting>
  <conditionalFormatting sqref="J32">
    <cfRule type="expression" dxfId="68" priority="30">
      <formula>MOD(ROW(),2)=1</formula>
    </cfRule>
  </conditionalFormatting>
  <conditionalFormatting sqref="D32">
    <cfRule type="expression" dxfId="67" priority="29">
      <formula>MOD(ROW(),2)=1</formula>
    </cfRule>
  </conditionalFormatting>
  <conditionalFormatting sqref="C33:J33">
    <cfRule type="expression" dxfId="66" priority="28">
      <formula>MOD(ROW(),2)=1</formula>
    </cfRule>
  </conditionalFormatting>
  <conditionalFormatting sqref="C34:J34">
    <cfRule type="expression" dxfId="65" priority="27">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heetViews>
  <sheetFormatPr baseColWidth="10" defaultColWidth="6.42578125" defaultRowHeight="12.75" x14ac:dyDescent="0.2"/>
  <cols>
    <col min="1" max="1" width="6.42578125" style="67" customWidth="1"/>
    <col min="2" max="2" width="15.42578125" style="67" customWidth="1"/>
    <col min="3" max="6" width="13.28515625" style="67" customWidth="1"/>
    <col min="7" max="7" width="14.28515625" style="67" customWidth="1"/>
    <col min="8" max="16384" width="6.42578125" style="67"/>
  </cols>
  <sheetData>
    <row r="1" spans="1:8" s="329" customFormat="1" x14ac:dyDescent="0.25">
      <c r="A1" s="331" t="s">
        <v>156</v>
      </c>
      <c r="B1" s="331"/>
      <c r="C1" s="331"/>
      <c r="D1" s="331"/>
      <c r="E1" s="331"/>
      <c r="F1" s="331"/>
      <c r="G1" s="331"/>
    </row>
    <row r="2" spans="1:8" s="329" customFormat="1" ht="17.25" customHeight="1" x14ac:dyDescent="0.2">
      <c r="A2" s="79" t="s">
        <v>125</v>
      </c>
      <c r="B2" s="79"/>
      <c r="C2" s="79"/>
      <c r="D2" s="79"/>
      <c r="E2" s="79"/>
      <c r="F2" s="79"/>
      <c r="G2" s="79"/>
    </row>
    <row r="3" spans="1:8" s="329" customFormat="1" ht="17.25" customHeight="1" x14ac:dyDescent="0.2">
      <c r="A3" s="77" t="s">
        <v>189</v>
      </c>
      <c r="B3" s="79"/>
      <c r="C3" s="79"/>
      <c r="D3" s="79"/>
      <c r="E3" s="79"/>
      <c r="F3" s="79"/>
      <c r="G3" s="79"/>
    </row>
    <row r="4" spans="1:8" s="329" customFormat="1" x14ac:dyDescent="0.25">
      <c r="A4" s="109"/>
      <c r="B4" s="331"/>
      <c r="C4" s="331"/>
      <c r="D4" s="331"/>
      <c r="E4" s="331"/>
      <c r="F4" s="331"/>
      <c r="G4" s="331"/>
    </row>
    <row r="5" spans="1:8" ht="25.5" customHeight="1" x14ac:dyDescent="0.2">
      <c r="A5" s="412" t="s">
        <v>159</v>
      </c>
      <c r="B5" s="399"/>
      <c r="C5" s="399" t="s">
        <v>127</v>
      </c>
      <c r="D5" s="399" t="s">
        <v>103</v>
      </c>
      <c r="E5" s="399"/>
      <c r="F5" s="399"/>
      <c r="G5" s="413" t="s">
        <v>118</v>
      </c>
    </row>
    <row r="6" spans="1:8" ht="20.25" customHeight="1" x14ac:dyDescent="0.2">
      <c r="A6" s="412"/>
      <c r="B6" s="399"/>
      <c r="C6" s="399"/>
      <c r="D6" s="399" t="s">
        <v>160</v>
      </c>
      <c r="E6" s="399" t="s">
        <v>190</v>
      </c>
      <c r="F6" s="399" t="s">
        <v>162</v>
      </c>
      <c r="G6" s="413"/>
    </row>
    <row r="7" spans="1:8" ht="25.5" customHeight="1" x14ac:dyDescent="0.2">
      <c r="A7" s="412"/>
      <c r="B7" s="399"/>
      <c r="C7" s="399"/>
      <c r="D7" s="399"/>
      <c r="E7" s="399"/>
      <c r="F7" s="399"/>
      <c r="G7" s="186" t="s">
        <v>133</v>
      </c>
    </row>
    <row r="8" spans="1:8" x14ac:dyDescent="0.25">
      <c r="A8" s="187"/>
      <c r="B8" s="188"/>
      <c r="C8" s="139"/>
      <c r="D8" s="141"/>
      <c r="E8" s="141"/>
      <c r="F8" s="142"/>
      <c r="G8" s="139"/>
    </row>
    <row r="9" spans="1:8" x14ac:dyDescent="0.25">
      <c r="A9" s="189"/>
      <c r="B9" s="190" t="s">
        <v>290</v>
      </c>
      <c r="C9" s="145">
        <v>86</v>
      </c>
      <c r="D9" s="145">
        <v>5606</v>
      </c>
      <c r="E9" s="145">
        <v>5593</v>
      </c>
      <c r="F9" s="145">
        <v>13</v>
      </c>
      <c r="G9" s="145">
        <v>248215</v>
      </c>
      <c r="H9" s="151"/>
    </row>
    <row r="10" spans="1:8" s="173" customFormat="1" ht="10.15" customHeight="1" x14ac:dyDescent="0.2">
      <c r="A10" s="189"/>
      <c r="B10" s="191" t="s">
        <v>302</v>
      </c>
      <c r="C10" s="145">
        <v>82</v>
      </c>
      <c r="D10" s="145">
        <v>5221</v>
      </c>
      <c r="E10" s="145">
        <v>5211</v>
      </c>
      <c r="F10" s="145">
        <v>10</v>
      </c>
      <c r="G10" s="145">
        <v>240428</v>
      </c>
      <c r="H10" s="167"/>
    </row>
    <row r="11" spans="1:8" ht="28.15" customHeight="1" x14ac:dyDescent="0.25">
      <c r="A11" s="189">
        <v>2015</v>
      </c>
      <c r="B11" s="190" t="s">
        <v>35</v>
      </c>
      <c r="C11" s="145">
        <v>82</v>
      </c>
      <c r="D11" s="145">
        <v>5384</v>
      </c>
      <c r="E11" s="145">
        <v>5376</v>
      </c>
      <c r="F11" s="145">
        <v>8</v>
      </c>
      <c r="G11" s="145">
        <v>18683</v>
      </c>
      <c r="H11" s="151"/>
    </row>
    <row r="12" spans="1:8" x14ac:dyDescent="0.25">
      <c r="A12" s="189"/>
      <c r="B12" s="190" t="s">
        <v>36</v>
      </c>
      <c r="C12" s="145">
        <v>82</v>
      </c>
      <c r="D12" s="145">
        <v>5349</v>
      </c>
      <c r="E12" s="145">
        <v>5341</v>
      </c>
      <c r="F12" s="145">
        <v>8</v>
      </c>
      <c r="G12" s="145">
        <v>17910</v>
      </c>
      <c r="H12" s="151"/>
    </row>
    <row r="13" spans="1:8" x14ac:dyDescent="0.2">
      <c r="A13" s="189"/>
      <c r="B13" s="190" t="s">
        <v>37</v>
      </c>
      <c r="C13" s="145">
        <v>82</v>
      </c>
      <c r="D13" s="145">
        <v>5280</v>
      </c>
      <c r="E13" s="145">
        <v>5274</v>
      </c>
      <c r="F13" s="145">
        <v>6</v>
      </c>
      <c r="G13" s="145">
        <v>18685</v>
      </c>
      <c r="H13" s="151"/>
    </row>
    <row r="14" spans="1:8" x14ac:dyDescent="0.25">
      <c r="A14" s="189"/>
      <c r="B14" s="190" t="s">
        <v>38</v>
      </c>
      <c r="C14" s="145">
        <v>82</v>
      </c>
      <c r="D14" s="145">
        <v>5246</v>
      </c>
      <c r="E14" s="145">
        <v>5214</v>
      </c>
      <c r="F14" s="145">
        <v>32</v>
      </c>
      <c r="G14" s="145">
        <v>20318</v>
      </c>
      <c r="H14" s="151"/>
    </row>
    <row r="15" spans="1:8" ht="20.25" customHeight="1" x14ac:dyDescent="0.25">
      <c r="A15" s="189"/>
      <c r="B15" s="190" t="s">
        <v>39</v>
      </c>
      <c r="C15" s="145">
        <v>82</v>
      </c>
      <c r="D15" s="145">
        <v>5223</v>
      </c>
      <c r="E15" s="145">
        <v>5228</v>
      </c>
      <c r="F15" s="145">
        <v>5</v>
      </c>
      <c r="G15" s="145">
        <v>20796</v>
      </c>
      <c r="H15" s="151"/>
    </row>
    <row r="16" spans="1:8" x14ac:dyDescent="0.25">
      <c r="A16" s="189"/>
      <c r="B16" s="190" t="s">
        <v>40</v>
      </c>
      <c r="C16" s="145">
        <v>82</v>
      </c>
      <c r="D16" s="145">
        <v>5171</v>
      </c>
      <c r="E16" s="145">
        <v>5162</v>
      </c>
      <c r="F16" s="145">
        <v>9</v>
      </c>
      <c r="G16" s="145">
        <v>20509</v>
      </c>
      <c r="H16" s="151"/>
    </row>
    <row r="17" spans="1:8" x14ac:dyDescent="0.25">
      <c r="A17" s="189"/>
      <c r="B17" s="190" t="s">
        <v>41</v>
      </c>
      <c r="C17" s="145">
        <v>82</v>
      </c>
      <c r="D17" s="145">
        <v>5144</v>
      </c>
      <c r="E17" s="145">
        <v>5134</v>
      </c>
      <c r="F17" s="145">
        <v>10</v>
      </c>
      <c r="G17" s="145">
        <v>22556</v>
      </c>
      <c r="H17" s="151"/>
    </row>
    <row r="18" spans="1:8" x14ac:dyDescent="0.25">
      <c r="A18" s="189"/>
      <c r="B18" s="190" t="s">
        <v>42</v>
      </c>
      <c r="C18" s="145">
        <v>82</v>
      </c>
      <c r="D18" s="145">
        <v>5225</v>
      </c>
      <c r="E18" s="145">
        <v>5217</v>
      </c>
      <c r="F18" s="145">
        <v>8</v>
      </c>
      <c r="G18" s="145">
        <v>20133</v>
      </c>
      <c r="H18" s="151"/>
    </row>
    <row r="19" spans="1:8" ht="20.25" customHeight="1" x14ac:dyDescent="0.25">
      <c r="A19" s="189"/>
      <c r="B19" s="190" t="s">
        <v>43</v>
      </c>
      <c r="C19" s="145">
        <v>82</v>
      </c>
      <c r="D19" s="145">
        <v>5214</v>
      </c>
      <c r="E19" s="145">
        <v>5206</v>
      </c>
      <c r="F19" s="145">
        <v>8</v>
      </c>
      <c r="G19" s="145">
        <v>20069</v>
      </c>
      <c r="H19" s="151"/>
    </row>
    <row r="20" spans="1:8" x14ac:dyDescent="0.25">
      <c r="A20" s="189"/>
      <c r="B20" s="190" t="s">
        <v>44</v>
      </c>
      <c r="C20" s="145">
        <v>81</v>
      </c>
      <c r="D20" s="145">
        <v>5168</v>
      </c>
      <c r="E20" s="145">
        <v>5160</v>
      </c>
      <c r="F20" s="145">
        <v>8</v>
      </c>
      <c r="G20" s="145">
        <v>18515</v>
      </c>
      <c r="H20" s="151"/>
    </row>
    <row r="21" spans="1:8" x14ac:dyDescent="0.25">
      <c r="A21" s="189"/>
      <c r="B21" s="190" t="s">
        <v>45</v>
      </c>
      <c r="C21" s="145">
        <v>81</v>
      </c>
      <c r="D21" s="145">
        <v>5145</v>
      </c>
      <c r="E21" s="145">
        <v>5137</v>
      </c>
      <c r="F21" s="145">
        <v>8</v>
      </c>
      <c r="G21" s="145">
        <v>22971</v>
      </c>
      <c r="H21" s="151"/>
    </row>
    <row r="22" spans="1:8" x14ac:dyDescent="0.25">
      <c r="A22" s="93"/>
      <c r="B22" s="190" t="s">
        <v>46</v>
      </c>
      <c r="C22" s="346">
        <v>81</v>
      </c>
      <c r="D22" s="347">
        <v>5092</v>
      </c>
      <c r="E22" s="347">
        <v>5084</v>
      </c>
      <c r="F22" s="347">
        <v>8</v>
      </c>
      <c r="G22" s="347">
        <v>19283</v>
      </c>
      <c r="H22" s="151"/>
    </row>
    <row r="23" spans="1:8" ht="28.15" customHeight="1" x14ac:dyDescent="0.25">
      <c r="A23" s="189">
        <v>2016</v>
      </c>
      <c r="B23" s="190" t="s">
        <v>35</v>
      </c>
      <c r="C23" s="145">
        <v>86</v>
      </c>
      <c r="D23" s="145">
        <v>5171</v>
      </c>
      <c r="E23" s="145">
        <v>5163</v>
      </c>
      <c r="F23" s="145">
        <v>8</v>
      </c>
      <c r="G23" s="145">
        <v>15772</v>
      </c>
    </row>
    <row r="24" spans="1:8" x14ac:dyDescent="0.25">
      <c r="A24" s="189"/>
      <c r="B24" s="190" t="s">
        <v>36</v>
      </c>
      <c r="C24" s="145">
        <v>86</v>
      </c>
      <c r="D24" s="145">
        <v>5172</v>
      </c>
      <c r="E24" s="145">
        <v>5163</v>
      </c>
      <c r="F24" s="145">
        <v>9</v>
      </c>
      <c r="G24" s="145">
        <v>16944</v>
      </c>
    </row>
    <row r="25" spans="1:8" s="151" customFormat="1" x14ac:dyDescent="0.2">
      <c r="A25" s="192"/>
      <c r="B25" s="193" t="s">
        <v>37</v>
      </c>
      <c r="C25" s="145"/>
      <c r="D25" s="145"/>
      <c r="E25" s="145"/>
      <c r="F25" s="145"/>
      <c r="G25" s="145"/>
    </row>
    <row r="26" spans="1:8" s="151" customFormat="1" x14ac:dyDescent="0.25">
      <c r="A26" s="192"/>
      <c r="B26" s="193" t="s">
        <v>38</v>
      </c>
      <c r="C26" s="145"/>
      <c r="D26" s="145"/>
      <c r="E26" s="145"/>
      <c r="F26" s="145"/>
      <c r="G26" s="145"/>
    </row>
    <row r="27" spans="1:8" s="151" customFormat="1" ht="20.25" customHeight="1" x14ac:dyDescent="0.25">
      <c r="A27" s="192"/>
      <c r="B27" s="193" t="s">
        <v>39</v>
      </c>
      <c r="C27" s="145"/>
      <c r="D27" s="145"/>
      <c r="E27" s="145"/>
      <c r="F27" s="145"/>
      <c r="G27" s="145"/>
    </row>
    <row r="28" spans="1:8" s="151" customFormat="1" x14ac:dyDescent="0.25">
      <c r="A28" s="192"/>
      <c r="B28" s="193" t="s">
        <v>40</v>
      </c>
      <c r="C28" s="145"/>
      <c r="D28" s="145"/>
      <c r="E28" s="145"/>
      <c r="F28" s="145"/>
      <c r="G28" s="145"/>
    </row>
    <row r="29" spans="1:8" s="151" customFormat="1" x14ac:dyDescent="0.25">
      <c r="A29" s="192"/>
      <c r="B29" s="193" t="s">
        <v>41</v>
      </c>
      <c r="C29" s="145"/>
      <c r="D29" s="145"/>
      <c r="E29" s="145"/>
      <c r="F29" s="145"/>
      <c r="G29" s="145"/>
    </row>
    <row r="30" spans="1:8" s="151" customFormat="1" x14ac:dyDescent="0.25">
      <c r="A30" s="192"/>
      <c r="B30" s="193" t="s">
        <v>42</v>
      </c>
      <c r="C30" s="145"/>
      <c r="D30" s="145"/>
      <c r="E30" s="145"/>
      <c r="F30" s="145"/>
      <c r="G30" s="145"/>
    </row>
    <row r="31" spans="1:8" s="151" customFormat="1" ht="20.25" customHeight="1" x14ac:dyDescent="0.25">
      <c r="A31" s="192"/>
      <c r="B31" s="193" t="s">
        <v>43</v>
      </c>
      <c r="C31" s="145"/>
      <c r="D31" s="145"/>
      <c r="E31" s="145"/>
      <c r="F31" s="145"/>
      <c r="G31" s="145"/>
    </row>
    <row r="32" spans="1:8" s="151" customFormat="1" x14ac:dyDescent="0.25">
      <c r="A32" s="192"/>
      <c r="B32" s="193" t="s">
        <v>44</v>
      </c>
      <c r="C32" s="145"/>
      <c r="D32" s="145"/>
      <c r="E32" s="145"/>
      <c r="F32" s="145"/>
      <c r="G32" s="145"/>
    </row>
    <row r="33" spans="1:7" s="151" customFormat="1" x14ac:dyDescent="0.25">
      <c r="A33" s="192"/>
      <c r="B33" s="193" t="s">
        <v>45</v>
      </c>
      <c r="C33" s="145"/>
      <c r="D33" s="145"/>
      <c r="E33" s="145"/>
      <c r="F33" s="145"/>
      <c r="G33" s="145"/>
    </row>
    <row r="34" spans="1:7" s="151" customFormat="1" x14ac:dyDescent="0.25">
      <c r="A34" s="194"/>
      <c r="B34" s="195" t="s">
        <v>46</v>
      </c>
      <c r="C34" s="156"/>
      <c r="D34" s="157"/>
      <c r="E34" s="157"/>
      <c r="F34" s="157"/>
      <c r="G34" s="157"/>
    </row>
    <row r="35" spans="1:7" ht="12" customHeight="1" x14ac:dyDescent="0.25">
      <c r="A35" s="93"/>
      <c r="B35" s="93"/>
      <c r="C35" s="70"/>
      <c r="D35" s="70"/>
      <c r="E35" s="70"/>
      <c r="F35" s="70"/>
      <c r="G35" s="70"/>
    </row>
    <row r="36" spans="1:7" ht="12" customHeight="1" x14ac:dyDescent="0.2">
      <c r="A36" s="403" t="s">
        <v>191</v>
      </c>
      <c r="B36" s="403"/>
      <c r="C36" s="403"/>
      <c r="D36" s="403"/>
      <c r="E36" s="403"/>
      <c r="F36" s="403"/>
      <c r="G36" s="403"/>
    </row>
    <row r="37" spans="1:7" x14ac:dyDescent="0.25">
      <c r="A37" s="70"/>
      <c r="B37" s="70"/>
      <c r="C37" s="196" t="s">
        <v>192</v>
      </c>
      <c r="D37" s="197"/>
      <c r="E37" s="197"/>
      <c r="F37" s="197"/>
      <c r="G37" s="70"/>
    </row>
  </sheetData>
  <mergeCells count="8">
    <mergeCell ref="A36:G36"/>
    <mergeCell ref="A5:B7"/>
    <mergeCell ref="C5:C7"/>
    <mergeCell ref="D5:F5"/>
    <mergeCell ref="G5:G6"/>
    <mergeCell ref="D6:D7"/>
    <mergeCell ref="E6:E7"/>
    <mergeCell ref="F6:F7"/>
  </mergeCells>
  <conditionalFormatting sqref="A8:B34">
    <cfRule type="expression" dxfId="51" priority="16">
      <formula>MOD(ROW(),2)=1</formula>
    </cfRule>
  </conditionalFormatting>
  <conditionalFormatting sqref="C8:G10 C23:G29">
    <cfRule type="expression" dxfId="50" priority="15">
      <formula>MOD(ROW(),2)=1</formula>
    </cfRule>
  </conditionalFormatting>
  <conditionalFormatting sqref="C31:F34">
    <cfRule type="expression" dxfId="49" priority="14">
      <formula>MOD(ROW(),2)=1</formula>
    </cfRule>
  </conditionalFormatting>
  <conditionalFormatting sqref="C30:F30">
    <cfRule type="expression" dxfId="48" priority="13">
      <formula>MOD(ROW(),2)=1</formula>
    </cfRule>
  </conditionalFormatting>
  <conditionalFormatting sqref="G31:G34">
    <cfRule type="expression" dxfId="47" priority="12">
      <formula>MOD(ROW(),2)=1</formula>
    </cfRule>
  </conditionalFormatting>
  <conditionalFormatting sqref="G30">
    <cfRule type="expression" dxfId="46" priority="11">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29" customFormat="1" x14ac:dyDescent="0.25">
      <c r="A1" s="331" t="s">
        <v>156</v>
      </c>
      <c r="B1" s="331"/>
      <c r="C1" s="331"/>
      <c r="D1" s="331"/>
      <c r="E1" s="331"/>
      <c r="F1" s="331"/>
      <c r="G1" s="331"/>
    </row>
    <row r="2" spans="1:31" s="329" customFormat="1" ht="17.25" customHeight="1" x14ac:dyDescent="0.2">
      <c r="A2" s="79" t="s">
        <v>125</v>
      </c>
      <c r="B2" s="79"/>
      <c r="C2" s="79"/>
      <c r="D2" s="79"/>
      <c r="E2" s="79"/>
      <c r="F2" s="79"/>
      <c r="G2" s="79"/>
    </row>
    <row r="3" spans="1:31" s="332" customFormat="1" ht="17.25" customHeight="1" x14ac:dyDescent="0.25">
      <c r="A3" s="77" t="s">
        <v>193</v>
      </c>
      <c r="B3" s="77"/>
      <c r="C3" s="77"/>
      <c r="D3" s="77"/>
      <c r="E3" s="77"/>
      <c r="F3" s="77"/>
      <c r="G3" s="77"/>
      <c r="H3" s="198"/>
      <c r="I3" s="329"/>
      <c r="J3" s="329"/>
      <c r="K3" s="329"/>
      <c r="L3" s="329"/>
      <c r="M3" s="329"/>
      <c r="N3" s="329"/>
      <c r="O3" s="329"/>
      <c r="P3" s="329"/>
      <c r="Q3" s="329"/>
      <c r="R3" s="329"/>
      <c r="S3" s="329"/>
      <c r="T3" s="329"/>
      <c r="U3" s="329"/>
      <c r="V3" s="329"/>
      <c r="W3" s="329"/>
      <c r="X3" s="329"/>
      <c r="Y3" s="329"/>
      <c r="Z3" s="329"/>
      <c r="AA3" s="329"/>
      <c r="AB3" s="329"/>
      <c r="AC3" s="329"/>
      <c r="AD3" s="329"/>
      <c r="AE3" s="329"/>
    </row>
    <row r="4" spans="1:31" s="332" customFormat="1" x14ac:dyDescent="0.25">
      <c r="A4" s="109"/>
      <c r="B4" s="109"/>
      <c r="C4" s="109"/>
      <c r="D4" s="109"/>
      <c r="E4" s="109"/>
      <c r="F4" s="109"/>
      <c r="G4" s="109"/>
      <c r="H4" s="198"/>
      <c r="I4" s="329"/>
      <c r="J4" s="329"/>
      <c r="K4" s="329"/>
      <c r="L4" s="329"/>
      <c r="M4" s="329"/>
      <c r="N4" s="329"/>
      <c r="O4" s="329"/>
      <c r="P4" s="329"/>
      <c r="Q4" s="329"/>
      <c r="R4" s="329"/>
      <c r="S4" s="329"/>
      <c r="T4" s="329"/>
      <c r="U4" s="329"/>
      <c r="V4" s="329"/>
      <c r="W4" s="329"/>
      <c r="X4" s="329"/>
      <c r="Y4" s="329"/>
      <c r="Z4" s="329"/>
      <c r="AA4" s="329"/>
      <c r="AB4" s="329"/>
      <c r="AC4" s="329"/>
      <c r="AD4" s="329"/>
      <c r="AE4" s="329"/>
    </row>
    <row r="5" spans="1:31" s="76" customFormat="1" ht="25.5" customHeight="1" x14ac:dyDescent="0.2">
      <c r="A5" s="397" t="s">
        <v>159</v>
      </c>
      <c r="B5" s="398"/>
      <c r="C5" s="399" t="s">
        <v>194</v>
      </c>
      <c r="D5" s="414" t="s">
        <v>167</v>
      </c>
      <c r="E5" s="399" t="s">
        <v>195</v>
      </c>
      <c r="F5" s="398" t="s">
        <v>169</v>
      </c>
      <c r="G5" s="408"/>
      <c r="H5" s="199"/>
      <c r="I5" s="67"/>
      <c r="J5" s="67"/>
      <c r="K5" s="67"/>
      <c r="L5" s="67"/>
      <c r="M5" s="67"/>
      <c r="N5" s="67"/>
      <c r="O5" s="67"/>
      <c r="P5" s="67"/>
      <c r="Q5" s="67"/>
      <c r="R5" s="67"/>
      <c r="S5" s="67"/>
      <c r="T5" s="67"/>
      <c r="U5" s="67"/>
      <c r="V5" s="67"/>
      <c r="W5" s="67"/>
      <c r="X5" s="67"/>
      <c r="Y5" s="67"/>
      <c r="Z5" s="67"/>
      <c r="AA5" s="67"/>
      <c r="AB5" s="67"/>
      <c r="AC5" s="67"/>
      <c r="AD5" s="67"/>
      <c r="AE5" s="67"/>
    </row>
    <row r="6" spans="1:31" s="76" customFormat="1" ht="39" customHeight="1" x14ac:dyDescent="0.2">
      <c r="A6" s="397"/>
      <c r="B6" s="398"/>
      <c r="C6" s="399"/>
      <c r="D6" s="414"/>
      <c r="E6" s="399"/>
      <c r="F6" s="111" t="s">
        <v>196</v>
      </c>
      <c r="G6" s="112" t="s">
        <v>171</v>
      </c>
      <c r="H6" s="200"/>
      <c r="I6" s="67"/>
      <c r="J6" s="67"/>
      <c r="K6" s="67"/>
      <c r="L6" s="67"/>
      <c r="M6" s="67"/>
      <c r="N6" s="67"/>
      <c r="O6" s="67"/>
      <c r="P6" s="67"/>
      <c r="Q6" s="67"/>
      <c r="R6" s="67"/>
      <c r="S6" s="67"/>
      <c r="T6" s="67"/>
      <c r="U6" s="67"/>
      <c r="V6" s="67"/>
      <c r="W6" s="67"/>
      <c r="X6" s="67"/>
      <c r="Y6" s="67"/>
      <c r="Z6" s="67"/>
      <c r="AA6" s="67"/>
      <c r="AB6" s="67"/>
      <c r="AC6" s="67"/>
      <c r="AD6" s="67"/>
      <c r="AE6" s="67"/>
    </row>
    <row r="7" spans="1:31" s="76" customFormat="1" x14ac:dyDescent="0.25">
      <c r="A7" s="315"/>
      <c r="B7" s="316"/>
      <c r="C7" s="139"/>
      <c r="D7" s="141"/>
      <c r="E7" s="141"/>
      <c r="F7" s="142"/>
      <c r="G7" s="139"/>
      <c r="H7" s="200"/>
      <c r="I7" s="67"/>
      <c r="J7" s="67"/>
      <c r="K7" s="67"/>
      <c r="L7" s="67"/>
      <c r="M7" s="67"/>
      <c r="N7" s="67"/>
      <c r="O7" s="67"/>
      <c r="P7" s="67"/>
      <c r="Q7" s="67"/>
      <c r="R7" s="67"/>
      <c r="S7" s="67"/>
      <c r="T7" s="67"/>
      <c r="U7" s="67"/>
      <c r="V7" s="67"/>
      <c r="W7" s="67"/>
      <c r="X7" s="67"/>
      <c r="Y7" s="67"/>
      <c r="Z7" s="67"/>
      <c r="AA7" s="67"/>
      <c r="AB7" s="67"/>
      <c r="AC7" s="67"/>
      <c r="AD7" s="67"/>
      <c r="AE7" s="67"/>
    </row>
    <row r="8" spans="1:31" x14ac:dyDescent="0.25">
      <c r="A8" s="317"/>
      <c r="B8" s="202">
        <v>2014</v>
      </c>
      <c r="C8" s="147">
        <v>6245</v>
      </c>
      <c r="D8" s="318">
        <v>1429083</v>
      </c>
      <c r="E8" s="318">
        <v>1425346</v>
      </c>
      <c r="F8" s="147">
        <v>1092</v>
      </c>
      <c r="G8" s="147">
        <v>264866</v>
      </c>
      <c r="H8" s="167"/>
    </row>
    <row r="9" spans="1:31" x14ac:dyDescent="0.25">
      <c r="A9" s="317"/>
      <c r="B9" s="202">
        <v>2015</v>
      </c>
      <c r="C9" s="147">
        <v>5806</v>
      </c>
      <c r="D9" s="318">
        <v>1559023</v>
      </c>
      <c r="E9" s="318">
        <v>1555529</v>
      </c>
      <c r="F9" s="147">
        <v>1103</v>
      </c>
      <c r="G9" s="147">
        <v>307411</v>
      </c>
      <c r="H9" s="167"/>
    </row>
    <row r="10" spans="1:31" ht="28.15" customHeight="1" x14ac:dyDescent="0.25">
      <c r="A10" s="317">
        <v>2015</v>
      </c>
      <c r="B10" s="191" t="s">
        <v>35</v>
      </c>
      <c r="C10" s="147">
        <v>411</v>
      </c>
      <c r="D10" s="147">
        <v>82176</v>
      </c>
      <c r="E10" s="147">
        <v>81937</v>
      </c>
      <c r="F10" s="147">
        <v>86</v>
      </c>
      <c r="G10" s="147">
        <v>13771</v>
      </c>
      <c r="H10" s="167"/>
    </row>
    <row r="11" spans="1:31" x14ac:dyDescent="0.25">
      <c r="A11" s="317"/>
      <c r="B11" s="191" t="s">
        <v>36</v>
      </c>
      <c r="C11" s="147">
        <v>419</v>
      </c>
      <c r="D11" s="147">
        <v>107233</v>
      </c>
      <c r="E11" s="147">
        <v>106908</v>
      </c>
      <c r="F11" s="147">
        <v>89</v>
      </c>
      <c r="G11" s="147">
        <v>20441</v>
      </c>
      <c r="H11" s="167"/>
    </row>
    <row r="12" spans="1:31" x14ac:dyDescent="0.2">
      <c r="A12" s="317"/>
      <c r="B12" s="191" t="s">
        <v>37</v>
      </c>
      <c r="C12" s="147">
        <v>492</v>
      </c>
      <c r="D12" s="147">
        <v>114132</v>
      </c>
      <c r="E12" s="147">
        <v>113904</v>
      </c>
      <c r="F12" s="147">
        <v>92</v>
      </c>
      <c r="G12" s="147">
        <v>21295</v>
      </c>
      <c r="H12" s="167"/>
    </row>
    <row r="13" spans="1:31" x14ac:dyDescent="0.25">
      <c r="A13" s="317"/>
      <c r="B13" s="191" t="s">
        <v>38</v>
      </c>
      <c r="C13" s="147">
        <v>498</v>
      </c>
      <c r="D13" s="147">
        <v>120934</v>
      </c>
      <c r="E13" s="147">
        <v>120612</v>
      </c>
      <c r="F13" s="147">
        <v>96</v>
      </c>
      <c r="G13" s="147">
        <v>22054</v>
      </c>
      <c r="H13" s="167"/>
    </row>
    <row r="14" spans="1:31" ht="20.25" customHeight="1" x14ac:dyDescent="0.25">
      <c r="A14" s="317"/>
      <c r="B14" s="191" t="s">
        <v>39</v>
      </c>
      <c r="C14" s="147">
        <v>457</v>
      </c>
      <c r="D14" s="147">
        <v>137323</v>
      </c>
      <c r="E14" s="147">
        <v>137143</v>
      </c>
      <c r="F14" s="147">
        <v>85</v>
      </c>
      <c r="G14" s="147">
        <v>24971</v>
      </c>
      <c r="H14" s="167"/>
    </row>
    <row r="15" spans="1:31" x14ac:dyDescent="0.25">
      <c r="A15" s="317"/>
      <c r="B15" s="191" t="s">
        <v>40</v>
      </c>
      <c r="C15" s="147">
        <v>542</v>
      </c>
      <c r="D15" s="147">
        <v>132252</v>
      </c>
      <c r="E15" s="147">
        <v>132020</v>
      </c>
      <c r="F15" s="147">
        <v>105</v>
      </c>
      <c r="G15" s="147">
        <v>31970</v>
      </c>
      <c r="H15" s="167"/>
    </row>
    <row r="16" spans="1:31" x14ac:dyDescent="0.25">
      <c r="A16" s="317"/>
      <c r="B16" s="191" t="s">
        <v>41</v>
      </c>
      <c r="C16" s="147">
        <v>532</v>
      </c>
      <c r="D16" s="147">
        <v>153728</v>
      </c>
      <c r="E16" s="147">
        <v>153126</v>
      </c>
      <c r="F16" s="147">
        <v>116</v>
      </c>
      <c r="G16" s="147">
        <v>39781</v>
      </c>
      <c r="H16" s="167"/>
    </row>
    <row r="17" spans="1:31" x14ac:dyDescent="0.25">
      <c r="A17" s="317"/>
      <c r="B17" s="191" t="s">
        <v>42</v>
      </c>
      <c r="C17" s="147">
        <v>479</v>
      </c>
      <c r="D17" s="147">
        <v>137617</v>
      </c>
      <c r="E17" s="147">
        <v>137370</v>
      </c>
      <c r="F17" s="147">
        <v>91</v>
      </c>
      <c r="G17" s="147">
        <v>23234</v>
      </c>
      <c r="H17" s="167"/>
    </row>
    <row r="18" spans="1:31" ht="20.25" customHeight="1" x14ac:dyDescent="0.25">
      <c r="A18" s="317"/>
      <c r="B18" s="191" t="s">
        <v>43</v>
      </c>
      <c r="C18" s="147">
        <v>532</v>
      </c>
      <c r="D18" s="147">
        <v>149081</v>
      </c>
      <c r="E18" s="147">
        <v>148793</v>
      </c>
      <c r="F18" s="147">
        <v>91</v>
      </c>
      <c r="G18" s="147">
        <v>26410</v>
      </c>
      <c r="H18" s="167"/>
    </row>
    <row r="19" spans="1:31" x14ac:dyDescent="0.25">
      <c r="A19" s="317"/>
      <c r="B19" s="191" t="s">
        <v>44</v>
      </c>
      <c r="C19" s="147">
        <v>523</v>
      </c>
      <c r="D19" s="147">
        <v>140639</v>
      </c>
      <c r="E19" s="147">
        <v>140484</v>
      </c>
      <c r="F19" s="147">
        <v>90</v>
      </c>
      <c r="G19" s="147">
        <v>23921</v>
      </c>
      <c r="H19" s="167"/>
    </row>
    <row r="20" spans="1:31" x14ac:dyDescent="0.25">
      <c r="A20" s="317"/>
      <c r="B20" s="191" t="s">
        <v>45</v>
      </c>
      <c r="C20" s="147">
        <v>526</v>
      </c>
      <c r="D20" s="147">
        <v>144372</v>
      </c>
      <c r="E20" s="147">
        <v>144146</v>
      </c>
      <c r="F20" s="147">
        <v>88</v>
      </c>
      <c r="G20" s="147">
        <v>25636</v>
      </c>
      <c r="H20" s="167"/>
    </row>
    <row r="21" spans="1:31" x14ac:dyDescent="0.25">
      <c r="A21" s="317"/>
      <c r="B21" s="191" t="s">
        <v>46</v>
      </c>
      <c r="C21" s="352">
        <v>395</v>
      </c>
      <c r="D21" s="353">
        <v>139536</v>
      </c>
      <c r="E21" s="353">
        <v>139086</v>
      </c>
      <c r="F21" s="353">
        <v>74</v>
      </c>
      <c r="G21" s="353">
        <v>33927</v>
      </c>
      <c r="H21" s="167"/>
    </row>
    <row r="22" spans="1:31" ht="28.15" customHeight="1" x14ac:dyDescent="0.25">
      <c r="A22" s="317">
        <v>2016</v>
      </c>
      <c r="B22" s="191" t="s">
        <v>35</v>
      </c>
      <c r="C22" s="147">
        <v>366</v>
      </c>
      <c r="D22" s="147">
        <v>78466</v>
      </c>
      <c r="E22" s="147">
        <v>78292</v>
      </c>
      <c r="F22" s="147">
        <v>82</v>
      </c>
      <c r="G22" s="147">
        <v>16037</v>
      </c>
      <c r="H22" s="167"/>
    </row>
    <row r="23" spans="1:31" x14ac:dyDescent="0.25">
      <c r="A23" s="317"/>
      <c r="B23" s="191" t="s">
        <v>36</v>
      </c>
      <c r="C23" s="147">
        <v>442</v>
      </c>
      <c r="D23" s="147">
        <v>98046</v>
      </c>
      <c r="E23" s="147">
        <v>97863</v>
      </c>
      <c r="F23" s="147">
        <v>101</v>
      </c>
      <c r="G23" s="147">
        <v>17152</v>
      </c>
      <c r="H23" s="167"/>
    </row>
    <row r="24" spans="1:31" s="151" customFormat="1" x14ac:dyDescent="0.2">
      <c r="A24" s="319"/>
      <c r="B24" s="320" t="s">
        <v>37</v>
      </c>
      <c r="C24" s="147"/>
      <c r="D24" s="147"/>
      <c r="E24" s="147"/>
      <c r="F24" s="147"/>
      <c r="G24" s="147"/>
      <c r="H24" s="167"/>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1" customFormat="1" x14ac:dyDescent="0.25">
      <c r="A25" s="319"/>
      <c r="B25" s="320" t="s">
        <v>38</v>
      </c>
      <c r="C25" s="147"/>
      <c r="D25" s="147"/>
      <c r="E25" s="147"/>
      <c r="F25" s="147"/>
      <c r="G25" s="147"/>
      <c r="H25" s="167"/>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1" customFormat="1" ht="20.25" customHeight="1" x14ac:dyDescent="0.25">
      <c r="A26" s="319"/>
      <c r="B26" s="320" t="s">
        <v>39</v>
      </c>
      <c r="C26" s="147"/>
      <c r="D26" s="147"/>
      <c r="E26" s="147"/>
      <c r="F26" s="147"/>
      <c r="G26" s="147"/>
      <c r="H26" s="167"/>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1" customFormat="1" x14ac:dyDescent="0.25">
      <c r="A27" s="319"/>
      <c r="B27" s="320" t="s">
        <v>40</v>
      </c>
      <c r="C27" s="147"/>
      <c r="D27" s="147"/>
      <c r="E27" s="147"/>
      <c r="F27" s="147"/>
      <c r="G27" s="147"/>
      <c r="H27" s="167"/>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1" customFormat="1" x14ac:dyDescent="0.25">
      <c r="A28" s="319"/>
      <c r="B28" s="320" t="s">
        <v>41</v>
      </c>
      <c r="C28" s="147"/>
      <c r="D28" s="147"/>
      <c r="E28" s="147"/>
      <c r="F28" s="147"/>
      <c r="G28" s="147"/>
      <c r="H28" s="167"/>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1" customFormat="1" x14ac:dyDescent="0.25">
      <c r="A29" s="319"/>
      <c r="B29" s="320" t="s">
        <v>42</v>
      </c>
      <c r="C29" s="147"/>
      <c r="D29" s="147"/>
      <c r="E29" s="147"/>
      <c r="F29" s="147"/>
      <c r="G29" s="147"/>
      <c r="H29" s="167"/>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1" customFormat="1" ht="20.25" customHeight="1" x14ac:dyDescent="0.25">
      <c r="A30" s="319"/>
      <c r="B30" s="320" t="s">
        <v>43</v>
      </c>
      <c r="C30" s="147"/>
      <c r="D30" s="147"/>
      <c r="E30" s="147"/>
      <c r="F30" s="147"/>
      <c r="G30" s="147"/>
      <c r="H30" s="167"/>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1" customFormat="1" x14ac:dyDescent="0.25">
      <c r="A31" s="319"/>
      <c r="B31" s="320" t="s">
        <v>44</v>
      </c>
      <c r="C31" s="147"/>
      <c r="D31" s="147"/>
      <c r="E31" s="147"/>
      <c r="F31" s="147"/>
      <c r="G31" s="147"/>
      <c r="H31" s="167"/>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1" customFormat="1" x14ac:dyDescent="0.25">
      <c r="A32" s="319"/>
      <c r="B32" s="320" t="s">
        <v>45</v>
      </c>
      <c r="C32" s="147"/>
      <c r="D32" s="147"/>
      <c r="E32" s="147"/>
      <c r="F32" s="147"/>
      <c r="G32" s="147"/>
      <c r="H32" s="167"/>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1" customFormat="1" x14ac:dyDescent="0.25">
      <c r="A33" s="321"/>
      <c r="B33" s="322" t="s">
        <v>46</v>
      </c>
      <c r="C33" s="323"/>
      <c r="D33" s="324"/>
      <c r="E33" s="324"/>
      <c r="F33" s="324"/>
      <c r="G33" s="324"/>
      <c r="H33" s="167"/>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5">
      <c r="C35" s="203" t="s">
        <v>197</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heetViews>
  <sheetFormatPr baseColWidth="10" defaultColWidth="11.140625" defaultRowHeight="12.75" x14ac:dyDescent="0.2"/>
  <cols>
    <col min="1" max="1" width="6.42578125" style="67" customWidth="1"/>
    <col min="2" max="2" width="14.28515625" style="67" customWidth="1"/>
    <col min="3" max="8" width="11.7109375" style="67" customWidth="1"/>
    <col min="9" max="9" width="15.28515625" style="67" customWidth="1"/>
    <col min="10" max="10" width="12.42578125" style="67" customWidth="1"/>
    <col min="11" max="16384" width="11.140625" style="67"/>
  </cols>
  <sheetData>
    <row r="1" spans="1:36" s="327" customFormat="1" x14ac:dyDescent="0.25">
      <c r="A1" s="331" t="s">
        <v>156</v>
      </c>
      <c r="B1" s="331"/>
      <c r="C1" s="331"/>
      <c r="D1" s="331"/>
      <c r="E1" s="331"/>
      <c r="F1" s="331"/>
      <c r="G1" s="331"/>
      <c r="H1" s="331"/>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row>
    <row r="2" spans="1:36" s="327" customFormat="1" ht="17.25" customHeight="1" x14ac:dyDescent="0.2">
      <c r="A2" s="79" t="s">
        <v>198</v>
      </c>
      <c r="B2" s="79"/>
      <c r="C2" s="79"/>
      <c r="D2" s="79"/>
      <c r="E2" s="79"/>
      <c r="F2" s="79"/>
      <c r="G2" s="79"/>
      <c r="H2" s="7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row>
    <row r="3" spans="1:36" s="327" customFormat="1" ht="17.25" customHeight="1" x14ac:dyDescent="0.25">
      <c r="A3" s="77" t="s">
        <v>199</v>
      </c>
      <c r="B3" s="79"/>
      <c r="C3" s="79"/>
      <c r="D3" s="79"/>
      <c r="E3" s="79"/>
      <c r="F3" s="79"/>
      <c r="G3" s="79"/>
      <c r="H3" s="7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row>
    <row r="4" spans="1:36" s="327" customFormat="1" ht="17.25" customHeight="1" x14ac:dyDescent="0.25">
      <c r="A4" s="77" t="s">
        <v>200</v>
      </c>
      <c r="B4" s="79"/>
      <c r="C4" s="79"/>
      <c r="D4" s="79"/>
      <c r="E4" s="79"/>
      <c r="F4" s="79"/>
      <c r="G4" s="79"/>
      <c r="H4" s="7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row>
    <row r="5" spans="1:36" s="327" customFormat="1" x14ac:dyDescent="0.25">
      <c r="A5" s="109"/>
      <c r="B5" s="331"/>
      <c r="C5" s="331"/>
      <c r="D5" s="331"/>
      <c r="E5" s="331"/>
      <c r="F5" s="331"/>
      <c r="G5" s="331"/>
      <c r="H5" s="331"/>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row>
    <row r="6" spans="1:36" s="133" customFormat="1" ht="25.5" customHeight="1" x14ac:dyDescent="0.2">
      <c r="A6" s="397" t="s">
        <v>159</v>
      </c>
      <c r="B6" s="398"/>
      <c r="C6" s="398" t="s">
        <v>174</v>
      </c>
      <c r="D6" s="398"/>
      <c r="E6" s="398" t="s">
        <v>175</v>
      </c>
      <c r="F6" s="398"/>
      <c r="G6" s="398" t="s">
        <v>176</v>
      </c>
      <c r="H6" s="408"/>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3" customFormat="1" ht="39" customHeight="1" x14ac:dyDescent="0.2">
      <c r="A7" s="397"/>
      <c r="B7" s="398"/>
      <c r="C7" s="111" t="s">
        <v>201</v>
      </c>
      <c r="D7" s="111" t="s">
        <v>202</v>
      </c>
      <c r="E7" s="111" t="s">
        <v>203</v>
      </c>
      <c r="F7" s="111" t="s">
        <v>204</v>
      </c>
      <c r="G7" s="111" t="s">
        <v>205</v>
      </c>
      <c r="H7" s="112" t="s">
        <v>204</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3" customFormat="1" x14ac:dyDescent="0.25">
      <c r="A8" s="177"/>
      <c r="B8" s="178"/>
      <c r="C8" s="139"/>
      <c r="D8" s="141"/>
      <c r="E8" s="141"/>
      <c r="F8" s="142"/>
      <c r="G8" s="139"/>
      <c r="H8" s="139"/>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5">
      <c r="A9" s="143"/>
      <c r="B9" s="163">
        <v>2014</v>
      </c>
      <c r="C9" s="145">
        <v>2678</v>
      </c>
      <c r="D9" s="145">
        <v>654291</v>
      </c>
      <c r="E9" s="145">
        <v>1745</v>
      </c>
      <c r="F9" s="145">
        <v>476400</v>
      </c>
      <c r="G9" s="145">
        <v>933</v>
      </c>
      <c r="H9" s="145">
        <v>177891</v>
      </c>
    </row>
    <row r="10" spans="1:36" x14ac:dyDescent="0.25">
      <c r="A10" s="143"/>
      <c r="B10" s="166">
        <v>2015</v>
      </c>
      <c r="C10" s="145">
        <v>2300</v>
      </c>
      <c r="D10" s="145">
        <v>726328</v>
      </c>
      <c r="E10" s="145">
        <v>1532</v>
      </c>
      <c r="F10" s="145">
        <v>572543</v>
      </c>
      <c r="G10" s="145">
        <v>769</v>
      </c>
      <c r="H10" s="145">
        <v>153784</v>
      </c>
    </row>
    <row r="11" spans="1:36" ht="28.15" customHeight="1" x14ac:dyDescent="0.25">
      <c r="A11" s="143">
        <v>2015</v>
      </c>
      <c r="B11" s="181" t="s">
        <v>35</v>
      </c>
      <c r="C11" s="145">
        <v>182</v>
      </c>
      <c r="D11" s="145">
        <v>44004</v>
      </c>
      <c r="E11" s="145">
        <v>118</v>
      </c>
      <c r="F11" s="145">
        <v>34613</v>
      </c>
      <c r="G11" s="145">
        <v>64</v>
      </c>
      <c r="H11" s="145">
        <v>9392</v>
      </c>
    </row>
    <row r="12" spans="1:36" x14ac:dyDescent="0.25">
      <c r="A12" s="143"/>
      <c r="B12" s="181" t="s">
        <v>36</v>
      </c>
      <c r="C12" s="145">
        <v>185</v>
      </c>
      <c r="D12" s="145">
        <v>60012</v>
      </c>
      <c r="E12" s="145">
        <v>126</v>
      </c>
      <c r="F12" s="145">
        <v>44127</v>
      </c>
      <c r="G12" s="145">
        <v>59</v>
      </c>
      <c r="H12" s="145">
        <v>15885</v>
      </c>
    </row>
    <row r="13" spans="1:36" x14ac:dyDescent="0.2">
      <c r="A13" s="143"/>
      <c r="B13" s="181" t="s">
        <v>37</v>
      </c>
      <c r="C13" s="145">
        <v>192</v>
      </c>
      <c r="D13" s="145">
        <v>54677</v>
      </c>
      <c r="E13" s="145">
        <v>131</v>
      </c>
      <c r="F13" s="145">
        <v>44834</v>
      </c>
      <c r="G13" s="145">
        <v>62</v>
      </c>
      <c r="H13" s="145">
        <v>9843</v>
      </c>
    </row>
    <row r="14" spans="1:36" x14ac:dyDescent="0.25">
      <c r="A14" s="143"/>
      <c r="B14" s="181" t="s">
        <v>38</v>
      </c>
      <c r="C14" s="145">
        <v>191</v>
      </c>
      <c r="D14" s="145">
        <v>57754</v>
      </c>
      <c r="E14" s="145">
        <v>126</v>
      </c>
      <c r="F14" s="145">
        <v>44898</v>
      </c>
      <c r="G14" s="145">
        <v>65</v>
      </c>
      <c r="H14" s="145">
        <v>12855</v>
      </c>
    </row>
    <row r="15" spans="1:36" ht="20.25" customHeight="1" x14ac:dyDescent="0.25">
      <c r="A15" s="143"/>
      <c r="B15" s="181" t="s">
        <v>39</v>
      </c>
      <c r="C15" s="145">
        <v>186</v>
      </c>
      <c r="D15" s="145">
        <v>63065</v>
      </c>
      <c r="E15" s="145">
        <v>124</v>
      </c>
      <c r="F15" s="145">
        <v>49698</v>
      </c>
      <c r="G15" s="145">
        <v>62</v>
      </c>
      <c r="H15" s="145">
        <v>13366</v>
      </c>
    </row>
    <row r="16" spans="1:36" x14ac:dyDescent="0.25">
      <c r="A16" s="143"/>
      <c r="B16" s="181" t="s">
        <v>40</v>
      </c>
      <c r="C16" s="145">
        <v>209</v>
      </c>
      <c r="D16" s="145">
        <v>57089</v>
      </c>
      <c r="E16" s="145">
        <v>141</v>
      </c>
      <c r="F16" s="145">
        <v>44397</v>
      </c>
      <c r="G16" s="145">
        <v>68</v>
      </c>
      <c r="H16" s="145">
        <v>12692</v>
      </c>
    </row>
    <row r="17" spans="1:36" x14ac:dyDescent="0.25">
      <c r="A17" s="143"/>
      <c r="B17" s="181" t="s">
        <v>41</v>
      </c>
      <c r="C17" s="145">
        <v>195</v>
      </c>
      <c r="D17" s="145">
        <v>63991</v>
      </c>
      <c r="E17" s="145">
        <v>127</v>
      </c>
      <c r="F17" s="145">
        <v>50758</v>
      </c>
      <c r="G17" s="145">
        <v>68</v>
      </c>
      <c r="H17" s="145">
        <v>13233</v>
      </c>
    </row>
    <row r="18" spans="1:36" x14ac:dyDescent="0.25">
      <c r="A18" s="143"/>
      <c r="B18" s="181" t="s">
        <v>42</v>
      </c>
      <c r="C18" s="145">
        <v>187</v>
      </c>
      <c r="D18" s="145">
        <v>64653</v>
      </c>
      <c r="E18" s="145">
        <v>119</v>
      </c>
      <c r="F18" s="145">
        <v>50365</v>
      </c>
      <c r="G18" s="145">
        <v>68</v>
      </c>
      <c r="H18" s="145">
        <v>14288</v>
      </c>
    </row>
    <row r="19" spans="1:36" ht="20.25" customHeight="1" x14ac:dyDescent="0.25">
      <c r="A19" s="143"/>
      <c r="B19" s="181" t="s">
        <v>43</v>
      </c>
      <c r="C19" s="145">
        <v>212</v>
      </c>
      <c r="D19" s="145">
        <v>61971</v>
      </c>
      <c r="E19" s="145">
        <v>141</v>
      </c>
      <c r="F19" s="145">
        <v>48791</v>
      </c>
      <c r="G19" s="145">
        <v>70</v>
      </c>
      <c r="H19" s="145">
        <v>13180</v>
      </c>
    </row>
    <row r="20" spans="1:36" x14ac:dyDescent="0.25">
      <c r="A20" s="143"/>
      <c r="B20" s="181" t="s">
        <v>44</v>
      </c>
      <c r="C20" s="145">
        <v>208</v>
      </c>
      <c r="D20" s="145">
        <v>69014</v>
      </c>
      <c r="E20" s="145">
        <v>137</v>
      </c>
      <c r="F20" s="145">
        <v>53827</v>
      </c>
      <c r="G20" s="145">
        <v>72</v>
      </c>
      <c r="H20" s="145">
        <v>15187</v>
      </c>
    </row>
    <row r="21" spans="1:36" x14ac:dyDescent="0.25">
      <c r="A21" s="143"/>
      <c r="B21" s="181" t="s">
        <v>45</v>
      </c>
      <c r="C21" s="145">
        <v>203</v>
      </c>
      <c r="D21" s="145">
        <v>72031</v>
      </c>
      <c r="E21" s="145">
        <v>134</v>
      </c>
      <c r="F21" s="145">
        <v>57221</v>
      </c>
      <c r="G21" s="145">
        <v>69</v>
      </c>
      <c r="H21" s="145">
        <v>14809</v>
      </c>
    </row>
    <row r="22" spans="1:36" x14ac:dyDescent="0.25">
      <c r="A22" s="158"/>
      <c r="B22" s="144" t="s">
        <v>46</v>
      </c>
      <c r="C22" s="346">
        <v>150</v>
      </c>
      <c r="D22" s="347">
        <v>58067</v>
      </c>
      <c r="E22" s="347">
        <v>108</v>
      </c>
      <c r="F22" s="347">
        <v>49014</v>
      </c>
      <c r="G22" s="347">
        <v>42</v>
      </c>
      <c r="H22" s="347">
        <v>9054</v>
      </c>
    </row>
    <row r="23" spans="1:36" ht="28.15" customHeight="1" x14ac:dyDescent="0.25">
      <c r="A23" s="143">
        <v>2016</v>
      </c>
      <c r="B23" s="181" t="s">
        <v>35</v>
      </c>
      <c r="C23" s="145">
        <v>164</v>
      </c>
      <c r="D23" s="145">
        <v>40996</v>
      </c>
      <c r="E23" s="145">
        <v>110</v>
      </c>
      <c r="F23" s="145">
        <v>30988</v>
      </c>
      <c r="G23" s="145">
        <v>54</v>
      </c>
      <c r="H23" s="145">
        <v>10007</v>
      </c>
    </row>
    <row r="24" spans="1:36" x14ac:dyDescent="0.25">
      <c r="A24" s="143"/>
      <c r="B24" s="181" t="s">
        <v>36</v>
      </c>
      <c r="C24" s="145">
        <v>177</v>
      </c>
      <c r="D24" s="145">
        <v>51919</v>
      </c>
      <c r="E24" s="145">
        <v>118</v>
      </c>
      <c r="F24" s="145">
        <v>40765</v>
      </c>
      <c r="G24" s="145">
        <v>60</v>
      </c>
      <c r="H24" s="145">
        <v>11154</v>
      </c>
    </row>
    <row r="25" spans="1:36" s="151" customFormat="1" x14ac:dyDescent="0.2">
      <c r="A25" s="148"/>
      <c r="B25" s="182" t="s">
        <v>37</v>
      </c>
      <c r="C25" s="145"/>
      <c r="D25" s="145"/>
      <c r="E25" s="145"/>
      <c r="F25" s="145"/>
      <c r="G25" s="145"/>
      <c r="H25" s="145"/>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1" customFormat="1" x14ac:dyDescent="0.25">
      <c r="A26" s="148"/>
      <c r="B26" s="182" t="s">
        <v>38</v>
      </c>
      <c r="C26" s="145"/>
      <c r="D26" s="145"/>
      <c r="E26" s="145"/>
      <c r="F26" s="145"/>
      <c r="G26" s="145"/>
      <c r="H26" s="145"/>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1" customFormat="1" ht="20.25" customHeight="1" x14ac:dyDescent="0.25">
      <c r="A27" s="148"/>
      <c r="B27" s="182" t="s">
        <v>39</v>
      </c>
      <c r="C27" s="145"/>
      <c r="D27" s="145"/>
      <c r="E27" s="145"/>
      <c r="F27" s="145"/>
      <c r="G27" s="145"/>
      <c r="H27" s="145"/>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1" customFormat="1" x14ac:dyDescent="0.25">
      <c r="A28" s="148"/>
      <c r="B28" s="182" t="s">
        <v>40</v>
      </c>
      <c r="C28" s="145"/>
      <c r="D28" s="145"/>
      <c r="E28" s="145"/>
      <c r="F28" s="145"/>
      <c r="G28" s="145"/>
      <c r="H28" s="145"/>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1" customFormat="1" x14ac:dyDescent="0.25">
      <c r="A29" s="148"/>
      <c r="B29" s="182" t="s">
        <v>41</v>
      </c>
      <c r="C29" s="145"/>
      <c r="D29" s="145"/>
      <c r="E29" s="145"/>
      <c r="F29" s="145"/>
      <c r="G29" s="145"/>
      <c r="H29" s="145"/>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1" customFormat="1" x14ac:dyDescent="0.25">
      <c r="A30" s="148"/>
      <c r="B30" s="182" t="s">
        <v>42</v>
      </c>
      <c r="C30" s="145"/>
      <c r="D30" s="145"/>
      <c r="E30" s="145"/>
      <c r="F30" s="145"/>
      <c r="G30" s="145"/>
      <c r="H30" s="145"/>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1" customFormat="1" ht="20.25" customHeight="1" x14ac:dyDescent="0.25">
      <c r="A31" s="148"/>
      <c r="B31" s="182" t="s">
        <v>43</v>
      </c>
      <c r="C31" s="145"/>
      <c r="D31" s="145"/>
      <c r="E31" s="145"/>
      <c r="F31" s="145"/>
      <c r="G31" s="145"/>
      <c r="H31" s="145"/>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1" customFormat="1" x14ac:dyDescent="0.25">
      <c r="A32" s="148"/>
      <c r="B32" s="182" t="s">
        <v>44</v>
      </c>
      <c r="C32" s="145"/>
      <c r="D32" s="145"/>
      <c r="E32" s="145"/>
      <c r="F32" s="145"/>
      <c r="G32" s="145"/>
      <c r="H32" s="145"/>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1" customFormat="1" x14ac:dyDescent="0.25">
      <c r="A33" s="148"/>
      <c r="B33" s="182" t="s">
        <v>45</v>
      </c>
      <c r="C33" s="145"/>
      <c r="D33" s="145"/>
      <c r="E33" s="145"/>
      <c r="F33" s="145"/>
      <c r="G33" s="145"/>
      <c r="H33" s="145"/>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1" customFormat="1" x14ac:dyDescent="0.25">
      <c r="A34" s="154"/>
      <c r="B34" s="184" t="s">
        <v>46</v>
      </c>
      <c r="C34" s="156"/>
      <c r="D34" s="157"/>
      <c r="E34" s="157"/>
      <c r="F34" s="157"/>
      <c r="G34" s="157"/>
      <c r="H34" s="15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2" customHeight="1" x14ac:dyDescent="0.25">
      <c r="A35" s="173"/>
      <c r="B35" s="173"/>
    </row>
    <row r="36" spans="1:36" ht="12" customHeight="1" x14ac:dyDescent="0.25">
      <c r="A36" s="409" t="s">
        <v>206</v>
      </c>
      <c r="B36" s="415"/>
      <c r="C36" s="415"/>
      <c r="D36" s="415"/>
      <c r="E36" s="415"/>
      <c r="F36" s="415"/>
      <c r="G36" s="415"/>
      <c r="H36" s="415"/>
    </row>
  </sheetData>
  <mergeCells count="5">
    <mergeCell ref="A6:B7"/>
    <mergeCell ref="C6:D6"/>
    <mergeCell ref="E6:F6"/>
    <mergeCell ref="G6:H6"/>
    <mergeCell ref="A36:H36"/>
  </mergeCells>
  <conditionalFormatting sqref="A8:B34">
    <cfRule type="expression" dxfId="39" priority="19">
      <formula>MOD(ROW(),2)=1</formula>
    </cfRule>
  </conditionalFormatting>
  <conditionalFormatting sqref="C8:H10 C23:H24">
    <cfRule type="expression" dxfId="38" priority="18">
      <formula>MOD(ROW(),2)=1</formula>
    </cfRule>
  </conditionalFormatting>
  <conditionalFormatting sqref="C25:H29">
    <cfRule type="expression" dxfId="37" priority="17">
      <formula>MOD(ROW(),2)=1</formula>
    </cfRule>
  </conditionalFormatting>
  <conditionalFormatting sqref="C31:F34">
    <cfRule type="expression" dxfId="36" priority="16">
      <formula>MOD(ROW(),2)=1</formula>
    </cfRule>
  </conditionalFormatting>
  <conditionalFormatting sqref="C30:F30">
    <cfRule type="expression" dxfId="35" priority="15">
      <formula>MOD(ROW(),2)=1</formula>
    </cfRule>
  </conditionalFormatting>
  <conditionalFormatting sqref="G31:H34">
    <cfRule type="expression" dxfId="34" priority="14">
      <formula>MOD(ROW(),2)=1</formula>
    </cfRule>
  </conditionalFormatting>
  <conditionalFormatting sqref="G30:H30">
    <cfRule type="expression" dxfId="33" priority="13">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02/16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heetViews>
  <sheetFormatPr baseColWidth="10" defaultColWidth="11.140625" defaultRowHeight="12.75" x14ac:dyDescent="0.2"/>
  <cols>
    <col min="1" max="1" width="6.140625" style="67" customWidth="1"/>
    <col min="2" max="2" width="11.28515625" style="67" customWidth="1"/>
    <col min="3" max="9" width="9.28515625" style="170" customWidth="1"/>
    <col min="10" max="10" width="9.28515625" style="67" customWidth="1"/>
    <col min="11" max="16384" width="11.140625" style="67"/>
  </cols>
  <sheetData>
    <row r="1" spans="1:10" s="329" customFormat="1" x14ac:dyDescent="0.25">
      <c r="A1" s="416" t="s">
        <v>156</v>
      </c>
      <c r="B1" s="406"/>
      <c r="C1" s="406"/>
      <c r="D1" s="406"/>
      <c r="E1" s="406"/>
      <c r="F1" s="406"/>
      <c r="G1" s="406"/>
      <c r="H1" s="406"/>
      <c r="I1" s="406"/>
      <c r="J1" s="406"/>
    </row>
    <row r="2" spans="1:10" s="329" customFormat="1" ht="17.25" customHeight="1" x14ac:dyDescent="0.2">
      <c r="A2" s="407" t="s">
        <v>198</v>
      </c>
      <c r="B2" s="406"/>
      <c r="C2" s="406"/>
      <c r="D2" s="406"/>
      <c r="E2" s="406"/>
      <c r="F2" s="406"/>
      <c r="G2" s="406"/>
      <c r="H2" s="406"/>
      <c r="I2" s="406"/>
      <c r="J2" s="406"/>
    </row>
    <row r="3" spans="1:10" s="327" customFormat="1" ht="17.25" customHeight="1" x14ac:dyDescent="0.25">
      <c r="A3" s="79" t="s">
        <v>207</v>
      </c>
      <c r="B3" s="79"/>
      <c r="C3" s="330"/>
      <c r="D3" s="330"/>
      <c r="E3" s="330"/>
      <c r="F3" s="330"/>
      <c r="G3" s="330"/>
      <c r="H3" s="330"/>
      <c r="I3" s="330"/>
      <c r="J3" s="79"/>
    </row>
    <row r="4" spans="1:10" s="327" customFormat="1" ht="17.25" customHeight="1" x14ac:dyDescent="0.2">
      <c r="A4" s="77" t="s">
        <v>208</v>
      </c>
      <c r="B4" s="79"/>
      <c r="C4" s="330"/>
      <c r="D4" s="330"/>
      <c r="E4" s="330"/>
      <c r="F4" s="330"/>
      <c r="G4" s="330"/>
      <c r="H4" s="330"/>
      <c r="I4" s="330"/>
      <c r="J4" s="79"/>
    </row>
    <row r="5" spans="1:10" s="327" customFormat="1" x14ac:dyDescent="0.25">
      <c r="A5" s="109"/>
      <c r="B5" s="331"/>
      <c r="C5" s="334"/>
      <c r="D5" s="334"/>
      <c r="E5" s="334"/>
      <c r="F5" s="334"/>
      <c r="G5" s="334"/>
      <c r="H5" s="334"/>
      <c r="I5" s="334"/>
      <c r="J5" s="331"/>
    </row>
    <row r="6" spans="1:10" s="133" customFormat="1" ht="25.5" customHeight="1" x14ac:dyDescent="0.2">
      <c r="A6" s="417" t="s">
        <v>159</v>
      </c>
      <c r="B6" s="418"/>
      <c r="C6" s="408" t="s">
        <v>174</v>
      </c>
      <c r="D6" s="397"/>
      <c r="E6" s="408" t="s">
        <v>175</v>
      </c>
      <c r="F6" s="397"/>
      <c r="G6" s="408" t="s">
        <v>181</v>
      </c>
      <c r="H6" s="421"/>
      <c r="I6" s="408" t="s">
        <v>143</v>
      </c>
      <c r="J6" s="422"/>
    </row>
    <row r="7" spans="1:10" s="133" customFormat="1" ht="48.2" customHeight="1" x14ac:dyDescent="0.2">
      <c r="A7" s="419"/>
      <c r="B7" s="420"/>
      <c r="C7" s="111" t="s">
        <v>209</v>
      </c>
      <c r="D7" s="111" t="s">
        <v>210</v>
      </c>
      <c r="E7" s="111" t="s">
        <v>209</v>
      </c>
      <c r="F7" s="111" t="s">
        <v>210</v>
      </c>
      <c r="G7" s="111" t="s">
        <v>209</v>
      </c>
      <c r="H7" s="111" t="s">
        <v>210</v>
      </c>
      <c r="I7" s="111" t="s">
        <v>209</v>
      </c>
      <c r="J7" s="112" t="s">
        <v>210</v>
      </c>
    </row>
    <row r="8" spans="1:10" s="133" customFormat="1" x14ac:dyDescent="0.25">
      <c r="A8" s="204"/>
      <c r="B8" s="178"/>
      <c r="C8" s="139"/>
      <c r="D8" s="141"/>
      <c r="E8" s="141"/>
      <c r="F8" s="142"/>
      <c r="G8" s="139"/>
      <c r="H8" s="139"/>
      <c r="I8" s="139"/>
      <c r="J8" s="141"/>
    </row>
    <row r="9" spans="1:10" x14ac:dyDescent="0.25">
      <c r="A9" s="143"/>
      <c r="B9" s="163">
        <v>2014</v>
      </c>
      <c r="C9" s="165">
        <v>2475</v>
      </c>
      <c r="D9" s="165">
        <v>506189</v>
      </c>
      <c r="E9" s="165">
        <v>239</v>
      </c>
      <c r="F9" s="165">
        <v>156204</v>
      </c>
      <c r="G9" s="165">
        <v>1401</v>
      </c>
      <c r="H9" s="165">
        <v>180507</v>
      </c>
      <c r="I9" s="165">
        <v>835</v>
      </c>
      <c r="J9" s="165">
        <v>169478</v>
      </c>
    </row>
    <row r="10" spans="1:10" x14ac:dyDescent="0.25">
      <c r="A10" s="143"/>
      <c r="B10" s="166">
        <v>2015</v>
      </c>
      <c r="C10" s="165">
        <v>2404</v>
      </c>
      <c r="D10" s="165">
        <v>521790</v>
      </c>
      <c r="E10" s="165">
        <v>298</v>
      </c>
      <c r="F10" s="165">
        <v>143508</v>
      </c>
      <c r="G10" s="165">
        <v>1270</v>
      </c>
      <c r="H10" s="165">
        <v>192851</v>
      </c>
      <c r="I10" s="165">
        <v>837</v>
      </c>
      <c r="J10" s="165">
        <v>185431</v>
      </c>
    </row>
    <row r="11" spans="1:10" ht="28.15" customHeight="1" x14ac:dyDescent="0.25">
      <c r="A11" s="143">
        <v>2015</v>
      </c>
      <c r="B11" s="181" t="s">
        <v>35</v>
      </c>
      <c r="C11" s="165">
        <v>144</v>
      </c>
      <c r="D11" s="165">
        <v>24162</v>
      </c>
      <c r="E11" s="165">
        <v>18</v>
      </c>
      <c r="F11" s="165">
        <v>8967</v>
      </c>
      <c r="G11" s="165">
        <v>64</v>
      </c>
      <c r="H11" s="165">
        <v>5206</v>
      </c>
      <c r="I11" s="165">
        <v>62</v>
      </c>
      <c r="J11" s="165">
        <v>9989</v>
      </c>
    </row>
    <row r="12" spans="1:10" x14ac:dyDescent="0.25">
      <c r="A12" s="143"/>
      <c r="B12" s="181" t="s">
        <v>36</v>
      </c>
      <c r="C12" s="165">
        <v>145</v>
      </c>
      <c r="D12" s="165">
        <v>26455</v>
      </c>
      <c r="E12" s="165">
        <v>16</v>
      </c>
      <c r="F12" s="165">
        <v>8958</v>
      </c>
      <c r="G12" s="165">
        <v>74</v>
      </c>
      <c r="H12" s="165">
        <v>4823</v>
      </c>
      <c r="I12" s="165">
        <v>55</v>
      </c>
      <c r="J12" s="165">
        <v>12674</v>
      </c>
    </row>
    <row r="13" spans="1:10" x14ac:dyDescent="0.2">
      <c r="A13" s="143"/>
      <c r="B13" s="181" t="s">
        <v>37</v>
      </c>
      <c r="C13" s="165">
        <v>208</v>
      </c>
      <c r="D13" s="165">
        <v>37932</v>
      </c>
      <c r="E13" s="165">
        <v>23</v>
      </c>
      <c r="F13" s="165">
        <v>9833</v>
      </c>
      <c r="G13" s="165">
        <v>100</v>
      </c>
      <c r="H13" s="165">
        <v>12266</v>
      </c>
      <c r="I13" s="165">
        <v>85</v>
      </c>
      <c r="J13" s="165">
        <v>15833</v>
      </c>
    </row>
    <row r="14" spans="1:10" x14ac:dyDescent="0.25">
      <c r="A14" s="143"/>
      <c r="B14" s="181" t="s">
        <v>38</v>
      </c>
      <c r="C14" s="165">
        <v>212</v>
      </c>
      <c r="D14" s="165">
        <v>40805</v>
      </c>
      <c r="E14" s="165">
        <v>32</v>
      </c>
      <c r="F14" s="165">
        <v>11113</v>
      </c>
      <c r="G14" s="165">
        <v>112</v>
      </c>
      <c r="H14" s="165">
        <v>14345</v>
      </c>
      <c r="I14" s="165">
        <v>68</v>
      </c>
      <c r="J14" s="165">
        <v>15347</v>
      </c>
    </row>
    <row r="15" spans="1:10" ht="20.25" customHeight="1" x14ac:dyDescent="0.25">
      <c r="A15" s="143"/>
      <c r="B15" s="181" t="s">
        <v>39</v>
      </c>
      <c r="C15" s="165">
        <v>186</v>
      </c>
      <c r="D15" s="165">
        <v>49107</v>
      </c>
      <c r="E15" s="165">
        <v>22</v>
      </c>
      <c r="F15" s="165">
        <v>13536</v>
      </c>
      <c r="G15" s="165">
        <v>100</v>
      </c>
      <c r="H15" s="165">
        <v>22580</v>
      </c>
      <c r="I15" s="165">
        <v>64</v>
      </c>
      <c r="J15" s="165">
        <v>12990</v>
      </c>
    </row>
    <row r="16" spans="1:10" x14ac:dyDescent="0.25">
      <c r="A16" s="143"/>
      <c r="B16" s="181" t="s">
        <v>40</v>
      </c>
      <c r="C16" s="165">
        <v>228</v>
      </c>
      <c r="D16" s="165">
        <v>42961</v>
      </c>
      <c r="E16" s="165">
        <v>25</v>
      </c>
      <c r="F16" s="165">
        <v>10800</v>
      </c>
      <c r="G16" s="165">
        <v>127</v>
      </c>
      <c r="H16" s="165">
        <v>16922</v>
      </c>
      <c r="I16" s="165">
        <v>76</v>
      </c>
      <c r="J16" s="165">
        <v>15239</v>
      </c>
    </row>
    <row r="17" spans="1:10" x14ac:dyDescent="0.25">
      <c r="A17" s="143"/>
      <c r="B17" s="181" t="s">
        <v>41</v>
      </c>
      <c r="C17" s="165">
        <v>221</v>
      </c>
      <c r="D17" s="165">
        <v>49354</v>
      </c>
      <c r="E17" s="165">
        <v>23</v>
      </c>
      <c r="F17" s="165">
        <v>14145</v>
      </c>
      <c r="G17" s="165">
        <v>126</v>
      </c>
      <c r="H17" s="165">
        <v>19136</v>
      </c>
      <c r="I17" s="165">
        <v>72</v>
      </c>
      <c r="J17" s="165">
        <v>16073</v>
      </c>
    </row>
    <row r="18" spans="1:10" x14ac:dyDescent="0.25">
      <c r="A18" s="143"/>
      <c r="B18" s="181" t="s">
        <v>42</v>
      </c>
      <c r="C18" s="165">
        <v>201</v>
      </c>
      <c r="D18" s="165">
        <v>49483</v>
      </c>
      <c r="E18" s="165">
        <v>21</v>
      </c>
      <c r="F18" s="165">
        <v>13286</v>
      </c>
      <c r="G18" s="165">
        <v>110</v>
      </c>
      <c r="H18" s="165">
        <v>20991</v>
      </c>
      <c r="I18" s="165">
        <v>70</v>
      </c>
      <c r="J18" s="165">
        <v>15206</v>
      </c>
    </row>
    <row r="19" spans="1:10" ht="20.25" customHeight="1" x14ac:dyDescent="0.25">
      <c r="A19" s="143"/>
      <c r="B19" s="181" t="s">
        <v>43</v>
      </c>
      <c r="C19" s="165">
        <v>229</v>
      </c>
      <c r="D19" s="165">
        <v>60411</v>
      </c>
      <c r="E19" s="165">
        <v>28</v>
      </c>
      <c r="F19" s="165">
        <v>13251</v>
      </c>
      <c r="G19" s="165">
        <v>128</v>
      </c>
      <c r="H19" s="165">
        <v>23735</v>
      </c>
      <c r="I19" s="165">
        <v>72</v>
      </c>
      <c r="J19" s="165">
        <v>23426</v>
      </c>
    </row>
    <row r="20" spans="1:10" x14ac:dyDescent="0.25">
      <c r="A20" s="143"/>
      <c r="B20" s="181" t="s">
        <v>44</v>
      </c>
      <c r="C20" s="165">
        <v>225</v>
      </c>
      <c r="D20" s="165">
        <v>47549</v>
      </c>
      <c r="E20" s="165">
        <v>25</v>
      </c>
      <c r="F20" s="165">
        <v>11871</v>
      </c>
      <c r="G20" s="165">
        <v>129</v>
      </c>
      <c r="H20" s="165">
        <v>21265</v>
      </c>
      <c r="I20" s="165">
        <v>72</v>
      </c>
      <c r="J20" s="165">
        <v>14414</v>
      </c>
    </row>
    <row r="21" spans="1:10" x14ac:dyDescent="0.25">
      <c r="A21" s="143"/>
      <c r="B21" s="181" t="s">
        <v>45</v>
      </c>
      <c r="C21" s="165">
        <v>234</v>
      </c>
      <c r="D21" s="165">
        <v>46479</v>
      </c>
      <c r="E21" s="165">
        <v>34</v>
      </c>
      <c r="F21" s="165">
        <v>14352</v>
      </c>
      <c r="G21" s="165">
        <v>120</v>
      </c>
      <c r="H21" s="165">
        <v>18004</v>
      </c>
      <c r="I21" s="165">
        <v>81</v>
      </c>
      <c r="J21" s="165">
        <v>14123</v>
      </c>
    </row>
    <row r="22" spans="1:10" x14ac:dyDescent="0.25">
      <c r="A22" s="158"/>
      <c r="B22" s="144" t="s">
        <v>46</v>
      </c>
      <c r="C22" s="354">
        <v>171</v>
      </c>
      <c r="D22" s="349">
        <v>47092</v>
      </c>
      <c r="E22" s="349">
        <v>31</v>
      </c>
      <c r="F22" s="349">
        <v>13396</v>
      </c>
      <c r="G22" s="349">
        <v>80</v>
      </c>
      <c r="H22" s="349">
        <v>13578</v>
      </c>
      <c r="I22" s="349">
        <v>60</v>
      </c>
      <c r="J22" s="349">
        <v>20117</v>
      </c>
    </row>
    <row r="23" spans="1:10" ht="28.15" customHeight="1" x14ac:dyDescent="0.25">
      <c r="A23" s="143">
        <v>2016</v>
      </c>
      <c r="B23" s="181" t="s">
        <v>35</v>
      </c>
      <c r="C23" s="165">
        <v>120</v>
      </c>
      <c r="D23" s="165">
        <v>21259</v>
      </c>
      <c r="E23" s="165">
        <v>22</v>
      </c>
      <c r="F23" s="165">
        <v>11155</v>
      </c>
      <c r="G23" s="165">
        <v>55</v>
      </c>
      <c r="H23" s="165">
        <v>4195</v>
      </c>
      <c r="I23" s="165">
        <v>43</v>
      </c>
      <c r="J23" s="165">
        <v>5909</v>
      </c>
    </row>
    <row r="24" spans="1:10" x14ac:dyDescent="0.25">
      <c r="A24" s="143"/>
      <c r="B24" s="181" t="s">
        <v>36</v>
      </c>
      <c r="C24" s="165">
        <v>163</v>
      </c>
      <c r="D24" s="165">
        <v>28792</v>
      </c>
      <c r="E24" s="165">
        <v>26</v>
      </c>
      <c r="F24" s="165">
        <v>11207</v>
      </c>
      <c r="G24" s="165">
        <v>73</v>
      </c>
      <c r="H24" s="165">
        <v>5649</v>
      </c>
      <c r="I24" s="165">
        <v>65</v>
      </c>
      <c r="J24" s="165">
        <v>11937</v>
      </c>
    </row>
    <row r="25" spans="1:10" s="151" customFormat="1" x14ac:dyDescent="0.2">
      <c r="A25" s="148"/>
      <c r="B25" s="182" t="s">
        <v>37</v>
      </c>
      <c r="C25" s="165"/>
      <c r="D25" s="165"/>
      <c r="E25" s="165"/>
      <c r="F25" s="165"/>
      <c r="G25" s="165"/>
      <c r="H25" s="165"/>
      <c r="I25" s="165"/>
      <c r="J25" s="165"/>
    </row>
    <row r="26" spans="1:10" s="151" customFormat="1" x14ac:dyDescent="0.25">
      <c r="A26" s="148"/>
      <c r="B26" s="182" t="s">
        <v>38</v>
      </c>
      <c r="C26" s="165"/>
      <c r="D26" s="165"/>
      <c r="E26" s="165"/>
      <c r="F26" s="165"/>
      <c r="G26" s="165"/>
      <c r="H26" s="165"/>
      <c r="I26" s="165"/>
      <c r="J26" s="165"/>
    </row>
    <row r="27" spans="1:10" s="151" customFormat="1" ht="20.25" customHeight="1" x14ac:dyDescent="0.25">
      <c r="A27" s="148"/>
      <c r="B27" s="182" t="s">
        <v>39</v>
      </c>
      <c r="C27" s="165"/>
      <c r="D27" s="165"/>
      <c r="E27" s="165"/>
      <c r="F27" s="165"/>
      <c r="G27" s="165"/>
      <c r="H27" s="165"/>
      <c r="I27" s="165"/>
      <c r="J27" s="165"/>
    </row>
    <row r="28" spans="1:10" s="151" customFormat="1" x14ac:dyDescent="0.25">
      <c r="A28" s="148"/>
      <c r="B28" s="182" t="s">
        <v>40</v>
      </c>
      <c r="C28" s="165"/>
      <c r="D28" s="165"/>
      <c r="E28" s="165"/>
      <c r="F28" s="165"/>
      <c r="G28" s="165"/>
      <c r="H28" s="165"/>
      <c r="I28" s="165"/>
      <c r="J28" s="165"/>
    </row>
    <row r="29" spans="1:10" s="151" customFormat="1" x14ac:dyDescent="0.25">
      <c r="A29" s="148"/>
      <c r="B29" s="182" t="s">
        <v>41</v>
      </c>
      <c r="C29" s="165"/>
      <c r="D29" s="165"/>
      <c r="E29" s="165"/>
      <c r="F29" s="165"/>
      <c r="G29" s="165"/>
      <c r="H29" s="165"/>
      <c r="I29" s="165"/>
      <c r="J29" s="165"/>
    </row>
    <row r="30" spans="1:10" s="151" customFormat="1" x14ac:dyDescent="0.25">
      <c r="A30" s="148"/>
      <c r="B30" s="182" t="s">
        <v>42</v>
      </c>
      <c r="C30" s="165"/>
      <c r="D30" s="165"/>
      <c r="E30" s="165"/>
      <c r="F30" s="165"/>
      <c r="G30" s="165"/>
      <c r="H30" s="165"/>
      <c r="I30" s="165"/>
      <c r="J30" s="165"/>
    </row>
    <row r="31" spans="1:10" s="151" customFormat="1" ht="20.25" customHeight="1" x14ac:dyDescent="0.25">
      <c r="A31" s="148"/>
      <c r="B31" s="182" t="s">
        <v>43</v>
      </c>
      <c r="C31" s="165"/>
      <c r="D31" s="165"/>
      <c r="E31" s="165"/>
      <c r="F31" s="165"/>
      <c r="G31" s="165"/>
      <c r="H31" s="165"/>
      <c r="I31" s="165"/>
      <c r="J31" s="165"/>
    </row>
    <row r="32" spans="1:10" s="151" customFormat="1" x14ac:dyDescent="0.25">
      <c r="A32" s="148"/>
      <c r="B32" s="182" t="s">
        <v>44</v>
      </c>
      <c r="C32" s="165"/>
      <c r="D32" s="165"/>
      <c r="E32" s="165"/>
      <c r="F32" s="165"/>
      <c r="G32" s="165"/>
      <c r="H32" s="165"/>
      <c r="I32" s="165"/>
      <c r="J32" s="165"/>
    </row>
    <row r="33" spans="1:11" s="151" customFormat="1" x14ac:dyDescent="0.25">
      <c r="A33" s="148"/>
      <c r="B33" s="303" t="s">
        <v>45</v>
      </c>
      <c r="C33" s="165"/>
      <c r="D33" s="165"/>
      <c r="E33" s="165"/>
      <c r="F33" s="165"/>
      <c r="G33" s="165"/>
      <c r="H33" s="165"/>
      <c r="I33" s="165"/>
      <c r="J33" s="165"/>
    </row>
    <row r="34" spans="1:11" s="151" customFormat="1" x14ac:dyDescent="0.25">
      <c r="A34" s="154"/>
      <c r="B34" s="304" t="s">
        <v>46</v>
      </c>
      <c r="C34" s="305"/>
      <c r="D34" s="302"/>
      <c r="E34" s="302"/>
      <c r="F34" s="302"/>
      <c r="G34" s="302"/>
      <c r="H34" s="302"/>
      <c r="I34" s="302"/>
      <c r="J34" s="302"/>
    </row>
    <row r="38" spans="1:11" x14ac:dyDescent="0.25">
      <c r="F38" s="145"/>
      <c r="G38" s="145"/>
      <c r="H38" s="145"/>
      <c r="I38" s="145"/>
      <c r="J38" s="145"/>
      <c r="K38" s="145"/>
    </row>
    <row r="39" spans="1:11" x14ac:dyDescent="0.25">
      <c r="F39" s="67"/>
      <c r="G39" s="67"/>
      <c r="H39" s="67"/>
      <c r="I39" s="67"/>
    </row>
    <row r="40" spans="1:11" x14ac:dyDescent="0.2">
      <c r="F40" s="67"/>
      <c r="G40" s="67"/>
      <c r="H40" s="67"/>
      <c r="I40" s="67"/>
    </row>
    <row r="41" spans="1:11" x14ac:dyDescent="0.2">
      <c r="F41" s="67"/>
      <c r="G41" s="67"/>
      <c r="H41" s="67"/>
      <c r="I41" s="67"/>
    </row>
    <row r="42" spans="1:11" x14ac:dyDescent="0.2">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26" priority="39">
      <formula>MOD(ROW(),2)=1</formula>
    </cfRule>
  </conditionalFormatting>
  <conditionalFormatting sqref="C8:J10 C23:J24">
    <cfRule type="expression" dxfId="25" priority="38">
      <formula>MOD(ROW(),2)=1</formula>
    </cfRule>
  </conditionalFormatting>
  <conditionalFormatting sqref="C25:J26">
    <cfRule type="expression" dxfId="24" priority="37">
      <formula>MOD(ROW(),2)=1</formula>
    </cfRule>
  </conditionalFormatting>
  <conditionalFormatting sqref="C27:J27">
    <cfRule type="expression" dxfId="23" priority="36">
      <formula>MOD(ROW(),2)=1</formula>
    </cfRule>
  </conditionalFormatting>
  <conditionalFormatting sqref="C28:J28">
    <cfRule type="expression" dxfId="22" priority="35">
      <formula>MOD(ROW(),2)=1</formula>
    </cfRule>
  </conditionalFormatting>
  <conditionalFormatting sqref="C29:J29">
    <cfRule type="expression" dxfId="21" priority="34">
      <formula>MOD(ROW(),2)=1</formula>
    </cfRule>
  </conditionalFormatting>
  <conditionalFormatting sqref="F38:I38">
    <cfRule type="expression" dxfId="20" priority="31">
      <formula>MOD(ROW(),2)=1</formula>
    </cfRule>
  </conditionalFormatting>
  <conditionalFormatting sqref="J38:K38">
    <cfRule type="expression" dxfId="19" priority="30">
      <formula>MOD(ROW(),2)=1</formula>
    </cfRule>
  </conditionalFormatting>
  <conditionalFormatting sqref="C30:J30">
    <cfRule type="expression" dxfId="18" priority="28">
      <formula>MOD(ROW(),2)=1</formula>
    </cfRule>
  </conditionalFormatting>
  <conditionalFormatting sqref="C31:J31">
    <cfRule type="expression" dxfId="17" priority="27">
      <formula>MOD(ROW(),2)=1</formula>
    </cfRule>
  </conditionalFormatting>
  <conditionalFormatting sqref="F32:J32">
    <cfRule type="expression" dxfId="16" priority="26">
      <formula>MOD(ROW(),2)=1</formula>
    </cfRule>
  </conditionalFormatting>
  <conditionalFormatting sqref="C32:E32">
    <cfRule type="expression" dxfId="15" priority="25">
      <formula>MOD(ROW(),2)=1</formula>
    </cfRule>
  </conditionalFormatting>
  <conditionalFormatting sqref="C33:J33">
    <cfRule type="expression" dxfId="14" priority="24">
      <formula>MOD(ROW(),2)=1</formula>
    </cfRule>
  </conditionalFormatting>
  <conditionalFormatting sqref="C34:J34">
    <cfRule type="expression" dxfId="13" priority="23">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02/16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heetViews>
  <sheetFormatPr baseColWidth="10" defaultColWidth="11.140625" defaultRowHeight="12.75" x14ac:dyDescent="0.2"/>
  <cols>
    <col min="1" max="1" width="5.140625" style="67" customWidth="1"/>
    <col min="2" max="2" width="11.140625" style="67"/>
    <col min="3" max="3" width="10.7109375" style="67" customWidth="1"/>
    <col min="4" max="10" width="9.28515625" style="67" customWidth="1"/>
    <col min="11" max="16384" width="11.140625" style="67"/>
  </cols>
  <sheetData>
    <row r="1" spans="1:10" s="329" customFormat="1" x14ac:dyDescent="0.25">
      <c r="A1" s="328" t="s">
        <v>156</v>
      </c>
      <c r="B1" s="328"/>
      <c r="C1" s="328"/>
      <c r="D1" s="328"/>
      <c r="E1" s="328"/>
      <c r="F1" s="328"/>
      <c r="G1" s="328"/>
      <c r="H1" s="328"/>
      <c r="I1" s="328"/>
      <c r="J1" s="328"/>
    </row>
    <row r="2" spans="1:10" s="329" customFormat="1" ht="17.25" customHeight="1" x14ac:dyDescent="0.2">
      <c r="A2" s="205" t="s">
        <v>198</v>
      </c>
      <c r="B2" s="205"/>
      <c r="C2" s="205"/>
      <c r="D2" s="205"/>
      <c r="E2" s="205"/>
      <c r="F2" s="205"/>
      <c r="G2" s="205"/>
      <c r="H2" s="205"/>
      <c r="I2" s="205"/>
      <c r="J2" s="205"/>
    </row>
    <row r="3" spans="1:10" s="329" customFormat="1" ht="17.25" customHeight="1" x14ac:dyDescent="0.25">
      <c r="A3" s="206" t="s">
        <v>211</v>
      </c>
      <c r="B3" s="205"/>
      <c r="C3" s="205"/>
      <c r="D3" s="205"/>
      <c r="E3" s="205"/>
      <c r="F3" s="205"/>
      <c r="G3" s="205"/>
      <c r="H3" s="205"/>
      <c r="I3" s="205"/>
      <c r="J3" s="205"/>
    </row>
    <row r="4" spans="1:10" s="329" customFormat="1" x14ac:dyDescent="0.25">
      <c r="A4" s="74"/>
      <c r="B4" s="328"/>
      <c r="C4" s="328"/>
      <c r="D4" s="328"/>
      <c r="E4" s="328"/>
      <c r="F4" s="328"/>
      <c r="G4" s="328"/>
      <c r="H4" s="328"/>
      <c r="I4" s="328"/>
      <c r="J4" s="328"/>
    </row>
    <row r="5" spans="1:10" ht="31.15" customHeight="1" x14ac:dyDescent="0.2">
      <c r="A5" s="412" t="s">
        <v>159</v>
      </c>
      <c r="B5" s="399"/>
      <c r="C5" s="399" t="s">
        <v>212</v>
      </c>
      <c r="D5" s="399" t="s">
        <v>213</v>
      </c>
      <c r="E5" s="207" t="s">
        <v>214</v>
      </c>
      <c r="F5" s="208"/>
      <c r="G5" s="207" t="s">
        <v>215</v>
      </c>
      <c r="H5" s="207"/>
      <c r="I5" s="207"/>
      <c r="J5" s="209"/>
    </row>
    <row r="6" spans="1:10" ht="20.25" customHeight="1" x14ac:dyDescent="0.2">
      <c r="A6" s="412"/>
      <c r="B6" s="399"/>
      <c r="C6" s="399"/>
      <c r="D6" s="399"/>
      <c r="E6" s="399" t="s">
        <v>175</v>
      </c>
      <c r="F6" s="399" t="s">
        <v>176</v>
      </c>
      <c r="G6" s="207" t="s">
        <v>175</v>
      </c>
      <c r="H6" s="207"/>
      <c r="I6" s="399" t="s">
        <v>181</v>
      </c>
      <c r="J6" s="413" t="s">
        <v>216</v>
      </c>
    </row>
    <row r="7" spans="1:10" ht="51" customHeight="1" x14ac:dyDescent="0.2">
      <c r="A7" s="412"/>
      <c r="B7" s="399"/>
      <c r="C7" s="399"/>
      <c r="D7" s="399"/>
      <c r="E7" s="399"/>
      <c r="F7" s="399"/>
      <c r="G7" s="111" t="s">
        <v>217</v>
      </c>
      <c r="H7" s="111" t="s">
        <v>218</v>
      </c>
      <c r="I7" s="399"/>
      <c r="J7" s="413"/>
    </row>
    <row r="8" spans="1:10" ht="20.25" customHeight="1" x14ac:dyDescent="0.2">
      <c r="A8" s="412"/>
      <c r="B8" s="399"/>
      <c r="C8" s="210" t="s">
        <v>133</v>
      </c>
      <c r="D8" s="208"/>
      <c r="E8" s="208"/>
      <c r="F8" s="208"/>
      <c r="G8" s="208"/>
      <c r="H8" s="208"/>
      <c r="I8" s="208"/>
      <c r="J8" s="211"/>
    </row>
    <row r="9" spans="1:10" x14ac:dyDescent="0.25">
      <c r="A9" s="212"/>
      <c r="B9" s="213"/>
      <c r="C9" s="214"/>
      <c r="D9" s="215"/>
      <c r="E9" s="215"/>
      <c r="F9" s="215"/>
      <c r="G9" s="215"/>
      <c r="H9" s="215"/>
      <c r="I9" s="215"/>
      <c r="J9" s="215"/>
    </row>
    <row r="10" spans="1:10" x14ac:dyDescent="0.25">
      <c r="A10" s="189"/>
      <c r="B10" s="190"/>
      <c r="C10" s="216" t="s">
        <v>219</v>
      </c>
      <c r="D10" s="103"/>
      <c r="E10" s="103"/>
      <c r="F10" s="103"/>
      <c r="G10" s="103"/>
      <c r="H10" s="103"/>
      <c r="I10" s="103"/>
      <c r="J10" s="103"/>
    </row>
    <row r="11" spans="1:10" ht="17.25" customHeight="1" x14ac:dyDescent="0.25">
      <c r="A11" s="189"/>
      <c r="B11" s="201">
        <v>2014</v>
      </c>
      <c r="C11" s="217">
        <v>1233903</v>
      </c>
      <c r="D11" s="217">
        <v>237691</v>
      </c>
      <c r="E11" s="217">
        <v>384311</v>
      </c>
      <c r="F11" s="217">
        <v>143771</v>
      </c>
      <c r="G11" s="217">
        <v>45912</v>
      </c>
      <c r="H11" s="217">
        <v>36631</v>
      </c>
      <c r="I11" s="217">
        <v>205084</v>
      </c>
      <c r="J11" s="217">
        <v>217134</v>
      </c>
    </row>
    <row r="12" spans="1:10" x14ac:dyDescent="0.25">
      <c r="A12" s="189"/>
      <c r="B12" s="202">
        <v>2015</v>
      </c>
      <c r="C12" s="217">
        <v>1059393</v>
      </c>
      <c r="D12" s="217">
        <v>203659</v>
      </c>
      <c r="E12" s="217">
        <v>406529</v>
      </c>
      <c r="F12" s="217">
        <v>129210</v>
      </c>
      <c r="G12" s="217">
        <v>50132</v>
      </c>
      <c r="H12" s="217">
        <v>33918</v>
      </c>
      <c r="I12" s="217">
        <v>141274</v>
      </c>
      <c r="J12" s="217">
        <v>128588</v>
      </c>
    </row>
    <row r="13" spans="1:10" ht="22.9" customHeight="1" x14ac:dyDescent="0.25">
      <c r="A13" s="189">
        <v>2015</v>
      </c>
      <c r="B13" s="190" t="s">
        <v>35</v>
      </c>
      <c r="C13" s="165">
        <v>64244</v>
      </c>
      <c r="D13" s="165">
        <v>11223</v>
      </c>
      <c r="E13" s="165">
        <v>7865</v>
      </c>
      <c r="F13" s="165">
        <v>20432</v>
      </c>
      <c r="G13" s="165">
        <v>751</v>
      </c>
      <c r="H13" s="165">
        <v>635</v>
      </c>
      <c r="I13" s="165">
        <v>4120</v>
      </c>
      <c r="J13" s="165">
        <v>19853</v>
      </c>
    </row>
    <row r="14" spans="1:10" x14ac:dyDescent="0.25">
      <c r="A14" s="189"/>
      <c r="B14" s="190" t="s">
        <v>36</v>
      </c>
      <c r="C14" s="165">
        <v>59378</v>
      </c>
      <c r="D14" s="165">
        <v>8728</v>
      </c>
      <c r="E14" s="165">
        <v>16803</v>
      </c>
      <c r="F14" s="165">
        <v>4217</v>
      </c>
      <c r="G14" s="165">
        <v>7227</v>
      </c>
      <c r="H14" s="165">
        <v>2320</v>
      </c>
      <c r="I14" s="165">
        <v>11665</v>
      </c>
      <c r="J14" s="165">
        <v>10737</v>
      </c>
    </row>
    <row r="15" spans="1:10" x14ac:dyDescent="0.2">
      <c r="A15" s="189"/>
      <c r="B15" s="190" t="s">
        <v>37</v>
      </c>
      <c r="C15" s="165">
        <v>71954</v>
      </c>
      <c r="D15" s="165">
        <v>27034</v>
      </c>
      <c r="E15" s="165">
        <v>11892</v>
      </c>
      <c r="F15" s="165">
        <v>8989</v>
      </c>
      <c r="G15" s="165">
        <v>4769</v>
      </c>
      <c r="H15" s="165">
        <v>1540</v>
      </c>
      <c r="I15" s="165">
        <v>14568</v>
      </c>
      <c r="J15" s="165">
        <v>4702</v>
      </c>
    </row>
    <row r="16" spans="1:10" x14ac:dyDescent="0.25">
      <c r="A16" s="189"/>
      <c r="B16" s="190" t="s">
        <v>38</v>
      </c>
      <c r="C16" s="165">
        <v>89496</v>
      </c>
      <c r="D16" s="165">
        <v>22458</v>
      </c>
      <c r="E16" s="165">
        <v>36094</v>
      </c>
      <c r="F16" s="165">
        <v>6518</v>
      </c>
      <c r="G16" s="165">
        <v>7686</v>
      </c>
      <c r="H16" s="165">
        <v>2800</v>
      </c>
      <c r="I16" s="165">
        <v>12045</v>
      </c>
      <c r="J16" s="165">
        <v>4695</v>
      </c>
    </row>
    <row r="17" spans="1:10" ht="20.25" customHeight="1" x14ac:dyDescent="0.25">
      <c r="A17" s="189"/>
      <c r="B17" s="190" t="s">
        <v>39</v>
      </c>
      <c r="C17" s="165">
        <v>92563</v>
      </c>
      <c r="D17" s="165">
        <v>26884</v>
      </c>
      <c r="E17" s="165">
        <v>25817</v>
      </c>
      <c r="F17" s="165">
        <v>6466</v>
      </c>
      <c r="G17" s="165">
        <v>2257</v>
      </c>
      <c r="H17" s="165">
        <v>2217</v>
      </c>
      <c r="I17" s="165">
        <v>23014</v>
      </c>
      <c r="J17" s="165">
        <v>8125</v>
      </c>
    </row>
    <row r="18" spans="1:10" x14ac:dyDescent="0.25">
      <c r="A18" s="189"/>
      <c r="B18" s="190" t="s">
        <v>40</v>
      </c>
      <c r="C18" s="165">
        <v>78132</v>
      </c>
      <c r="D18" s="165">
        <v>18505</v>
      </c>
      <c r="E18" s="165">
        <v>20103</v>
      </c>
      <c r="F18" s="165">
        <v>12462</v>
      </c>
      <c r="G18" s="165">
        <v>2248</v>
      </c>
      <c r="H18" s="165">
        <v>1977</v>
      </c>
      <c r="I18" s="165">
        <v>14530</v>
      </c>
      <c r="J18" s="165">
        <v>10284</v>
      </c>
    </row>
    <row r="19" spans="1:10" x14ac:dyDescent="0.25">
      <c r="A19" s="189"/>
      <c r="B19" s="190" t="s">
        <v>41</v>
      </c>
      <c r="C19" s="165">
        <v>79766</v>
      </c>
      <c r="D19" s="165">
        <v>20307</v>
      </c>
      <c r="E19" s="165">
        <v>10863</v>
      </c>
      <c r="F19" s="165">
        <v>11186</v>
      </c>
      <c r="G19" s="165">
        <v>3371</v>
      </c>
      <c r="H19" s="165">
        <v>3318</v>
      </c>
      <c r="I19" s="165">
        <v>16427</v>
      </c>
      <c r="J19" s="165">
        <v>17612</v>
      </c>
    </row>
    <row r="20" spans="1:10" x14ac:dyDescent="0.25">
      <c r="A20" s="189"/>
      <c r="B20" s="190" t="s">
        <v>42</v>
      </c>
      <c r="C20" s="165">
        <v>112638</v>
      </c>
      <c r="D20" s="165">
        <v>20785</v>
      </c>
      <c r="E20" s="165">
        <v>38562</v>
      </c>
      <c r="F20" s="165">
        <v>10207</v>
      </c>
      <c r="G20" s="165">
        <v>5381</v>
      </c>
      <c r="H20" s="165">
        <v>4201</v>
      </c>
      <c r="I20" s="165">
        <v>11029</v>
      </c>
      <c r="J20" s="165">
        <v>26673</v>
      </c>
    </row>
    <row r="21" spans="1:10" ht="20.25" customHeight="1" x14ac:dyDescent="0.25">
      <c r="A21" s="189"/>
      <c r="B21" s="190" t="s">
        <v>43</v>
      </c>
      <c r="C21" s="165">
        <v>106573</v>
      </c>
      <c r="D21" s="165">
        <v>12975</v>
      </c>
      <c r="E21" s="165">
        <v>68195</v>
      </c>
      <c r="F21" s="165">
        <v>6449</v>
      </c>
      <c r="G21" s="165">
        <v>5163</v>
      </c>
      <c r="H21" s="165">
        <v>3854</v>
      </c>
      <c r="I21" s="165">
        <v>8352</v>
      </c>
      <c r="J21" s="165">
        <v>5439</v>
      </c>
    </row>
    <row r="22" spans="1:10" x14ac:dyDescent="0.25">
      <c r="A22" s="93"/>
      <c r="B22" s="190" t="s">
        <v>44</v>
      </c>
      <c r="C22" s="165">
        <v>56074</v>
      </c>
      <c r="D22" s="165">
        <v>16011</v>
      </c>
      <c r="E22" s="165">
        <v>13887</v>
      </c>
      <c r="F22" s="165">
        <v>9475</v>
      </c>
      <c r="G22" s="165">
        <v>2894</v>
      </c>
      <c r="H22" s="165">
        <v>2867</v>
      </c>
      <c r="I22" s="165">
        <v>8562</v>
      </c>
      <c r="J22" s="165">
        <v>5245</v>
      </c>
    </row>
    <row r="23" spans="1:10" x14ac:dyDescent="0.25">
      <c r="A23" s="189"/>
      <c r="B23" s="190" t="s">
        <v>45</v>
      </c>
      <c r="C23" s="165">
        <v>144644</v>
      </c>
      <c r="D23" s="165">
        <v>7649</v>
      </c>
      <c r="E23" s="165">
        <v>110635</v>
      </c>
      <c r="F23" s="165">
        <v>4959</v>
      </c>
      <c r="G23" s="165">
        <v>4872</v>
      </c>
      <c r="H23" s="165">
        <v>4772</v>
      </c>
      <c r="I23" s="165">
        <v>8566</v>
      </c>
      <c r="J23" s="165">
        <v>7962</v>
      </c>
    </row>
    <row r="24" spans="1:10" x14ac:dyDescent="0.25">
      <c r="A24" s="189"/>
      <c r="B24" s="190" t="s">
        <v>46</v>
      </c>
      <c r="C24" s="165">
        <v>103931</v>
      </c>
      <c r="D24" s="165">
        <v>11100</v>
      </c>
      <c r="E24" s="165">
        <v>45813</v>
      </c>
      <c r="F24" s="165">
        <v>27850</v>
      </c>
      <c r="G24" s="165">
        <v>3513</v>
      </c>
      <c r="H24" s="165">
        <v>3417</v>
      </c>
      <c r="I24" s="165">
        <v>8396</v>
      </c>
      <c r="J24" s="165">
        <v>7261</v>
      </c>
    </row>
    <row r="25" spans="1:10" ht="22.9" customHeight="1" x14ac:dyDescent="0.25">
      <c r="A25" s="189">
        <v>2016</v>
      </c>
      <c r="B25" s="190" t="s">
        <v>35</v>
      </c>
      <c r="C25" s="165">
        <v>69470</v>
      </c>
      <c r="D25" s="165">
        <v>21876</v>
      </c>
      <c r="E25" s="165">
        <v>19620</v>
      </c>
      <c r="F25" s="165">
        <v>3276</v>
      </c>
      <c r="G25" s="165">
        <v>6065</v>
      </c>
      <c r="H25" s="165">
        <v>5805</v>
      </c>
      <c r="I25" s="165">
        <v>12711</v>
      </c>
      <c r="J25" s="165">
        <v>5922</v>
      </c>
    </row>
    <row r="26" spans="1:10" x14ac:dyDescent="0.25">
      <c r="A26" s="189"/>
      <c r="B26" s="190" t="s">
        <v>36</v>
      </c>
      <c r="C26" s="165">
        <v>50640</v>
      </c>
      <c r="D26" s="165">
        <v>11212</v>
      </c>
      <c r="E26" s="165">
        <v>13136</v>
      </c>
      <c r="F26" s="165">
        <v>8805</v>
      </c>
      <c r="G26" s="165">
        <v>3396</v>
      </c>
      <c r="H26" s="165">
        <v>3357</v>
      </c>
      <c r="I26" s="165">
        <v>3523</v>
      </c>
      <c r="J26" s="165">
        <v>10568</v>
      </c>
    </row>
    <row r="27" spans="1:10" x14ac:dyDescent="0.2">
      <c r="A27" s="192"/>
      <c r="B27" s="193" t="s">
        <v>37</v>
      </c>
      <c r="C27" s="165"/>
      <c r="D27" s="165"/>
      <c r="E27" s="165"/>
      <c r="F27" s="165"/>
      <c r="G27" s="165"/>
      <c r="H27" s="165"/>
      <c r="I27" s="165"/>
      <c r="J27" s="165"/>
    </row>
    <row r="28" spans="1:10" x14ac:dyDescent="0.25">
      <c r="A28" s="192"/>
      <c r="B28" s="193" t="s">
        <v>38</v>
      </c>
      <c r="C28" s="165"/>
      <c r="D28" s="165"/>
      <c r="E28" s="165"/>
      <c r="F28" s="165"/>
      <c r="G28" s="165"/>
      <c r="H28" s="165"/>
      <c r="I28" s="165"/>
      <c r="J28" s="165"/>
    </row>
    <row r="29" spans="1:10" ht="20.25" customHeight="1" x14ac:dyDescent="0.25">
      <c r="A29" s="192"/>
      <c r="B29" s="193" t="s">
        <v>39</v>
      </c>
      <c r="C29" s="165"/>
      <c r="D29" s="165"/>
      <c r="E29" s="165"/>
      <c r="F29" s="165"/>
      <c r="G29" s="165"/>
      <c r="H29" s="165"/>
      <c r="I29" s="165"/>
      <c r="J29" s="165"/>
    </row>
    <row r="30" spans="1:10" x14ac:dyDescent="0.25">
      <c r="A30" s="192"/>
      <c r="B30" s="193" t="s">
        <v>40</v>
      </c>
      <c r="C30" s="165"/>
      <c r="D30" s="165"/>
      <c r="E30" s="165"/>
      <c r="F30" s="165"/>
      <c r="G30" s="165"/>
      <c r="H30" s="165"/>
      <c r="I30" s="165"/>
      <c r="J30" s="165"/>
    </row>
    <row r="31" spans="1:10" x14ac:dyDescent="0.25">
      <c r="A31" s="192"/>
      <c r="B31" s="193" t="s">
        <v>41</v>
      </c>
      <c r="C31" s="165"/>
      <c r="D31" s="165"/>
      <c r="E31" s="165"/>
      <c r="F31" s="165"/>
      <c r="G31" s="165"/>
      <c r="H31" s="165"/>
      <c r="I31" s="165"/>
      <c r="J31" s="165"/>
    </row>
    <row r="32" spans="1:10" x14ac:dyDescent="0.25">
      <c r="A32" s="192"/>
      <c r="B32" s="193" t="s">
        <v>42</v>
      </c>
      <c r="C32" s="165"/>
      <c r="D32" s="165"/>
      <c r="E32" s="165"/>
      <c r="F32" s="165"/>
      <c r="G32" s="165"/>
      <c r="H32" s="165"/>
      <c r="I32" s="165"/>
      <c r="J32" s="165"/>
    </row>
    <row r="33" spans="1:10" ht="20.25" customHeight="1" x14ac:dyDescent="0.25">
      <c r="A33" s="192"/>
      <c r="B33" s="193" t="s">
        <v>43</v>
      </c>
      <c r="C33" s="165"/>
      <c r="D33" s="165"/>
      <c r="E33" s="165"/>
      <c r="F33" s="165"/>
      <c r="G33" s="165"/>
      <c r="H33" s="165"/>
      <c r="I33" s="165"/>
      <c r="J33" s="165"/>
    </row>
    <row r="34" spans="1:10" x14ac:dyDescent="0.25">
      <c r="A34" s="192"/>
      <c r="B34" s="193" t="s">
        <v>44</v>
      </c>
      <c r="C34" s="165"/>
      <c r="D34" s="165"/>
      <c r="E34" s="165"/>
      <c r="F34" s="165"/>
      <c r="G34" s="165"/>
      <c r="H34" s="165"/>
      <c r="I34" s="165"/>
      <c r="J34" s="165"/>
    </row>
    <row r="35" spans="1:10" x14ac:dyDescent="0.25">
      <c r="A35" s="192"/>
      <c r="B35" s="193" t="s">
        <v>45</v>
      </c>
      <c r="C35" s="165"/>
      <c r="D35" s="165"/>
      <c r="E35" s="165"/>
      <c r="F35" s="165"/>
      <c r="G35" s="165"/>
      <c r="H35" s="165"/>
      <c r="I35" s="165"/>
      <c r="J35" s="165"/>
    </row>
    <row r="36" spans="1:10" x14ac:dyDescent="0.25">
      <c r="A36" s="192"/>
      <c r="B36" s="193" t="s">
        <v>46</v>
      </c>
      <c r="C36" s="165"/>
      <c r="D36" s="165"/>
      <c r="E36" s="165"/>
      <c r="F36" s="165"/>
      <c r="G36" s="165"/>
      <c r="H36" s="165"/>
      <c r="I36" s="165"/>
      <c r="J36" s="165"/>
    </row>
    <row r="37" spans="1:10" ht="20.25" customHeight="1" x14ac:dyDescent="0.25">
      <c r="A37" s="189"/>
      <c r="B37" s="190"/>
      <c r="C37" s="423" t="s">
        <v>220</v>
      </c>
      <c r="D37" s="424"/>
      <c r="E37" s="424"/>
      <c r="F37" s="424"/>
      <c r="G37" s="424"/>
      <c r="H37" s="424"/>
      <c r="I37" s="424"/>
      <c r="J37" s="424"/>
    </row>
    <row r="38" spans="1:10" ht="20.25" customHeight="1" x14ac:dyDescent="0.2">
      <c r="A38" s="189">
        <v>2014</v>
      </c>
      <c r="B38" s="218" t="s">
        <v>221</v>
      </c>
      <c r="C38" s="217">
        <v>1342736</v>
      </c>
      <c r="D38" s="217">
        <v>258391</v>
      </c>
      <c r="E38" s="217">
        <v>714880</v>
      </c>
      <c r="F38" s="217">
        <v>39904</v>
      </c>
      <c r="G38" s="217">
        <v>10303</v>
      </c>
      <c r="H38" s="217">
        <v>8455</v>
      </c>
      <c r="I38" s="217">
        <v>55386</v>
      </c>
      <c r="J38" s="217">
        <v>263872</v>
      </c>
    </row>
    <row r="39" spans="1:10" x14ac:dyDescent="0.2">
      <c r="A39" s="189"/>
      <c r="B39" s="218" t="s">
        <v>222</v>
      </c>
      <c r="C39" s="217">
        <v>1381168</v>
      </c>
      <c r="D39" s="165">
        <v>269429</v>
      </c>
      <c r="E39" s="165">
        <v>586298</v>
      </c>
      <c r="F39" s="165">
        <v>54132</v>
      </c>
      <c r="G39" s="165">
        <v>79126</v>
      </c>
      <c r="H39" s="165">
        <v>75678</v>
      </c>
      <c r="I39" s="165">
        <v>75031</v>
      </c>
      <c r="J39" s="165">
        <v>317152</v>
      </c>
    </row>
    <row r="40" spans="1:10" x14ac:dyDescent="0.2">
      <c r="A40" s="189"/>
      <c r="B40" s="219" t="s">
        <v>223</v>
      </c>
      <c r="C40" s="217">
        <v>1409594</v>
      </c>
      <c r="D40" s="217">
        <v>250112</v>
      </c>
      <c r="E40" s="217">
        <v>638130</v>
      </c>
      <c r="F40" s="217">
        <v>58948</v>
      </c>
      <c r="G40" s="217">
        <v>87721</v>
      </c>
      <c r="H40" s="217">
        <v>84093</v>
      </c>
      <c r="I40" s="217">
        <v>75812</v>
      </c>
      <c r="J40" s="217">
        <v>298871</v>
      </c>
    </row>
    <row r="41" spans="1:10" x14ac:dyDescent="0.2">
      <c r="A41" s="189"/>
      <c r="B41" s="219" t="s">
        <v>224</v>
      </c>
      <c r="C41" s="217">
        <v>1318468</v>
      </c>
      <c r="D41" s="165">
        <v>236735</v>
      </c>
      <c r="E41" s="165">
        <v>614334</v>
      </c>
      <c r="F41" s="165">
        <v>105637</v>
      </c>
      <c r="G41" s="165">
        <v>47982</v>
      </c>
      <c r="H41" s="165">
        <v>46618</v>
      </c>
      <c r="I41" s="165">
        <v>60595</v>
      </c>
      <c r="J41" s="165">
        <v>253185</v>
      </c>
    </row>
    <row r="42" spans="1:10" ht="22.9" customHeight="1" x14ac:dyDescent="0.2">
      <c r="A42" s="220">
        <v>2015</v>
      </c>
      <c r="B42" s="221" t="s">
        <v>221</v>
      </c>
      <c r="C42" s="217">
        <v>1360859</v>
      </c>
      <c r="D42" s="217">
        <v>240412</v>
      </c>
      <c r="E42" s="217">
        <v>562769</v>
      </c>
      <c r="F42" s="217">
        <v>114721</v>
      </c>
      <c r="G42" s="217">
        <v>61792</v>
      </c>
      <c r="H42" s="217">
        <v>56405</v>
      </c>
      <c r="I42" s="217">
        <v>89587</v>
      </c>
      <c r="J42" s="217">
        <v>291579</v>
      </c>
    </row>
    <row r="43" spans="1:10" x14ac:dyDescent="0.2">
      <c r="A43" s="192"/>
      <c r="B43" s="221" t="s">
        <v>222</v>
      </c>
      <c r="C43" s="217">
        <v>1243260</v>
      </c>
      <c r="D43" s="217">
        <v>223588</v>
      </c>
      <c r="E43" s="217">
        <v>538293</v>
      </c>
      <c r="F43" s="217">
        <v>96280</v>
      </c>
      <c r="G43" s="217">
        <v>53399</v>
      </c>
      <c r="H43" s="217">
        <v>47349</v>
      </c>
      <c r="I43" s="217">
        <v>99298</v>
      </c>
      <c r="J43" s="217">
        <v>232403</v>
      </c>
    </row>
    <row r="44" spans="1:10" x14ac:dyDescent="0.2">
      <c r="A44" s="192"/>
      <c r="B44" s="221" t="s">
        <v>223</v>
      </c>
      <c r="C44" s="217">
        <v>1073999</v>
      </c>
      <c r="D44" s="217">
        <v>196141</v>
      </c>
      <c r="E44" s="217">
        <v>438969</v>
      </c>
      <c r="F44" s="217">
        <v>80639</v>
      </c>
      <c r="G44" s="217">
        <v>38713</v>
      </c>
      <c r="H44" s="217">
        <v>32889</v>
      </c>
      <c r="I44" s="217">
        <v>98450</v>
      </c>
      <c r="J44" s="217">
        <v>221088</v>
      </c>
    </row>
    <row r="45" spans="1:10" x14ac:dyDescent="0.2">
      <c r="A45" s="194"/>
      <c r="B45" s="223" t="s">
        <v>224</v>
      </c>
      <c r="C45" s="325">
        <v>980924</v>
      </c>
      <c r="D45" s="326">
        <v>184453</v>
      </c>
      <c r="E45" s="326">
        <v>497228</v>
      </c>
      <c r="F45" s="326">
        <v>50279</v>
      </c>
      <c r="G45" s="326">
        <v>28071</v>
      </c>
      <c r="H45" s="326">
        <v>25723</v>
      </c>
      <c r="I45" s="326">
        <v>71104</v>
      </c>
      <c r="J45" s="326">
        <v>149788</v>
      </c>
    </row>
    <row r="46" spans="1:10" ht="12" customHeight="1" x14ac:dyDescent="0.2">
      <c r="A46" s="93"/>
      <c r="B46" s="93"/>
      <c r="C46" s="93"/>
      <c r="D46" s="93"/>
      <c r="E46" s="93"/>
      <c r="F46" s="93"/>
      <c r="G46" s="93"/>
      <c r="H46" s="93"/>
      <c r="I46" s="93"/>
      <c r="J46" s="93"/>
    </row>
    <row r="47" spans="1:10" ht="12" customHeight="1" x14ac:dyDescent="0.2">
      <c r="A47" s="409" t="s">
        <v>206</v>
      </c>
      <c r="B47" s="415"/>
      <c r="C47" s="415"/>
      <c r="D47" s="415"/>
      <c r="E47" s="415"/>
      <c r="F47" s="415"/>
      <c r="G47" s="415"/>
      <c r="H47" s="415"/>
      <c r="I47" s="415"/>
      <c r="J47" s="415"/>
    </row>
    <row r="48" spans="1:10" ht="12" customHeight="1" x14ac:dyDescent="0.2">
      <c r="A48" s="409" t="s">
        <v>225</v>
      </c>
      <c r="B48" s="415"/>
      <c r="C48" s="415"/>
      <c r="D48" s="415"/>
      <c r="E48" s="415"/>
      <c r="F48" s="415"/>
      <c r="G48" s="415"/>
      <c r="H48" s="415"/>
      <c r="I48" s="415"/>
      <c r="J48" s="415"/>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02/16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102" zoomScaleNormal="110" zoomScalePageLayoutView="102" workbookViewId="0"/>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28515625" style="71" customWidth="1"/>
    <col min="7" max="8" width="7.42578125" style="71" customWidth="1"/>
    <col min="9" max="9" width="8.7109375" style="71" customWidth="1"/>
    <col min="10" max="16384" width="11.140625" style="71"/>
  </cols>
  <sheetData>
    <row r="1" spans="1:9" s="242" customFormat="1" x14ac:dyDescent="0.2">
      <c r="A1" s="240" t="s">
        <v>226</v>
      </c>
      <c r="B1" s="241"/>
      <c r="C1" s="241"/>
      <c r="D1" s="241"/>
      <c r="E1" s="241"/>
      <c r="F1" s="241"/>
      <c r="G1" s="241"/>
      <c r="H1" s="241"/>
      <c r="I1" s="241"/>
    </row>
    <row r="2" spans="1:9" s="242" customFormat="1" ht="17.25" customHeight="1" x14ac:dyDescent="0.2">
      <c r="A2" s="428" t="s">
        <v>125</v>
      </c>
      <c r="B2" s="429"/>
      <c r="C2" s="429"/>
      <c r="D2" s="429"/>
      <c r="E2" s="429"/>
      <c r="F2" s="429"/>
      <c r="G2" s="429"/>
      <c r="H2" s="429"/>
      <c r="I2" s="429"/>
    </row>
    <row r="3" spans="1:9" s="337" customFormat="1" x14ac:dyDescent="0.25">
      <c r="A3" s="335"/>
      <c r="B3" s="336"/>
      <c r="C3" s="336"/>
      <c r="D3" s="336"/>
      <c r="E3" s="336"/>
      <c r="F3" s="336"/>
      <c r="G3" s="336"/>
      <c r="H3" s="336"/>
      <c r="I3" s="336"/>
    </row>
    <row r="4" spans="1:9" ht="20.25" customHeight="1" x14ac:dyDescent="0.2">
      <c r="A4" s="430" t="s">
        <v>159</v>
      </c>
      <c r="B4" s="431"/>
      <c r="C4" s="431" t="s">
        <v>227</v>
      </c>
      <c r="D4" s="243" t="s">
        <v>228</v>
      </c>
      <c r="E4" s="244"/>
      <c r="F4" s="431" t="s">
        <v>128</v>
      </c>
      <c r="G4" s="431" t="s">
        <v>129</v>
      </c>
      <c r="H4" s="431" t="s">
        <v>130</v>
      </c>
      <c r="I4" s="432" t="s">
        <v>229</v>
      </c>
    </row>
    <row r="5" spans="1:9" ht="35.450000000000003" customHeight="1" x14ac:dyDescent="0.2">
      <c r="A5" s="430"/>
      <c r="B5" s="431"/>
      <c r="C5" s="431"/>
      <c r="D5" s="431" t="s">
        <v>230</v>
      </c>
      <c r="E5" s="431" t="s">
        <v>231</v>
      </c>
      <c r="F5" s="431"/>
      <c r="G5" s="431"/>
      <c r="H5" s="431"/>
      <c r="I5" s="432"/>
    </row>
    <row r="6" spans="1:9" ht="20.25" customHeight="1" x14ac:dyDescent="0.2">
      <c r="A6" s="430"/>
      <c r="B6" s="431"/>
      <c r="C6" s="431"/>
      <c r="D6" s="431"/>
      <c r="E6" s="431"/>
      <c r="F6" s="245" t="s">
        <v>132</v>
      </c>
      <c r="G6" s="246" t="s">
        <v>133</v>
      </c>
      <c r="H6" s="247"/>
      <c r="I6" s="248"/>
    </row>
    <row r="7" spans="1:9" x14ac:dyDescent="0.25">
      <c r="A7" s="249"/>
      <c r="B7" s="250"/>
      <c r="C7" s="249"/>
      <c r="D7" s="249"/>
      <c r="E7" s="249"/>
      <c r="F7" s="249"/>
      <c r="G7" s="251"/>
      <c r="H7" s="252"/>
      <c r="I7" s="252"/>
    </row>
    <row r="8" spans="1:9" x14ac:dyDescent="0.25">
      <c r="A8" s="253"/>
      <c r="B8" s="254" t="s">
        <v>282</v>
      </c>
      <c r="C8" s="255">
        <v>166</v>
      </c>
      <c r="D8" s="255">
        <v>7345</v>
      </c>
      <c r="E8" s="255">
        <v>7293</v>
      </c>
      <c r="F8" s="255">
        <v>9139</v>
      </c>
      <c r="G8" s="256">
        <v>252445</v>
      </c>
      <c r="H8" s="256">
        <v>970514</v>
      </c>
      <c r="I8" s="255">
        <v>934277</v>
      </c>
    </row>
    <row r="9" spans="1:9" x14ac:dyDescent="0.25">
      <c r="A9" s="253"/>
      <c r="B9" s="254" t="s">
        <v>290</v>
      </c>
      <c r="C9" s="255">
        <v>161</v>
      </c>
      <c r="D9" s="255">
        <v>7347</v>
      </c>
      <c r="E9" s="255">
        <v>7305</v>
      </c>
      <c r="F9" s="255">
        <v>9338</v>
      </c>
      <c r="G9" s="256">
        <v>268134</v>
      </c>
      <c r="H9" s="256">
        <v>1027963</v>
      </c>
      <c r="I9" s="255">
        <v>1013394</v>
      </c>
    </row>
    <row r="10" spans="1:9" ht="22.9" customHeight="1" x14ac:dyDescent="0.25">
      <c r="A10" s="253">
        <v>2014</v>
      </c>
      <c r="B10" s="257" t="s">
        <v>232</v>
      </c>
      <c r="C10" s="255">
        <v>162</v>
      </c>
      <c r="D10" s="255">
        <v>7240</v>
      </c>
      <c r="E10" s="255">
        <v>7171</v>
      </c>
      <c r="F10" s="255">
        <v>2331</v>
      </c>
      <c r="G10" s="256">
        <v>64700</v>
      </c>
      <c r="H10" s="256">
        <v>201172</v>
      </c>
      <c r="I10" s="255">
        <v>197733</v>
      </c>
    </row>
    <row r="11" spans="1:9" x14ac:dyDescent="0.25">
      <c r="A11" s="253"/>
      <c r="B11" s="257" t="s">
        <v>233</v>
      </c>
      <c r="C11" s="255">
        <v>161</v>
      </c>
      <c r="D11" s="255">
        <v>7351</v>
      </c>
      <c r="E11" s="255">
        <v>7306</v>
      </c>
      <c r="F11" s="255">
        <v>2396</v>
      </c>
      <c r="G11" s="256">
        <v>67991</v>
      </c>
      <c r="H11" s="256">
        <v>252870</v>
      </c>
      <c r="I11" s="255">
        <v>248690</v>
      </c>
    </row>
    <row r="12" spans="1:9" x14ac:dyDescent="0.25">
      <c r="A12" s="253"/>
      <c r="B12" s="257" t="s">
        <v>234</v>
      </c>
      <c r="C12" s="255">
        <v>161</v>
      </c>
      <c r="D12" s="255">
        <v>7416</v>
      </c>
      <c r="E12" s="255">
        <v>7391</v>
      </c>
      <c r="F12" s="255">
        <v>2303</v>
      </c>
      <c r="G12" s="256">
        <v>66035</v>
      </c>
      <c r="H12" s="256">
        <v>261136</v>
      </c>
      <c r="I12" s="255">
        <v>257339</v>
      </c>
    </row>
    <row r="13" spans="1:9" x14ac:dyDescent="0.25">
      <c r="A13" s="253"/>
      <c r="B13" s="257" t="s">
        <v>235</v>
      </c>
      <c r="C13" s="255">
        <v>158</v>
      </c>
      <c r="D13" s="255">
        <v>7381</v>
      </c>
      <c r="E13" s="255">
        <v>7352</v>
      </c>
      <c r="F13" s="255">
        <v>2308</v>
      </c>
      <c r="G13" s="256">
        <v>69408</v>
      </c>
      <c r="H13" s="256">
        <v>312785</v>
      </c>
      <c r="I13" s="255">
        <v>309632</v>
      </c>
    </row>
    <row r="14" spans="1:9" ht="22.9" customHeight="1" x14ac:dyDescent="0.25">
      <c r="A14" s="258">
        <v>2015</v>
      </c>
      <c r="B14" s="259" t="s">
        <v>232</v>
      </c>
      <c r="C14" s="255">
        <v>164</v>
      </c>
      <c r="D14" s="255">
        <v>7668</v>
      </c>
      <c r="E14" s="255">
        <v>7628</v>
      </c>
      <c r="F14" s="255">
        <v>2301</v>
      </c>
      <c r="G14" s="256">
        <v>67751</v>
      </c>
      <c r="H14" s="256">
        <v>206282</v>
      </c>
      <c r="I14" s="255">
        <v>197030</v>
      </c>
    </row>
    <row r="15" spans="1:9" x14ac:dyDescent="0.25">
      <c r="A15" s="260"/>
      <c r="B15" s="259" t="s">
        <v>233</v>
      </c>
      <c r="C15" s="255">
        <v>163</v>
      </c>
      <c r="D15" s="255">
        <v>7541</v>
      </c>
      <c r="E15" s="255">
        <v>7469</v>
      </c>
      <c r="F15" s="255">
        <v>2224</v>
      </c>
      <c r="G15" s="256">
        <v>70639</v>
      </c>
      <c r="H15" s="256">
        <v>237480</v>
      </c>
      <c r="I15" s="255">
        <v>235095</v>
      </c>
    </row>
    <row r="16" spans="1:9" x14ac:dyDescent="0.25">
      <c r="A16" s="260"/>
      <c r="B16" s="259" t="s">
        <v>234</v>
      </c>
      <c r="C16" s="255">
        <v>163</v>
      </c>
      <c r="D16" s="255">
        <v>7631</v>
      </c>
      <c r="E16" s="255">
        <v>7558</v>
      </c>
      <c r="F16" s="255">
        <v>2348</v>
      </c>
      <c r="G16" s="256">
        <v>74710</v>
      </c>
      <c r="H16" s="256">
        <v>266666</v>
      </c>
      <c r="I16" s="255">
        <v>259758</v>
      </c>
    </row>
    <row r="17" spans="1:9" x14ac:dyDescent="0.25">
      <c r="A17" s="260"/>
      <c r="B17" s="259" t="s">
        <v>235</v>
      </c>
      <c r="C17" s="255">
        <v>162</v>
      </c>
      <c r="D17" s="255">
        <v>7374</v>
      </c>
      <c r="E17" s="255">
        <v>7295</v>
      </c>
      <c r="F17" s="255">
        <v>2372</v>
      </c>
      <c r="G17" s="256">
        <v>73320</v>
      </c>
      <c r="H17" s="256">
        <v>319866</v>
      </c>
      <c r="I17" s="255">
        <v>316833</v>
      </c>
    </row>
    <row r="18" spans="1:9" x14ac:dyDescent="0.25">
      <c r="A18" s="261"/>
      <c r="B18" s="259"/>
      <c r="C18" s="261"/>
      <c r="D18" s="261"/>
      <c r="E18" s="261"/>
      <c r="F18" s="262"/>
      <c r="G18" s="262"/>
      <c r="H18" s="263"/>
      <c r="I18" s="263"/>
    </row>
    <row r="19" spans="1:9" ht="12.75" customHeight="1" x14ac:dyDescent="0.2">
      <c r="A19" s="264"/>
      <c r="B19" s="265"/>
      <c r="C19" s="425" t="s">
        <v>297</v>
      </c>
      <c r="D19" s="425"/>
      <c r="E19" s="425"/>
      <c r="F19" s="425"/>
      <c r="G19" s="425"/>
      <c r="H19" s="425"/>
      <c r="I19" s="425"/>
    </row>
    <row r="20" spans="1:9" x14ac:dyDescent="0.25">
      <c r="A20" s="264"/>
      <c r="B20" s="266" t="s">
        <v>126</v>
      </c>
      <c r="C20" s="267"/>
      <c r="D20" s="268"/>
      <c r="E20" s="268"/>
      <c r="F20" s="269"/>
      <c r="G20" s="269"/>
      <c r="H20" s="269"/>
      <c r="I20" s="270"/>
    </row>
    <row r="21" spans="1:9" s="275" customFormat="1" x14ac:dyDescent="0.2">
      <c r="A21" s="271" t="s">
        <v>236</v>
      </c>
      <c r="B21" s="272" t="s">
        <v>237</v>
      </c>
      <c r="C21" s="273">
        <v>162</v>
      </c>
      <c r="D21" s="274">
        <v>7374</v>
      </c>
      <c r="E21" s="274">
        <v>7295</v>
      </c>
      <c r="F21" s="274">
        <v>2372</v>
      </c>
      <c r="G21" s="273">
        <v>73320</v>
      </c>
      <c r="H21" s="273">
        <v>319866</v>
      </c>
      <c r="I21" s="274">
        <v>316833</v>
      </c>
    </row>
    <row r="22" spans="1:9" ht="34.35" customHeight="1" x14ac:dyDescent="0.25">
      <c r="A22" s="271" t="s">
        <v>238</v>
      </c>
      <c r="B22" s="272" t="s">
        <v>239</v>
      </c>
      <c r="C22" s="273">
        <v>121</v>
      </c>
      <c r="D22" s="274">
        <v>6029</v>
      </c>
      <c r="E22" s="274">
        <v>5958</v>
      </c>
      <c r="F22" s="274">
        <v>1932</v>
      </c>
      <c r="G22" s="273">
        <v>61928</v>
      </c>
      <c r="H22" s="273">
        <v>266468</v>
      </c>
      <c r="I22" s="274">
        <v>263897</v>
      </c>
    </row>
    <row r="23" spans="1:9" ht="17.850000000000001" customHeight="1" x14ac:dyDescent="0.25">
      <c r="A23" s="276" t="s">
        <v>240</v>
      </c>
      <c r="B23" s="277" t="s">
        <v>241</v>
      </c>
      <c r="C23" s="278">
        <v>43</v>
      </c>
      <c r="D23" s="279">
        <v>2138</v>
      </c>
      <c r="E23" s="279">
        <v>2083</v>
      </c>
      <c r="F23" s="279">
        <v>762</v>
      </c>
      <c r="G23" s="278">
        <v>20925</v>
      </c>
      <c r="H23" s="278">
        <v>86612</v>
      </c>
      <c r="I23" s="279">
        <v>85034</v>
      </c>
    </row>
    <row r="24" spans="1:9" ht="25.5" customHeight="1" x14ac:dyDescent="0.2">
      <c r="A24" s="276" t="s">
        <v>242</v>
      </c>
      <c r="B24" s="277" t="s">
        <v>243</v>
      </c>
      <c r="C24" s="278">
        <v>64</v>
      </c>
      <c r="D24" s="279">
        <v>2813</v>
      </c>
      <c r="E24" s="279">
        <v>2812</v>
      </c>
      <c r="F24" s="279">
        <v>812</v>
      </c>
      <c r="G24" s="278">
        <v>26209</v>
      </c>
      <c r="H24" s="278">
        <v>119991</v>
      </c>
      <c r="I24" s="279">
        <v>119058</v>
      </c>
    </row>
    <row r="25" spans="1:9" ht="25.5" customHeight="1" x14ac:dyDescent="0.2">
      <c r="A25" s="276" t="s">
        <v>244</v>
      </c>
      <c r="B25" s="277" t="s">
        <v>245</v>
      </c>
      <c r="C25" s="278">
        <v>5</v>
      </c>
      <c r="D25" s="279">
        <v>326</v>
      </c>
      <c r="E25" s="279">
        <v>326</v>
      </c>
      <c r="F25" s="279">
        <v>99</v>
      </c>
      <c r="G25" s="278">
        <v>3779</v>
      </c>
      <c r="H25" s="278">
        <v>16964</v>
      </c>
      <c r="I25" s="279">
        <v>16952</v>
      </c>
    </row>
    <row r="26" spans="1:9" s="280" customFormat="1" ht="25.5" customHeight="1" x14ac:dyDescent="0.25">
      <c r="A26" s="276" t="s">
        <v>246</v>
      </c>
      <c r="B26" s="277" t="s">
        <v>247</v>
      </c>
      <c r="C26" s="278">
        <v>9</v>
      </c>
      <c r="D26" s="279">
        <v>752</v>
      </c>
      <c r="E26" s="279">
        <v>737</v>
      </c>
      <c r="F26" s="279">
        <v>259</v>
      </c>
      <c r="G26" s="278">
        <v>11016</v>
      </c>
      <c r="H26" s="278">
        <v>42901</v>
      </c>
      <c r="I26" s="279">
        <v>42854</v>
      </c>
    </row>
    <row r="27" spans="1:9" ht="34.35" customHeight="1" x14ac:dyDescent="0.25">
      <c r="A27" s="281" t="s">
        <v>248</v>
      </c>
      <c r="B27" s="282" t="s">
        <v>249</v>
      </c>
      <c r="C27" s="273">
        <v>41</v>
      </c>
      <c r="D27" s="274">
        <v>1345</v>
      </c>
      <c r="E27" s="274">
        <v>1337</v>
      </c>
      <c r="F27" s="274">
        <v>441</v>
      </c>
      <c r="G27" s="273">
        <v>11392</v>
      </c>
      <c r="H27" s="273">
        <v>53398</v>
      </c>
      <c r="I27" s="274">
        <v>52936</v>
      </c>
    </row>
    <row r="28" spans="1:9" ht="25.5" customHeight="1" x14ac:dyDescent="0.2">
      <c r="A28" s="283" t="s">
        <v>250</v>
      </c>
      <c r="B28" s="277" t="s">
        <v>251</v>
      </c>
      <c r="C28" s="278">
        <v>2</v>
      </c>
      <c r="D28" s="284" t="s">
        <v>20</v>
      </c>
      <c r="E28" s="274" t="s">
        <v>20</v>
      </c>
      <c r="F28" s="274" t="s">
        <v>20</v>
      </c>
      <c r="G28" s="273" t="s">
        <v>20</v>
      </c>
      <c r="H28" s="273" t="s">
        <v>20</v>
      </c>
      <c r="I28" s="274" t="s">
        <v>20</v>
      </c>
    </row>
    <row r="29" spans="1:9" s="280" customFormat="1" ht="17.850000000000001" customHeight="1" x14ac:dyDescent="0.25">
      <c r="A29" s="276" t="s">
        <v>252</v>
      </c>
      <c r="B29" s="277" t="s">
        <v>253</v>
      </c>
      <c r="C29" s="278">
        <v>10</v>
      </c>
      <c r="D29" s="279">
        <v>257</v>
      </c>
      <c r="E29" s="279">
        <v>257</v>
      </c>
      <c r="F29" s="279">
        <v>92</v>
      </c>
      <c r="G29" s="278">
        <v>2320</v>
      </c>
      <c r="H29" s="278">
        <v>8142</v>
      </c>
      <c r="I29" s="279">
        <v>8131</v>
      </c>
    </row>
    <row r="30" spans="1:9" ht="25.5" customHeight="1" x14ac:dyDescent="0.2">
      <c r="A30" s="276" t="s">
        <v>254</v>
      </c>
      <c r="B30" s="277" t="s">
        <v>255</v>
      </c>
      <c r="C30" s="278">
        <v>2</v>
      </c>
      <c r="D30" s="274" t="s">
        <v>20</v>
      </c>
      <c r="E30" s="274" t="s">
        <v>20</v>
      </c>
      <c r="F30" s="274" t="s">
        <v>20</v>
      </c>
      <c r="G30" s="273" t="s">
        <v>20</v>
      </c>
      <c r="H30" s="273" t="s">
        <v>20</v>
      </c>
      <c r="I30" s="274" t="s">
        <v>20</v>
      </c>
    </row>
    <row r="31" spans="1:9" ht="17.850000000000001" customHeight="1" x14ac:dyDescent="0.25">
      <c r="A31" s="283" t="s">
        <v>256</v>
      </c>
      <c r="B31" s="285" t="s">
        <v>257</v>
      </c>
      <c r="C31" s="278">
        <v>21</v>
      </c>
      <c r="D31" s="279">
        <v>796</v>
      </c>
      <c r="E31" s="279">
        <v>793</v>
      </c>
      <c r="F31" s="279">
        <v>282</v>
      </c>
      <c r="G31" s="278">
        <v>6963</v>
      </c>
      <c r="H31" s="278">
        <v>34292</v>
      </c>
      <c r="I31" s="279">
        <v>34217</v>
      </c>
    </row>
    <row r="32" spans="1:9" ht="17.850000000000001" customHeight="1" x14ac:dyDescent="0.25">
      <c r="A32" s="276" t="s">
        <v>258</v>
      </c>
      <c r="B32" s="277" t="s">
        <v>259</v>
      </c>
      <c r="C32" s="278">
        <v>4</v>
      </c>
      <c r="D32" s="279">
        <v>92</v>
      </c>
      <c r="E32" s="279">
        <v>87</v>
      </c>
      <c r="F32" s="279">
        <v>23</v>
      </c>
      <c r="G32" s="278">
        <v>612</v>
      </c>
      <c r="H32" s="278">
        <v>2254</v>
      </c>
      <c r="I32" s="279">
        <v>2254</v>
      </c>
    </row>
    <row r="33" spans="1:9" s="280" customFormat="1" ht="25.5" customHeight="1" x14ac:dyDescent="0.2">
      <c r="A33" s="276" t="s">
        <v>260</v>
      </c>
      <c r="B33" s="277" t="s">
        <v>261</v>
      </c>
      <c r="C33" s="278">
        <v>2</v>
      </c>
      <c r="D33" s="274" t="s">
        <v>20</v>
      </c>
      <c r="E33" s="274" t="s">
        <v>20</v>
      </c>
      <c r="F33" s="274" t="s">
        <v>20</v>
      </c>
      <c r="G33" s="273" t="s">
        <v>20</v>
      </c>
      <c r="H33" s="273" t="s">
        <v>20</v>
      </c>
      <c r="I33" s="274" t="s">
        <v>20</v>
      </c>
    </row>
    <row r="34" spans="1:9" ht="34.35" customHeight="1" x14ac:dyDescent="0.2">
      <c r="A34" s="281" t="s">
        <v>262</v>
      </c>
      <c r="B34" s="272" t="s">
        <v>263</v>
      </c>
      <c r="C34" s="286" t="s">
        <v>18</v>
      </c>
      <c r="D34" s="287" t="s">
        <v>18</v>
      </c>
      <c r="E34" s="287" t="s">
        <v>18</v>
      </c>
      <c r="F34" s="287" t="s">
        <v>18</v>
      </c>
      <c r="G34" s="286" t="s">
        <v>18</v>
      </c>
      <c r="H34" s="286" t="s">
        <v>18</v>
      </c>
      <c r="I34" s="287" t="s">
        <v>18</v>
      </c>
    </row>
    <row r="35" spans="1:9" ht="25.5" customHeight="1" x14ac:dyDescent="0.2">
      <c r="A35" s="276" t="s">
        <v>264</v>
      </c>
      <c r="B35" s="277" t="s">
        <v>265</v>
      </c>
      <c r="C35" s="288" t="s">
        <v>18</v>
      </c>
      <c r="D35" s="289" t="s">
        <v>18</v>
      </c>
      <c r="E35" s="289" t="s">
        <v>18</v>
      </c>
      <c r="F35" s="289" t="s">
        <v>18</v>
      </c>
      <c r="G35" s="288" t="s">
        <v>18</v>
      </c>
      <c r="H35" s="288" t="s">
        <v>18</v>
      </c>
      <c r="I35" s="289" t="s">
        <v>18</v>
      </c>
    </row>
    <row r="36" spans="1:9" s="280" customFormat="1" ht="17.850000000000001" customHeight="1" x14ac:dyDescent="0.2">
      <c r="A36" s="283" t="s">
        <v>266</v>
      </c>
      <c r="B36" s="277" t="s">
        <v>267</v>
      </c>
      <c r="C36" s="288" t="s">
        <v>18</v>
      </c>
      <c r="D36" s="289" t="s">
        <v>18</v>
      </c>
      <c r="E36" s="289" t="s">
        <v>18</v>
      </c>
      <c r="F36" s="289" t="s">
        <v>18</v>
      </c>
      <c r="G36" s="288" t="s">
        <v>18</v>
      </c>
      <c r="H36" s="288" t="s">
        <v>18</v>
      </c>
      <c r="I36" s="289" t="s">
        <v>18</v>
      </c>
    </row>
    <row r="37" spans="1:9" ht="17.850000000000001" customHeight="1" x14ac:dyDescent="0.2">
      <c r="A37" s="290" t="s">
        <v>268</v>
      </c>
      <c r="B37" s="291" t="s">
        <v>269</v>
      </c>
      <c r="C37" s="292" t="s">
        <v>18</v>
      </c>
      <c r="D37" s="293" t="s">
        <v>18</v>
      </c>
      <c r="E37" s="293" t="s">
        <v>18</v>
      </c>
      <c r="F37" s="293" t="s">
        <v>18</v>
      </c>
      <c r="G37" s="292" t="s">
        <v>18</v>
      </c>
      <c r="H37" s="292" t="s">
        <v>18</v>
      </c>
      <c r="I37" s="293" t="s">
        <v>18</v>
      </c>
    </row>
    <row r="38" spans="1:9" ht="12" customHeight="1" x14ac:dyDescent="0.2">
      <c r="A38" s="294"/>
      <c r="B38" s="294"/>
      <c r="C38" s="295"/>
      <c r="D38" s="295"/>
      <c r="E38" s="295"/>
      <c r="F38" s="295"/>
      <c r="G38" s="295"/>
      <c r="H38" s="295"/>
      <c r="I38" s="295"/>
    </row>
    <row r="39" spans="1:9" ht="12" customHeight="1" x14ac:dyDescent="0.2">
      <c r="A39" s="426" t="s">
        <v>270</v>
      </c>
      <c r="B39" s="426"/>
      <c r="C39" s="426"/>
      <c r="D39" s="426"/>
      <c r="E39" s="426"/>
      <c r="F39" s="426"/>
      <c r="G39" s="426"/>
      <c r="H39" s="426"/>
      <c r="I39" s="296"/>
    </row>
    <row r="40" spans="1:9" ht="12" customHeight="1" x14ac:dyDescent="0.2">
      <c r="A40" s="427" t="s">
        <v>271</v>
      </c>
      <c r="B40" s="427"/>
      <c r="C40" s="427"/>
      <c r="D40" s="427"/>
      <c r="E40" s="427"/>
      <c r="F40" s="427"/>
      <c r="G40" s="427"/>
      <c r="H40" s="427"/>
      <c r="I40" s="296"/>
    </row>
    <row r="41" spans="1:9" x14ac:dyDescent="0.2">
      <c r="A41" s="297"/>
      <c r="B41" s="296"/>
      <c r="C41" s="298"/>
      <c r="D41" s="298"/>
      <c r="E41" s="298"/>
      <c r="F41" s="298"/>
      <c r="G41" s="298"/>
      <c r="H41" s="298"/>
      <c r="I41" s="298"/>
    </row>
    <row r="42" spans="1:9" x14ac:dyDescent="0.2">
      <c r="A42" s="299"/>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02/16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33" t="s">
        <v>32</v>
      </c>
      <c r="B3" s="438" t="s">
        <v>33</v>
      </c>
      <c r="C3" s="439"/>
      <c r="D3" s="8"/>
      <c r="E3" s="8"/>
      <c r="F3" s="8"/>
      <c r="G3" s="8"/>
      <c r="H3" s="8"/>
      <c r="I3" s="8"/>
      <c r="J3" s="8"/>
      <c r="K3" s="8"/>
      <c r="L3" s="8"/>
      <c r="M3" s="8"/>
      <c r="N3" s="8"/>
      <c r="O3" s="8"/>
      <c r="P3" s="10"/>
      <c r="Q3" s="10"/>
      <c r="R3" s="11"/>
      <c r="S3" s="11"/>
      <c r="T3" s="11"/>
      <c r="U3" s="11"/>
      <c r="V3" s="11"/>
      <c r="W3" s="11"/>
      <c r="X3" s="11"/>
      <c r="Y3" s="11"/>
      <c r="Z3" s="11"/>
    </row>
    <row r="4" spans="1:26" x14ac:dyDescent="0.2">
      <c r="A4" s="434"/>
      <c r="B4" s="440" t="s">
        <v>51</v>
      </c>
      <c r="C4" s="441"/>
      <c r="D4" s="8"/>
      <c r="E4" s="8"/>
      <c r="F4" s="8"/>
      <c r="G4" s="8"/>
      <c r="H4" s="8"/>
      <c r="I4" s="8"/>
      <c r="J4" s="8"/>
      <c r="K4" s="8"/>
      <c r="L4" s="8"/>
      <c r="M4" s="8"/>
      <c r="N4" s="8"/>
      <c r="O4" s="8"/>
      <c r="P4" s="10"/>
      <c r="Q4" s="10"/>
      <c r="R4" s="11"/>
      <c r="S4" s="11"/>
      <c r="T4" s="11"/>
      <c r="U4" s="11"/>
      <c r="V4" s="11"/>
      <c r="W4" s="11"/>
      <c r="X4" s="11"/>
      <c r="Y4" s="11"/>
      <c r="Z4" s="11"/>
    </row>
    <row r="5" spans="1:26" x14ac:dyDescent="0.2">
      <c r="A5" s="434"/>
      <c r="B5" s="436"/>
      <c r="C5" s="437"/>
      <c r="D5" s="8"/>
      <c r="E5" s="8"/>
      <c r="F5" s="8"/>
      <c r="G5" s="8"/>
      <c r="H5" s="8"/>
      <c r="I5" s="8"/>
      <c r="J5" s="8"/>
      <c r="K5" s="8"/>
      <c r="L5" s="8"/>
      <c r="M5" s="8"/>
      <c r="N5" s="8"/>
      <c r="O5" s="8"/>
      <c r="P5" s="8"/>
      <c r="Q5" s="8"/>
      <c r="R5" s="8"/>
      <c r="S5" s="8"/>
      <c r="T5" s="8"/>
      <c r="U5" s="8"/>
      <c r="V5" s="8"/>
      <c r="W5" s="8"/>
      <c r="X5" s="8"/>
      <c r="Y5" s="8"/>
      <c r="Z5" s="11"/>
    </row>
    <row r="6" spans="1:26" x14ac:dyDescent="0.2">
      <c r="A6" s="435"/>
      <c r="B6" s="436"/>
      <c r="C6" s="437"/>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7"/>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78" t="s">
        <v>0</v>
      </c>
      <c r="B1" s="378"/>
      <c r="C1" s="378"/>
      <c r="D1" s="378"/>
      <c r="E1" s="378"/>
      <c r="F1" s="378"/>
      <c r="G1" s="378"/>
    </row>
    <row r="2" spans="1:7" s="49" customFormat="1" ht="15.6" x14ac:dyDescent="0.3">
      <c r="A2" s="339"/>
      <c r="B2" s="339"/>
      <c r="C2" s="339"/>
      <c r="D2" s="339"/>
      <c r="E2" s="339"/>
      <c r="F2" s="339"/>
      <c r="G2" s="339"/>
    </row>
    <row r="3" spans="1:7" s="49" customFormat="1" x14ac:dyDescent="0.25"/>
    <row r="4" spans="1:7" s="49" customFormat="1" ht="15.6" x14ac:dyDescent="0.3">
      <c r="A4" s="379" t="s">
        <v>1</v>
      </c>
      <c r="B4" s="380"/>
      <c r="C4" s="380"/>
      <c r="D4" s="380"/>
      <c r="E4" s="380"/>
      <c r="F4" s="380"/>
      <c r="G4" s="380"/>
    </row>
    <row r="5" spans="1:7" s="49" customFormat="1" x14ac:dyDescent="0.25">
      <c r="A5" s="371"/>
      <c r="B5" s="371"/>
      <c r="C5" s="371"/>
      <c r="D5" s="371"/>
      <c r="E5" s="371"/>
      <c r="F5" s="371"/>
      <c r="G5" s="371"/>
    </row>
    <row r="6" spans="1:7" s="49" customFormat="1" x14ac:dyDescent="0.25">
      <c r="A6" s="50" t="s">
        <v>70</v>
      </c>
    </row>
    <row r="7" spans="1:7" s="49" customFormat="1" ht="5.25" customHeight="1" x14ac:dyDescent="0.25">
      <c r="A7" s="50"/>
    </row>
    <row r="8" spans="1:7" s="49" customFormat="1" ht="12.75" customHeight="1" x14ac:dyDescent="0.2">
      <c r="A8" s="374" t="s">
        <v>49</v>
      </c>
      <c r="B8" s="373"/>
      <c r="C8" s="373"/>
      <c r="D8" s="373"/>
      <c r="E8" s="373"/>
      <c r="F8" s="373"/>
      <c r="G8" s="373"/>
    </row>
    <row r="9" spans="1:7" s="49" customFormat="1" x14ac:dyDescent="0.2">
      <c r="A9" s="372" t="s">
        <v>4</v>
      </c>
      <c r="B9" s="373"/>
      <c r="C9" s="373"/>
      <c r="D9" s="373"/>
      <c r="E9" s="373"/>
      <c r="F9" s="373"/>
      <c r="G9" s="373"/>
    </row>
    <row r="10" spans="1:7" s="49" customFormat="1" ht="5.25" customHeight="1" x14ac:dyDescent="0.25">
      <c r="A10" s="51"/>
    </row>
    <row r="11" spans="1:7" s="49" customFormat="1" ht="12.75" customHeight="1" x14ac:dyDescent="0.2">
      <c r="A11" s="377" t="s">
        <v>2</v>
      </c>
      <c r="B11" s="377"/>
      <c r="C11" s="377"/>
      <c r="D11" s="377"/>
      <c r="E11" s="377"/>
      <c r="F11" s="377"/>
      <c r="G11" s="377"/>
    </row>
    <row r="12" spans="1:7" s="49" customFormat="1" x14ac:dyDescent="0.25">
      <c r="A12" s="372" t="s">
        <v>3</v>
      </c>
      <c r="B12" s="373"/>
      <c r="C12" s="373"/>
      <c r="D12" s="373"/>
      <c r="E12" s="373"/>
      <c r="F12" s="373"/>
      <c r="G12" s="373"/>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74" t="s">
        <v>50</v>
      </c>
      <c r="B15" s="373"/>
      <c r="C15" s="373"/>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72" t="s">
        <v>81</v>
      </c>
      <c r="B17" s="373"/>
      <c r="C17" s="373"/>
      <c r="D17" s="52"/>
      <c r="E17" s="52"/>
      <c r="F17" s="52"/>
      <c r="G17" s="52"/>
    </row>
    <row r="18" spans="1:7" s="49" customFormat="1" x14ac:dyDescent="0.25">
      <c r="A18" s="52" t="s">
        <v>62</v>
      </c>
      <c r="B18" s="372" t="s">
        <v>82</v>
      </c>
      <c r="C18" s="373"/>
      <c r="D18" s="52"/>
      <c r="E18" s="52"/>
      <c r="F18" s="52"/>
      <c r="G18" s="52"/>
    </row>
    <row r="19" spans="1:7" s="49" customFormat="1" ht="12.75" customHeight="1" x14ac:dyDescent="0.25">
      <c r="A19" s="55" t="s">
        <v>63</v>
      </c>
      <c r="B19" s="375" t="s">
        <v>295</v>
      </c>
      <c r="C19" s="375"/>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74" t="s">
        <v>71</v>
      </c>
      <c r="B22" s="373"/>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72" t="s">
        <v>65</v>
      </c>
      <c r="C24" s="373"/>
      <c r="D24" s="52"/>
      <c r="E24" s="52"/>
      <c r="F24" s="52"/>
      <c r="G24" s="52"/>
    </row>
    <row r="25" spans="1:7" s="49" customFormat="1" ht="12.75" customHeight="1" x14ac:dyDescent="0.2">
      <c r="A25" s="52" t="s">
        <v>66</v>
      </c>
      <c r="B25" s="372" t="s">
        <v>67</v>
      </c>
      <c r="C25" s="373"/>
      <c r="D25" s="52"/>
      <c r="E25" s="52"/>
      <c r="F25" s="52"/>
      <c r="G25" s="52"/>
    </row>
    <row r="26" spans="1:7" s="49" customFormat="1" x14ac:dyDescent="0.25">
      <c r="A26" s="52"/>
      <c r="B26" s="373" t="s">
        <v>68</v>
      </c>
      <c r="C26" s="373"/>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38"/>
      <c r="B29" s="58"/>
    </row>
    <row r="30" spans="1:7" s="49" customFormat="1" ht="12.75" customHeight="1" x14ac:dyDescent="0.25">
      <c r="A30" s="51"/>
    </row>
    <row r="31" spans="1:7" s="49" customFormat="1" ht="14.1" customHeight="1" x14ac:dyDescent="0.2">
      <c r="A31" s="376" t="s">
        <v>292</v>
      </c>
      <c r="B31" s="373"/>
      <c r="C31" s="373"/>
      <c r="D31" s="373"/>
      <c r="E31" s="373"/>
      <c r="F31" s="373"/>
      <c r="G31" s="373"/>
    </row>
    <row r="32" spans="1:7" s="49" customFormat="1" x14ac:dyDescent="0.2">
      <c r="A32" s="59" t="s">
        <v>61</v>
      </c>
      <c r="B32" s="53"/>
      <c r="C32" s="53"/>
      <c r="D32" s="53"/>
      <c r="E32" s="53"/>
      <c r="F32" s="53"/>
      <c r="G32" s="53"/>
    </row>
    <row r="33" spans="1:7" s="49" customFormat="1" ht="45.75" customHeight="1" x14ac:dyDescent="0.2">
      <c r="A33" s="376" t="s">
        <v>283</v>
      </c>
      <c r="B33" s="373"/>
      <c r="C33" s="373"/>
      <c r="D33" s="373"/>
      <c r="E33" s="373"/>
      <c r="F33" s="373"/>
      <c r="G33" s="373"/>
    </row>
    <row r="34" spans="1:7" s="49" customFormat="1" x14ac:dyDescent="0.25">
      <c r="A34" s="51"/>
    </row>
    <row r="35" spans="1:7" s="49" customFormat="1" x14ac:dyDescent="0.25"/>
    <row r="36" spans="1:7" s="49" customFormat="1" x14ac:dyDescent="0.25"/>
    <row r="37" spans="1:7" s="49" customFormat="1" x14ac:dyDescent="0.25"/>
    <row r="38" spans="1:7" s="49" customFormat="1" x14ac:dyDescent="0.25"/>
    <row r="39" spans="1:7" s="49" customFormat="1" x14ac:dyDescent="0.25"/>
    <row r="40" spans="1:7" s="49" customFormat="1" x14ac:dyDescent="0.25"/>
    <row r="41" spans="1:7" s="49" customFormat="1" x14ac:dyDescent="0.25"/>
    <row r="42" spans="1:7" s="49" customFormat="1" x14ac:dyDescent="0.25"/>
    <row r="43" spans="1:7" s="49" customFormat="1" x14ac:dyDescent="0.2">
      <c r="A43" s="371" t="s">
        <v>74</v>
      </c>
      <c r="B43" s="371"/>
    </row>
    <row r="44" spans="1:7" s="49" customFormat="1" ht="5.25" customHeight="1" x14ac:dyDescent="0.25"/>
    <row r="45" spans="1:7" s="49" customFormat="1" x14ac:dyDescent="0.2">
      <c r="A45" s="60">
        <v>0</v>
      </c>
      <c r="B45" s="61" t="s">
        <v>5</v>
      </c>
    </row>
    <row r="46" spans="1:7" s="49" customFormat="1" x14ac:dyDescent="0.2">
      <c r="A46" s="61" t="s">
        <v>18</v>
      </c>
      <c r="B46" s="61" t="s">
        <v>6</v>
      </c>
    </row>
    <row r="47" spans="1:7" s="49" customFormat="1" x14ac:dyDescent="0.2">
      <c r="A47" s="62" t="s">
        <v>19</v>
      </c>
      <c r="B47" s="61" t="s">
        <v>7</v>
      </c>
    </row>
    <row r="48" spans="1:7" s="49" customFormat="1" x14ac:dyDescent="0.2">
      <c r="A48" s="62" t="s">
        <v>20</v>
      </c>
      <c r="B48" s="61" t="s">
        <v>8</v>
      </c>
    </row>
    <row r="49" spans="1:7" s="49" customFormat="1" x14ac:dyDescent="0.2">
      <c r="A49" s="61" t="s">
        <v>80</v>
      </c>
      <c r="B49" s="61" t="s">
        <v>9</v>
      </c>
    </row>
    <row r="50" spans="1:7" s="49" customFormat="1" x14ac:dyDescent="0.2">
      <c r="A50" s="61" t="s">
        <v>15</v>
      </c>
      <c r="B50" s="61" t="s">
        <v>10</v>
      </c>
    </row>
    <row r="51" spans="1:7" s="49" customFormat="1" x14ac:dyDescent="0.2">
      <c r="A51" s="61" t="s">
        <v>16</v>
      </c>
      <c r="B51" s="61" t="s">
        <v>11</v>
      </c>
    </row>
    <row r="52" spans="1:7" s="49" customFormat="1" x14ac:dyDescent="0.2">
      <c r="A52" s="61" t="s">
        <v>17</v>
      </c>
      <c r="B52" s="61" t="s">
        <v>12</v>
      </c>
    </row>
    <row r="53" spans="1:7" s="49" customFormat="1" x14ac:dyDescent="0.2">
      <c r="A53" s="61" t="s">
        <v>75</v>
      </c>
      <c r="B53" s="61" t="s">
        <v>13</v>
      </c>
    </row>
    <row r="54" spans="1:7" s="49" customFormat="1" x14ac:dyDescent="0.2">
      <c r="A54" s="61" t="s">
        <v>60</v>
      </c>
      <c r="B54" s="61" t="s">
        <v>14</v>
      </c>
    </row>
    <row r="55" spans="1:7" s="49" customFormat="1" x14ac:dyDescent="0.2">
      <c r="A55" s="49" t="s">
        <v>76</v>
      </c>
      <c r="B55" s="49" t="s">
        <v>77</v>
      </c>
    </row>
    <row r="56" spans="1:7" x14ac:dyDescent="0.2">
      <c r="A56" s="61" t="s">
        <v>78</v>
      </c>
      <c r="B56" s="63" t="s">
        <v>79</v>
      </c>
      <c r="C56" s="63"/>
      <c r="D56" s="63"/>
      <c r="E56" s="63"/>
      <c r="F56" s="63"/>
      <c r="G56" s="63"/>
    </row>
    <row r="57" spans="1:7" x14ac:dyDescent="0.2">
      <c r="A57" s="63"/>
      <c r="B57" s="63"/>
      <c r="C57" s="63"/>
      <c r="D57" s="63"/>
      <c r="E57" s="63"/>
      <c r="F57" s="63"/>
      <c r="G57" s="63"/>
    </row>
    <row r="58" spans="1:7" x14ac:dyDescent="0.2">
      <c r="A58" s="63"/>
      <c r="B58" s="63"/>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sheetData>
  <mergeCells count="18">
    <mergeCell ref="A11:G11"/>
    <mergeCell ref="A1:G1"/>
    <mergeCell ref="A4:G4"/>
    <mergeCell ref="A5:G5"/>
    <mergeCell ref="A8:G8"/>
    <mergeCell ref="A9:G9"/>
    <mergeCell ref="A43:B43"/>
    <mergeCell ref="A12:G12"/>
    <mergeCell ref="A15:C15"/>
    <mergeCell ref="A17:C17"/>
    <mergeCell ref="B18:C18"/>
    <mergeCell ref="B19:C19"/>
    <mergeCell ref="A22:B22"/>
    <mergeCell ref="B24:C24"/>
    <mergeCell ref="B25:C25"/>
    <mergeCell ref="B26:C26"/>
    <mergeCell ref="A31:G31"/>
    <mergeCell ref="A33:G33"/>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02/16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5">
      <c r="A1" s="355" t="s">
        <v>83</v>
      </c>
      <c r="B1" s="65"/>
      <c r="C1" s="65"/>
      <c r="D1" s="65"/>
      <c r="E1" s="65"/>
      <c r="F1" s="65"/>
      <c r="G1" s="65"/>
    </row>
    <row r="2" spans="1:8" ht="12.75" customHeight="1" x14ac:dyDescent="0.25">
      <c r="A2" s="65"/>
      <c r="B2" s="65"/>
      <c r="C2" s="65"/>
      <c r="D2" s="65"/>
      <c r="E2" s="65"/>
      <c r="F2" s="65"/>
      <c r="G2" s="65"/>
      <c r="H2" s="66" t="s">
        <v>84</v>
      </c>
    </row>
    <row r="3" spans="1:8" ht="12.75" customHeight="1" x14ac:dyDescent="0.25">
      <c r="A3" s="65"/>
      <c r="B3" s="65"/>
      <c r="C3" s="65"/>
      <c r="D3" s="65"/>
      <c r="E3" s="65"/>
      <c r="F3" s="65"/>
      <c r="G3" s="65"/>
      <c r="H3" s="65"/>
    </row>
    <row r="4" spans="1:8" ht="12.75" customHeight="1" x14ac:dyDescent="0.25">
      <c r="A4" s="382" t="s">
        <v>85</v>
      </c>
      <c r="B4" s="382"/>
      <c r="C4" s="382"/>
      <c r="D4" s="382"/>
      <c r="E4" s="382"/>
      <c r="F4" s="382"/>
      <c r="G4" s="382"/>
      <c r="H4" s="66">
        <v>4</v>
      </c>
    </row>
    <row r="5" spans="1:8" ht="12.75" customHeight="1" x14ac:dyDescent="0.25">
      <c r="A5" s="224"/>
      <c r="B5" s="224"/>
      <c r="C5" s="224"/>
      <c r="D5" s="224"/>
      <c r="E5" s="224"/>
      <c r="F5" s="224"/>
      <c r="G5" s="224"/>
      <c r="H5" s="66"/>
    </row>
    <row r="6" spans="1:8" ht="12.75" customHeight="1" x14ac:dyDescent="0.25">
      <c r="A6" s="224"/>
      <c r="B6" s="224"/>
      <c r="C6" s="224"/>
      <c r="D6" s="224"/>
      <c r="E6" s="224"/>
      <c r="F6" s="224"/>
      <c r="G6" s="224"/>
      <c r="H6" s="66"/>
    </row>
    <row r="7" spans="1:8" ht="12.75" customHeight="1" x14ac:dyDescent="0.25">
      <c r="A7" s="225" t="s">
        <v>86</v>
      </c>
      <c r="B7" s="224"/>
      <c r="C7" s="224"/>
      <c r="D7" s="224"/>
      <c r="E7" s="224"/>
      <c r="F7" s="224"/>
      <c r="G7" s="224"/>
      <c r="H7" s="66"/>
    </row>
    <row r="8" spans="1:8" ht="12.75" customHeight="1" x14ac:dyDescent="0.25">
      <c r="A8" s="224"/>
      <c r="B8" s="224"/>
      <c r="C8" s="224"/>
      <c r="D8" s="224"/>
      <c r="E8" s="224"/>
      <c r="F8" s="224"/>
      <c r="G8" s="224"/>
      <c r="H8" s="66"/>
    </row>
    <row r="9" spans="1:8" ht="12.75" customHeight="1" x14ac:dyDescent="0.25">
      <c r="A9" s="226" t="s">
        <v>87</v>
      </c>
      <c r="B9" s="224" t="s">
        <v>88</v>
      </c>
      <c r="C9" s="224"/>
      <c r="D9" s="224"/>
      <c r="E9" s="224"/>
      <c r="F9" s="224"/>
      <c r="G9" s="224"/>
      <c r="H9" s="66"/>
    </row>
    <row r="10" spans="1:8" ht="19.899999999999999" customHeight="1" x14ac:dyDescent="0.2">
      <c r="A10" s="226" t="s">
        <v>89</v>
      </c>
      <c r="B10" s="382" t="s">
        <v>90</v>
      </c>
      <c r="C10" s="382"/>
      <c r="D10" s="382"/>
      <c r="E10" s="382"/>
      <c r="F10" s="382"/>
      <c r="G10" s="382"/>
      <c r="H10" s="66">
        <v>7</v>
      </c>
    </row>
    <row r="11" spans="1:8" ht="34.35" customHeight="1" x14ac:dyDescent="0.25">
      <c r="A11" s="227" t="s">
        <v>91</v>
      </c>
      <c r="B11" s="381" t="s">
        <v>92</v>
      </c>
      <c r="C11" s="381"/>
      <c r="D11" s="381"/>
      <c r="E11" s="381"/>
      <c r="F11" s="381"/>
      <c r="G11" s="381"/>
      <c r="H11" s="66"/>
    </row>
    <row r="12" spans="1:8" ht="32.85" customHeight="1" x14ac:dyDescent="0.2">
      <c r="A12" s="234" t="s">
        <v>275</v>
      </c>
      <c r="B12" s="383" t="s">
        <v>305</v>
      </c>
      <c r="C12" s="383"/>
      <c r="D12" s="383"/>
      <c r="E12" s="383"/>
      <c r="F12" s="383"/>
      <c r="G12" s="383"/>
      <c r="H12" s="66">
        <v>8</v>
      </c>
    </row>
    <row r="13" spans="1:8" ht="32.85" customHeight="1" x14ac:dyDescent="0.2">
      <c r="A13" s="234" t="s">
        <v>276</v>
      </c>
      <c r="B13" s="383" t="s">
        <v>289</v>
      </c>
      <c r="C13" s="383"/>
      <c r="D13" s="383"/>
      <c r="E13" s="383"/>
      <c r="F13" s="383"/>
      <c r="G13" s="383"/>
      <c r="H13" s="66">
        <v>9</v>
      </c>
    </row>
    <row r="14" spans="1:8" ht="32.85" customHeight="1" x14ac:dyDescent="0.2">
      <c r="A14" s="234" t="s">
        <v>274</v>
      </c>
      <c r="B14" s="383" t="s">
        <v>288</v>
      </c>
      <c r="C14" s="383"/>
      <c r="D14" s="383"/>
      <c r="E14" s="383"/>
      <c r="F14" s="383"/>
      <c r="G14" s="383"/>
      <c r="H14" s="66">
        <v>10</v>
      </c>
    </row>
    <row r="15" spans="1:8" ht="32.85" customHeight="1" x14ac:dyDescent="0.2">
      <c r="A15" s="228" t="s">
        <v>93</v>
      </c>
      <c r="B15" s="383" t="s">
        <v>287</v>
      </c>
      <c r="C15" s="383"/>
      <c r="D15" s="383"/>
      <c r="E15" s="383"/>
      <c r="F15" s="383"/>
      <c r="G15" s="383"/>
      <c r="H15" s="66"/>
    </row>
    <row r="16" spans="1:8" ht="17.25" customHeight="1" x14ac:dyDescent="0.25">
      <c r="A16" s="229" t="s">
        <v>94</v>
      </c>
      <c r="B16" s="381" t="s">
        <v>95</v>
      </c>
      <c r="C16" s="381"/>
      <c r="D16" s="381"/>
      <c r="E16" s="381"/>
      <c r="F16" s="381"/>
      <c r="G16" s="381"/>
      <c r="H16" s="66">
        <v>11</v>
      </c>
    </row>
    <row r="17" spans="1:8" ht="17.25" customHeight="1" x14ac:dyDescent="0.2">
      <c r="A17" s="229" t="s">
        <v>96</v>
      </c>
      <c r="B17" s="381" t="s">
        <v>97</v>
      </c>
      <c r="C17" s="381"/>
      <c r="D17" s="381"/>
      <c r="E17" s="381"/>
      <c r="F17" s="381"/>
      <c r="G17" s="381"/>
      <c r="H17" s="66">
        <v>12</v>
      </c>
    </row>
    <row r="18" spans="1:8" ht="32.85" customHeight="1" x14ac:dyDescent="0.2">
      <c r="A18" s="234" t="s">
        <v>277</v>
      </c>
      <c r="B18" s="383" t="s">
        <v>286</v>
      </c>
      <c r="C18" s="383"/>
      <c r="D18" s="383"/>
      <c r="E18" s="383"/>
      <c r="F18" s="383"/>
      <c r="G18" s="383"/>
      <c r="H18" s="66">
        <v>13</v>
      </c>
    </row>
    <row r="19" spans="1:8" ht="32.85" customHeight="1" x14ac:dyDescent="0.2">
      <c r="A19" s="234" t="s">
        <v>281</v>
      </c>
      <c r="B19" s="386" t="s">
        <v>296</v>
      </c>
      <c r="C19" s="386"/>
      <c r="D19" s="386"/>
      <c r="E19" s="386"/>
      <c r="F19" s="386"/>
      <c r="G19" s="386"/>
      <c r="H19" s="66">
        <v>14</v>
      </c>
    </row>
    <row r="20" spans="1:8" ht="32.85" customHeight="1" x14ac:dyDescent="0.2">
      <c r="A20" s="234" t="s">
        <v>278</v>
      </c>
      <c r="B20" s="383" t="s">
        <v>285</v>
      </c>
      <c r="C20" s="383"/>
      <c r="D20" s="383"/>
      <c r="E20" s="383"/>
      <c r="F20" s="383"/>
      <c r="G20" s="383"/>
      <c r="H20" s="66"/>
    </row>
    <row r="21" spans="1:8" ht="17.25" customHeight="1" x14ac:dyDescent="0.25">
      <c r="A21" s="229" t="s">
        <v>98</v>
      </c>
      <c r="B21" s="381" t="s">
        <v>95</v>
      </c>
      <c r="C21" s="382"/>
      <c r="D21" s="382"/>
      <c r="E21" s="382"/>
      <c r="F21" s="382"/>
      <c r="G21" s="382"/>
      <c r="H21" s="66">
        <v>15</v>
      </c>
    </row>
    <row r="22" spans="1:8" ht="17.25" customHeight="1" x14ac:dyDescent="0.2">
      <c r="A22" s="229" t="s">
        <v>99</v>
      </c>
      <c r="B22" s="382" t="s">
        <v>100</v>
      </c>
      <c r="C22" s="382"/>
      <c r="D22" s="382"/>
      <c r="E22" s="382"/>
      <c r="F22" s="382"/>
      <c r="G22" s="382"/>
      <c r="H22" s="66">
        <v>16</v>
      </c>
    </row>
    <row r="23" spans="1:8" ht="32.85" customHeight="1" x14ac:dyDescent="0.2">
      <c r="A23" s="234" t="s">
        <v>279</v>
      </c>
      <c r="B23" s="383" t="s">
        <v>273</v>
      </c>
      <c r="C23" s="383"/>
      <c r="D23" s="383"/>
      <c r="E23" s="383"/>
      <c r="F23" s="383"/>
      <c r="G23" s="383"/>
      <c r="H23" s="66">
        <v>17</v>
      </c>
    </row>
    <row r="24" spans="1:8" ht="34.35" customHeight="1" x14ac:dyDescent="0.2">
      <c r="A24" s="234" t="s">
        <v>280</v>
      </c>
      <c r="B24" s="383" t="s">
        <v>284</v>
      </c>
      <c r="C24" s="383"/>
      <c r="D24" s="383"/>
      <c r="E24" s="383"/>
      <c r="F24" s="383"/>
      <c r="G24" s="383"/>
      <c r="H24" s="66">
        <v>18</v>
      </c>
    </row>
    <row r="25" spans="1:8" ht="12.75" customHeight="1" x14ac:dyDescent="0.25">
      <c r="A25" s="230"/>
      <c r="B25" s="381" t="s">
        <v>197</v>
      </c>
      <c r="C25" s="381"/>
      <c r="D25" s="381"/>
      <c r="E25" s="381"/>
      <c r="F25" s="381"/>
      <c r="G25" s="381"/>
      <c r="H25" s="66"/>
    </row>
    <row r="26" spans="1:8" ht="12.75" customHeight="1" x14ac:dyDescent="0.25">
      <c r="A26" s="230"/>
      <c r="B26" s="230"/>
      <c r="C26" s="224"/>
      <c r="D26" s="224"/>
      <c r="E26" s="224"/>
      <c r="F26" s="224"/>
      <c r="G26" s="224"/>
      <c r="H26" s="66"/>
    </row>
    <row r="27" spans="1:8" ht="12.75" customHeight="1" x14ac:dyDescent="0.25">
      <c r="A27" s="230"/>
      <c r="B27" s="230"/>
      <c r="C27" s="224"/>
      <c r="D27" s="224"/>
      <c r="E27" s="224"/>
      <c r="F27" s="224"/>
      <c r="G27" s="224"/>
      <c r="H27" s="66"/>
    </row>
    <row r="28" spans="1:8" ht="12.75" customHeight="1" x14ac:dyDescent="0.25">
      <c r="A28" s="231" t="s">
        <v>101</v>
      </c>
      <c r="B28" s="232"/>
      <c r="C28" s="224"/>
      <c r="D28" s="224"/>
      <c r="E28" s="224"/>
      <c r="F28" s="224"/>
      <c r="G28" s="224"/>
      <c r="H28" s="66"/>
    </row>
    <row r="29" spans="1:8" x14ac:dyDescent="0.25">
      <c r="A29" s="230"/>
      <c r="B29" s="230"/>
      <c r="C29" s="224"/>
      <c r="D29" s="224"/>
      <c r="E29" s="224"/>
      <c r="F29" s="224"/>
      <c r="G29" s="224"/>
      <c r="H29" s="66"/>
    </row>
    <row r="30" spans="1:8" ht="28.35" customHeight="1" x14ac:dyDescent="0.2">
      <c r="A30" s="384" t="s">
        <v>298</v>
      </c>
      <c r="B30" s="385"/>
      <c r="C30" s="385"/>
      <c r="D30" s="385"/>
      <c r="E30" s="385"/>
      <c r="F30" s="385"/>
      <c r="G30" s="385"/>
      <c r="H30" s="66">
        <v>6</v>
      </c>
    </row>
    <row r="31" spans="1:8" x14ac:dyDescent="0.2">
      <c r="A31" s="381" t="s">
        <v>110</v>
      </c>
      <c r="B31" s="381"/>
      <c r="C31" s="381"/>
      <c r="D31" s="381"/>
      <c r="E31" s="381"/>
      <c r="F31" s="381"/>
      <c r="G31" s="381"/>
      <c r="H31" s="66"/>
    </row>
    <row r="32" spans="1:8" x14ac:dyDescent="0.2">
      <c r="A32" s="233"/>
      <c r="B32" s="233"/>
      <c r="C32" s="233"/>
      <c r="D32" s="233"/>
      <c r="E32" s="233"/>
      <c r="F32" s="233"/>
      <c r="G32" s="233"/>
      <c r="H32" s="69"/>
    </row>
    <row r="33" spans="1:8" x14ac:dyDescent="0.2">
      <c r="A33" s="233"/>
      <c r="B33" s="233"/>
      <c r="C33" s="233"/>
      <c r="D33" s="233"/>
      <c r="E33" s="233"/>
      <c r="F33" s="233"/>
      <c r="G33" s="233"/>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18 A20:H30 A19 H19">
    <cfRule type="expression" dxfId="97" priority="2">
      <formula>MOD(ROW(),2)=0</formula>
    </cfRule>
  </conditionalFormatting>
  <conditionalFormatting sqref="B19:G19">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02/16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RowHeight="12.75" x14ac:dyDescent="0.2"/>
  <cols>
    <col min="6" max="8" width="11.7109375" customWidth="1"/>
  </cols>
  <sheetData>
    <row r="16" spans="4:4" x14ac:dyDescent="0.25">
      <c r="D16" t="s">
        <v>293</v>
      </c>
    </row>
    <row r="19" spans="2:2" x14ac:dyDescent="0.25">
      <c r="B19" t="s">
        <v>294</v>
      </c>
    </row>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02/16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ColWidth="9.7109375" defaultRowHeight="12.75" x14ac:dyDescent="0.2"/>
  <cols>
    <col min="1" max="9" width="10.140625" customWidth="1"/>
  </cols>
  <sheetData>
    <row r="16" spans="4:4" x14ac:dyDescent="0.25">
      <c r="D16" t="s">
        <v>293</v>
      </c>
    </row>
    <row r="19" spans="2:2" x14ac:dyDescent="0.25">
      <c r="B19" t="s">
        <v>294</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71"/>
    <col min="8" max="8" width="11.85546875" style="71" customWidth="1"/>
    <col min="9" max="9" width="11.42578125" style="71" customWidth="1"/>
    <col min="10" max="16384" width="11.42578125" style="71"/>
  </cols>
  <sheetData>
    <row r="1" spans="1:8" x14ac:dyDescent="0.2">
      <c r="A1" s="388" t="s">
        <v>299</v>
      </c>
      <c r="B1" s="388"/>
      <c r="C1" s="388"/>
      <c r="D1" s="388"/>
      <c r="E1" s="388"/>
      <c r="F1" s="388"/>
      <c r="G1" s="388"/>
      <c r="H1" s="388"/>
    </row>
    <row r="2" spans="1:8" ht="14.25" x14ac:dyDescent="0.2">
      <c r="A2" s="388" t="s">
        <v>102</v>
      </c>
      <c r="B2" s="388"/>
      <c r="C2" s="388"/>
      <c r="D2" s="388"/>
      <c r="E2" s="388"/>
      <c r="F2" s="388"/>
      <c r="G2" s="388"/>
      <c r="H2" s="388"/>
    </row>
    <row r="3" spans="1:8" x14ac:dyDescent="0.25">
      <c r="A3" s="388"/>
      <c r="B3" s="388"/>
      <c r="C3" s="388"/>
      <c r="D3" s="388"/>
      <c r="E3" s="388"/>
      <c r="F3" s="388"/>
      <c r="G3" s="388"/>
      <c r="H3" s="388"/>
    </row>
    <row r="4" spans="1:8" x14ac:dyDescent="0.2">
      <c r="A4" s="388" t="s">
        <v>103</v>
      </c>
      <c r="B4" s="388"/>
      <c r="C4" s="388"/>
      <c r="D4" s="388"/>
      <c r="E4" s="388"/>
      <c r="F4" s="388"/>
      <c r="G4" s="388"/>
      <c r="H4" s="388"/>
    </row>
    <row r="8" spans="1:8" x14ac:dyDescent="0.25">
      <c r="C8" s="72"/>
      <c r="D8" s="72"/>
      <c r="E8" s="72"/>
      <c r="F8" s="72"/>
      <c r="G8" s="72"/>
      <c r="H8" s="72"/>
    </row>
    <row r="9" spans="1:8" x14ac:dyDescent="0.25">
      <c r="C9" s="72"/>
      <c r="D9" s="72"/>
      <c r="E9" s="72"/>
      <c r="F9" s="72"/>
      <c r="G9" s="72"/>
      <c r="H9" s="72"/>
    </row>
    <row r="10" spans="1:8" x14ac:dyDescent="0.25">
      <c r="C10" s="72"/>
      <c r="D10" s="72"/>
      <c r="E10" s="72"/>
      <c r="F10" s="72"/>
      <c r="G10" s="72"/>
      <c r="H10" s="72"/>
    </row>
    <row r="11" spans="1:8" x14ac:dyDescent="0.25">
      <c r="C11" s="72"/>
      <c r="D11" s="72"/>
      <c r="E11" s="72"/>
      <c r="F11" s="72"/>
      <c r="G11" s="72"/>
      <c r="H11" s="72"/>
    </row>
    <row r="12" spans="1:8" x14ac:dyDescent="0.25">
      <c r="C12" s="72"/>
      <c r="D12" s="72"/>
      <c r="E12" s="72"/>
      <c r="F12" s="72"/>
      <c r="G12" s="72"/>
      <c r="H12" s="72"/>
    </row>
    <row r="13" spans="1:8" x14ac:dyDescent="0.25">
      <c r="C13" s="72"/>
      <c r="D13" s="72"/>
      <c r="E13" s="72"/>
      <c r="F13" s="72"/>
      <c r="G13" s="72"/>
      <c r="H13" s="72"/>
    </row>
    <row r="14" spans="1:8" x14ac:dyDescent="0.25">
      <c r="C14" s="72"/>
      <c r="D14" s="72"/>
      <c r="E14" s="72"/>
      <c r="F14" s="72"/>
      <c r="G14" s="72"/>
      <c r="H14" s="72"/>
    </row>
    <row r="15" spans="1:8" x14ac:dyDescent="0.25">
      <c r="C15" s="72"/>
      <c r="D15" s="72"/>
      <c r="E15" s="72"/>
      <c r="F15" s="72"/>
      <c r="G15" s="72"/>
      <c r="H15" s="72"/>
    </row>
    <row r="16" spans="1:8" x14ac:dyDescent="0.25">
      <c r="C16" s="72"/>
      <c r="D16" s="72"/>
      <c r="E16" s="72"/>
      <c r="F16" s="72"/>
      <c r="G16" s="72"/>
      <c r="H16" s="72"/>
    </row>
    <row r="17" spans="1:8" x14ac:dyDescent="0.25">
      <c r="C17" s="72"/>
      <c r="D17" s="72"/>
      <c r="E17" s="72"/>
      <c r="F17" s="72"/>
      <c r="G17" s="72"/>
      <c r="H17" s="72"/>
    </row>
    <row r="18" spans="1:8" x14ac:dyDescent="0.25">
      <c r="C18" s="72"/>
      <c r="D18" s="72"/>
      <c r="E18" s="72"/>
      <c r="F18" s="72"/>
      <c r="G18" s="72"/>
      <c r="H18" s="72"/>
    </row>
    <row r="19" spans="1:8" x14ac:dyDescent="0.25">
      <c r="C19" s="72"/>
      <c r="D19" s="72"/>
      <c r="E19" s="72"/>
      <c r="F19" s="72"/>
      <c r="G19" s="72"/>
      <c r="H19" s="72"/>
    </row>
    <row r="20" spans="1:8" x14ac:dyDescent="0.25">
      <c r="C20" s="72"/>
      <c r="D20" s="72"/>
      <c r="E20" s="72"/>
      <c r="F20" s="72"/>
      <c r="G20" s="72"/>
      <c r="H20" s="72"/>
    </row>
    <row r="21" spans="1:8" ht="10.15" customHeight="1" x14ac:dyDescent="0.25">
      <c r="C21" s="72"/>
      <c r="D21" s="72"/>
      <c r="E21" s="72"/>
      <c r="F21" s="72"/>
      <c r="G21" s="72"/>
      <c r="H21" s="72"/>
    </row>
    <row r="22" spans="1:8" x14ac:dyDescent="0.25">
      <c r="A22" s="387"/>
      <c r="B22" s="387"/>
      <c r="C22" s="387"/>
      <c r="D22" s="387"/>
      <c r="E22" s="387"/>
      <c r="F22" s="387"/>
      <c r="G22" s="387"/>
      <c r="H22" s="387"/>
    </row>
    <row r="23" spans="1:8" x14ac:dyDescent="0.25">
      <c r="A23" s="388" t="s">
        <v>104</v>
      </c>
      <c r="B23" s="388"/>
      <c r="C23" s="388"/>
      <c r="D23" s="388"/>
      <c r="E23" s="388"/>
      <c r="F23" s="388"/>
      <c r="G23" s="388"/>
      <c r="H23" s="388"/>
    </row>
    <row r="41" spans="1:8" x14ac:dyDescent="0.25">
      <c r="A41" s="387"/>
      <c r="B41" s="387"/>
      <c r="C41" s="387"/>
      <c r="D41" s="387"/>
      <c r="E41" s="387"/>
      <c r="F41" s="387"/>
      <c r="G41" s="387"/>
      <c r="H41" s="387"/>
    </row>
    <row r="42" spans="1:8" x14ac:dyDescent="0.25">
      <c r="A42" s="388" t="s">
        <v>105</v>
      </c>
      <c r="B42" s="388"/>
      <c r="C42" s="388"/>
      <c r="D42" s="388"/>
      <c r="E42" s="388"/>
      <c r="F42" s="388"/>
      <c r="G42" s="388"/>
      <c r="H42" s="388"/>
    </row>
    <row r="59" spans="1:1" x14ac:dyDescent="0.2">
      <c r="A59" s="73"/>
    </row>
    <row r="60" spans="1:1" x14ac:dyDescent="0.2">
      <c r="A60" s="363" t="s">
        <v>312</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heetViews>
  <sheetFormatPr baseColWidth="10" defaultColWidth="11.42578125" defaultRowHeight="12.75" x14ac:dyDescent="0.2"/>
  <cols>
    <col min="1" max="1" width="22.140625" style="76" customWidth="1"/>
    <col min="2" max="5" width="8.140625" style="76" customWidth="1"/>
    <col min="6" max="6" width="7.42578125" style="76" customWidth="1"/>
    <col min="7" max="7" width="6.85546875" style="76" customWidth="1"/>
    <col min="8" max="8" width="8.85546875" style="76" customWidth="1"/>
    <col min="9" max="9" width="8.140625" style="76" customWidth="1"/>
    <col min="10" max="10" width="6.140625" style="76" customWidth="1"/>
    <col min="11" max="16384" width="11.42578125" style="76"/>
  </cols>
  <sheetData>
    <row r="1" spans="1:10" x14ac:dyDescent="0.25">
      <c r="A1" s="74" t="s">
        <v>106</v>
      </c>
      <c r="B1" s="75"/>
      <c r="C1" s="75"/>
      <c r="D1" s="75"/>
      <c r="E1" s="75"/>
      <c r="F1" s="75"/>
      <c r="G1" s="75"/>
      <c r="H1" s="75"/>
      <c r="I1" s="75"/>
      <c r="J1" s="75"/>
    </row>
    <row r="2" spans="1:10" ht="17.25" customHeight="1" x14ac:dyDescent="0.2">
      <c r="A2" s="77" t="s">
        <v>107</v>
      </c>
      <c r="B2" s="78"/>
      <c r="C2" s="78"/>
      <c r="D2" s="78"/>
      <c r="E2" s="78"/>
      <c r="F2" s="78"/>
      <c r="G2" s="78"/>
      <c r="H2" s="78"/>
      <c r="I2" s="78"/>
      <c r="J2" s="78"/>
    </row>
    <row r="3" spans="1:10" ht="17.25" customHeight="1" x14ac:dyDescent="0.25">
      <c r="A3" s="79" t="s">
        <v>108</v>
      </c>
      <c r="B3" s="78"/>
      <c r="C3" s="78"/>
      <c r="D3" s="78"/>
      <c r="E3" s="78"/>
      <c r="F3" s="78"/>
      <c r="G3" s="78"/>
      <c r="H3" s="78"/>
      <c r="I3" s="78"/>
      <c r="J3" s="78"/>
    </row>
    <row r="4" spans="1:10" ht="17.25" customHeight="1" x14ac:dyDescent="0.25">
      <c r="A4" s="78" t="s">
        <v>109</v>
      </c>
      <c r="B4" s="78"/>
      <c r="C4" s="78"/>
      <c r="D4" s="80"/>
      <c r="E4" s="78"/>
      <c r="F4" s="78"/>
      <c r="G4" s="78"/>
      <c r="H4" s="78"/>
      <c r="I4" s="78"/>
      <c r="J4" s="78"/>
    </row>
    <row r="5" spans="1:10" x14ac:dyDescent="0.25">
      <c r="A5" s="75"/>
      <c r="B5" s="75" t="s">
        <v>110</v>
      </c>
      <c r="C5" s="75"/>
      <c r="D5" s="75"/>
      <c r="E5" s="75"/>
      <c r="F5" s="75"/>
      <c r="G5" s="75"/>
      <c r="H5" s="75"/>
      <c r="I5" s="75"/>
      <c r="J5" s="75"/>
    </row>
    <row r="6" spans="1:10" ht="37.15" customHeight="1" x14ac:dyDescent="0.2">
      <c r="A6" s="391" t="s">
        <v>111</v>
      </c>
      <c r="B6" s="392"/>
      <c r="C6" s="392" t="s">
        <v>306</v>
      </c>
      <c r="D6" s="392" t="s">
        <v>300</v>
      </c>
      <c r="E6" s="394" t="s">
        <v>307</v>
      </c>
      <c r="F6" s="81" t="s">
        <v>308</v>
      </c>
      <c r="G6" s="81"/>
      <c r="H6" s="81" t="s">
        <v>301</v>
      </c>
      <c r="I6" s="82"/>
      <c r="J6" s="83"/>
    </row>
    <row r="7" spans="1:10" ht="37.15" customHeight="1" x14ac:dyDescent="0.2">
      <c r="A7" s="391"/>
      <c r="B7" s="392"/>
      <c r="C7" s="393"/>
      <c r="D7" s="393"/>
      <c r="E7" s="393"/>
      <c r="F7" s="84" t="s">
        <v>306</v>
      </c>
      <c r="G7" s="84" t="s">
        <v>309</v>
      </c>
      <c r="H7" s="85">
        <v>2015</v>
      </c>
      <c r="I7" s="85">
        <v>2016</v>
      </c>
      <c r="J7" s="86" t="s">
        <v>112</v>
      </c>
    </row>
    <row r="8" spans="1:10" x14ac:dyDescent="0.25">
      <c r="A8" s="87"/>
      <c r="B8" s="88"/>
      <c r="C8" s="89"/>
      <c r="D8" s="90"/>
      <c r="E8" s="90" t="s">
        <v>110</v>
      </c>
      <c r="F8" s="90"/>
      <c r="G8" s="90"/>
      <c r="H8" s="306"/>
      <c r="I8" s="91"/>
      <c r="J8" s="92"/>
    </row>
    <row r="9" spans="1:10" x14ac:dyDescent="0.2">
      <c r="A9" s="93" t="s">
        <v>103</v>
      </c>
      <c r="B9" s="94"/>
      <c r="C9" s="235">
        <v>8307</v>
      </c>
      <c r="D9" s="340">
        <v>8331</v>
      </c>
      <c r="E9" s="307">
        <v>8331</v>
      </c>
      <c r="F9" s="95">
        <f t="shared" ref="F9:F22" si="0">SUM(E9*100/C9-100)</f>
        <v>0.28891296496929897</v>
      </c>
      <c r="G9" s="95">
        <f t="shared" ref="G9:G22" si="1">SUM(E9*100/D9-100)</f>
        <v>0</v>
      </c>
      <c r="H9" s="235">
        <v>8335</v>
      </c>
      <c r="I9" s="342">
        <v>8331</v>
      </c>
      <c r="J9" s="343">
        <f>SUM(I9*100/H9-100)</f>
        <v>-4.7990401919619785E-2</v>
      </c>
    </row>
    <row r="10" spans="1:10" ht="25.5" customHeight="1" x14ac:dyDescent="0.25">
      <c r="A10" s="93" t="s">
        <v>104</v>
      </c>
      <c r="B10" s="237" t="s">
        <v>113</v>
      </c>
      <c r="C10" s="235">
        <v>705</v>
      </c>
      <c r="D10" s="340">
        <v>596</v>
      </c>
      <c r="E10" s="307">
        <v>718</v>
      </c>
      <c r="F10" s="95">
        <f t="shared" si="0"/>
        <v>1.843971631205676</v>
      </c>
      <c r="G10" s="95">
        <f t="shared" si="1"/>
        <v>20.469798657718115</v>
      </c>
      <c r="H10" s="235">
        <v>1393</v>
      </c>
      <c r="I10" s="342">
        <v>1314</v>
      </c>
      <c r="J10" s="343">
        <f t="shared" ref="J10:J22" si="2">SUM(I10*100/H10-100)</f>
        <v>-5.6712132089016478</v>
      </c>
    </row>
    <row r="11" spans="1:10" ht="17.25" customHeight="1" x14ac:dyDescent="0.25">
      <c r="A11" s="93" t="s">
        <v>114</v>
      </c>
      <c r="B11" s="238"/>
      <c r="C11" s="235">
        <v>295</v>
      </c>
      <c r="D11" s="340">
        <v>221</v>
      </c>
      <c r="E11" s="307">
        <v>272</v>
      </c>
      <c r="F11" s="95">
        <f t="shared" si="0"/>
        <v>-7.7966101694915295</v>
      </c>
      <c r="G11" s="95">
        <f t="shared" si="1"/>
        <v>23.07692307692308</v>
      </c>
      <c r="H11" s="235">
        <v>580</v>
      </c>
      <c r="I11" s="342">
        <v>493</v>
      </c>
      <c r="J11" s="343">
        <f t="shared" si="2"/>
        <v>-15</v>
      </c>
    </row>
    <row r="12" spans="1:10" x14ac:dyDescent="0.25">
      <c r="A12" s="93" t="s">
        <v>115</v>
      </c>
      <c r="B12" s="238"/>
      <c r="C12" s="235">
        <v>230</v>
      </c>
      <c r="D12" s="340">
        <v>221</v>
      </c>
      <c r="E12" s="307">
        <v>239</v>
      </c>
      <c r="F12" s="95">
        <f t="shared" si="0"/>
        <v>3.9130434782608745</v>
      </c>
      <c r="G12" s="95">
        <f t="shared" si="1"/>
        <v>8.1447963800904972</v>
      </c>
      <c r="H12" s="235">
        <v>455</v>
      </c>
      <c r="I12" s="342">
        <v>460</v>
      </c>
      <c r="J12" s="343">
        <f t="shared" si="2"/>
        <v>1.098901098901095</v>
      </c>
    </row>
    <row r="13" spans="1:10" ht="23.25" x14ac:dyDescent="0.25">
      <c r="A13" s="93" t="s">
        <v>116</v>
      </c>
      <c r="B13" s="238"/>
      <c r="C13" s="235">
        <v>179</v>
      </c>
      <c r="D13" s="340">
        <v>154</v>
      </c>
      <c r="E13" s="307">
        <v>207</v>
      </c>
      <c r="F13" s="95">
        <f t="shared" si="0"/>
        <v>15.642458100558656</v>
      </c>
      <c r="G13" s="95">
        <f t="shared" si="1"/>
        <v>34.415584415584419</v>
      </c>
      <c r="H13" s="235">
        <v>357</v>
      </c>
      <c r="I13" s="342">
        <v>361</v>
      </c>
      <c r="J13" s="343">
        <f t="shared" si="2"/>
        <v>1.1204481792717047</v>
      </c>
    </row>
    <row r="14" spans="1:10" ht="25.5" customHeight="1" x14ac:dyDescent="0.25">
      <c r="A14" s="93" t="s">
        <v>105</v>
      </c>
      <c r="B14" s="239" t="s">
        <v>117</v>
      </c>
      <c r="C14" s="235">
        <v>129332</v>
      </c>
      <c r="D14" s="340">
        <v>94167</v>
      </c>
      <c r="E14" s="307">
        <v>116152</v>
      </c>
      <c r="F14" s="95">
        <f t="shared" si="0"/>
        <v>-10.190826709553704</v>
      </c>
      <c r="G14" s="95">
        <f t="shared" si="1"/>
        <v>23.346820011256597</v>
      </c>
      <c r="H14" s="222">
        <v>227421</v>
      </c>
      <c r="I14" s="344">
        <v>210319</v>
      </c>
      <c r="J14" s="343">
        <f t="shared" si="2"/>
        <v>-7.5199739689826401</v>
      </c>
    </row>
    <row r="15" spans="1:10" ht="17.25" customHeight="1" x14ac:dyDescent="0.25">
      <c r="A15" s="93" t="s">
        <v>114</v>
      </c>
      <c r="B15" s="238"/>
      <c r="C15" s="235">
        <v>34402</v>
      </c>
      <c r="D15" s="340">
        <v>23830</v>
      </c>
      <c r="E15" s="307">
        <v>25486</v>
      </c>
      <c r="F15" s="95">
        <f t="shared" si="0"/>
        <v>-25.917097843148653</v>
      </c>
      <c r="G15" s="95">
        <f t="shared" si="1"/>
        <v>6.9492236676458248</v>
      </c>
      <c r="H15" s="235">
        <v>57577</v>
      </c>
      <c r="I15" s="342">
        <v>49316</v>
      </c>
      <c r="J15" s="343">
        <f t="shared" si="2"/>
        <v>-14.347743022387405</v>
      </c>
    </row>
    <row r="16" spans="1:10" x14ac:dyDescent="0.25">
      <c r="A16" s="93" t="s">
        <v>115</v>
      </c>
      <c r="B16" s="238"/>
      <c r="C16" s="235">
        <v>66472</v>
      </c>
      <c r="D16" s="340">
        <v>46041</v>
      </c>
      <c r="E16" s="307">
        <v>58379</v>
      </c>
      <c r="F16" s="95">
        <f t="shared" si="0"/>
        <v>-12.175051149356122</v>
      </c>
      <c r="G16" s="95">
        <f t="shared" si="1"/>
        <v>26.797854086575015</v>
      </c>
      <c r="H16" s="235">
        <v>115244</v>
      </c>
      <c r="I16" s="342">
        <v>104420</v>
      </c>
      <c r="J16" s="343">
        <f t="shared" si="2"/>
        <v>-9.3922460171462347</v>
      </c>
    </row>
    <row r="17" spans="1:10" ht="23.25" x14ac:dyDescent="0.25">
      <c r="A17" s="93" t="s">
        <v>116</v>
      </c>
      <c r="B17" s="238"/>
      <c r="C17" s="235">
        <v>28459</v>
      </c>
      <c r="D17" s="340">
        <v>24296</v>
      </c>
      <c r="E17" s="307">
        <v>32287</v>
      </c>
      <c r="F17" s="95">
        <f t="shared" si="0"/>
        <v>13.450929407217401</v>
      </c>
      <c r="G17" s="95">
        <f t="shared" si="1"/>
        <v>32.890187685215665</v>
      </c>
      <c r="H17" s="235">
        <v>54601</v>
      </c>
      <c r="I17" s="342">
        <v>56583</v>
      </c>
      <c r="J17" s="343">
        <f t="shared" si="2"/>
        <v>3.6299701470668992</v>
      </c>
    </row>
    <row r="18" spans="1:10" ht="25.5" customHeight="1" x14ac:dyDescent="0.25">
      <c r="A18" s="97" t="s">
        <v>118</v>
      </c>
      <c r="B18" s="237" t="s">
        <v>117</v>
      </c>
      <c r="C18" s="235">
        <v>23496</v>
      </c>
      <c r="D18" s="340">
        <v>21413</v>
      </c>
      <c r="E18" s="307">
        <v>23005</v>
      </c>
      <c r="F18" s="95">
        <f t="shared" si="0"/>
        <v>-2.0897173987061564</v>
      </c>
      <c r="G18" s="95">
        <f t="shared" si="1"/>
        <v>7.4347359080932165</v>
      </c>
      <c r="H18" s="235">
        <v>48005</v>
      </c>
      <c r="I18" s="342">
        <v>44418</v>
      </c>
      <c r="J18" s="343">
        <f t="shared" si="2"/>
        <v>-7.4721383189251185</v>
      </c>
    </row>
    <row r="19" spans="1:10" ht="25.5" customHeight="1" x14ac:dyDescent="0.25">
      <c r="A19" s="93" t="s">
        <v>119</v>
      </c>
      <c r="B19" s="237"/>
      <c r="C19" s="235">
        <v>59378</v>
      </c>
      <c r="D19" s="340">
        <v>69470</v>
      </c>
      <c r="E19" s="307">
        <v>50640</v>
      </c>
      <c r="F19" s="95">
        <f t="shared" si="0"/>
        <v>-14.715888039341166</v>
      </c>
      <c r="G19" s="95">
        <f t="shared" si="1"/>
        <v>-27.105225277098029</v>
      </c>
      <c r="H19" s="222">
        <v>123622</v>
      </c>
      <c r="I19" s="344">
        <v>120110</v>
      </c>
      <c r="J19" s="343">
        <f t="shared" si="2"/>
        <v>-2.8409182831534849</v>
      </c>
    </row>
    <row r="20" spans="1:10" ht="17.25" customHeight="1" x14ac:dyDescent="0.25">
      <c r="A20" s="93" t="s">
        <v>114</v>
      </c>
      <c r="B20" s="96"/>
      <c r="C20" s="235">
        <v>8728</v>
      </c>
      <c r="D20" s="340">
        <v>21876</v>
      </c>
      <c r="E20" s="307">
        <v>11212</v>
      </c>
      <c r="F20" s="95">
        <f t="shared" si="0"/>
        <v>28.460128322639775</v>
      </c>
      <c r="G20" s="95">
        <f t="shared" si="1"/>
        <v>-48.747485829219237</v>
      </c>
      <c r="H20" s="235">
        <v>19951</v>
      </c>
      <c r="I20" s="342">
        <v>33088</v>
      </c>
      <c r="J20" s="343">
        <f t="shared" si="2"/>
        <v>65.846323492556763</v>
      </c>
    </row>
    <row r="21" spans="1:10" x14ac:dyDescent="0.25">
      <c r="A21" s="93" t="s">
        <v>115</v>
      </c>
      <c r="B21" s="96"/>
      <c r="C21" s="235">
        <v>21020</v>
      </c>
      <c r="D21" s="340">
        <v>22895</v>
      </c>
      <c r="E21" s="307">
        <v>21941</v>
      </c>
      <c r="F21" s="95">
        <f t="shared" si="0"/>
        <v>4.3815413891531847</v>
      </c>
      <c r="G21" s="95">
        <f t="shared" si="1"/>
        <v>-4.1668486569119949</v>
      </c>
      <c r="H21" s="235">
        <v>49318</v>
      </c>
      <c r="I21" s="342">
        <v>44836</v>
      </c>
      <c r="J21" s="343">
        <f t="shared" si="2"/>
        <v>-9.0879597712802678</v>
      </c>
    </row>
    <row r="22" spans="1:10" ht="22.5" x14ac:dyDescent="0.2">
      <c r="A22" s="98" t="s">
        <v>116</v>
      </c>
      <c r="B22" s="99"/>
      <c r="C22" s="236">
        <v>29629</v>
      </c>
      <c r="D22" s="341">
        <v>24699</v>
      </c>
      <c r="E22" s="308">
        <v>17487</v>
      </c>
      <c r="F22" s="362">
        <f t="shared" si="0"/>
        <v>-40.980120827567589</v>
      </c>
      <c r="G22" s="362">
        <f t="shared" si="1"/>
        <v>-29.199562735333416</v>
      </c>
      <c r="H22" s="236">
        <v>54353</v>
      </c>
      <c r="I22" s="345">
        <v>42186</v>
      </c>
      <c r="J22" s="361">
        <f t="shared" si="2"/>
        <v>-22.385148933821498</v>
      </c>
    </row>
    <row r="23" spans="1:10" ht="12" customHeight="1" x14ac:dyDescent="0.25">
      <c r="A23" s="100" t="s">
        <v>120</v>
      </c>
      <c r="B23" s="100" t="s">
        <v>120</v>
      </c>
      <c r="C23" s="101"/>
      <c r="D23" s="102"/>
      <c r="E23" s="102"/>
      <c r="F23" s="102"/>
      <c r="G23" s="102"/>
      <c r="H23" s="102"/>
      <c r="I23" s="102"/>
      <c r="J23" s="103"/>
    </row>
    <row r="24" spans="1:10" s="104" customFormat="1" ht="12" customHeight="1" x14ac:dyDescent="0.2">
      <c r="A24" s="395" t="s">
        <v>311</v>
      </c>
      <c r="B24" s="396"/>
      <c r="C24" s="396"/>
      <c r="D24" s="396"/>
      <c r="E24" s="396"/>
      <c r="F24" s="396"/>
      <c r="G24" s="396"/>
      <c r="H24" s="396"/>
      <c r="I24" s="396"/>
      <c r="J24" s="396"/>
    </row>
    <row r="25" spans="1:10" ht="12" customHeight="1" x14ac:dyDescent="0.2">
      <c r="A25" s="389" t="s">
        <v>121</v>
      </c>
      <c r="B25" s="390"/>
      <c r="C25" s="390"/>
      <c r="D25" s="390"/>
      <c r="E25" s="390"/>
      <c r="F25" s="390"/>
      <c r="G25" s="390"/>
      <c r="H25" s="390"/>
      <c r="I25" s="390"/>
      <c r="J25" s="390"/>
    </row>
    <row r="26" spans="1:10" ht="12" customHeight="1" x14ac:dyDescent="0.25">
      <c r="A26" s="389" t="s">
        <v>122</v>
      </c>
      <c r="B26" s="390"/>
      <c r="C26" s="390"/>
      <c r="D26" s="390"/>
      <c r="E26" s="390"/>
      <c r="F26" s="390"/>
      <c r="G26" s="390"/>
      <c r="H26" s="390"/>
      <c r="I26" s="390"/>
      <c r="J26" s="390"/>
    </row>
    <row r="27" spans="1:10" x14ac:dyDescent="0.25">
      <c r="B27" s="105" t="s">
        <v>123</v>
      </c>
      <c r="C27" s="106"/>
      <c r="D27" s="106"/>
      <c r="E27" s="106"/>
      <c r="F27" s="106"/>
      <c r="G27" s="106"/>
    </row>
  </sheetData>
  <mergeCells count="7">
    <mergeCell ref="A26:J26"/>
    <mergeCell ref="A6:B7"/>
    <mergeCell ref="C6:C7"/>
    <mergeCell ref="D6:D7"/>
    <mergeCell ref="E6:E7"/>
    <mergeCell ref="A24:J24"/>
    <mergeCell ref="A25:J25"/>
  </mergeCells>
  <conditionalFormatting sqref="A8:J8 A9:H22">
    <cfRule type="expression" dxfId="95" priority="3">
      <formula>MOD(ROW(),2)=1</formula>
    </cfRule>
  </conditionalFormatting>
  <conditionalFormatting sqref="I9:I22">
    <cfRule type="expression" dxfId="94" priority="2">
      <formula>MOD(ROW(),2)=1</formula>
    </cfRule>
  </conditionalFormatting>
  <conditionalFormatting sqref="J9:J22">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02/16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heetViews>
  <sheetFormatPr baseColWidth="10" defaultColWidth="11.140625" defaultRowHeight="12.75" x14ac:dyDescent="0.2"/>
  <cols>
    <col min="1" max="1" width="11.28515625" style="67" customWidth="1"/>
    <col min="2" max="2" width="36.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5">
      <c r="A1" s="107" t="s">
        <v>124</v>
      </c>
      <c r="B1" s="108"/>
      <c r="C1" s="108"/>
      <c r="D1" s="108"/>
      <c r="E1" s="108"/>
      <c r="F1" s="108"/>
      <c r="G1" s="108"/>
      <c r="H1" s="108"/>
    </row>
    <row r="2" spans="1:9" ht="17.25" customHeight="1" x14ac:dyDescent="0.2">
      <c r="A2" s="79" t="s">
        <v>125</v>
      </c>
      <c r="B2" s="78"/>
      <c r="C2" s="78"/>
      <c r="D2" s="78"/>
      <c r="E2" s="78"/>
      <c r="F2" s="78"/>
      <c r="G2" s="78"/>
      <c r="H2" s="78"/>
    </row>
    <row r="3" spans="1:9" ht="17.25" customHeight="1" x14ac:dyDescent="0.2">
      <c r="A3" s="77" t="s">
        <v>310</v>
      </c>
      <c r="B3" s="78"/>
      <c r="C3" s="78"/>
      <c r="D3" s="78"/>
      <c r="E3" s="78"/>
      <c r="F3" s="78"/>
      <c r="G3" s="78"/>
      <c r="H3" s="78"/>
    </row>
    <row r="4" spans="1:9" x14ac:dyDescent="0.25">
      <c r="A4" s="109"/>
      <c r="B4" s="110"/>
      <c r="C4" s="110"/>
      <c r="D4" s="110"/>
      <c r="E4" s="110"/>
      <c r="F4" s="110"/>
      <c r="G4" s="110"/>
      <c r="H4" s="110"/>
    </row>
    <row r="5" spans="1:9" ht="42.6" customHeight="1" x14ac:dyDescent="0.2">
      <c r="A5" s="397" t="s">
        <v>126</v>
      </c>
      <c r="B5" s="398"/>
      <c r="C5" s="399" t="s">
        <v>127</v>
      </c>
      <c r="D5" s="399" t="s">
        <v>103</v>
      </c>
      <c r="E5" s="111" t="s">
        <v>128</v>
      </c>
      <c r="F5" s="111" t="s">
        <v>129</v>
      </c>
      <c r="G5" s="111" t="s">
        <v>130</v>
      </c>
      <c r="H5" s="112" t="s">
        <v>131</v>
      </c>
    </row>
    <row r="6" spans="1:9" ht="22.9" customHeight="1" x14ac:dyDescent="0.2">
      <c r="A6" s="397"/>
      <c r="B6" s="398"/>
      <c r="C6" s="399"/>
      <c r="D6" s="399"/>
      <c r="E6" s="111" t="s">
        <v>132</v>
      </c>
      <c r="F6" s="400" t="s">
        <v>133</v>
      </c>
      <c r="G6" s="400"/>
      <c r="H6" s="401"/>
    </row>
    <row r="7" spans="1:9" s="68" customFormat="1" ht="12.75" customHeight="1" x14ac:dyDescent="0.2">
      <c r="A7" s="113"/>
      <c r="B7" s="114"/>
      <c r="C7" s="113"/>
      <c r="D7" s="115"/>
      <c r="E7" s="115"/>
      <c r="F7" s="115"/>
      <c r="G7" s="115"/>
      <c r="H7" s="115"/>
    </row>
    <row r="8" spans="1:9" s="76" customFormat="1" ht="27.75" customHeight="1" x14ac:dyDescent="0.25">
      <c r="A8" s="116" t="s">
        <v>134</v>
      </c>
      <c r="B8" s="117" t="s">
        <v>135</v>
      </c>
      <c r="C8" s="118">
        <v>86</v>
      </c>
      <c r="D8" s="118">
        <v>5163</v>
      </c>
      <c r="E8" s="118">
        <v>442</v>
      </c>
      <c r="F8" s="119">
        <v>16944</v>
      </c>
      <c r="G8" s="119">
        <v>98046</v>
      </c>
      <c r="H8" s="119">
        <v>97863</v>
      </c>
    </row>
    <row r="9" spans="1:9" s="70" customFormat="1" ht="20.25" customHeight="1" x14ac:dyDescent="0.2">
      <c r="A9" s="120" t="s">
        <v>136</v>
      </c>
      <c r="B9" s="121" t="s">
        <v>137</v>
      </c>
      <c r="C9" s="118">
        <v>30</v>
      </c>
      <c r="D9" s="118">
        <v>2504</v>
      </c>
      <c r="E9" s="118">
        <v>198</v>
      </c>
      <c r="F9" s="119">
        <v>8993</v>
      </c>
      <c r="G9" s="119">
        <v>61009</v>
      </c>
      <c r="H9" s="119">
        <v>60939</v>
      </c>
    </row>
    <row r="10" spans="1:9" s="70" customFormat="1" ht="20.25" customHeight="1" x14ac:dyDescent="0.2">
      <c r="A10" s="122" t="s">
        <v>138</v>
      </c>
      <c r="B10" s="121" t="s">
        <v>139</v>
      </c>
      <c r="C10" s="118">
        <v>13</v>
      </c>
      <c r="D10" s="118">
        <v>922</v>
      </c>
      <c r="E10" s="118">
        <v>67</v>
      </c>
      <c r="F10" s="119">
        <v>2788</v>
      </c>
      <c r="G10" s="119">
        <v>10170</v>
      </c>
      <c r="H10" s="119">
        <v>10168</v>
      </c>
    </row>
    <row r="11" spans="1:9" s="70" customFormat="1" ht="20.25" customHeight="1" x14ac:dyDescent="0.2">
      <c r="A11" s="122" t="s">
        <v>140</v>
      </c>
      <c r="B11" s="121" t="s">
        <v>141</v>
      </c>
      <c r="C11" s="118">
        <v>7</v>
      </c>
      <c r="D11" s="118">
        <v>317</v>
      </c>
      <c r="E11" s="118">
        <v>33</v>
      </c>
      <c r="F11" s="123">
        <v>989</v>
      </c>
      <c r="G11" s="123">
        <v>2586</v>
      </c>
      <c r="H11" s="123">
        <v>2586</v>
      </c>
    </row>
    <row r="12" spans="1:9" s="70" customFormat="1" ht="20.25" customHeight="1" x14ac:dyDescent="0.25">
      <c r="A12" s="122" t="s">
        <v>142</v>
      </c>
      <c r="B12" s="121" t="s">
        <v>143</v>
      </c>
      <c r="C12" s="118">
        <v>4</v>
      </c>
      <c r="D12" s="118">
        <v>144</v>
      </c>
      <c r="E12" s="118">
        <v>14</v>
      </c>
      <c r="F12" s="119">
        <v>455</v>
      </c>
      <c r="G12" s="119">
        <v>3884</v>
      </c>
      <c r="H12" s="119">
        <v>3884</v>
      </c>
    </row>
    <row r="13" spans="1:9" s="70" customFormat="1" ht="20.25" customHeight="1" x14ac:dyDescent="0.25">
      <c r="A13" s="122" t="s">
        <v>144</v>
      </c>
      <c r="B13" s="121" t="s">
        <v>145</v>
      </c>
      <c r="C13" s="118">
        <v>8</v>
      </c>
      <c r="D13" s="118">
        <v>364</v>
      </c>
      <c r="E13" s="118">
        <v>39</v>
      </c>
      <c r="F13" s="119">
        <v>1111</v>
      </c>
      <c r="G13" s="119">
        <v>4485</v>
      </c>
      <c r="H13" s="119">
        <v>4406</v>
      </c>
    </row>
    <row r="14" spans="1:9" s="70" customFormat="1" ht="20.25" customHeight="1" x14ac:dyDescent="0.2">
      <c r="A14" s="122" t="s">
        <v>146</v>
      </c>
      <c r="B14" s="121" t="s">
        <v>147</v>
      </c>
      <c r="C14" s="118">
        <v>24</v>
      </c>
      <c r="D14" s="118">
        <v>912</v>
      </c>
      <c r="E14" s="118">
        <v>91</v>
      </c>
      <c r="F14" s="119">
        <v>2609</v>
      </c>
      <c r="G14" s="119">
        <v>14912</v>
      </c>
      <c r="H14" s="119">
        <v>14880</v>
      </c>
      <c r="I14" s="124"/>
    </row>
    <row r="15" spans="1:9" s="70" customFormat="1" ht="14.25" customHeight="1" x14ac:dyDescent="0.2">
      <c r="A15" s="125" t="s">
        <v>148</v>
      </c>
      <c r="B15" s="121" t="s">
        <v>149</v>
      </c>
      <c r="C15" s="118">
        <v>3</v>
      </c>
      <c r="D15" s="126" t="s">
        <v>20</v>
      </c>
      <c r="E15" s="126" t="s">
        <v>20</v>
      </c>
      <c r="F15" s="127" t="s">
        <v>20</v>
      </c>
      <c r="G15" s="127" t="s">
        <v>20</v>
      </c>
      <c r="H15" s="127" t="s">
        <v>20</v>
      </c>
    </row>
    <row r="16" spans="1:9" s="70" customFormat="1" ht="14.25" customHeight="1" x14ac:dyDescent="0.2">
      <c r="A16" s="125" t="s">
        <v>150</v>
      </c>
      <c r="B16" s="121" t="s">
        <v>151</v>
      </c>
      <c r="C16" s="118">
        <v>2</v>
      </c>
      <c r="D16" s="126" t="s">
        <v>20</v>
      </c>
      <c r="E16" s="126" t="s">
        <v>20</v>
      </c>
      <c r="F16" s="127" t="s">
        <v>20</v>
      </c>
      <c r="G16" s="127" t="s">
        <v>20</v>
      </c>
      <c r="H16" s="127" t="s">
        <v>20</v>
      </c>
    </row>
    <row r="17" spans="1:8" s="70" customFormat="1" ht="14.25" customHeight="1" x14ac:dyDescent="0.2">
      <c r="A17" s="125" t="s">
        <v>152</v>
      </c>
      <c r="B17" s="121" t="s">
        <v>153</v>
      </c>
      <c r="C17" s="118">
        <v>4</v>
      </c>
      <c r="D17" s="118">
        <v>147</v>
      </c>
      <c r="E17" s="118">
        <v>14</v>
      </c>
      <c r="F17" s="123">
        <v>393</v>
      </c>
      <c r="G17" s="123">
        <v>3178</v>
      </c>
      <c r="H17" s="123">
        <v>3148</v>
      </c>
    </row>
    <row r="18" spans="1:8" s="70" customFormat="1" ht="14.25" customHeight="1" x14ac:dyDescent="0.25">
      <c r="A18" s="128" t="s">
        <v>154</v>
      </c>
      <c r="B18" s="129" t="s">
        <v>155</v>
      </c>
      <c r="C18" s="130">
        <v>14</v>
      </c>
      <c r="D18" s="130">
        <v>579</v>
      </c>
      <c r="E18" s="130">
        <v>62</v>
      </c>
      <c r="F18" s="131">
        <v>1787</v>
      </c>
      <c r="G18" s="131">
        <v>9563</v>
      </c>
      <c r="H18" s="131">
        <v>9561</v>
      </c>
    </row>
    <row r="22" spans="1:8" x14ac:dyDescent="0.25">
      <c r="A22" s="70"/>
      <c r="B22" s="70"/>
      <c r="C22" s="70"/>
      <c r="D22" s="70"/>
      <c r="E22" s="70"/>
      <c r="F22" s="70"/>
      <c r="G22" s="70"/>
    </row>
    <row r="27" spans="1:8" x14ac:dyDescent="0.25">
      <c r="E27" s="132"/>
    </row>
    <row r="28" spans="1:8" x14ac:dyDescent="0.25">
      <c r="E28" s="132"/>
    </row>
    <row r="29" spans="1:8" x14ac:dyDescent="0.25">
      <c r="E29" s="65"/>
    </row>
    <row r="30" spans="1:8" x14ac:dyDescent="0.25">
      <c r="E30" s="65"/>
    </row>
    <row r="31" spans="1:8" x14ac:dyDescent="0.25">
      <c r="E31" s="65"/>
    </row>
    <row r="32" spans="1:8" x14ac:dyDescent="0.25">
      <c r="E32" s="65"/>
    </row>
    <row r="33" spans="5:5" x14ac:dyDescent="0.25">
      <c r="E33" s="65"/>
    </row>
    <row r="34" spans="5:5" x14ac:dyDescent="0.25">
      <c r="E34" s="65"/>
    </row>
    <row r="35" spans="5:5" x14ac:dyDescent="0.25">
      <c r="E35" s="65"/>
    </row>
    <row r="36" spans="5:5" x14ac:dyDescent="0.25">
      <c r="E36" s="65"/>
    </row>
    <row r="37" spans="5:5" x14ac:dyDescent="0.25">
      <c r="E37" s="65"/>
    </row>
    <row r="38" spans="5:5" x14ac:dyDescent="0.25">
      <c r="E38" s="65"/>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29" customFormat="1" ht="14.25" customHeight="1" x14ac:dyDescent="0.25">
      <c r="A1" s="402" t="s">
        <v>156</v>
      </c>
      <c r="B1" s="402"/>
      <c r="C1" s="402"/>
      <c r="D1" s="402"/>
      <c r="E1" s="402"/>
      <c r="F1" s="402"/>
      <c r="G1" s="333"/>
    </row>
    <row r="2" spans="1:20" s="329" customFormat="1" ht="17.25" customHeight="1" x14ac:dyDescent="0.25">
      <c r="A2" s="79" t="s">
        <v>157</v>
      </c>
      <c r="B2" s="79"/>
      <c r="C2" s="79"/>
      <c r="D2" s="79"/>
      <c r="E2" s="79"/>
      <c r="F2" s="79"/>
      <c r="G2" s="333"/>
    </row>
    <row r="3" spans="1:20" s="329" customFormat="1" ht="17.25" customHeight="1" x14ac:dyDescent="0.2">
      <c r="A3" s="77" t="s">
        <v>158</v>
      </c>
      <c r="B3" s="79"/>
      <c r="C3" s="79"/>
      <c r="D3" s="79"/>
      <c r="E3" s="79"/>
      <c r="F3" s="79"/>
      <c r="G3" s="333"/>
    </row>
    <row r="4" spans="1:20" s="329" customFormat="1" x14ac:dyDescent="0.25">
      <c r="A4" s="77"/>
      <c r="B4" s="79"/>
      <c r="C4" s="79"/>
      <c r="D4" s="79"/>
      <c r="E4" s="79"/>
      <c r="F4" s="79"/>
      <c r="G4" s="333"/>
    </row>
    <row r="5" spans="1:20" s="133" customFormat="1" ht="25.5" customHeight="1" x14ac:dyDescent="0.2">
      <c r="A5" s="397" t="s">
        <v>159</v>
      </c>
      <c r="B5" s="398"/>
      <c r="C5" s="398" t="s">
        <v>103</v>
      </c>
      <c r="D5" s="398"/>
      <c r="E5" s="398"/>
      <c r="F5" s="112" t="s">
        <v>118</v>
      </c>
      <c r="G5" s="76"/>
    </row>
    <row r="6" spans="1:20" s="138" customFormat="1" ht="34.35" customHeight="1" x14ac:dyDescent="0.2">
      <c r="A6" s="397"/>
      <c r="B6" s="398"/>
      <c r="C6" s="134" t="s">
        <v>160</v>
      </c>
      <c r="D6" s="111" t="s">
        <v>161</v>
      </c>
      <c r="E6" s="111" t="s">
        <v>162</v>
      </c>
      <c r="F6" s="135" t="s">
        <v>133</v>
      </c>
      <c r="G6" s="136"/>
      <c r="H6" s="137"/>
      <c r="I6" s="137"/>
      <c r="J6" s="137"/>
      <c r="K6" s="137"/>
      <c r="L6" s="137"/>
      <c r="M6" s="137"/>
      <c r="N6" s="137"/>
      <c r="O6" s="137"/>
      <c r="P6" s="137"/>
      <c r="Q6" s="137"/>
      <c r="R6" s="137"/>
      <c r="S6" s="137"/>
      <c r="T6" s="137"/>
    </row>
    <row r="7" spans="1:20" s="137" customFormat="1" ht="12.75" customHeight="1" x14ac:dyDescent="0.25">
      <c r="A7" s="139"/>
      <c r="B7" s="140"/>
      <c r="C7" s="139"/>
      <c r="D7" s="141"/>
      <c r="E7" s="141"/>
      <c r="F7" s="142"/>
      <c r="G7" s="136"/>
    </row>
    <row r="8" spans="1:20" x14ac:dyDescent="0.25">
      <c r="A8" s="143"/>
      <c r="B8" s="144" t="s">
        <v>290</v>
      </c>
      <c r="C8" s="145">
        <v>8731</v>
      </c>
      <c r="D8" s="145">
        <v>8689</v>
      </c>
      <c r="E8" s="145">
        <v>42</v>
      </c>
      <c r="F8" s="145">
        <v>322785</v>
      </c>
      <c r="G8" s="146"/>
    </row>
    <row r="9" spans="1:20" x14ac:dyDescent="0.25">
      <c r="A9" s="143"/>
      <c r="B9" s="121" t="s">
        <v>302</v>
      </c>
      <c r="C9" s="145">
        <v>8635</v>
      </c>
      <c r="D9" s="145">
        <v>8603</v>
      </c>
      <c r="E9" s="145">
        <v>32</v>
      </c>
      <c r="F9" s="145">
        <v>326158</v>
      </c>
      <c r="G9" s="146"/>
    </row>
    <row r="10" spans="1:20" ht="28.15" customHeight="1" x14ac:dyDescent="0.25">
      <c r="A10" s="143">
        <v>2015</v>
      </c>
      <c r="B10" s="144" t="s">
        <v>35</v>
      </c>
      <c r="C10" s="145">
        <v>8384</v>
      </c>
      <c r="D10" s="145">
        <v>8362</v>
      </c>
      <c r="E10" s="145">
        <v>22</v>
      </c>
      <c r="F10" s="145">
        <v>24509</v>
      </c>
      <c r="G10" s="146"/>
    </row>
    <row r="11" spans="1:20" x14ac:dyDescent="0.25">
      <c r="A11" s="143"/>
      <c r="B11" s="144" t="s">
        <v>36</v>
      </c>
      <c r="C11" s="145">
        <v>8329</v>
      </c>
      <c r="D11" s="145">
        <v>8307</v>
      </c>
      <c r="E11" s="145">
        <v>22</v>
      </c>
      <c r="F11" s="145">
        <v>23496</v>
      </c>
      <c r="G11" s="146"/>
    </row>
    <row r="12" spans="1:20" x14ac:dyDescent="0.2">
      <c r="A12" s="143"/>
      <c r="B12" s="144" t="s">
        <v>37</v>
      </c>
      <c r="C12" s="145">
        <v>8830</v>
      </c>
      <c r="D12" s="145">
        <v>8810</v>
      </c>
      <c r="E12" s="145">
        <v>20</v>
      </c>
      <c r="F12" s="145">
        <v>25487</v>
      </c>
      <c r="G12" s="146"/>
    </row>
    <row r="13" spans="1:20" x14ac:dyDescent="0.25">
      <c r="A13" s="143"/>
      <c r="B13" s="144" t="s">
        <v>38</v>
      </c>
      <c r="C13" s="145">
        <v>8817</v>
      </c>
      <c r="D13" s="145">
        <v>8709</v>
      </c>
      <c r="E13" s="145">
        <v>108</v>
      </c>
      <c r="F13" s="145">
        <v>27714</v>
      </c>
      <c r="G13" s="146"/>
    </row>
    <row r="14" spans="1:20" ht="20.25" customHeight="1" x14ac:dyDescent="0.25">
      <c r="A14" s="143"/>
      <c r="B14" s="144" t="s">
        <v>39</v>
      </c>
      <c r="C14" s="145">
        <v>8750</v>
      </c>
      <c r="D14" s="145">
        <v>8733</v>
      </c>
      <c r="E14" s="145">
        <v>17</v>
      </c>
      <c r="F14" s="145">
        <v>28365</v>
      </c>
      <c r="G14" s="146"/>
    </row>
    <row r="15" spans="1:20" x14ac:dyDescent="0.25">
      <c r="A15" s="143"/>
      <c r="B15" s="144" t="s">
        <v>40</v>
      </c>
      <c r="C15" s="145">
        <v>8668</v>
      </c>
      <c r="D15" s="145">
        <v>8641</v>
      </c>
      <c r="E15" s="145">
        <v>27</v>
      </c>
      <c r="F15" s="145">
        <v>28099</v>
      </c>
      <c r="G15" s="146"/>
    </row>
    <row r="16" spans="1:20" x14ac:dyDescent="0.25">
      <c r="A16" s="143"/>
      <c r="B16" s="144" t="s">
        <v>41</v>
      </c>
      <c r="C16" s="145">
        <v>8610</v>
      </c>
      <c r="D16" s="145">
        <v>8576</v>
      </c>
      <c r="E16" s="145">
        <v>34</v>
      </c>
      <c r="F16" s="145">
        <v>30766</v>
      </c>
      <c r="G16" s="146"/>
    </row>
    <row r="17" spans="1:7" x14ac:dyDescent="0.25">
      <c r="A17" s="143"/>
      <c r="B17" s="144" t="s">
        <v>42</v>
      </c>
      <c r="C17" s="145">
        <v>8741</v>
      </c>
      <c r="D17" s="145">
        <v>8714</v>
      </c>
      <c r="E17" s="145">
        <v>27</v>
      </c>
      <c r="F17" s="145">
        <v>27461</v>
      </c>
      <c r="G17" s="146"/>
    </row>
    <row r="18" spans="1:7" ht="20.25" customHeight="1" x14ac:dyDescent="0.25">
      <c r="A18" s="143"/>
      <c r="B18" s="144" t="s">
        <v>43</v>
      </c>
      <c r="C18" s="145">
        <v>8723</v>
      </c>
      <c r="D18" s="145">
        <v>8696</v>
      </c>
      <c r="E18" s="145">
        <v>27</v>
      </c>
      <c r="F18" s="145">
        <v>27374</v>
      </c>
      <c r="G18" s="146"/>
    </row>
    <row r="19" spans="1:7" x14ac:dyDescent="0.25">
      <c r="A19" s="143"/>
      <c r="B19" s="144" t="s">
        <v>44</v>
      </c>
      <c r="C19" s="356">
        <v>8646</v>
      </c>
      <c r="D19" s="356">
        <v>8619</v>
      </c>
      <c r="E19" s="356">
        <v>27</v>
      </c>
      <c r="F19" s="356">
        <v>25254</v>
      </c>
      <c r="G19" s="146"/>
    </row>
    <row r="20" spans="1:7" x14ac:dyDescent="0.25">
      <c r="A20" s="143"/>
      <c r="B20" s="144" t="s">
        <v>45</v>
      </c>
      <c r="C20" s="356">
        <v>8608</v>
      </c>
      <c r="D20" s="356">
        <v>8581</v>
      </c>
      <c r="E20" s="356">
        <v>27</v>
      </c>
      <c r="F20" s="356">
        <v>31332</v>
      </c>
      <c r="G20" s="146"/>
    </row>
    <row r="21" spans="1:7" x14ac:dyDescent="0.25">
      <c r="A21" s="143"/>
      <c r="B21" s="144" t="s">
        <v>46</v>
      </c>
      <c r="C21" s="359">
        <v>8519</v>
      </c>
      <c r="D21" s="360">
        <v>8492</v>
      </c>
      <c r="E21" s="360">
        <v>27</v>
      </c>
      <c r="F21" s="360">
        <v>26301</v>
      </c>
      <c r="G21" s="146"/>
    </row>
    <row r="22" spans="1:7" ht="28.15" customHeight="1" x14ac:dyDescent="0.25">
      <c r="A22" s="143">
        <v>2016</v>
      </c>
      <c r="B22" s="144" t="s">
        <v>35</v>
      </c>
      <c r="C22" s="145">
        <v>8362</v>
      </c>
      <c r="D22" s="145">
        <v>8331</v>
      </c>
      <c r="E22" s="145">
        <v>31</v>
      </c>
      <c r="F22" s="145">
        <v>21413</v>
      </c>
    </row>
    <row r="23" spans="1:7" x14ac:dyDescent="0.25">
      <c r="A23" s="143"/>
      <c r="B23" s="144" t="s">
        <v>36</v>
      </c>
      <c r="C23" s="145">
        <v>8366</v>
      </c>
      <c r="D23" s="145">
        <v>8331</v>
      </c>
      <c r="E23" s="145">
        <v>35</v>
      </c>
      <c r="F23" s="145">
        <v>23005</v>
      </c>
    </row>
    <row r="24" spans="1:7" s="151" customFormat="1" x14ac:dyDescent="0.2">
      <c r="A24" s="148"/>
      <c r="B24" s="149" t="s">
        <v>37</v>
      </c>
      <c r="C24" s="145"/>
      <c r="D24" s="145"/>
      <c r="E24" s="145"/>
      <c r="F24" s="145"/>
      <c r="G24" s="150"/>
    </row>
    <row r="25" spans="1:7" s="151" customFormat="1" x14ac:dyDescent="0.25">
      <c r="A25" s="148"/>
      <c r="B25" s="149" t="s">
        <v>38</v>
      </c>
      <c r="C25" s="145"/>
      <c r="D25" s="145"/>
      <c r="E25" s="145"/>
      <c r="F25" s="145"/>
      <c r="G25" s="152"/>
    </row>
    <row r="26" spans="1:7" s="151" customFormat="1" ht="20.25" customHeight="1" x14ac:dyDescent="0.25">
      <c r="A26" s="148"/>
      <c r="B26" s="149" t="s">
        <v>39</v>
      </c>
      <c r="C26" s="145"/>
      <c r="D26" s="145"/>
      <c r="E26" s="145"/>
      <c r="F26" s="145"/>
      <c r="G26" s="152"/>
    </row>
    <row r="27" spans="1:7" s="151" customFormat="1" x14ac:dyDescent="0.25">
      <c r="A27" s="148"/>
      <c r="B27" s="149" t="s">
        <v>40</v>
      </c>
      <c r="C27" s="145"/>
      <c r="D27" s="145"/>
      <c r="E27" s="145"/>
      <c r="F27" s="145"/>
      <c r="G27" s="152"/>
    </row>
    <row r="28" spans="1:7" s="151" customFormat="1" x14ac:dyDescent="0.25">
      <c r="A28" s="148"/>
      <c r="B28" s="149" t="s">
        <v>41</v>
      </c>
      <c r="C28" s="145"/>
      <c r="D28" s="145"/>
      <c r="E28" s="145"/>
      <c r="F28" s="145"/>
      <c r="G28" s="152"/>
    </row>
    <row r="29" spans="1:7" s="151" customFormat="1" x14ac:dyDescent="0.25">
      <c r="A29" s="148"/>
      <c r="B29" s="149" t="s">
        <v>42</v>
      </c>
      <c r="C29" s="145"/>
      <c r="D29" s="145"/>
      <c r="E29" s="145"/>
      <c r="F29" s="145"/>
      <c r="G29" s="152"/>
    </row>
    <row r="30" spans="1:7" s="151" customFormat="1" ht="20.25" customHeight="1" x14ac:dyDescent="0.25">
      <c r="A30" s="148"/>
      <c r="B30" s="149" t="s">
        <v>43</v>
      </c>
      <c r="C30" s="145"/>
      <c r="D30" s="145"/>
      <c r="E30" s="145"/>
      <c r="F30" s="145"/>
      <c r="G30" s="152"/>
    </row>
    <row r="31" spans="1:7" s="151" customFormat="1" x14ac:dyDescent="0.25">
      <c r="A31" s="148"/>
      <c r="B31" s="149" t="s">
        <v>44</v>
      </c>
      <c r="C31" s="356"/>
      <c r="D31" s="356"/>
      <c r="E31" s="356"/>
      <c r="F31" s="356"/>
      <c r="G31" s="152"/>
    </row>
    <row r="32" spans="1:7" s="151" customFormat="1" x14ac:dyDescent="0.25">
      <c r="A32" s="148"/>
      <c r="B32" s="149" t="s">
        <v>45</v>
      </c>
      <c r="C32" s="356"/>
      <c r="D32" s="356"/>
      <c r="E32" s="356"/>
      <c r="F32" s="356"/>
      <c r="G32" s="153"/>
    </row>
    <row r="33" spans="1:8" s="151" customFormat="1" x14ac:dyDescent="0.25">
      <c r="A33" s="154"/>
      <c r="B33" s="155" t="s">
        <v>46</v>
      </c>
      <c r="C33" s="357"/>
      <c r="D33" s="358"/>
      <c r="E33" s="358"/>
      <c r="F33" s="358"/>
    </row>
    <row r="34" spans="1:8" ht="12" customHeight="1" x14ac:dyDescent="0.25">
      <c r="A34" s="158"/>
      <c r="B34" s="158"/>
      <c r="C34" s="153"/>
      <c r="D34" s="153"/>
      <c r="E34" s="153"/>
      <c r="F34" s="153"/>
    </row>
    <row r="35" spans="1:8" ht="12" customHeight="1" x14ac:dyDescent="0.2">
      <c r="A35" s="403" t="s">
        <v>163</v>
      </c>
      <c r="B35" s="404"/>
      <c r="C35" s="404"/>
      <c r="D35" s="404"/>
      <c r="E35" s="404"/>
      <c r="F35" s="404"/>
    </row>
    <row r="36" spans="1:8" ht="12" customHeight="1" x14ac:dyDescent="0.25"/>
    <row r="38" spans="1:8" x14ac:dyDescent="0.25">
      <c r="H38" s="70"/>
    </row>
    <row r="39" spans="1:8" x14ac:dyDescent="0.25">
      <c r="H39" s="70"/>
    </row>
    <row r="40" spans="1:8" x14ac:dyDescent="0.25">
      <c r="H40" s="70"/>
    </row>
    <row r="41" spans="1:8" x14ac:dyDescent="0.25">
      <c r="H41" s="70"/>
    </row>
    <row r="42" spans="1:8" x14ac:dyDescent="0.2">
      <c r="H42" s="70"/>
    </row>
    <row r="43" spans="1:8" x14ac:dyDescent="0.2">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2016-04-25T11:53:43Z</cp:lastPrinted>
  <dcterms:created xsi:type="dcterms:W3CDTF">2012-03-28T07:56:08Z</dcterms:created>
  <dcterms:modified xsi:type="dcterms:W3CDTF">2016-04-25T11:55:12Z</dcterms:modified>
  <cp:category>LIS-Bericht</cp:category>
</cp:coreProperties>
</file>