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 yWindow="240" windowWidth="25440" windowHeight="11430" tabRatio="797"/>
  </bookViews>
  <sheets>
    <sheet name="VO_1" sheetId="24" r:id="rId1"/>
    <sheet name="VO_2" sheetId="23" r:id="rId2"/>
    <sheet name="VO_3" sheetId="17" r:id="rId3"/>
    <sheet name="VO_4" sheetId="34" r:id="rId4"/>
    <sheet name="T1_1" sheetId="35" r:id="rId5"/>
    <sheet name="T2_1" sheetId="28" r:id="rId6"/>
    <sheet name="T3_1" sheetId="30" r:id="rId7"/>
    <sheet name="TB5_1" sheetId="45" state="hidden" r:id="rId8"/>
    <sheet name="TG5_1" sheetId="46" r:id="rId9"/>
    <sheet name="DatenBesch_1" sheetId="47" state="hidden" r:id="rId10"/>
    <sheet name="TGBESCHAEND_1" sheetId="48" r:id="rId11"/>
    <sheet name="DatenUMs_1" sheetId="49" state="hidden" r:id="rId12"/>
    <sheet name="TGUMSATZAEND_1" sheetId="50" r:id="rId13"/>
  </sheets>
  <definedNames>
    <definedName name="_xlnm.Print_Area" localSheetId="10">TGBESCHAEND_1!$A:$A</definedName>
    <definedName name="_xlnm.Print_Area" localSheetId="12">TGUMSATZAEND_1!$A:$A</definedName>
    <definedName name="_xlnm.Print_Titles" localSheetId="4">T1_1!$1:$7</definedName>
    <definedName name="_xlnm.Print_Titles" localSheetId="5">T2_1!$1:$7</definedName>
    <definedName name="Z_1004_Abruf_aus_Zeitreihe_variabel" localSheetId="9">#REF!</definedName>
    <definedName name="Z_1004_Abruf_aus_Zeitreihe_variabel" localSheetId="11">#REF!</definedName>
    <definedName name="Z_1004_Abruf_aus_Zeitreihe_variabel" localSheetId="7">#REF!</definedName>
    <definedName name="Z_1004_Abruf_aus_Zeitreihe_variabel" localSheetId="8">#REF!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<sst xmlns="http://schemas.openxmlformats.org/spreadsheetml/2006/main" count="679" uniqueCount="311">
  <si>
    <t>Bezeichnung</t>
  </si>
  <si>
    <t>Bruttoentgelte</t>
  </si>
  <si>
    <t>1 000 Euro</t>
  </si>
  <si>
    <t>WZ 2008</t>
  </si>
  <si>
    <t>·</t>
  </si>
  <si>
    <t>–</t>
  </si>
  <si>
    <t xml:space="preserve">Inhaltsverzeichnis </t>
  </si>
  <si>
    <t>Vorbemerkung</t>
  </si>
  <si>
    <t>Jahr</t>
  </si>
  <si>
    <t>Seite</t>
  </si>
  <si>
    <t>Statistisches Amt</t>
  </si>
  <si>
    <t>für Hamburg und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</si>
  <si>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</si>
  <si>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</si>
  <si>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</si>
  <si>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</si>
  <si>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</si>
  <si>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</si>
  <si>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</si>
  <si>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</si>
  <si>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Holger Lycke</t>
  </si>
  <si>
    <t>Telefon:</t>
  </si>
  <si>
    <t>0431 6895-9242</t>
  </si>
  <si>
    <t>E-Mail:</t>
  </si>
  <si>
    <t>ProduzierendesGewerbe@statistik-nord.de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</si>
  <si>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</si>
  <si>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</si>
  <si>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</si>
  <si>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</si>
  <si>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</si>
  <si>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</si>
  <si>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</si>
  <si>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</si>
  <si>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</si>
  <si>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</si>
  <si>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</si>
  <si>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nichts vorhanden (genau Null)</t>
  </si>
  <si>
    <t>···</t>
  </si>
  <si>
    <t>Angabe fällt später an</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</si>
  <si>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</si>
  <si>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</si>
  <si>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</si>
  <si>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</si>
  <si>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</si>
  <si>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</si>
  <si>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</si>
  <si>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</si>
  <si>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</si>
  <si>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</si>
  <si>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</si>
  <si>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</si>
  <si>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1.</t>
  </si>
  <si>
    <t>Betriebe</t>
  </si>
  <si>
    <t>Umsatz</t>
  </si>
  <si>
    <t>insgesamt</t>
  </si>
  <si>
    <t>darunter Auslandsumsatz</t>
  </si>
  <si>
    <t>B</t>
  </si>
  <si>
    <t>06</t>
  </si>
  <si>
    <t>08</t>
  </si>
  <si>
    <t>C</t>
  </si>
  <si>
    <t>10</t>
  </si>
  <si>
    <t>10.1</t>
  </si>
  <si>
    <t>10.4</t>
  </si>
  <si>
    <t>10.6</t>
  </si>
  <si>
    <t>10.7</t>
  </si>
  <si>
    <t>10.71</t>
  </si>
  <si>
    <t>10.8</t>
  </si>
  <si>
    <t>11</t>
  </si>
  <si>
    <t>12</t>
  </si>
  <si>
    <t>16</t>
  </si>
  <si>
    <t>17</t>
  </si>
  <si>
    <t>18</t>
  </si>
  <si>
    <t>18.13</t>
  </si>
  <si>
    <t>19</t>
  </si>
  <si>
    <t>20</t>
  </si>
  <si>
    <t>20.1</t>
  </si>
  <si>
    <t>20.5</t>
  </si>
  <si>
    <t>20.59</t>
  </si>
  <si>
    <t>21</t>
  </si>
  <si>
    <t>22</t>
  </si>
  <si>
    <t>22.1</t>
  </si>
  <si>
    <t>22.19</t>
  </si>
  <si>
    <t>22.2</t>
  </si>
  <si>
    <t>22.29</t>
  </si>
  <si>
    <t>23</t>
  </si>
  <si>
    <t>23.6</t>
  </si>
  <si>
    <t>24</t>
  </si>
  <si>
    <t>25</t>
  </si>
  <si>
    <t>25.1</t>
  </si>
  <si>
    <t>25.6</t>
  </si>
  <si>
    <t>25.9</t>
  </si>
  <si>
    <t>26</t>
  </si>
  <si>
    <t>26.5</t>
  </si>
  <si>
    <t>27</t>
  </si>
  <si>
    <t>27.1</t>
  </si>
  <si>
    <t>27.9</t>
  </si>
  <si>
    <t>28</t>
  </si>
  <si>
    <t>28.14</t>
  </si>
  <si>
    <t>28.2</t>
  </si>
  <si>
    <t>28.22</t>
  </si>
  <si>
    <t>28.29</t>
  </si>
  <si>
    <t>28.9</t>
  </si>
  <si>
    <t>29</t>
  </si>
  <si>
    <t>30</t>
  </si>
  <si>
    <t>30.1</t>
  </si>
  <si>
    <t>31</t>
  </si>
  <si>
    <t>32</t>
  </si>
  <si>
    <t>32.5</t>
  </si>
  <si>
    <t>33</t>
  </si>
  <si>
    <t>33.1</t>
  </si>
  <si>
    <t>33.11</t>
  </si>
  <si>
    <t>33.12</t>
  </si>
  <si>
    <t>33.13</t>
  </si>
  <si>
    <t>33.14</t>
  </si>
  <si>
    <t>33.2</t>
  </si>
  <si>
    <t>B, C</t>
  </si>
  <si>
    <t>A</t>
  </si>
  <si>
    <t>GG</t>
  </si>
  <si>
    <t>VG</t>
  </si>
  <si>
    <t>EN</t>
  </si>
  <si>
    <t>Tabakverarbeitung</t>
  </si>
  <si>
    <t>Reparatur von Metallerzeugnissen</t>
  </si>
  <si>
    <t>Reparatur von Maschinen</t>
  </si>
  <si>
    <t>in %</t>
  </si>
  <si>
    <t xml:space="preserve">   Anzahl  (Stand 30.09.)</t>
  </si>
  <si>
    <t>2.</t>
  </si>
  <si>
    <t>Verarbeitendes Gewerbe sowie</t>
  </si>
  <si>
    <t>STATISTISCHE BERICHTE</t>
  </si>
  <si>
    <t xml:space="preserve">   Bergbau und Gewinnung von Steinen</t>
  </si>
  <si>
    <t>1980</t>
  </si>
  <si>
    <t>1981</t>
  </si>
  <si>
    <t>1982</t>
  </si>
  <si>
    <t>1983</t>
  </si>
  <si>
    <t>1984</t>
  </si>
  <si>
    <t>1985</t>
  </si>
  <si>
    <t>1987</t>
  </si>
  <si>
    <t>1988</t>
  </si>
  <si>
    <t>1989</t>
  </si>
  <si>
    <t>1990</t>
  </si>
  <si>
    <t>1991</t>
  </si>
  <si>
    <t>1992</t>
  </si>
  <si>
    <t>1993</t>
  </si>
  <si>
    <t>1994</t>
  </si>
  <si>
    <t>1996</t>
  </si>
  <si>
    <t>1999</t>
  </si>
  <si>
    <t>2000</t>
  </si>
  <si>
    <t>2001</t>
  </si>
  <si>
    <t>2003</t>
  </si>
  <si>
    <t>2004</t>
  </si>
  <si>
    <t>Tätige Personen</t>
  </si>
  <si>
    <t>3.</t>
  </si>
  <si>
    <t>Tabellenteil</t>
  </si>
  <si>
    <t>Grafiken</t>
  </si>
  <si>
    <r>
      <t>Anzahl</t>
    </r>
    <r>
      <rPr>
        <vertAlign val="superscript"/>
        <sz val="9"/>
        <rFont val="Arial"/>
        <family val="2"/>
      </rPr>
      <t>1</t>
    </r>
  </si>
  <si>
    <t xml:space="preserve">Umsatz </t>
  </si>
  <si>
    <t xml:space="preserve"> insgesamt</t>
  </si>
  <si>
    <t>H. v. Nahrungs- und Futtermitteln</t>
  </si>
  <si>
    <t>Schlachten und Fleischverarbeitung</t>
  </si>
  <si>
    <t>H. v. pflanzlichen und tierischen Ölen und Fetten</t>
  </si>
  <si>
    <t>H. v. Back- und Teigwaren</t>
  </si>
  <si>
    <t>H. v. Backwaren (ohne Dauerbackwaren)</t>
  </si>
  <si>
    <t>H. v. sonstigen Nahrungsmitteln</t>
  </si>
  <si>
    <t>Getränkeherstellung</t>
  </si>
  <si>
    <t>H. v. Holz-, Flecht-, Korb- und Korkwaren (ohne Möbel)</t>
  </si>
  <si>
    <t>H. v. Papier, Pappe und Waren daraus</t>
  </si>
  <si>
    <t>Kokerei und Mineralölverarbeitung</t>
  </si>
  <si>
    <t>H. v. chemischen Erzeugnissen</t>
  </si>
  <si>
    <t>H. v. sonstigen chemischen Erzeugnissen</t>
  </si>
  <si>
    <t>H. v. pharmazeutischen Erzeugnissen</t>
  </si>
  <si>
    <t>H. v. Gummi- und Kunststoffwaren</t>
  </si>
  <si>
    <t>H. v. Gummiwaren</t>
  </si>
  <si>
    <t>H. v. sonstigen Gummiwaren</t>
  </si>
  <si>
    <t>H. v .Kunststoffwaren</t>
  </si>
  <si>
    <t>Metallerzeugung und -bearbeitung</t>
  </si>
  <si>
    <t>H. v. Metallerzeugnissen</t>
  </si>
  <si>
    <t>H. v. Datenverarbeitungsgeräten, elektronischen und optischen Erzeugnissen</t>
  </si>
  <si>
    <t>H. v. elektrischen Ausrüstungen</t>
  </si>
  <si>
    <t>Maschinenbau</t>
  </si>
  <si>
    <t>H. v. Kraftwagen und Kraftwagenteilen</t>
  </si>
  <si>
    <t>Sonstiger Fahrzeugbau</t>
  </si>
  <si>
    <t>Schiff- und Bootsbau</t>
  </si>
  <si>
    <t>H. v. sonstigen Waren</t>
  </si>
  <si>
    <t>Energie</t>
  </si>
  <si>
    <t>Insgesamt</t>
  </si>
  <si>
    <t>Bergbau u. Gew. von Steinen u. Erden</t>
  </si>
  <si>
    <t>Gewinnung von Erdöl u. Erdgas</t>
  </si>
  <si>
    <t>Gewinnung von Steinen u. Erden</t>
  </si>
  <si>
    <t>Verarbeitendes Gewerbe</t>
  </si>
  <si>
    <t>Druck - und Medienvorstufe</t>
  </si>
  <si>
    <t>H. v .sonstigen Kunststoffwaren</t>
  </si>
  <si>
    <t>H.v. Erzeugnissen aus Beton, Zement,Gips</t>
  </si>
  <si>
    <t>Stahl-und Leichtmetallbau</t>
  </si>
  <si>
    <t>H.v. sonstigen Metallwaren</t>
  </si>
  <si>
    <t>H.v.  Hebezeugen u. Fördermitteln</t>
  </si>
  <si>
    <t>H.v. Maschinen für sonstige bestimmte Wirtschaftszweige</t>
  </si>
  <si>
    <t>Herstellung von Möbeln</t>
  </si>
  <si>
    <t>Reparatur v. elektrischen Ausrüstungen</t>
  </si>
  <si>
    <t>Ums. a. Eigenerzeug.</t>
  </si>
  <si>
    <t>13</t>
  </si>
  <si>
    <t>H.v. Textilien</t>
  </si>
  <si>
    <t>15</t>
  </si>
  <si>
    <t>H.v. Leder, Lederwaren und Schuhen</t>
  </si>
  <si>
    <t>Vorleistungsgüterproduzenten</t>
  </si>
  <si>
    <t>Investitionsgüterproduzenten</t>
  </si>
  <si>
    <t>Gebrauchsgüterproduzenten</t>
  </si>
  <si>
    <t>Verbrauchsgüterproduzenten</t>
  </si>
  <si>
    <t>×</t>
  </si>
  <si>
    <t>WZ 
2008</t>
  </si>
  <si>
    <t>H. v. sonstigen chem. Erzeugnissen a. n. g.</t>
  </si>
  <si>
    <t>H. v. Druckerzeugnissen; Vervielfältigung von
   bespielten Ton-, Bild- und Datenträgern</t>
  </si>
  <si>
    <t>H. v. sonstigen elektrischen Ausrüstungen 
  und Geräten a. n. g.</t>
  </si>
  <si>
    <t>H. v. Elektromotoren, Generatoren, Transformatoren, 
  Elektrizitätsverteilungs- und -schalteinrichtungen</t>
  </si>
  <si>
    <t>Reparatur und Installation von Maschinen 
  und Ausrüstungen</t>
  </si>
  <si>
    <t>H. v. medizinischen und zahnmedizinischen 
  Apparaten und Materialien</t>
  </si>
  <si>
    <t>H.v. Armaturen a. n. g.</t>
  </si>
  <si>
    <t>H.v. sonstigen nicht wirtschaftszweigspezifischen 
  Maschinen a. n. g.</t>
  </si>
  <si>
    <t>Reparatur von Metallerzeugnissen, Maschinen 
  und Ausrüstungen</t>
  </si>
  <si>
    <t>H.v. sonstigen nicht wirtschaftszweigspezifischen 
  Maschinen</t>
  </si>
  <si>
    <t>H. v. Datenverarbeitungsgeräten, elektronischen 
  und optischen Erzeugnissen</t>
  </si>
  <si>
    <t>Stahl- und Leichtmetallbau</t>
  </si>
  <si>
    <t>H.v. Erzeugnissen aus Beton, Zement, Gips</t>
  </si>
  <si>
    <t>Oberfächenveredlung und Wärmebehandlung, 
  Mechanik a. n. g.</t>
  </si>
  <si>
    <t>H. v. chemischen Grundstoffen, Düngemitteln und 
  Stickstoffverbindungen, Kunststoffen in Primärformen 
  und synthetischem Kautschuk in Primärformen</t>
  </si>
  <si>
    <t>Mahl- und Schälmühlen, H. von Stärke 
  und Stärkeerzeugnissen</t>
  </si>
  <si>
    <t>Installation von Maschinen und 
  Ausrüstungen a. n. g.</t>
  </si>
  <si>
    <t>Reparatur von elektronischen und
   optischen Geräten</t>
  </si>
  <si>
    <t xml:space="preserve">Ver-
änderung
gegenüber
dem Vorjahr </t>
  </si>
  <si>
    <t>H. v. Glas und Glaswaren, Keramik, Verarbeitung 
  von Steinen und Erden</t>
  </si>
  <si>
    <t>H. v. Mess-, Kontroll-, Navigations- u. ä. Instrumenten 
  und Vorrichtungen; H. v. Uhren</t>
  </si>
  <si>
    <t>Export-
quote 
in %</t>
  </si>
  <si>
    <t>darunter 
Auslands-
umsatz</t>
  </si>
  <si>
    <t>Mahl- und Schälmühlen, H. v. Stärke 
  und Stärkeerzeugnissen</t>
  </si>
  <si>
    <t>H. v. Holz-, Flecht-, Korb- und Korkwaren 
  (ohne Möbel)</t>
  </si>
  <si>
    <t>H. v. chemischen Grundstoffen, Düngemitteln 
  und Stickstoffverbindungen, Kunststoffen in
  Primärformen und synthetischem Kautschuk
  in Primärformen</t>
  </si>
  <si>
    <t>H. v. Glas und Glaswaren, Keramik, 
  Verarbeitung von Steinen und Erden</t>
  </si>
  <si>
    <t>H. v. Mess-, Kontroll-, Navigations- u. ä.
  Instrumenten und Vorrichtungen; H. v. Uhren</t>
  </si>
  <si>
    <t>H. v. Elektromotoren, Generatoren, Trans-
  formatoren, Elektrizitätsverteilungs- und 
  -schalteinrichtungen</t>
  </si>
  <si>
    <t>H.v. sonstigen nicht wirtschaftszweig- 
  spezifischen Maschinen</t>
  </si>
  <si>
    <t>H.v. Maschinen für sonstige bestimmte 
  Wirtschaftszweige</t>
  </si>
  <si>
    <t>Reparatur von Metallerzeugnissen, 
  Maschinen und Ausrüstungen</t>
  </si>
  <si>
    <t>Reparatur von elektronischen und optischen 
  Geräten</t>
  </si>
  <si>
    <t>Oberfächenveredlung u.Wärmebehandlung, 
  Mechanik a. n. g.</t>
  </si>
  <si>
    <t>H.v. sonstigen nicht wirtschaftszweig- 
  spezifischen Maschinen a. n. g.</t>
  </si>
  <si>
    <t>darunter 
Auslandsumsatz</t>
  </si>
  <si>
    <t>Tätige 
Personen</t>
  </si>
  <si>
    <r>
      <rPr>
        <vertAlign val="superscript"/>
        <sz val="8"/>
        <rFont val="Arial"/>
        <family val="2"/>
      </rPr>
      <t>1</t>
    </r>
    <r>
      <rPr>
        <sz val="8"/>
        <rFont val="Arial"/>
        <family val="2"/>
      </rPr>
      <t xml:space="preserve">  Jahresdurchschnitt errechnet aus Monatsangaben; ab Berichtsjahr 2007 stichtagsbezogene Angaben (Stand 30.09.)</t>
    </r>
  </si>
  <si>
    <r>
      <rPr>
        <vertAlign val="superscript"/>
        <sz val="8"/>
        <rFont val="Arial"/>
        <family val="2"/>
      </rPr>
      <t>a</t>
    </r>
    <r>
      <rPr>
        <sz val="8"/>
        <rFont val="Arial"/>
        <family val="2"/>
      </rPr>
      <t xml:space="preserve">  Infolge der Einführung der Wirtschaftszweigklassifikation WZ 1995 sind Vorjahresvergleiche nur in eingeschränktem Maße möglich</t>
    </r>
  </si>
  <si>
    <r>
      <t>2009</t>
    </r>
    <r>
      <rPr>
        <vertAlign val="superscript"/>
        <sz val="9"/>
        <color indexed="8"/>
        <rFont val="Arial"/>
        <family val="2"/>
      </rPr>
      <t>b</t>
    </r>
  </si>
  <si>
    <r>
      <t>1995</t>
    </r>
    <r>
      <rPr>
        <vertAlign val="superscript"/>
        <sz val="9"/>
        <color indexed="8"/>
        <rFont val="Arial"/>
        <family val="2"/>
      </rPr>
      <t>a</t>
    </r>
  </si>
  <si>
    <t>H. v.</t>
  </si>
  <si>
    <t>Herstellung von</t>
  </si>
  <si>
    <r>
      <rPr>
        <vertAlign val="superscript"/>
        <sz val="8"/>
        <rFont val="Arial"/>
        <family val="2"/>
      </rPr>
      <t>b</t>
    </r>
    <r>
      <rPr>
        <sz val="8"/>
        <rFont val="Arial"/>
        <family val="2"/>
      </rPr>
      <t xml:space="preserve">  Infolge der Einführung der Wirtschaftszweigklassifikation WZ 2008 sind Vorjahresvergleiche nur in eingeschränktem Maße möglich</t>
    </r>
  </si>
  <si>
    <t>Sofern in den Produkten auf das Vorhandensein von Copyrightrechten Dritter 
hingewiesen wird, sind die in deren Produkten ausgewiesenen Copyrightbestimmungen 
zu wahren. Alle übrigen Rechte bleiben vorbehalten.</t>
  </si>
  <si>
    <t>Veränderung in ausgewählten Wirtschaftszweigen gegenüber dem Vorjahr in %</t>
  </si>
  <si>
    <t>H. v. Druckerzeugnissen; Vervielfältigung von bespielten Ton-, Bild- und Datenträgern</t>
  </si>
  <si>
    <t>5. Betriebe, Tätige Personen, Bruttoentgelte, Umsatz und Auslandsumsatz im Verarbeitenden Gewerbe</t>
  </si>
  <si>
    <t>(endgültige Ergebnisse)</t>
  </si>
  <si>
    <t>darunter
Auslandsumsatz</t>
  </si>
  <si>
    <r>
      <t>Anzahl</t>
    </r>
    <r>
      <rPr>
        <vertAlign val="superscript"/>
        <sz val="9"/>
        <rFont val="Arial Narrow"/>
        <family val="2"/>
      </rPr>
      <t>1</t>
    </r>
  </si>
  <si>
    <r>
      <rPr>
        <vertAlign val="superscript"/>
        <sz val="8"/>
        <rFont val="Arial Narrow"/>
        <family val="2"/>
      </rPr>
      <t>1</t>
    </r>
    <r>
      <rPr>
        <sz val="8"/>
        <rFont val="Arial Narrow"/>
        <family val="2"/>
      </rPr>
      <t xml:space="preserve">  Jahresdurchschnitt errechnet aus Monatsangaben; ab Berichtsjahr 2007 stichtagsbezogene Angaben (Stand 30.09.).</t>
    </r>
  </si>
  <si>
    <r>
      <rPr>
        <vertAlign val="superscript"/>
        <sz val="8"/>
        <rFont val="Arial Narrow"/>
        <family val="2"/>
      </rPr>
      <t>a</t>
    </r>
    <r>
      <rPr>
        <sz val="8"/>
        <rFont val="Arial Narrow"/>
        <family val="2"/>
      </rPr>
      <t xml:space="preserve">  Infolge der Einführung der Wirtschaftszweigklassifikation WZ 1995 sind Vorjahresvergleiche nur in eingeschränktem Maße möglich.</t>
    </r>
  </si>
  <si>
    <r>
      <rPr>
        <vertAlign val="superscript"/>
        <sz val="8"/>
        <rFont val="Arial Narrow"/>
        <family val="2"/>
      </rPr>
      <t>b</t>
    </r>
    <r>
      <rPr>
        <sz val="8"/>
        <rFont val="Arial Narrow"/>
        <family val="2"/>
      </rPr>
      <t xml:space="preserve">  Infolge der Einführung der Wirtschaftszweigklassifikation WZ 2008 sind Vorjahresvergleiche nur in eingeschränktem Maße möglich.</t>
    </r>
  </si>
  <si>
    <t>Schl.</t>
  </si>
  <si>
    <t>Branchen</t>
  </si>
  <si>
    <t>Veränd.
in %</t>
  </si>
  <si>
    <t>10 H.v. Nahrungsmitteln</t>
  </si>
  <si>
    <t>11 Getränkeherstellung</t>
  </si>
  <si>
    <t>16 H.v. Holzwaren</t>
  </si>
  <si>
    <t>18 H.v. Druckerzeugnissen</t>
  </si>
  <si>
    <t>19 Kokerei u. Mineralölverarb.</t>
  </si>
  <si>
    <t>20 H.v. chemischen Erzeugnissen</t>
  </si>
  <si>
    <t>21 H.v. pharmazeut. Erzeugnissen</t>
  </si>
  <si>
    <t>22 H.v. Gummi/Kunststoff</t>
  </si>
  <si>
    <t>23 H.v. Glas, Glaswaren</t>
  </si>
  <si>
    <t>24 Metallerzeugung</t>
  </si>
  <si>
    <t>25 H.v. Metallerzeugnissen</t>
  </si>
  <si>
    <t>26 H.v. elektron. Erzeugnissen</t>
  </si>
  <si>
    <t>27 H.v. Elektromotoren</t>
  </si>
  <si>
    <t>28 H.v. Maschinen</t>
  </si>
  <si>
    <t>30 Sonstiger Fahrzeugbau</t>
  </si>
  <si>
    <t>314</t>
  </si>
  <si>
    <t>32 H.v. sonstigen Waren</t>
  </si>
  <si>
    <t>315</t>
  </si>
  <si>
    <t>33 Reparatur von Maschinen</t>
  </si>
  <si>
    <t>B + C Verarbeitendes Gewerbe</t>
  </si>
  <si>
    <t>sowie Bergbau und Gewinnung von Steinen und Erden in Hamburg 1980 - 2013
(endgültige Ergebnisse)</t>
  </si>
  <si>
    <t>im Verarbeitenden Gewerbe sowie Bergbau und Gewinnung von Steinen und Erden</t>
  </si>
  <si>
    <t>Methodik und Begriffsdefinitionen</t>
  </si>
  <si>
    <t>Ver-
änderung 
gegenüber
dem Vorjahr</t>
  </si>
  <si>
    <t>3. Betriebe, Tätige Personen, Bruttoentgelte, Umsatz und Auslandsumsatz</t>
  </si>
  <si>
    <t>– endgültige Ergebnisse –</t>
  </si>
  <si>
    <t>Kennziffer: E I 1 - j 14 HH</t>
  </si>
  <si>
    <t>und Erden in Hamburg 2014</t>
  </si>
  <si>
    <t xml:space="preserve">© Statistisches Amt für Hamburg und Schleswig-Holstein, Hamburg 2015  </t>
  </si>
  <si>
    <t>Betriebe, Tätige Personen und Bruttoentgelte im Verarbeitenden Gewerbe sowie Bergbau und
   Gewinnung von Steinen und Erden in Hamburg nach Wirtschaftszweigen im Berichtsjahr 2014
   (endgültige Ergebnisse)</t>
  </si>
  <si>
    <t>Umsatz, Auslandsumsatz, Exportquote und  Umsatz aus Eigenerzeugung im Verarbeitenden Gewerbe 
  sowie Bergbau und Gewinnung von Steinen und Erden in Hamburg nach Wirtschaftszweigen 
  im Berichtsjahr 2014 (endgültige Ergebnisse)</t>
  </si>
  <si>
    <t>Betriebe, Tätige Personen, Bruttoentgelte, Umsatz und Auslandsumsatz im Verarbeitenden Gewerbe 
  sowie Bergbau und Gewinnung von Steinen und Erden in Hamburg 1980 - 2014 (endgültige Ergebnisse)</t>
  </si>
  <si>
    <t>Tätige Personen, Umsatz und Auslandsumsatz der Betriebe im Verarbeitenden Gewerbe sowie Bergbau 
  und Gewinnung von Steinen und Erden in Hamburg von 1996 - 2014 (endgültige Ergebnisse)</t>
  </si>
  <si>
    <t>Tätige Personen der Betriebe im Verarbeitenden Gewerbe sowie Bergbau und Gewinnung von Steinen und 
  und Erden in Hamburg im Jahr 2014 - Veränderung in ausgewählten Wirtschaftszweigen gegenüber
  dem Vorjahr (endgültige Ergebnisse)</t>
  </si>
  <si>
    <t>Umsatz der Betriebe im Verarbeitenden Gewerbe sowie Bergbau und Gewinnung von Steinen und Erden in Hamburg im Jahr 2014 - Veränderung in ausgewählten Wirtschaftszweigen gegenüber dem Vorjahr (endgültige Ergebnisse)</t>
  </si>
  <si>
    <t>1. Betriebe, Tätige Personen und Bruttoentgelte im Verarbeitenden Gewerbe 
sowie Bergbau und Gewinnung von Steinen und Erden in Hamburg nach Wirtschaftszweigen  
im Berichtsjahr 2014 (endgültige Ergebnisse)</t>
  </si>
  <si>
    <t>2014</t>
  </si>
  <si>
    <t xml:space="preserve">2. Umsatz, Auslandsumsatz, Exportquote und Umsatz aus Eigenerzeugung im Verarbeitenden Gewerbe Hamburgs 
nach Wirtschaftszweigen im Berichtsjahr 2014 (endgültige Ergebnisse) </t>
  </si>
  <si>
    <t>in Hamburg 1980 bis  2014 (endgültige Ergebnisse)</t>
  </si>
  <si>
    <t>Grafik 1: Tätige Personen, Gesamtumsatz und Auslandsumsatz der Betriebe im Verarbeitenden Gewerbe sowie Bergbau und Gewinnung von Steinen und Erden in Hamburg
1996 bis 2014</t>
  </si>
  <si>
    <t>Grafik 2: Tätige Personen der Betriebe im Verarbeitenden Gewerbe sowie Bergbau und Gewinnung von Steinen und Erden in Hamburg im Jahr 2014</t>
  </si>
  <si>
    <t xml:space="preserve"> 2013</t>
  </si>
  <si>
    <t xml:space="preserve"> 2014</t>
  </si>
  <si>
    <t>Grafik 3: Umsatz der Betriebe im Verarbeitenden Gewerbe sowie Bergbau und Gewinnung von Steinen und Erden in Hamburg im Jahr 2014</t>
  </si>
  <si>
    <t xml:space="preserve">· </t>
  </si>
  <si>
    <t>Herausgegeben am: 30. Juli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</si>
</sst>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43" formatCode="_-* #,##0.00\ _€_-;\-* #,##0.00\ _€_-;_-* &quot;-&quot;??\ _€_-;_-@_-"/>
    <numFmt numFmtId="164" formatCode="###\ ###\ ###"/>
    <numFmt numFmtId="165" formatCode="@*."/>
    <numFmt numFmtId="166" formatCode="#\ ##0.0;\-\ #\ ##0.0;\–"/>
    <numFmt numFmtId="167" formatCode="#\ ###\ ###;\-\ #\ ###\ ###;\-"/>
    <numFmt numFmtId="168" formatCode="0.0;\-\ 0.0"/>
    <numFmt numFmtId="169" formatCode="#\ ###\ ##0"/>
    <numFmt numFmtId="170" formatCode="\ #\ ###\ ##0"/>
    <numFmt numFmtId="171" formatCode="0_ ;\-0\ "/>
    <numFmt numFmtId="172" formatCode="0.0"/>
    <numFmt numFmtId="173" formatCode="\ 0.0"/>
    <numFmt numFmtId="174" formatCode="0;[Red]0"/>
    <numFmt numFmtId="175" formatCode=";;;"/>
    <numFmt numFmtId="176" formatCode="\ ##\ ###\ ##0.0\ \ ;\ \–#\ ###\ ##0.0\ \ ;\ * \–\ \ ;\ * @\ \ "/>
    <numFmt numFmtId="177" formatCode="\ #\ ###\ ###\ ##0\ \ ;\ \–###\ ###\ ##0\ \ ;\ * \–\ \ ;\ * @\ \ "/>
    <numFmt numFmtId="178" formatCode="_-* #,##0_-;\-* #,##0_-;_-* &quot;-&quot;_-;_-@_-"/>
    <numFmt numFmtId="179" formatCode="_-* #,##0.00_-;\-* #,##0.00_-;_-* &quot;-&quot;??_-;_-@_-"/>
    <numFmt numFmtId="180" formatCode="_-&quot;$&quot;* #,##0_-;\-&quot;$&quot;* #,##0_-;_-&quot;$&quot;* &quot;-&quot;_-;_-@_-"/>
    <numFmt numFmtId="181" formatCode="_-&quot;$&quot;* #,##0.00_-;\-&quot;$&quot;* #,##0.00_-;_-&quot;$&quot;* &quot;-&quot;??_-;_-@_-"/>
    <numFmt numFmtId="182" formatCode="_-* #,##0.00\ [$€]_-;\-* #,##0.00\ [$€]_-;_-* &quot;-&quot;??\ [$€]_-;_-@_-"/>
    <numFmt numFmtId="183" formatCode="#\ ###\ ##0&quot; Tsd&quot;"/>
    <numFmt numFmtId="184" formatCode="0\ &quot;%&quot;"/>
    <numFmt numFmtId="185" formatCode="#\ ###\ ##0&quot; TDM&quot;"/>
    <numFmt numFmtId="186" formatCode="#\ ###\ ##0&quot; TEuro&quot;"/>
    <numFmt numFmtId="187" formatCode="#\ ##0\ ##0\ "/>
    <numFmt numFmtId="188" formatCode="\ ??0.0\ \ ;\ * \–??0.0\ \ ;\ * \–\ \ ;\ * @\ \ "/>
    <numFmt numFmtId="189" formatCode="###\ ###\ ###__"/>
    <numFmt numFmtId="190" formatCode="###\ ###__"/>
    <numFmt numFmtId="191" formatCode="###\ ##0.0__"/>
    <numFmt numFmtId="192" formatCode="###\ ###\ ##0.0__"/>
    <numFmt numFmtId="193" formatCode="_(&quot;$&quot;* #,##0.00_);_(&quot;$&quot;* \(#,##0.00\);_(&quot;$&quot;* &quot;-&quot;??_);_(@_)"/>
    <numFmt numFmtId="194" formatCode="\ \ 0.00\ \ "/>
    <numFmt numFmtId="195" formatCode="\ \ 0.0\ \ "/>
    <numFmt numFmtId="196" formatCode="###\ ##0\ ;\-\ ###\ ##0\ ;&quot;– &quot;"/>
    <numFmt numFmtId="197" formatCode="##0.0\ ;\-\ ##0.0\ ;&quot;– &quot;\ \ \ "/>
    <numFmt numFmtId="198" formatCode="#\ ###\ ##0\ ;\-\ #\ ###\ ##0\ ;&quot;– &quot;"/>
    <numFmt numFmtId="199" formatCode="##\ ###\ ##0\ ;\-\ ##\ ###\ ##0\ ;&quot;– &quot;"/>
    <numFmt numFmtId="200" formatCode="###\ ###\ ##0;\-###\ ###\ ##0;\-"/>
    <numFmt numFmtId="201" formatCode="###\ ##0.0;\-###\ ##0.0;\-"/>
  </numFmts>
  <fonts count="95">
    <font>
      <sz val="10"/>
      <name val="Arial"/>
    </font>
    <font>
      <sz val="10"/>
      <color theme="1"/>
      <name val="Arial"/>
      <family val="2"/>
    </font>
    <font>
      <sz val="10"/>
      <color theme="1"/>
      <name val="Arial"/>
      <family val="2"/>
    </font>
    <font>
      <sz val="10"/>
      <color theme="1"/>
      <name val="Arial"/>
      <family val="2"/>
    </font>
    <font>
      <sz val="10"/>
      <color theme="1"/>
      <name val="Arial"/>
      <family val="2"/>
    </font>
    <font>
      <sz val="9"/>
      <color theme="1"/>
      <name val="Arial"/>
      <family val="2"/>
    </font>
    <font>
      <sz val="11"/>
      <color theme="1"/>
      <name val="Calibri"/>
      <family val="2"/>
      <scheme val="minor"/>
    </font>
    <font>
      <sz val="11"/>
      <color theme="1"/>
      <name val="Calibri"/>
      <family val="2"/>
      <scheme val="minor"/>
    </font>
    <font>
      <sz val="9"/>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b/>
      <sz val="10"/>
      <name val="Arial"/>
      <family val="2"/>
    </font>
    <font>
      <sz val="12"/>
      <name val="Arial"/>
      <family val="2"/>
    </font>
    <font>
      <b/>
      <sz val="10"/>
      <color theme="1"/>
      <name val="Arial"/>
      <family val="2"/>
    </font>
    <font>
      <vertAlign val="superscript"/>
      <sz val="9"/>
      <name val="Arial"/>
      <family val="2"/>
    </font>
    <font>
      <sz val="9"/>
      <color indexed="8"/>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u/>
      <sz val="10"/>
      <color theme="10"/>
      <name val="Arial"/>
      <family val="2"/>
    </font>
    <font>
      <sz val="8"/>
      <name val="Arial"/>
      <family val="2"/>
    </font>
    <font>
      <sz val="9"/>
      <name val="Arial"/>
      <family val="2"/>
    </font>
    <font>
      <vertAlign val="superscript"/>
      <sz val="8"/>
      <name val="Arial"/>
      <family val="2"/>
    </font>
    <font>
      <b/>
      <sz val="9"/>
      <color theme="1"/>
      <name val="Arial"/>
      <family val="2"/>
    </font>
    <font>
      <sz val="26"/>
      <color theme="1"/>
      <name val="Arial"/>
      <family val="2"/>
    </font>
    <font>
      <b/>
      <sz val="9"/>
      <name val="Arial Narrow"/>
      <family val="2"/>
    </font>
    <font>
      <sz val="9"/>
      <name val="Arial Narrow"/>
      <family val="2"/>
    </font>
    <font>
      <b/>
      <sz val="10"/>
      <name val="Arial Narrow"/>
      <family val="2"/>
    </font>
    <font>
      <vertAlign val="superscript"/>
      <sz val="9"/>
      <color indexed="8"/>
      <name val="Arial"/>
      <family val="2"/>
    </font>
    <font>
      <sz val="10"/>
      <color indexed="8"/>
      <name val="MS Sans Serif"/>
      <family val="2"/>
    </font>
    <font>
      <b/>
      <sz val="8"/>
      <name val="Arial"/>
      <family val="2"/>
    </font>
    <font>
      <b/>
      <sz val="10"/>
      <color indexed="8"/>
      <name val="Arial"/>
      <family val="2"/>
    </font>
    <font>
      <sz val="10"/>
      <color indexed="8"/>
      <name val="Arial"/>
      <family val="2"/>
    </font>
    <font>
      <sz val="10"/>
      <color indexed="8"/>
      <name val="MS Sans Serif"/>
      <family val="2"/>
    </font>
    <font>
      <u/>
      <sz val="10"/>
      <color theme="10"/>
      <name val="MS Sans Serif"/>
      <family val="2"/>
    </font>
    <font>
      <sz val="7"/>
      <name val="Arial"/>
      <family val="2"/>
    </font>
    <font>
      <sz val="10"/>
      <color indexed="8"/>
      <name val="MS Sans Serif"/>
      <family val="2"/>
    </font>
    <font>
      <sz val="8"/>
      <name val="Arial Narrow"/>
      <family val="2"/>
    </font>
    <font>
      <sz val="7"/>
      <color indexed="8"/>
      <name val="Arial"/>
      <family val="2"/>
    </font>
    <font>
      <b/>
      <sz val="7"/>
      <name val="Arial"/>
      <family val="2"/>
    </font>
    <font>
      <vertAlign val="superscript"/>
      <sz val="9"/>
      <name val="Arial Narrow"/>
      <family val="2"/>
    </font>
    <font>
      <sz val="9"/>
      <color indexed="8"/>
      <name val="Arial Narrow"/>
      <family val="2"/>
    </font>
    <font>
      <vertAlign val="superscript"/>
      <sz val="8"/>
      <name val="Arial Narrow"/>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50">
    <fill>
      <patternFill patternType="none"/>
    </fill>
    <fill>
      <patternFill patternType="gray125"/>
    </fill>
    <fill>
      <patternFill patternType="solid">
        <fgColor indexed="9"/>
        <bgColor indexed="64"/>
      </patternFill>
    </fill>
    <fill>
      <patternFill patternType="solid">
        <fgColor rgb="FFD9D9D9"/>
        <bgColor indexed="64"/>
      </patternFill>
    </fill>
    <fill>
      <patternFill patternType="solid">
        <fgColor theme="0" tint="-0.14999847407452621"/>
        <bgColor indexed="64"/>
      </patternFill>
    </fill>
    <fill>
      <patternFill patternType="solid">
        <fgColor rgb="FFCCCCCC"/>
        <bgColor indexed="64"/>
      </patternFill>
    </fill>
    <fill>
      <patternFill patternType="solid">
        <fgColor indexed="43"/>
        <bgColor indexed="64"/>
      </patternFill>
    </fill>
    <fill>
      <patternFill patternType="solid">
        <fgColor rgb="FFFFFFCC"/>
      </patternFill>
    </fill>
    <fill>
      <patternFill patternType="solid">
        <fgColor indexed="47"/>
        <bgColor indexed="64"/>
      </patternFill>
    </fill>
    <fill>
      <patternFill patternType="solid">
        <fgColor indexed="60"/>
        <bgColor indexed="8"/>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39">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right style="thin">
        <color rgb="FF105A88"/>
      </right>
      <top/>
      <bottom style="thin">
        <color rgb="FF105A88"/>
      </bottom>
      <diagonal/>
    </border>
    <border>
      <left style="thin">
        <color rgb="FF105A88"/>
      </left>
      <right style="thin">
        <color rgb="FF105A88"/>
      </right>
      <top style="thin">
        <color rgb="FF105A88"/>
      </top>
      <bottom/>
      <diagonal/>
    </border>
    <border>
      <left style="thin">
        <color rgb="FF105A88"/>
      </left>
      <right style="thin">
        <color rgb="FF105A88"/>
      </right>
      <top/>
      <bottom style="thin">
        <color rgb="FF105A88"/>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105A88"/>
      </right>
      <top style="thin">
        <color indexed="64"/>
      </top>
      <bottom/>
      <diagonal/>
    </border>
    <border>
      <left style="thin">
        <color rgb="FF1E4B7D"/>
      </left>
      <right/>
      <top/>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rgb="FF1E4B7D"/>
      </top>
      <bottom/>
      <diagonal/>
    </border>
  </borders>
  <cellStyleXfs count="466">
    <xf numFmtId="0" fontId="0" fillId="0" borderId="0"/>
    <xf numFmtId="0" fontId="11" fillId="0" borderId="0"/>
    <xf numFmtId="0" fontId="12" fillId="0" borderId="0"/>
    <xf numFmtId="0" fontId="10" fillId="0" borderId="0"/>
    <xf numFmtId="0" fontId="9" fillId="0" borderId="0"/>
    <xf numFmtId="0" fontId="9" fillId="0" borderId="0" applyFill="0" applyAlignment="0"/>
    <xf numFmtId="0" fontId="23" fillId="0" borderId="0" applyFill="0" applyBorder="0" applyAlignment="0"/>
    <xf numFmtId="0" fontId="13" fillId="0" borderId="0" applyFill="0" applyBorder="0" applyAlignment="0"/>
    <xf numFmtId="0" fontId="24" fillId="0" borderId="0"/>
    <xf numFmtId="0" fontId="27" fillId="0" borderId="0" applyNumberFormat="0" applyFill="0" applyBorder="0" applyAlignment="0" applyProtection="0"/>
    <xf numFmtId="0" fontId="12" fillId="0" borderId="0"/>
    <xf numFmtId="0" fontId="37" fillId="0" borderId="0"/>
    <xf numFmtId="0" fontId="7" fillId="0" borderId="0"/>
    <xf numFmtId="0" fontId="7" fillId="0" borderId="0"/>
    <xf numFmtId="0" fontId="24" fillId="0" borderId="0"/>
    <xf numFmtId="0" fontId="7" fillId="0" borderId="0"/>
    <xf numFmtId="0" fontId="9" fillId="0" borderId="0"/>
    <xf numFmtId="0" fontId="12" fillId="0" borderId="0"/>
    <xf numFmtId="0" fontId="9" fillId="0" borderId="0"/>
    <xf numFmtId="0" fontId="9" fillId="0" borderId="0"/>
    <xf numFmtId="0" fontId="9" fillId="0" borderId="0"/>
    <xf numFmtId="0" fontId="6" fillId="0" borderId="0"/>
    <xf numFmtId="0" fontId="6" fillId="0" borderId="0"/>
    <xf numFmtId="0" fontId="6" fillId="0" borderId="0"/>
    <xf numFmtId="0" fontId="12" fillId="0" borderId="0"/>
    <xf numFmtId="0" fontId="9" fillId="0" borderId="0"/>
    <xf numFmtId="0" fontId="6" fillId="0" borderId="0"/>
    <xf numFmtId="0" fontId="6" fillId="0" borderId="0"/>
    <xf numFmtId="0" fontId="41" fillId="0" borderId="0"/>
    <xf numFmtId="0" fontId="6" fillId="0" borderId="0"/>
    <xf numFmtId="0" fontId="6" fillId="0" borderId="0"/>
    <xf numFmtId="0" fontId="6" fillId="0" borderId="0"/>
    <xf numFmtId="0" fontId="42" fillId="0" borderId="0" applyNumberFormat="0" applyFill="0" applyBorder="0" applyAlignment="0" applyProtection="0"/>
    <xf numFmtId="0" fontId="4" fillId="0" borderId="0"/>
    <xf numFmtId="0" fontId="4" fillId="0" borderId="0" applyFill="0" applyAlignment="0"/>
    <xf numFmtId="0" fontId="12" fillId="0" borderId="0"/>
    <xf numFmtId="0" fontId="4" fillId="0" borderId="0"/>
    <xf numFmtId="0" fontId="3" fillId="0" borderId="0"/>
    <xf numFmtId="0" fontId="3" fillId="0" borderId="0" applyFill="0" applyAlignment="0"/>
    <xf numFmtId="0" fontId="3" fillId="0" borderId="0"/>
    <xf numFmtId="0" fontId="44" fillId="0" borderId="0"/>
    <xf numFmtId="0" fontId="2" fillId="0" borderId="0"/>
    <xf numFmtId="0" fontId="2" fillId="0" borderId="0" applyFill="0" applyAlignment="0"/>
    <xf numFmtId="0" fontId="2" fillId="0" borderId="0"/>
    <xf numFmtId="0" fontId="2" fillId="0" borderId="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2" fillId="11"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3" borderId="0" applyNumberFormat="0" applyBorder="0" applyAlignment="0" applyProtection="0"/>
    <xf numFmtId="0" fontId="51" fillId="18"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9" borderId="0" applyNumberFormat="0" applyBorder="0" applyAlignment="0" applyProtection="0"/>
    <xf numFmtId="0" fontId="51" fillId="18" borderId="0" applyNumberFormat="0" applyBorder="0" applyAlignment="0" applyProtection="0"/>
    <xf numFmtId="0" fontId="51" fillId="11"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16" borderId="0" applyNumberFormat="0" applyBorder="0" applyAlignment="0" applyProtection="0"/>
    <xf numFmtId="0" fontId="52" fillId="20" borderId="0" applyNumberFormat="0" applyBorder="0" applyAlignment="0" applyProtection="0"/>
    <xf numFmtId="0" fontId="52" fillId="10" borderId="0" applyNumberFormat="0" applyBorder="0" applyAlignment="0" applyProtection="0"/>
    <xf numFmtId="0" fontId="53" fillId="22" borderId="0" applyNumberFormat="0" applyBorder="0" applyAlignment="0" applyProtection="0"/>
    <xf numFmtId="0" fontId="53" fillId="11" borderId="0" applyNumberFormat="0" applyBorder="0" applyAlignment="0" applyProtection="0"/>
    <xf numFmtId="0" fontId="53" fillId="23" borderId="0" applyNumberFormat="0" applyBorder="0" applyAlignment="0" applyProtection="0"/>
    <xf numFmtId="0" fontId="53" fillId="15" borderId="0" applyNumberFormat="0" applyBorder="0" applyAlignment="0" applyProtection="0"/>
    <xf numFmtId="0" fontId="53" fillId="22" borderId="0" applyNumberFormat="0" applyBorder="0" applyAlignment="0" applyProtection="0"/>
    <xf numFmtId="0" fontId="53" fillId="11" borderId="0" applyNumberFormat="0" applyBorder="0" applyAlignment="0" applyProtection="0"/>
    <xf numFmtId="0" fontId="54" fillId="24"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31" borderId="0" applyNumberFormat="0" applyBorder="0" applyAlignment="0" applyProtection="0"/>
    <xf numFmtId="1" fontId="55" fillId="6" borderId="0">
      <alignment horizontal="center" vertical="center"/>
    </xf>
    <xf numFmtId="0" fontId="56" fillId="0" borderId="7">
      <alignment horizontal="center" vertical="center"/>
      <protection locked="0"/>
    </xf>
    <xf numFmtId="0" fontId="12" fillId="0" borderId="0" applyNumberFormat="0" applyAlignment="0">
      <alignment horizontal="centerContinuous"/>
    </xf>
    <xf numFmtId="175" fontId="57" fillId="32" borderId="21" applyFont="0" applyBorder="0" applyAlignment="0">
      <alignment horizontal="right"/>
    </xf>
    <xf numFmtId="0" fontId="58" fillId="33" borderId="22" applyNumberFormat="0" applyAlignment="0" applyProtection="0"/>
    <xf numFmtId="176" fontId="43" fillId="0" borderId="0">
      <alignment horizontal="right"/>
    </xf>
    <xf numFmtId="177" fontId="43" fillId="0" borderId="0">
      <alignment horizontal="right"/>
    </xf>
    <xf numFmtId="0" fontId="59" fillId="33" borderId="23" applyNumberFormat="0" applyAlignment="0" applyProtection="0"/>
    <xf numFmtId="0" fontId="28" fillId="34" borderId="24"/>
    <xf numFmtId="0" fontId="60" fillId="35" borderId="25">
      <alignment horizontal="right" vertical="top" wrapText="1"/>
    </xf>
    <xf numFmtId="0" fontId="28" fillId="0" borderId="7"/>
    <xf numFmtId="0" fontId="61" fillId="36" borderId="0">
      <alignment horizontal="center"/>
    </xf>
    <xf numFmtId="0" fontId="62" fillId="36" borderId="0">
      <alignment horizontal="center" vertical="center"/>
    </xf>
    <xf numFmtId="0" fontId="12" fillId="37" borderId="0">
      <alignment horizontal="center" wrapText="1"/>
    </xf>
    <xf numFmtId="0" fontId="63" fillId="36" borderId="0">
      <alignment horizontal="center"/>
    </xf>
    <xf numFmtId="178" fontId="12" fillId="0" borderId="0" applyFont="0" applyFill="0" applyBorder="0" applyAlignment="0" applyProtection="0"/>
    <xf numFmtId="43" fontId="12" fillId="0" borderId="0" applyFont="0" applyFill="0" applyBorder="0" applyAlignment="0" applyProtection="0"/>
    <xf numFmtId="179"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0" fontId="24" fillId="2" borderId="7">
      <protection locked="0"/>
    </xf>
    <xf numFmtId="0" fontId="64" fillId="13" borderId="23" applyNumberFormat="0" applyAlignment="0" applyProtection="0"/>
    <xf numFmtId="0" fontId="65" fillId="32" borderId="0" applyNumberFormat="0" applyBorder="0" applyAlignment="0">
      <alignment horizontal="right"/>
    </xf>
    <xf numFmtId="169" fontId="66" fillId="36" borderId="0" applyBorder="0">
      <alignment horizontal="right" vertical="center"/>
      <protection locked="0"/>
    </xf>
    <xf numFmtId="0" fontId="67" fillId="0" borderId="26" applyNumberFormat="0" applyFill="0" applyAlignment="0" applyProtection="0"/>
    <xf numFmtId="0" fontId="68" fillId="0" borderId="0" applyNumberFormat="0" applyFill="0" applyBorder="0" applyAlignment="0" applyProtection="0"/>
    <xf numFmtId="0" fontId="69" fillId="2" borderId="24">
      <protection locked="0"/>
    </xf>
    <xf numFmtId="0" fontId="12" fillId="2" borderId="7"/>
    <xf numFmtId="0" fontId="12" fillId="36" borderId="0"/>
    <xf numFmtId="182" fontId="43" fillId="0" borderId="0" applyFont="0" applyFill="0" applyBorder="0" applyAlignment="0" applyProtection="0"/>
    <xf numFmtId="182" fontId="43" fillId="0" borderId="0" applyFont="0" applyFill="0" applyBorder="0" applyAlignment="0" applyProtection="0"/>
    <xf numFmtId="183" fontId="70" fillId="36" borderId="0">
      <alignment horizontal="center" vertical="center"/>
      <protection hidden="1"/>
    </xf>
    <xf numFmtId="184" fontId="71" fillId="0" borderId="7">
      <alignment horizontal="center" vertical="center"/>
      <protection locked="0"/>
    </xf>
    <xf numFmtId="169" fontId="72" fillId="8" borderId="0">
      <alignment horizontal="center" vertical="center"/>
    </xf>
    <xf numFmtId="183" fontId="71" fillId="0" borderId="7">
      <alignment horizontal="center" vertical="center"/>
      <protection locked="0"/>
    </xf>
    <xf numFmtId="185" fontId="71" fillId="0" borderId="7">
      <alignment horizontal="center" vertical="center"/>
      <protection locked="0"/>
    </xf>
    <xf numFmtId="186" fontId="71" fillId="0" borderId="7">
      <alignment horizontal="center" vertical="center"/>
      <protection locked="0"/>
    </xf>
    <xf numFmtId="0" fontId="70" fillId="36" borderId="7">
      <alignment horizontal="left"/>
    </xf>
    <xf numFmtId="0" fontId="12" fillId="2" borderId="7" applyNumberFormat="0" applyFont="0" applyAlignment="0">
      <protection locked="0"/>
    </xf>
    <xf numFmtId="0" fontId="12" fillId="2" borderId="7" applyNumberFormat="0" applyFont="0" applyAlignment="0">
      <protection locked="0"/>
    </xf>
    <xf numFmtId="0" fontId="73" fillId="38" borderId="0">
      <alignment horizontal="left" vertical="center" wrapText="1"/>
    </xf>
    <xf numFmtId="0" fontId="40" fillId="36" borderId="0">
      <alignment horizontal="left"/>
    </xf>
    <xf numFmtId="0" fontId="12" fillId="39" borderId="0" applyNumberFormat="0" applyFont="0" applyBorder="0" applyAlignment="0"/>
    <xf numFmtId="0" fontId="12" fillId="39" borderId="0" applyNumberFormat="0" applyFont="0" applyBorder="0" applyAlignment="0"/>
    <xf numFmtId="0" fontId="12" fillId="40" borderId="7" applyNumberFormat="0" applyFont="0" applyBorder="0" applyAlignment="0"/>
    <xf numFmtId="0" fontId="12" fillId="40" borderId="7" applyNumberFormat="0" applyFont="0" applyBorder="0" applyAlignment="0"/>
    <xf numFmtId="1" fontId="66" fillId="36" borderId="0" applyBorder="0">
      <alignment horizontal="right" vertical="center"/>
      <protection locked="0"/>
    </xf>
    <xf numFmtId="0" fontId="60" fillId="41" borderId="0">
      <alignment horizontal="right" vertical="top" wrapText="1"/>
    </xf>
    <xf numFmtId="0" fontId="74" fillId="15" borderId="0" applyNumberFormat="0" applyBorder="0" applyAlignment="0" applyProtection="0"/>
    <xf numFmtId="0" fontId="27" fillId="0" borderId="0" applyNumberFormat="0" applyFill="0" applyBorder="0" applyAlignment="0" applyProtection="0"/>
    <xf numFmtId="0" fontId="42" fillId="0" borderId="0" applyNumberFormat="0" applyFill="0" applyBorder="0" applyAlignment="0" applyProtection="0"/>
    <xf numFmtId="0" fontId="14" fillId="37" borderId="0">
      <alignment horizontal="center"/>
    </xf>
    <xf numFmtId="0" fontId="12" fillId="36" borderId="7">
      <alignment horizontal="centerContinuous" wrapText="1"/>
    </xf>
    <xf numFmtId="0" fontId="75" fillId="42" borderId="0">
      <alignment horizontal="center" wrapText="1"/>
    </xf>
    <xf numFmtId="43" fontId="24" fillId="0" borderId="0" applyFont="0" applyFill="0" applyBorder="0" applyAlignment="0" applyProtection="0"/>
    <xf numFmtId="49" fontId="76" fillId="38" borderId="27">
      <alignment horizontal="center" vertical="center" wrapText="1"/>
    </xf>
    <xf numFmtId="0" fontId="28" fillId="38" borderId="0" applyFont="0" applyAlignment="0"/>
    <xf numFmtId="0" fontId="28" fillId="36" borderId="28">
      <alignment wrapText="1"/>
    </xf>
    <xf numFmtId="0" fontId="28" fillId="36" borderId="8"/>
    <xf numFmtId="0" fontId="28" fillId="36" borderId="10"/>
    <xf numFmtId="0" fontId="28" fillId="36" borderId="10"/>
    <xf numFmtId="0" fontId="28" fillId="36" borderId="9">
      <alignment horizontal="center" wrapText="1"/>
    </xf>
    <xf numFmtId="178" fontId="12" fillId="0" borderId="0" applyFont="0" applyFill="0" applyBorder="0" applyAlignment="0" applyProtection="0"/>
    <xf numFmtId="0" fontId="77" fillId="19" borderId="0" applyNumberFormat="0" applyBorder="0" applyAlignment="0" applyProtection="0"/>
    <xf numFmtId="0" fontId="28" fillId="0" borderId="0"/>
    <xf numFmtId="0" fontId="78" fillId="39" borderId="29" applyNumberFormat="0" applyFont="0" applyAlignment="0" applyProtection="0"/>
    <xf numFmtId="0" fontId="6" fillId="7" borderId="12" applyNumberFormat="0" applyFont="0" applyAlignment="0" applyProtection="0"/>
    <xf numFmtId="0" fontId="6" fillId="7" borderId="12" applyNumberFormat="0" applyFont="0" applyAlignment="0" applyProtection="0"/>
    <xf numFmtId="187" fontId="79" fillId="0" borderId="0"/>
    <xf numFmtId="9" fontId="12" fillId="0" borderId="0" applyNumberFormat="0" applyFont="0" applyFill="0" applyBorder="0" applyAlignment="0" applyProtection="0"/>
    <xf numFmtId="188" fontId="43" fillId="0" borderId="0">
      <alignment horizontal="right"/>
    </xf>
    <xf numFmtId="0" fontId="28" fillId="36" borderId="7"/>
    <xf numFmtId="0" fontId="62" fillId="36" borderId="0">
      <alignment horizontal="right"/>
    </xf>
    <xf numFmtId="0" fontId="80" fillId="42" borderId="0">
      <alignment horizontal="center"/>
    </xf>
    <xf numFmtId="0" fontId="81" fillId="41" borderId="7">
      <alignment horizontal="left" vertical="top" wrapText="1"/>
    </xf>
    <xf numFmtId="0" fontId="82" fillId="41" borderId="17">
      <alignment horizontal="left" vertical="top" wrapText="1"/>
    </xf>
    <xf numFmtId="0" fontId="81" fillId="41" borderId="18">
      <alignment horizontal="left" vertical="top" wrapText="1"/>
    </xf>
    <xf numFmtId="0" fontId="81" fillId="41" borderId="17">
      <alignment horizontal="left" vertical="top"/>
    </xf>
    <xf numFmtId="0" fontId="83" fillId="14" borderId="0" applyNumberFormat="0" applyBorder="0" applyAlignment="0" applyProtection="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12" fillId="0" borderId="0"/>
    <xf numFmtId="0" fontId="6" fillId="0" borderId="0"/>
    <xf numFmtId="0" fontId="24" fillId="0" borderId="0"/>
    <xf numFmtId="0" fontId="6" fillId="0" borderId="0"/>
    <xf numFmtId="0" fontId="12" fillId="0" borderId="0"/>
    <xf numFmtId="0" fontId="12"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12"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4" fillId="0" borderId="0"/>
    <xf numFmtId="0" fontId="6" fillId="0" borderId="0"/>
    <xf numFmtId="0" fontId="6" fillId="0" borderId="0"/>
    <xf numFmtId="0" fontId="12"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alignment vertical="top"/>
    </xf>
    <xf numFmtId="49" fontId="84" fillId="43" borderId="30" applyFont="0" applyAlignment="0">
      <alignment horizontal="center" vertical="center" wrapText="1"/>
    </xf>
    <xf numFmtId="0" fontId="85" fillId="44" borderId="0"/>
    <xf numFmtId="0" fontId="85" fillId="44" borderId="0"/>
    <xf numFmtId="0" fontId="85" fillId="45" borderId="0"/>
    <xf numFmtId="189" fontId="85" fillId="45" borderId="0" applyFill="0" applyBorder="0" applyAlignment="0">
      <alignment horizontal="right"/>
    </xf>
    <xf numFmtId="190" fontId="85" fillId="45" borderId="0" applyFill="0" applyBorder="0" applyProtection="0">
      <alignment horizontal="right"/>
    </xf>
    <xf numFmtId="189" fontId="85" fillId="45" borderId="0" applyFill="0" applyBorder="0" applyProtection="0">
      <alignment horizontal="right"/>
    </xf>
    <xf numFmtId="190" fontId="85" fillId="45" borderId="0" applyFill="0" applyBorder="0" applyProtection="0">
      <alignment horizontal="right"/>
    </xf>
    <xf numFmtId="191" fontId="85" fillId="45" borderId="0" applyFill="0">
      <alignment horizontal="right"/>
    </xf>
    <xf numFmtId="192" fontId="85" fillId="45" borderId="0" applyFill="0" applyBorder="0" applyProtection="0">
      <alignment horizontal="right"/>
    </xf>
    <xf numFmtId="191" fontId="76" fillId="45" borderId="0" applyFill="0">
      <alignment horizontal="right"/>
    </xf>
    <xf numFmtId="0" fontId="61" fillId="36" borderId="0">
      <alignment horizontal="center"/>
    </xf>
    <xf numFmtId="0" fontId="76" fillId="38" borderId="0">
      <alignment horizontal="left" vertical="center"/>
    </xf>
    <xf numFmtId="0" fontId="76" fillId="46" borderId="0">
      <alignment horizontal="left" vertical="center"/>
    </xf>
    <xf numFmtId="0" fontId="76" fillId="47" borderId="0">
      <alignment horizontal="left" vertical="center"/>
    </xf>
    <xf numFmtId="0" fontId="76" fillId="45" borderId="0">
      <alignment horizontal="left" vertical="center"/>
    </xf>
    <xf numFmtId="49" fontId="85" fillId="48" borderId="31" applyBorder="0" applyAlignment="0">
      <alignment horizontal="center" vertical="center" wrapText="1"/>
    </xf>
    <xf numFmtId="0" fontId="38" fillId="36" borderId="0"/>
    <xf numFmtId="0" fontId="85" fillId="44" borderId="32">
      <alignment horizontal="center"/>
    </xf>
    <xf numFmtId="0" fontId="85" fillId="44" borderId="32">
      <alignment horizontal="center"/>
    </xf>
    <xf numFmtId="0" fontId="85" fillId="45" borderId="32">
      <alignment horizontal="center"/>
    </xf>
    <xf numFmtId="175" fontId="65" fillId="32" borderId="0" applyFont="0" applyBorder="0" applyAlignment="0">
      <alignment horizontal="right"/>
    </xf>
    <xf numFmtId="49" fontId="86" fillId="32" borderId="0" applyFont="0" applyFill="0" applyBorder="0" applyAlignment="0" applyProtection="0">
      <alignment horizontal="right"/>
    </xf>
    <xf numFmtId="0" fontId="87" fillId="0" borderId="33" applyNumberFormat="0" applyFill="0" applyAlignment="0" applyProtection="0"/>
    <xf numFmtId="0" fontId="88" fillId="0" borderId="34" applyNumberFormat="0" applyFill="0" applyAlignment="0" applyProtection="0"/>
    <xf numFmtId="0" fontId="89" fillId="0" borderId="35"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49" fontId="91" fillId="38" borderId="27">
      <alignment horizontal="center" vertical="center" wrapText="1"/>
    </xf>
    <xf numFmtId="0" fontId="85" fillId="47" borderId="0">
      <alignment horizontal="center"/>
    </xf>
    <xf numFmtId="0" fontId="92" fillId="0" borderId="36" applyNumberFormat="0" applyFill="0" applyAlignment="0" applyProtection="0"/>
    <xf numFmtId="0" fontId="93" fillId="0" borderId="0"/>
    <xf numFmtId="193" fontId="12" fillId="0" borderId="0" applyFont="0" applyFill="0" applyBorder="0" applyAlignment="0" applyProtection="0"/>
    <xf numFmtId="0" fontId="53" fillId="0" borderId="0" applyNumberFormat="0" applyFill="0" applyBorder="0" applyAlignment="0" applyProtection="0"/>
    <xf numFmtId="49" fontId="66" fillId="36" borderId="0" applyBorder="0" applyAlignment="0">
      <alignment horizontal="right"/>
      <protection locked="0"/>
    </xf>
    <xf numFmtId="49" fontId="55" fillId="6" borderId="0">
      <alignment horizontal="left" vertical="center"/>
    </xf>
    <xf numFmtId="49" fontId="71" fillId="0" borderId="7">
      <alignment horizontal="left" vertical="center"/>
      <protection locked="0"/>
    </xf>
    <xf numFmtId="194" fontId="79" fillId="0" borderId="11">
      <alignment horizontal="right"/>
    </xf>
    <xf numFmtId="195" fontId="79" fillId="0" borderId="11">
      <alignment horizontal="left"/>
    </xf>
    <xf numFmtId="0" fontId="94" fillId="49" borderId="37" applyNumberFormat="0" applyAlignment="0" applyProtection="0"/>
    <xf numFmtId="0" fontId="85" fillId="47" borderId="0">
      <alignment horizontal="center"/>
    </xf>
    <xf numFmtId="0" fontId="24" fillId="0" borderId="0"/>
    <xf numFmtId="0" fontId="2" fillId="0" borderId="0"/>
    <xf numFmtId="0" fontId="2" fillId="0" borderId="0"/>
    <xf numFmtId="0" fontId="2" fillId="0" borderId="0"/>
    <xf numFmtId="0" fontId="2" fillId="0" borderId="0"/>
  </cellStyleXfs>
  <cellXfs count="257">
    <xf numFmtId="0" fontId="0" fillId="0" borderId="0" xfId="0"/>
    <xf numFmtId="0" fontId="11" fillId="0" borderId="0" xfId="1"/>
    <xf numFmtId="0" fontId="9" fillId="0" borderId="0" xfId="4"/>
    <xf numFmtId="0" fontId="15" fillId="0" borderId="0" xfId="4" applyFont="1"/>
    <xf numFmtId="0" fontId="20" fillId="0" borderId="0" xfId="4" applyFont="1"/>
    <xf numFmtId="0" fontId="15" fillId="0" borderId="0" xfId="4" applyFont="1" applyAlignment="1">
      <alignment horizontal="right"/>
    </xf>
    <xf numFmtId="0" fontId="12" fillId="0" borderId="0" xfId="4" applyFont="1"/>
    <xf numFmtId="0" fontId="22" fillId="0" borderId="0" xfId="4" applyFont="1" applyAlignment="1">
      <alignment horizontal="center" wrapText="1"/>
    </xf>
    <xf numFmtId="0" fontId="9" fillId="0" borderId="0" xfId="4" applyAlignment="1">
      <alignment horizontal="left"/>
    </xf>
    <xf numFmtId="0" fontId="16" fillId="0" borderId="0" xfId="4" applyFont="1" applyAlignment="1">
      <alignment horizontal="left"/>
    </xf>
    <xf numFmtId="0" fontId="9" fillId="0" borderId="0" xfId="4" applyFont="1" applyAlignment="1">
      <alignment horizontal="left"/>
    </xf>
    <xf numFmtId="0" fontId="16" fillId="0" borderId="0" xfId="4" applyFont="1" applyAlignment="1">
      <alignment horizontal="left" wrapText="1"/>
    </xf>
    <xf numFmtId="0" fontId="9" fillId="0" borderId="0" xfId="4" applyAlignment="1">
      <alignment horizontal="left" wrapText="1"/>
    </xf>
    <xf numFmtId="0" fontId="9" fillId="0" borderId="0" xfId="4" applyFont="1" applyAlignment="1">
      <alignment horizontal="left" wrapText="1"/>
    </xf>
    <xf numFmtId="0" fontId="27" fillId="0" borderId="0" xfId="9" applyAlignment="1">
      <alignment horizontal="left"/>
    </xf>
    <xf numFmtId="0" fontId="9" fillId="0" borderId="0" xfId="4" applyFont="1"/>
    <xf numFmtId="0" fontId="9" fillId="0" borderId="0" xfId="4" applyAlignment="1"/>
    <xf numFmtId="0" fontId="0" fillId="0" borderId="0" xfId="0" applyFill="1"/>
    <xf numFmtId="0" fontId="0" fillId="0" borderId="0" xfId="0" applyFill="1" applyAlignment="1">
      <alignment vertical="center"/>
    </xf>
    <xf numFmtId="0" fontId="0" fillId="0" borderId="0" xfId="0" applyFill="1" applyBorder="1" applyAlignment="1">
      <alignment vertical="center"/>
    </xf>
    <xf numFmtId="0" fontId="14" fillId="0" borderId="0" xfId="0" applyFont="1" applyFill="1"/>
    <xf numFmtId="0" fontId="12" fillId="0" borderId="0" xfId="0" applyFont="1" applyFill="1"/>
    <xf numFmtId="0" fontId="12" fillId="0" borderId="0" xfId="0" applyFont="1" applyFill="1" applyBorder="1"/>
    <xf numFmtId="0" fontId="14" fillId="0" borderId="0" xfId="0" applyFont="1" applyFill="1" applyBorder="1"/>
    <xf numFmtId="0" fontId="13" fillId="0" borderId="0" xfId="0" applyFont="1" applyBorder="1" applyAlignment="1">
      <alignment horizontal="justify"/>
    </xf>
    <xf numFmtId="0" fontId="0" fillId="0" borderId="0" xfId="0" applyAlignment="1">
      <alignment vertical="center"/>
    </xf>
    <xf numFmtId="0" fontId="29" fillId="0" borderId="0" xfId="0" applyFont="1" applyAlignment="1">
      <alignment vertical="center"/>
    </xf>
    <xf numFmtId="0" fontId="9" fillId="0" borderId="0" xfId="4" applyFont="1" applyAlignment="1">
      <alignment horizontal="left" wrapText="1"/>
    </xf>
    <xf numFmtId="0" fontId="9" fillId="0" borderId="0" xfId="4" applyAlignment="1">
      <alignment horizontal="left" wrapText="1"/>
    </xf>
    <xf numFmtId="0" fontId="27" fillId="0" borderId="0" xfId="9" applyAlignment="1">
      <alignment horizontal="left" wrapText="1"/>
    </xf>
    <xf numFmtId="0" fontId="0" fillId="0" borderId="0" xfId="0" applyAlignment="1">
      <alignment horizontal="left"/>
    </xf>
    <xf numFmtId="0" fontId="12" fillId="0" borderId="0" xfId="0" quotePrefix="1" applyFont="1" applyAlignment="1">
      <alignment horizontal="left"/>
    </xf>
    <xf numFmtId="0" fontId="12" fillId="0" borderId="0" xfId="0" applyFont="1" applyAlignment="1">
      <alignment horizontal="left"/>
    </xf>
    <xf numFmtId="0" fontId="14" fillId="0" borderId="0" xfId="0" applyFont="1" applyAlignment="1">
      <alignment horizontal="left"/>
    </xf>
    <xf numFmtId="0" fontId="0" fillId="0" borderId="0" xfId="0" applyAlignment="1"/>
    <xf numFmtId="0" fontId="8" fillId="0" borderId="0" xfId="1" applyFont="1"/>
    <xf numFmtId="0" fontId="8" fillId="0" borderId="0" xfId="1" applyFont="1" applyAlignment="1">
      <alignment horizontal="right" vertical="center"/>
    </xf>
    <xf numFmtId="0" fontId="8" fillId="0" borderId="0" xfId="1" applyFont="1" applyAlignment="1">
      <alignment horizontal="right"/>
    </xf>
    <xf numFmtId="0" fontId="31" fillId="0" borderId="0" xfId="1" applyFont="1" applyAlignment="1">
      <alignment horizontal="center" vertical="center"/>
    </xf>
    <xf numFmtId="0" fontId="8" fillId="0" borderId="0" xfId="1" applyFont="1" applyAlignment="1">
      <alignment horizontal="left" vertical="center"/>
    </xf>
    <xf numFmtId="0" fontId="31" fillId="0" borderId="0" xfId="1" applyFont="1" applyAlignment="1">
      <alignment horizontal="left" vertical="center"/>
    </xf>
    <xf numFmtId="165" fontId="8" fillId="0" borderId="0" xfId="1" applyNumberFormat="1" applyFont="1" applyAlignment="1">
      <alignment horizontal="left" vertical="center" wrapText="1"/>
    </xf>
    <xf numFmtId="0" fontId="8" fillId="0" borderId="0" xfId="1" applyFont="1" applyAlignment="1">
      <alignment horizontal="left" vertical="center" wrapText="1"/>
    </xf>
    <xf numFmtId="165" fontId="8" fillId="0" borderId="0" xfId="1" applyNumberFormat="1" applyFont="1" applyAlignment="1">
      <alignment horizontal="left" vertical="center"/>
    </xf>
    <xf numFmtId="165" fontId="8" fillId="0" borderId="0" xfId="1" applyNumberFormat="1" applyFont="1" applyAlignment="1">
      <alignment horizontal="center" vertical="center"/>
    </xf>
    <xf numFmtId="0" fontId="8" fillId="0" borderId="0" xfId="1" applyFont="1" applyAlignment="1">
      <alignment vertical="top"/>
    </xf>
    <xf numFmtId="0" fontId="31" fillId="0" borderId="0" xfId="1" applyFont="1" applyAlignment="1">
      <alignment horizontal="left" vertical="top"/>
    </xf>
    <xf numFmtId="167" fontId="34" fillId="0" borderId="0" xfId="0" applyNumberFormat="1" applyFont="1" applyFill="1" applyBorder="1" applyAlignment="1">
      <alignment horizontal="right"/>
    </xf>
    <xf numFmtId="49" fontId="34" fillId="0" borderId="0" xfId="0" applyNumberFormat="1" applyFont="1" applyFill="1" applyBorder="1" applyAlignment="1">
      <alignment horizontal="left" vertical="top"/>
    </xf>
    <xf numFmtId="167" fontId="33" fillId="0" borderId="0" xfId="0" applyNumberFormat="1" applyFont="1" applyFill="1" applyBorder="1" applyAlignment="1">
      <alignment horizontal="right"/>
    </xf>
    <xf numFmtId="168" fontId="33" fillId="0" borderId="0" xfId="0" applyNumberFormat="1" applyFont="1" applyFill="1" applyBorder="1" applyAlignment="1">
      <alignment horizontal="right" vertical="center"/>
    </xf>
    <xf numFmtId="49" fontId="33" fillId="0" borderId="0" xfId="0" applyNumberFormat="1" applyFont="1" applyFill="1" applyBorder="1" applyAlignment="1">
      <alignment horizontal="left" vertical="top"/>
    </xf>
    <xf numFmtId="49" fontId="34" fillId="3" borderId="2" xfId="0" applyNumberFormat="1" applyFont="1" applyFill="1" applyBorder="1" applyAlignment="1">
      <alignment horizontal="centerContinuous" vertical="center" wrapText="1"/>
    </xf>
    <xf numFmtId="0" fontId="33" fillId="0" borderId="4" xfId="0" applyFont="1" applyFill="1" applyBorder="1" applyAlignment="1">
      <alignment vertical="top" wrapText="1"/>
    </xf>
    <xf numFmtId="0" fontId="34" fillId="0" borderId="0" xfId="0" applyFont="1" applyFill="1"/>
    <xf numFmtId="0" fontId="34" fillId="3" borderId="2" xfId="0" applyFont="1" applyFill="1" applyBorder="1" applyAlignment="1">
      <alignment horizontal="center" vertical="center"/>
    </xf>
    <xf numFmtId="0" fontId="34" fillId="3" borderId="2" xfId="0" applyFont="1" applyFill="1" applyBorder="1" applyAlignment="1">
      <alignment horizontal="center" vertical="center" wrapText="1"/>
    </xf>
    <xf numFmtId="49" fontId="34" fillId="3" borderId="3" xfId="0" applyNumberFormat="1" applyFont="1" applyFill="1" applyBorder="1" applyAlignment="1">
      <alignment horizontal="center" vertical="center" wrapText="1"/>
    </xf>
    <xf numFmtId="49" fontId="33" fillId="0" borderId="0" xfId="0" applyNumberFormat="1" applyFont="1" applyFill="1" applyBorder="1" applyAlignment="1"/>
    <xf numFmtId="49" fontId="33" fillId="0" borderId="4" xfId="0" applyNumberFormat="1" applyFont="1" applyFill="1" applyBorder="1" applyAlignment="1"/>
    <xf numFmtId="49" fontId="33" fillId="0" borderId="0" xfId="0" applyNumberFormat="1" applyFont="1" applyFill="1" applyBorder="1" applyAlignment="1">
      <alignment horizontal="left"/>
    </xf>
    <xf numFmtId="0" fontId="33" fillId="0" borderId="4" xfId="0" applyFont="1" applyFill="1" applyBorder="1" applyAlignment="1">
      <alignment horizontal="left" wrapText="1"/>
    </xf>
    <xf numFmtId="49" fontId="34" fillId="0" borderId="0" xfId="0" applyNumberFormat="1" applyFont="1" applyFill="1" applyBorder="1" applyAlignment="1">
      <alignment horizontal="left"/>
    </xf>
    <xf numFmtId="49" fontId="34" fillId="0" borderId="4" xfId="0" applyNumberFormat="1" applyFont="1" applyFill="1" applyBorder="1" applyAlignment="1"/>
    <xf numFmtId="0" fontId="34" fillId="0" borderId="4" xfId="0" applyFont="1" applyFill="1" applyBorder="1" applyAlignment="1">
      <alignment wrapText="1"/>
    </xf>
    <xf numFmtId="49" fontId="34" fillId="0" borderId="0" xfId="0" applyNumberFormat="1" applyFont="1" applyFill="1" applyBorder="1" applyAlignment="1"/>
    <xf numFmtId="0" fontId="33" fillId="0" borderId="4" xfId="0" applyFont="1" applyFill="1" applyBorder="1" applyAlignment="1">
      <alignment wrapText="1"/>
    </xf>
    <xf numFmtId="49" fontId="34" fillId="0" borderId="4" xfId="0" applyNumberFormat="1" applyFont="1" applyFill="1" applyBorder="1" applyAlignment="1">
      <alignment horizontal="left"/>
    </xf>
    <xf numFmtId="49" fontId="33" fillId="0" borderId="0" xfId="0" applyNumberFormat="1" applyFont="1" applyFill="1" applyBorder="1" applyAlignment="1">
      <alignment horizontal="left" wrapText="1"/>
    </xf>
    <xf numFmtId="49" fontId="33" fillId="0" borderId="5" xfId="0" applyNumberFormat="1" applyFont="1" applyFill="1" applyBorder="1" applyAlignment="1">
      <alignment horizontal="left"/>
    </xf>
    <xf numFmtId="49" fontId="33" fillId="0" borderId="4" xfId="0" applyNumberFormat="1" applyFont="1" applyFill="1" applyBorder="1" applyAlignment="1">
      <alignment horizontal="left"/>
    </xf>
    <xf numFmtId="0" fontId="34" fillId="0" borderId="4" xfId="0" applyFont="1" applyFill="1" applyBorder="1" applyAlignment="1">
      <alignment horizontal="left" wrapText="1"/>
    </xf>
    <xf numFmtId="0" fontId="33" fillId="0" borderId="6" xfId="0" applyFont="1" applyFill="1" applyBorder="1" applyAlignment="1">
      <alignment wrapText="1"/>
    </xf>
    <xf numFmtId="0" fontId="34" fillId="0" borderId="0" xfId="10" applyFont="1" applyFill="1" applyBorder="1" applyAlignment="1">
      <alignment horizontal="right" indent="1"/>
    </xf>
    <xf numFmtId="167" fontId="34" fillId="0" borderId="0" xfId="0" applyNumberFormat="1" applyFont="1" applyFill="1" applyBorder="1" applyAlignment="1">
      <alignment horizontal="right" indent="1"/>
    </xf>
    <xf numFmtId="164" fontId="34" fillId="0" borderId="0" xfId="10" applyNumberFormat="1" applyFont="1" applyFill="1" applyBorder="1" applyAlignment="1">
      <alignment horizontal="right" indent="1"/>
    </xf>
    <xf numFmtId="166" fontId="34" fillId="0" borderId="0" xfId="10" applyNumberFormat="1" applyFont="1" applyFill="1" applyBorder="1" applyAlignment="1">
      <alignment horizontal="right" indent="1"/>
    </xf>
    <xf numFmtId="168" fontId="34" fillId="0" borderId="0" xfId="0" applyNumberFormat="1" applyFont="1" applyFill="1" applyBorder="1" applyAlignment="1">
      <alignment horizontal="right" indent="1"/>
    </xf>
    <xf numFmtId="0" fontId="33" fillId="2" borderId="0" xfId="0" applyFont="1" applyFill="1" applyBorder="1" applyAlignment="1">
      <alignment horizontal="centerContinuous" vertical="top" wrapText="1"/>
    </xf>
    <xf numFmtId="49" fontId="34" fillId="0" borderId="0" xfId="0" applyNumberFormat="1" applyFont="1" applyFill="1" applyAlignment="1">
      <alignment horizontal="left"/>
    </xf>
    <xf numFmtId="0" fontId="34" fillId="0" borderId="0" xfId="0" applyFont="1" applyFill="1" applyAlignment="1">
      <alignment horizontal="right"/>
    </xf>
    <xf numFmtId="0" fontId="34" fillId="5" borderId="2" xfId="0" applyFont="1" applyFill="1" applyBorder="1" applyAlignment="1">
      <alignment horizontal="center" vertical="center"/>
    </xf>
    <xf numFmtId="0" fontId="34" fillId="5" borderId="3" xfId="0" applyFont="1" applyFill="1" applyBorder="1" applyAlignment="1">
      <alignment horizontal="center" vertical="center" wrapText="1"/>
    </xf>
    <xf numFmtId="49" fontId="34" fillId="5" borderId="2" xfId="0" applyNumberFormat="1" applyFont="1" applyFill="1" applyBorder="1" applyAlignment="1">
      <alignment horizontal="center" vertical="center"/>
    </xf>
    <xf numFmtId="49" fontId="33" fillId="0" borderId="5" xfId="0" applyNumberFormat="1" applyFont="1" applyFill="1" applyBorder="1" applyAlignment="1">
      <alignment horizontal="left" vertical="top"/>
    </xf>
    <xf numFmtId="0" fontId="33" fillId="0" borderId="6" xfId="0" applyFont="1" applyFill="1" applyBorder="1" applyAlignment="1">
      <alignment vertical="top" wrapText="1"/>
    </xf>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169" fontId="13" fillId="0" borderId="4" xfId="0" applyNumberFormat="1" applyFont="1" applyFill="1" applyBorder="1" applyAlignment="1">
      <alignment horizontal="right" vertical="top"/>
    </xf>
    <xf numFmtId="169" fontId="13" fillId="0" borderId="0" xfId="0" applyNumberFormat="1" applyFont="1" applyFill="1" applyAlignment="1">
      <alignment horizontal="right" vertical="top"/>
    </xf>
    <xf numFmtId="167" fontId="13" fillId="0" borderId="4" xfId="0" applyNumberFormat="1" applyFont="1" applyFill="1" applyBorder="1" applyAlignment="1">
      <alignment horizontal="left"/>
    </xf>
    <xf numFmtId="0" fontId="18" fillId="0" borderId="4" xfId="0" applyFont="1" applyFill="1" applyBorder="1" applyAlignment="1">
      <alignment horizontal="left"/>
    </xf>
    <xf numFmtId="171" fontId="13" fillId="0" borderId="4" xfId="0" applyNumberFormat="1" applyFont="1" applyFill="1" applyBorder="1" applyAlignment="1">
      <alignment horizontal="left"/>
    </xf>
    <xf numFmtId="0" fontId="18" fillId="0" borderId="4" xfId="0" applyFont="1" applyFill="1" applyBorder="1" applyAlignment="1">
      <alignment horizontal="left" vertical="center"/>
    </xf>
    <xf numFmtId="0" fontId="0" fillId="0" borderId="0" xfId="0" applyAlignment="1">
      <alignment horizontal="left" vertical="center"/>
    </xf>
    <xf numFmtId="0" fontId="9" fillId="0" borderId="0" xfId="4" applyAlignment="1">
      <alignment horizontal="left" vertical="center"/>
    </xf>
    <xf numFmtId="0" fontId="16" fillId="0" borderId="0" xfId="0" applyFont="1" applyBorder="1" applyAlignment="1">
      <alignment horizontal="left"/>
    </xf>
    <xf numFmtId="0" fontId="0" fillId="0" borderId="0" xfId="0" applyBorder="1" applyAlignment="1">
      <alignment horizontal="left"/>
    </xf>
    <xf numFmtId="0" fontId="9" fillId="0" borderId="0" xfId="4" applyBorder="1" applyAlignment="1">
      <alignment horizontal="left"/>
    </xf>
    <xf numFmtId="0" fontId="8" fillId="0" borderId="0" xfId="1" applyFont="1" applyBorder="1" applyAlignment="1">
      <alignment horizontal="left"/>
    </xf>
    <xf numFmtId="0" fontId="8" fillId="0" borderId="0" xfId="1" applyFont="1" applyBorder="1"/>
    <xf numFmtId="0" fontId="11" fillId="0" borderId="0" xfId="1" applyBorder="1"/>
    <xf numFmtId="0" fontId="0" fillId="0" borderId="0" xfId="0" applyBorder="1"/>
    <xf numFmtId="170" fontId="28" fillId="0" borderId="0" xfId="0" applyNumberFormat="1" applyFont="1" applyBorder="1" applyAlignment="1">
      <alignment horizontal="left"/>
    </xf>
    <xf numFmtId="172" fontId="33" fillId="0" borderId="0" xfId="0" applyNumberFormat="1" applyFont="1" applyFill="1" applyBorder="1" applyAlignment="1">
      <alignment horizontal="right" vertical="center"/>
    </xf>
    <xf numFmtId="172" fontId="34" fillId="5" borderId="2" xfId="0" applyNumberFormat="1" applyFont="1" applyFill="1" applyBorder="1" applyAlignment="1">
      <alignment horizontal="center" vertical="center"/>
    </xf>
    <xf numFmtId="172" fontId="34" fillId="5" borderId="2" xfId="0" applyNumberFormat="1" applyFont="1" applyFill="1" applyBorder="1" applyAlignment="1">
      <alignment horizontal="center" vertical="center" wrapText="1"/>
    </xf>
    <xf numFmtId="172" fontId="33" fillId="2" borderId="0" xfId="0" applyNumberFormat="1" applyFont="1" applyFill="1" applyBorder="1" applyAlignment="1">
      <alignment horizontal="centerContinuous" vertical="top" wrapText="1"/>
    </xf>
    <xf numFmtId="172" fontId="34" fillId="0" borderId="0" xfId="0" applyNumberFormat="1" applyFont="1" applyFill="1" applyAlignment="1">
      <alignment horizontal="right"/>
    </xf>
    <xf numFmtId="172" fontId="34" fillId="2" borderId="0" xfId="0" applyNumberFormat="1" applyFont="1" applyFill="1" applyBorder="1" applyAlignment="1">
      <alignment horizontal="centerContinuous" vertical="top" wrapText="1"/>
    </xf>
    <xf numFmtId="172" fontId="34" fillId="0" borderId="0" xfId="0" applyNumberFormat="1" applyFont="1" applyFill="1" applyBorder="1" applyAlignment="1">
      <alignment horizontal="right" vertical="center"/>
    </xf>
    <xf numFmtId="172" fontId="34" fillId="0" borderId="0" xfId="0" applyNumberFormat="1" applyFont="1" applyFill="1"/>
    <xf numFmtId="0" fontId="25" fillId="0" borderId="0" xfId="4" applyFont="1" applyAlignment="1">
      <alignment horizontal="left"/>
    </xf>
    <xf numFmtId="173" fontId="33" fillId="0" borderId="0" xfId="0" applyNumberFormat="1" applyFont="1" applyFill="1" applyBorder="1" applyAlignment="1">
      <alignment horizontal="right" indent="1"/>
    </xf>
    <xf numFmtId="173" fontId="34" fillId="0" borderId="0" xfId="0" applyNumberFormat="1" applyFont="1" applyFill="1" applyBorder="1" applyAlignment="1">
      <alignment horizontal="right" indent="1"/>
    </xf>
    <xf numFmtId="0" fontId="5" fillId="0" borderId="0" xfId="1" applyFont="1" applyAlignment="1">
      <alignment horizontal="left" vertical="center" wrapText="1"/>
    </xf>
    <xf numFmtId="0" fontId="12" fillId="0" borderId="0" xfId="0" applyFont="1"/>
    <xf numFmtId="168" fontId="33" fillId="0" borderId="4" xfId="0" applyNumberFormat="1" applyFont="1" applyFill="1" applyBorder="1" applyAlignment="1">
      <alignment horizontal="right" vertical="center"/>
    </xf>
    <xf numFmtId="0" fontId="34" fillId="4" borderId="2" xfId="2" applyFont="1" applyFill="1" applyBorder="1" applyAlignment="1">
      <alignment horizontal="center" vertical="center" wrapText="1"/>
    </xf>
    <xf numFmtId="0" fontId="34" fillId="4" borderId="3" xfId="2" applyFont="1" applyFill="1" applyBorder="1" applyAlignment="1">
      <alignment horizontal="center" vertical="center"/>
    </xf>
    <xf numFmtId="0" fontId="12" fillId="0" borderId="0" xfId="2"/>
    <xf numFmtId="0" fontId="34" fillId="4" borderId="3" xfId="2" applyFont="1" applyFill="1" applyBorder="1" applyAlignment="1">
      <alignment horizontal="center" vertical="center" wrapText="1"/>
    </xf>
    <xf numFmtId="0" fontId="12" fillId="0" borderId="0" xfId="2" applyAlignment="1">
      <alignment vertical="center"/>
    </xf>
    <xf numFmtId="0" fontId="49" fillId="0" borderId="4" xfId="2" applyFont="1" applyFill="1" applyBorder="1" applyAlignment="1">
      <alignment horizontal="left" wrapText="1"/>
    </xf>
    <xf numFmtId="0" fontId="24" fillId="0" borderId="0" xfId="8" applyFill="1"/>
    <xf numFmtId="0" fontId="43" fillId="0" borderId="0" xfId="8" applyFont="1"/>
    <xf numFmtId="0" fontId="24" fillId="0" borderId="0" xfId="8"/>
    <xf numFmtId="0" fontId="43" fillId="0" borderId="0" xfId="8" applyFont="1" applyAlignment="1">
      <alignment horizontal="right"/>
    </xf>
    <xf numFmtId="0" fontId="46" fillId="0" borderId="0" xfId="8" applyFont="1" applyFill="1" applyAlignment="1">
      <alignment vertical="center"/>
    </xf>
    <xf numFmtId="0" fontId="43" fillId="0" borderId="17" xfId="8" applyFont="1" applyFill="1" applyBorder="1" applyAlignment="1">
      <alignment horizontal="centerContinuous"/>
    </xf>
    <xf numFmtId="0" fontId="43" fillId="0" borderId="18" xfId="8" applyFont="1" applyFill="1" applyBorder="1" applyAlignment="1">
      <alignment horizontal="centerContinuous"/>
    </xf>
    <xf numFmtId="3" fontId="43" fillId="0" borderId="0" xfId="8" applyNumberFormat="1" applyFont="1" applyFill="1"/>
    <xf numFmtId="172" fontId="43" fillId="0" borderId="0" xfId="8" applyNumberFormat="1" applyFont="1" applyAlignment="1">
      <alignment horizontal="center"/>
    </xf>
    <xf numFmtId="0" fontId="43" fillId="0" borderId="0" xfId="8" quotePrefix="1" applyFont="1" applyAlignment="1">
      <alignment horizontal="right"/>
    </xf>
    <xf numFmtId="0" fontId="47" fillId="0" borderId="0" xfId="8" applyFont="1"/>
    <xf numFmtId="0" fontId="40" fillId="0" borderId="0" xfId="8" applyFont="1" applyFill="1"/>
    <xf numFmtId="0" fontId="40" fillId="0" borderId="0" xfId="8" applyFont="1" applyFill="1" applyAlignment="1">
      <alignment horizontal="center"/>
    </xf>
    <xf numFmtId="0" fontId="40" fillId="0" borderId="0" xfId="8" applyFont="1"/>
    <xf numFmtId="0" fontId="39" fillId="0" borderId="0" xfId="8" applyFont="1" applyFill="1" applyAlignment="1">
      <alignment horizontal="center" wrapText="1"/>
    </xf>
    <xf numFmtId="174" fontId="34" fillId="0" borderId="4" xfId="2" applyNumberFormat="1" applyFont="1" applyFill="1" applyBorder="1" applyAlignment="1">
      <alignment horizontal="left"/>
    </xf>
    <xf numFmtId="0" fontId="49" fillId="0" borderId="4" xfId="2" applyFont="1" applyFill="1" applyBorder="1" applyAlignment="1">
      <alignment horizontal="left"/>
    </xf>
    <xf numFmtId="0" fontId="13" fillId="0" borderId="0" xfId="2" applyFont="1"/>
    <xf numFmtId="0" fontId="34" fillId="0" borderId="4" xfId="2" applyFont="1" applyFill="1" applyBorder="1" applyAlignment="1">
      <alignment horizontal="left"/>
    </xf>
    <xf numFmtId="0" fontId="13" fillId="0" borderId="0" xfId="2" applyFont="1" applyBorder="1" applyAlignment="1">
      <alignment horizontal="center"/>
    </xf>
    <xf numFmtId="169" fontId="13" fillId="0" borderId="0" xfId="2" applyNumberFormat="1" applyFont="1"/>
    <xf numFmtId="170" fontId="28" fillId="0" borderId="0" xfId="2" applyNumberFormat="1" applyFont="1" applyAlignment="1"/>
    <xf numFmtId="0" fontId="28" fillId="0" borderId="0" xfId="8" applyFont="1" applyAlignment="1">
      <alignment horizontal="center"/>
    </xf>
    <xf numFmtId="0" fontId="28" fillId="0" borderId="0" xfId="8" applyFont="1"/>
    <xf numFmtId="0" fontId="14" fillId="0" borderId="0" xfId="8" applyFont="1" applyAlignment="1">
      <alignment horizontal="center" wrapText="1"/>
    </xf>
    <xf numFmtId="0" fontId="38" fillId="0" borderId="0" xfId="8" applyFont="1" applyAlignment="1">
      <alignment horizontal="center"/>
    </xf>
    <xf numFmtId="0" fontId="28" fillId="0" borderId="0" xfId="8" applyFont="1" applyAlignment="1"/>
    <xf numFmtId="0" fontId="16" fillId="0" borderId="0" xfId="1" applyFont="1" applyAlignment="1">
      <alignment horizontal="left" vertical="center"/>
    </xf>
    <xf numFmtId="0" fontId="13" fillId="0" borderId="38" xfId="0" applyFont="1" applyBorder="1" applyAlignment="1">
      <alignment horizontal="center"/>
    </xf>
    <xf numFmtId="170" fontId="13" fillId="0" borderId="38" xfId="0" applyNumberFormat="1" applyFont="1" applyBorder="1"/>
    <xf numFmtId="0" fontId="16" fillId="0" borderId="0" xfId="1" applyFont="1" applyAlignment="1">
      <alignment horizontal="left" vertical="center"/>
    </xf>
    <xf numFmtId="0" fontId="28" fillId="45" borderId="0" xfId="8" applyNumberFormat="1" applyFont="1" applyFill="1" applyAlignment="1">
      <alignment horizontal="center" vertical="top" wrapText="1"/>
    </xf>
    <xf numFmtId="0" fontId="28" fillId="45" borderId="4" xfId="8" applyNumberFormat="1" applyFont="1" applyFill="1" applyBorder="1" applyAlignment="1">
      <alignment horizontal="center" vertical="top" wrapText="1"/>
    </xf>
    <xf numFmtId="0" fontId="33" fillId="0" borderId="4" xfId="0" applyFont="1" applyFill="1" applyBorder="1" applyAlignment="1">
      <alignment horizontal="left"/>
    </xf>
    <xf numFmtId="196" fontId="33" fillId="0" borderId="0" xfId="10" applyNumberFormat="1" applyFont="1" applyFill="1" applyBorder="1" applyAlignment="1">
      <alignment horizontal="right" indent="1"/>
    </xf>
    <xf numFmtId="197" fontId="33" fillId="0" borderId="0" xfId="10" applyNumberFormat="1" applyFont="1" applyFill="1" applyBorder="1" applyAlignment="1">
      <alignment horizontal="right" indent="1"/>
    </xf>
    <xf numFmtId="198" fontId="33" fillId="0" borderId="0" xfId="0" applyNumberFormat="1" applyFont="1" applyFill="1" applyBorder="1" applyAlignment="1">
      <alignment horizontal="right" indent="1"/>
    </xf>
    <xf numFmtId="196" fontId="33" fillId="0" borderId="0" xfId="0" applyNumberFormat="1" applyFont="1" applyFill="1" applyBorder="1" applyAlignment="1">
      <alignment horizontal="right" indent="1"/>
    </xf>
    <xf numFmtId="197" fontId="33" fillId="0" borderId="0" xfId="0" applyNumberFormat="1" applyFont="1" applyFill="1" applyBorder="1" applyAlignment="1">
      <alignment horizontal="right" indent="1"/>
    </xf>
    <xf numFmtId="196" fontId="34" fillId="0" borderId="0" xfId="10" applyNumberFormat="1" applyFont="1" applyFill="1" applyBorder="1" applyAlignment="1">
      <alignment horizontal="right" indent="1"/>
    </xf>
    <xf numFmtId="196" fontId="34" fillId="0" borderId="0" xfId="0" applyNumberFormat="1" applyFont="1" applyFill="1" applyBorder="1" applyAlignment="1">
      <alignment horizontal="right" indent="1"/>
    </xf>
    <xf numFmtId="197" fontId="34" fillId="0" borderId="0" xfId="10" applyNumberFormat="1" applyFont="1" applyFill="1" applyBorder="1" applyAlignment="1">
      <alignment horizontal="right" indent="1"/>
    </xf>
    <xf numFmtId="198" fontId="34" fillId="0" borderId="0" xfId="0" applyNumberFormat="1" applyFont="1" applyFill="1" applyBorder="1" applyAlignment="1">
      <alignment horizontal="right" indent="1"/>
    </xf>
    <xf numFmtId="197" fontId="34" fillId="0" borderId="0" xfId="0" applyNumberFormat="1" applyFont="1" applyFill="1" applyBorder="1" applyAlignment="1">
      <alignment horizontal="right" indent="1"/>
    </xf>
    <xf numFmtId="197" fontId="34" fillId="0" borderId="0" xfId="0" applyNumberFormat="1" applyFont="1" applyAlignment="1">
      <alignment horizontal="right" indent="1"/>
    </xf>
    <xf numFmtId="198" fontId="34" fillId="0" borderId="0" xfId="10" applyNumberFormat="1" applyFont="1" applyFill="1" applyBorder="1" applyAlignment="1">
      <alignment horizontal="right" indent="1"/>
    </xf>
    <xf numFmtId="196" fontId="33" fillId="0" borderId="0" xfId="2" applyNumberFormat="1" applyFont="1" applyFill="1" applyBorder="1" applyAlignment="1">
      <alignment horizontal="right" indent="1"/>
    </xf>
    <xf numFmtId="197" fontId="33" fillId="0" borderId="0" xfId="2" applyNumberFormat="1" applyFont="1" applyFill="1" applyBorder="1" applyAlignment="1">
      <alignment horizontal="right" indent="1"/>
    </xf>
    <xf numFmtId="198" fontId="33" fillId="0" borderId="0" xfId="2" applyNumberFormat="1" applyFont="1" applyFill="1" applyBorder="1" applyAlignment="1">
      <alignment horizontal="right" indent="1"/>
    </xf>
    <xf numFmtId="196" fontId="33" fillId="0" borderId="5" xfId="10" applyNumberFormat="1" applyFont="1" applyFill="1" applyBorder="1" applyAlignment="1">
      <alignment horizontal="right" indent="1"/>
    </xf>
    <xf numFmtId="197" fontId="33" fillId="0" borderId="5" xfId="10" applyNumberFormat="1" applyFont="1" applyFill="1" applyBorder="1" applyAlignment="1">
      <alignment horizontal="right" indent="1"/>
    </xf>
    <xf numFmtId="198" fontId="33" fillId="0" borderId="5" xfId="0" applyNumberFormat="1" applyFont="1" applyFill="1" applyBorder="1" applyAlignment="1">
      <alignment horizontal="right" indent="1"/>
    </xf>
    <xf numFmtId="197" fontId="33" fillId="0" borderId="5" xfId="0" applyNumberFormat="1" applyFont="1" applyFill="1" applyBorder="1" applyAlignment="1">
      <alignment horizontal="right" indent="1"/>
    </xf>
    <xf numFmtId="198" fontId="33" fillId="0" borderId="0" xfId="2" applyNumberFormat="1" applyFont="1" applyFill="1" applyBorder="1" applyAlignment="1">
      <alignment horizontal="right"/>
    </xf>
    <xf numFmtId="199" fontId="33" fillId="0" borderId="0" xfId="2" applyNumberFormat="1" applyFont="1" applyFill="1" applyBorder="1" applyAlignment="1">
      <alignment horizontal="right"/>
    </xf>
    <xf numFmtId="198" fontId="33" fillId="0" borderId="0" xfId="0" applyNumberFormat="1" applyFont="1" applyFill="1" applyBorder="1" applyAlignment="1">
      <alignment horizontal="right"/>
    </xf>
    <xf numFmtId="199" fontId="33" fillId="0" borderId="0" xfId="0" applyNumberFormat="1" applyFont="1" applyFill="1" applyBorder="1" applyAlignment="1">
      <alignment horizontal="right"/>
    </xf>
    <xf numFmtId="198" fontId="34" fillId="0" borderId="0" xfId="0" applyNumberFormat="1" applyFont="1" applyFill="1" applyBorder="1" applyAlignment="1">
      <alignment horizontal="right"/>
    </xf>
    <xf numFmtId="199" fontId="34" fillId="0" borderId="0" xfId="0" applyNumberFormat="1" applyFont="1" applyFill="1" applyBorder="1" applyAlignment="1">
      <alignment horizontal="right"/>
    </xf>
    <xf numFmtId="198" fontId="33" fillId="0" borderId="5" xfId="0" applyNumberFormat="1" applyFont="1" applyFill="1" applyBorder="1" applyAlignment="1">
      <alignment horizontal="right"/>
    </xf>
    <xf numFmtId="199" fontId="33" fillId="0" borderId="5" xfId="0" applyNumberFormat="1" applyFont="1" applyFill="1" applyBorder="1" applyAlignment="1">
      <alignment horizontal="right"/>
    </xf>
    <xf numFmtId="196" fontId="13" fillId="0" borderId="0" xfId="0" applyNumberFormat="1" applyFont="1" applyFill="1" applyBorder="1" applyAlignment="1">
      <alignment horizontal="right" indent="2"/>
    </xf>
    <xf numFmtId="199" fontId="13" fillId="0" borderId="0" xfId="0" applyNumberFormat="1" applyFont="1" applyFill="1" applyBorder="1" applyAlignment="1">
      <alignment horizontal="right" indent="2"/>
    </xf>
    <xf numFmtId="196" fontId="13" fillId="0" borderId="0" xfId="0" applyNumberFormat="1" applyFont="1" applyFill="1" applyAlignment="1">
      <alignment horizontal="right" indent="2"/>
    </xf>
    <xf numFmtId="199" fontId="13" fillId="0" borderId="0" xfId="0" applyNumberFormat="1" applyFont="1" applyFill="1" applyAlignment="1">
      <alignment horizontal="right" indent="2"/>
    </xf>
    <xf numFmtId="199" fontId="13" fillId="0" borderId="0" xfId="178" applyNumberFormat="1" applyFont="1" applyFill="1" applyAlignment="1">
      <alignment horizontal="right" indent="2"/>
    </xf>
    <xf numFmtId="199" fontId="13" fillId="0" borderId="0" xfId="178" applyNumberFormat="1" applyFont="1" applyFill="1" applyBorder="1" applyAlignment="1">
      <alignment horizontal="right" indent="2"/>
    </xf>
    <xf numFmtId="199" fontId="34" fillId="0" borderId="20" xfId="2" applyNumberFormat="1" applyFont="1" applyFill="1" applyBorder="1" applyAlignment="1">
      <alignment horizontal="right" indent="2"/>
    </xf>
    <xf numFmtId="199" fontId="34" fillId="0" borderId="0" xfId="2" applyNumberFormat="1" applyFont="1" applyFill="1" applyBorder="1" applyAlignment="1">
      <alignment horizontal="right" indent="2"/>
    </xf>
    <xf numFmtId="200" fontId="43" fillId="0" borderId="0" xfId="8" applyNumberFormat="1" applyFont="1" applyFill="1"/>
    <xf numFmtId="201" fontId="43" fillId="0" borderId="0" xfId="8" applyNumberFormat="1" applyFont="1" applyAlignment="1">
      <alignment horizontal="center"/>
    </xf>
    <xf numFmtId="196" fontId="33" fillId="0" borderId="0" xfId="2" applyNumberFormat="1" applyFont="1" applyFill="1" applyBorder="1" applyAlignment="1">
      <alignment horizontal="right"/>
    </xf>
    <xf numFmtId="0" fontId="20" fillId="0" borderId="0" xfId="4" applyFont="1" applyAlignment="1">
      <alignment horizontal="right"/>
    </xf>
    <xf numFmtId="0" fontId="19" fillId="0" borderId="0" xfId="4" applyFont="1"/>
    <xf numFmtId="0" fontId="21" fillId="0" borderId="0" xfId="4" applyFont="1" applyAlignment="1">
      <alignment horizontal="right" vertical="center"/>
    </xf>
    <xf numFmtId="0" fontId="20" fillId="0" borderId="0" xfId="4" applyFont="1" applyAlignment="1">
      <alignment horizontal="right" vertical="center"/>
    </xf>
    <xf numFmtId="17" fontId="32" fillId="0" borderId="0" xfId="4" quotePrefix="1" applyNumberFormat="1" applyFont="1" applyAlignment="1">
      <alignment horizontal="right"/>
    </xf>
    <xf numFmtId="0" fontId="32" fillId="0" borderId="0" xfId="4" applyFont="1" applyAlignment="1">
      <alignment horizontal="right"/>
    </xf>
    <xf numFmtId="17" fontId="20" fillId="0" borderId="0" xfId="4" quotePrefix="1" applyNumberFormat="1" applyFont="1" applyAlignment="1">
      <alignment horizontal="right"/>
    </xf>
    <xf numFmtId="0" fontId="9" fillId="0" borderId="0" xfId="4" applyFont="1" applyAlignment="1">
      <alignment horizontal="left" wrapText="1"/>
    </xf>
    <xf numFmtId="0" fontId="9" fillId="0" borderId="0" xfId="4" applyAlignment="1">
      <alignment horizontal="left" wrapText="1"/>
    </xf>
    <xf numFmtId="0" fontId="27" fillId="0" borderId="0" xfId="9" applyAlignment="1">
      <alignment horizontal="left" wrapText="1"/>
    </xf>
    <xf numFmtId="0" fontId="9" fillId="0" borderId="0" xfId="4" applyFont="1" applyAlignment="1">
      <alignment horizontal="left"/>
    </xf>
    <xf numFmtId="0" fontId="16" fillId="0" borderId="0" xfId="4" applyFont="1" applyAlignment="1">
      <alignment horizontal="left" wrapText="1"/>
    </xf>
    <xf numFmtId="0" fontId="1" fillId="0" borderId="0" xfId="4" applyFont="1" applyAlignment="1">
      <alignment horizontal="left" wrapText="1"/>
    </xf>
    <xf numFmtId="0" fontId="25" fillId="0" borderId="0" xfId="4" applyFont="1" applyAlignment="1">
      <alignment horizontal="left"/>
    </xf>
    <xf numFmtId="0" fontId="26" fillId="0" borderId="0" xfId="4" applyFont="1" applyAlignment="1">
      <alignment horizontal="left"/>
    </xf>
    <xf numFmtId="0" fontId="20" fillId="0" borderId="0" xfId="4" applyFont="1" applyAlignment="1">
      <alignment horizontal="left"/>
    </xf>
    <xf numFmtId="0" fontId="16" fillId="0" borderId="0" xfId="4" applyFont="1" applyAlignment="1">
      <alignment horizontal="left"/>
    </xf>
    <xf numFmtId="0" fontId="16" fillId="0" borderId="0" xfId="1" applyFont="1" applyAlignment="1">
      <alignment horizontal="left" vertical="top"/>
    </xf>
    <xf numFmtId="0" fontId="16" fillId="0" borderId="0" xfId="1" applyFont="1" applyAlignment="1">
      <alignment horizontal="left" vertical="center"/>
    </xf>
    <xf numFmtId="0" fontId="34" fillId="3" borderId="2" xfId="0" applyFont="1" applyFill="1" applyBorder="1" applyAlignment="1">
      <alignment horizontal="center" vertical="center"/>
    </xf>
    <xf numFmtId="0" fontId="14" fillId="2" borderId="0" xfId="0" applyFont="1" applyFill="1" applyBorder="1" applyAlignment="1">
      <alignment horizontal="center" vertical="top" wrapText="1"/>
    </xf>
    <xf numFmtId="49" fontId="34" fillId="4" borderId="1" xfId="0" applyNumberFormat="1" applyFont="1" applyFill="1" applyBorder="1" applyAlignment="1">
      <alignment horizontal="center" vertical="center" wrapText="1"/>
    </xf>
    <xf numFmtId="49" fontId="34" fillId="4" borderId="1" xfId="0" applyNumberFormat="1" applyFont="1" applyFill="1" applyBorder="1" applyAlignment="1">
      <alignment horizontal="center" vertical="center"/>
    </xf>
    <xf numFmtId="49" fontId="34" fillId="4" borderId="2" xfId="0" applyNumberFormat="1" applyFont="1" applyFill="1" applyBorder="1" applyAlignment="1">
      <alignment horizontal="center" vertical="center"/>
    </xf>
    <xf numFmtId="0" fontId="34" fillId="3" borderId="2" xfId="0" applyFont="1" applyFill="1" applyBorder="1" applyAlignment="1">
      <alignment horizontal="center" vertical="center" wrapText="1"/>
    </xf>
    <xf numFmtId="0" fontId="34" fillId="3" borderId="3" xfId="0" applyFont="1" applyFill="1" applyBorder="1" applyAlignment="1">
      <alignment horizontal="center" vertical="center"/>
    </xf>
    <xf numFmtId="49" fontId="34" fillId="3" borderId="2" xfId="0" applyNumberFormat="1" applyFont="1" applyFill="1" applyBorder="1" applyAlignment="1">
      <alignment horizontal="center" vertical="center" wrapText="1"/>
    </xf>
    <xf numFmtId="49" fontId="34" fillId="3" borderId="3" xfId="0" applyNumberFormat="1" applyFont="1" applyFill="1" applyBorder="1" applyAlignment="1">
      <alignment horizontal="center" vertical="center" wrapText="1"/>
    </xf>
    <xf numFmtId="0" fontId="35" fillId="2" borderId="0" xfId="0" applyFont="1" applyFill="1" applyBorder="1" applyAlignment="1">
      <alignment horizontal="center" wrapText="1"/>
    </xf>
    <xf numFmtId="0" fontId="33" fillId="2" borderId="0" xfId="0" applyFont="1" applyFill="1" applyBorder="1" applyAlignment="1">
      <alignment horizontal="center" wrapText="1"/>
    </xf>
    <xf numFmtId="49" fontId="34" fillId="5" borderId="2" xfId="0" applyNumberFormat="1" applyFont="1" applyFill="1" applyBorder="1" applyAlignment="1">
      <alignment horizontal="center" vertical="center"/>
    </xf>
    <xf numFmtId="49" fontId="34" fillId="5" borderId="3" xfId="0" applyNumberFormat="1" applyFont="1" applyFill="1" applyBorder="1" applyAlignment="1">
      <alignment horizontal="center" vertical="center"/>
    </xf>
    <xf numFmtId="0" fontId="34" fillId="5" borderId="2" xfId="0" applyFont="1" applyFill="1" applyBorder="1" applyAlignment="1">
      <alignment horizontal="center" vertical="center"/>
    </xf>
    <xf numFmtId="0" fontId="34" fillId="5" borderId="3" xfId="0" applyFont="1" applyFill="1" applyBorder="1" applyAlignment="1">
      <alignment horizontal="center" vertical="center"/>
    </xf>
    <xf numFmtId="49" fontId="34" fillId="5" borderId="1" xfId="0" applyNumberFormat="1" applyFont="1" applyFill="1" applyBorder="1" applyAlignment="1">
      <alignment horizontal="center" vertical="center" wrapText="1"/>
    </xf>
    <xf numFmtId="0" fontId="34" fillId="5" borderId="2" xfId="0" applyFont="1" applyFill="1" applyBorder="1" applyAlignment="1">
      <alignment horizontal="center" vertical="center" wrapText="1"/>
    </xf>
    <xf numFmtId="0" fontId="14" fillId="0" borderId="0" xfId="0" applyFont="1" applyBorder="1" applyAlignment="1">
      <alignment horizontal="center"/>
    </xf>
    <xf numFmtId="170" fontId="28" fillId="0" borderId="0" xfId="0" applyNumberFormat="1" applyFont="1" applyAlignment="1">
      <alignment horizontal="left"/>
    </xf>
    <xf numFmtId="0" fontId="13" fillId="4" borderId="2"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1"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34" fillId="4" borderId="2" xfId="2" applyFont="1" applyFill="1" applyBorder="1" applyAlignment="1">
      <alignment horizontal="center" vertical="center"/>
    </xf>
    <xf numFmtId="170" fontId="45" fillId="0" borderId="0" xfId="2" applyNumberFormat="1" applyFont="1" applyAlignment="1">
      <alignment horizontal="left"/>
    </xf>
    <xf numFmtId="0" fontId="35" fillId="0" borderId="0" xfId="2" applyFont="1" applyAlignment="1">
      <alignment horizontal="center"/>
    </xf>
    <xf numFmtId="0" fontId="35" fillId="0" borderId="0" xfId="2" applyFont="1" applyBorder="1" applyAlignment="1">
      <alignment horizontal="center" wrapText="1"/>
    </xf>
    <xf numFmtId="0" fontId="13" fillId="0" borderId="0" xfId="2" applyFont="1" applyBorder="1" applyAlignment="1">
      <alignment horizontal="justify"/>
    </xf>
    <xf numFmtId="0" fontId="34" fillId="3" borderId="1" xfId="2" applyFont="1" applyFill="1" applyBorder="1" applyAlignment="1">
      <alignment horizontal="center" vertical="center"/>
    </xf>
    <xf numFmtId="0" fontId="34" fillId="3" borderId="2" xfId="2" applyFont="1" applyFill="1" applyBorder="1" applyAlignment="1">
      <alignment horizontal="center" vertical="center"/>
    </xf>
    <xf numFmtId="0" fontId="34" fillId="4" borderId="3" xfId="2" applyFont="1" applyFill="1" applyBorder="1" applyAlignment="1">
      <alignment horizontal="center" vertical="center"/>
    </xf>
    <xf numFmtId="0" fontId="34" fillId="4" borderId="2" xfId="2" applyFont="1" applyFill="1" applyBorder="1" applyAlignment="1">
      <alignment horizontal="center" vertical="center" wrapText="1"/>
    </xf>
    <xf numFmtId="0" fontId="43" fillId="0" borderId="16" xfId="8" applyFont="1" applyBorder="1" applyAlignment="1">
      <alignment horizontal="center" vertical="center"/>
    </xf>
    <xf numFmtId="0" fontId="43" fillId="0" borderId="9" xfId="8" applyFont="1" applyBorder="1" applyAlignment="1">
      <alignment horizontal="center" vertical="center"/>
    </xf>
    <xf numFmtId="0" fontId="43" fillId="0" borderId="16" xfId="8" applyFont="1" applyBorder="1" applyAlignment="1">
      <alignment horizontal="center" vertical="center" wrapText="1"/>
    </xf>
    <xf numFmtId="0" fontId="43" fillId="0" borderId="9" xfId="8" applyFont="1" applyBorder="1" applyAlignment="1">
      <alignment horizontal="center" vertical="center" wrapText="1"/>
    </xf>
    <xf numFmtId="0" fontId="28" fillId="9" borderId="19" xfId="8" applyFont="1" applyFill="1" applyBorder="1" applyAlignment="1">
      <alignment horizontal="center" vertical="center"/>
    </xf>
    <xf numFmtId="0" fontId="28" fillId="9" borderId="13" xfId="8" applyFont="1" applyFill="1" applyBorder="1" applyAlignment="1">
      <alignment horizontal="center" vertical="center"/>
    </xf>
    <xf numFmtId="0" fontId="28" fillId="9" borderId="14" xfId="8" applyFont="1" applyFill="1" applyBorder="1" applyAlignment="1">
      <alignment horizontal="center" vertical="center" wrapText="1"/>
    </xf>
    <xf numFmtId="0" fontId="28" fillId="9" borderId="15" xfId="8" applyFont="1" applyFill="1" applyBorder="1" applyAlignment="1">
      <alignment horizontal="center" vertical="center" wrapText="1"/>
    </xf>
    <xf numFmtId="0" fontId="28" fillId="9" borderId="19" xfId="8" quotePrefix="1" applyFont="1" applyFill="1" applyBorder="1" applyAlignment="1">
      <alignment horizontal="center" vertical="center"/>
    </xf>
    <xf numFmtId="0" fontId="28" fillId="9" borderId="14" xfId="8" quotePrefix="1" applyFont="1" applyFill="1" applyBorder="1" applyAlignment="1">
      <alignment horizontal="center" vertical="center" wrapText="1"/>
    </xf>
  </cellXfs>
  <cellStyles count="466">
    <cellStyle name="20 % - Akzent1 2" xfId="45"/>
    <cellStyle name="20 % - Akzent2 2" xfId="46"/>
    <cellStyle name="20 % - Akzent3 2" xfId="47"/>
    <cellStyle name="20 % - Akzent4 2" xfId="48"/>
    <cellStyle name="20 % - Akzent5 2" xfId="49"/>
    <cellStyle name="20 % - Akzent6 2" xfId="50"/>
    <cellStyle name="20% - Akzent1" xfId="51"/>
    <cellStyle name="20% - Akzent2" xfId="52"/>
    <cellStyle name="20% - Akzent3" xfId="53"/>
    <cellStyle name="20% - Akzent4" xfId="54"/>
    <cellStyle name="20% - Akzent5" xfId="55"/>
    <cellStyle name="20% - Akzent6" xfId="56"/>
    <cellStyle name="40 % - Akzent1 2" xfId="57"/>
    <cellStyle name="40 % - Akzent2 2" xfId="58"/>
    <cellStyle name="40 % - Akzent3 2" xfId="59"/>
    <cellStyle name="40 % - Akzent4 2" xfId="60"/>
    <cellStyle name="40 % - Akzent5 2" xfId="61"/>
    <cellStyle name="40 % - Akzent6 2" xfId="62"/>
    <cellStyle name="40% - Akzent1" xfId="63"/>
    <cellStyle name="40% - Akzent2" xfId="64"/>
    <cellStyle name="40% - Akzent3" xfId="65"/>
    <cellStyle name="40% - Akzent4" xfId="66"/>
    <cellStyle name="40% - Akzent5" xfId="67"/>
    <cellStyle name="40% - Akzent6" xfId="68"/>
    <cellStyle name="60 % - Akzent1 2" xfId="69"/>
    <cellStyle name="60 % - Akzent2 2" xfId="70"/>
    <cellStyle name="60 % - Akzent3 2" xfId="71"/>
    <cellStyle name="60 % - Akzent4 2" xfId="72"/>
    <cellStyle name="60 % - Akzent5 2" xfId="73"/>
    <cellStyle name="60 % - Akzent6 2" xfId="74"/>
    <cellStyle name="60% - Akzent1" xfId="75"/>
    <cellStyle name="60% - Akzent2" xfId="76"/>
    <cellStyle name="60% - Akzent3" xfId="77"/>
    <cellStyle name="60% - Akzent4" xfId="78"/>
    <cellStyle name="60% - Akzent5" xfId="79"/>
    <cellStyle name="60% - Akzent6" xfId="80"/>
    <cellStyle name="Akzent1 2" xfId="81"/>
    <cellStyle name="Akzent2 2" xfId="82"/>
    <cellStyle name="Akzent3 2" xfId="83"/>
    <cellStyle name="Akzent4 2" xfId="84"/>
    <cellStyle name="Akzent5 2" xfId="85"/>
    <cellStyle name="Akzent6 2" xfId="86"/>
    <cellStyle name="AllgAus" xfId="87"/>
    <cellStyle name="AllgEin" xfId="88"/>
    <cellStyle name="Arial, 10pt" xfId="5"/>
    <cellStyle name="Arial, 10pt 2" xfId="34"/>
    <cellStyle name="Arial, 10pt 3" xfId="38"/>
    <cellStyle name="Arial, 10pt 4" xfId="42"/>
    <cellStyle name="Arial, 8pt" xfId="6"/>
    <cellStyle name="Arial, 9pt" xfId="7"/>
    <cellStyle name="Ariel" xfId="89"/>
    <cellStyle name="Aus" xfId="90"/>
    <cellStyle name="Ausgabe 2" xfId="91"/>
    <cellStyle name="BasisEineNK" xfId="92"/>
    <cellStyle name="BasisOhneNK" xfId="93"/>
    <cellStyle name="Berechnung 2" xfId="94"/>
    <cellStyle name="bin" xfId="95"/>
    <cellStyle name="blue" xfId="96"/>
    <cellStyle name="cell" xfId="97"/>
    <cellStyle name="Col&amp;RowHeadings" xfId="98"/>
    <cellStyle name="ColCodes" xfId="99"/>
    <cellStyle name="ColTitles" xfId="100"/>
    <cellStyle name="column" xfId="101"/>
    <cellStyle name="Comma [0]_00grad" xfId="102"/>
    <cellStyle name="Comma 2" xfId="103"/>
    <cellStyle name="Comma_00grad" xfId="104"/>
    <cellStyle name="Currency [0]_00grad" xfId="105"/>
    <cellStyle name="Currency_00grad" xfId="106"/>
    <cellStyle name="DataEntryCells" xfId="107"/>
    <cellStyle name="Eingabe 2" xfId="108"/>
    <cellStyle name="ErfAus" xfId="109"/>
    <cellStyle name="ErfEin" xfId="110"/>
    <cellStyle name="Ergebnis 2" xfId="111"/>
    <cellStyle name="Erklärender Text 2" xfId="112"/>
    <cellStyle name="ErrRpt_DataEntryCells" xfId="113"/>
    <cellStyle name="ErrRpt-DataEntryCells" xfId="114"/>
    <cellStyle name="ErrRpt-GreyBackground" xfId="115"/>
    <cellStyle name="Euro" xfId="116"/>
    <cellStyle name="Euro 2" xfId="117"/>
    <cellStyle name="Finz2Ein" xfId="118"/>
    <cellStyle name="Finz3Ein" xfId="119"/>
    <cellStyle name="FinzAus" xfId="120"/>
    <cellStyle name="FinzEin" xfId="121"/>
    <cellStyle name="FordDM" xfId="122"/>
    <cellStyle name="FordEU" xfId="123"/>
    <cellStyle name="formula" xfId="124"/>
    <cellStyle name="FreiWeiß" xfId="125"/>
    <cellStyle name="FreiWeiß 2" xfId="126"/>
    <cellStyle name="Fußnote" xfId="127"/>
    <cellStyle name="gap" xfId="128"/>
    <cellStyle name="GesperrtGelb" xfId="129"/>
    <cellStyle name="GesperrtGelb 2" xfId="130"/>
    <cellStyle name="GesperrtSchraffiert" xfId="131"/>
    <cellStyle name="GesperrtSchraffiert 2" xfId="132"/>
    <cellStyle name="GJhrEin" xfId="133"/>
    <cellStyle name="GreyBackground" xfId="134"/>
    <cellStyle name="Gut 2" xfId="135"/>
    <cellStyle name="Hyperlink" xfId="9" builtinId="8"/>
    <cellStyle name="Hyperlink 2" xfId="32"/>
    <cellStyle name="Hyperlink 2 2" xfId="136"/>
    <cellStyle name="Hyperlink 3" xfId="137"/>
    <cellStyle name="ISC" xfId="138"/>
    <cellStyle name="isced" xfId="139"/>
    <cellStyle name="ISCED Titles" xfId="140"/>
    <cellStyle name="Komma 2" xfId="141"/>
    <cellStyle name="Kopf" xfId="142"/>
    <cellStyle name="Leerzellen/Rand grau" xfId="143"/>
    <cellStyle name="level1a" xfId="144"/>
    <cellStyle name="level2" xfId="145"/>
    <cellStyle name="level2a" xfId="146"/>
    <cellStyle name="level2a 2" xfId="147"/>
    <cellStyle name="level3" xfId="148"/>
    <cellStyle name="Migliaia (0)_conti99" xfId="149"/>
    <cellStyle name="Neutral 2" xfId="150"/>
    <cellStyle name="Normal_00enrl" xfId="151"/>
    <cellStyle name="Notiz 2" xfId="152"/>
    <cellStyle name="Notiz 2 2" xfId="153"/>
    <cellStyle name="Notiz 2 2 2" xfId="154"/>
    <cellStyle name="o.Tausender" xfId="155"/>
    <cellStyle name="Percent_1 SubOverv.USd" xfId="156"/>
    <cellStyle name="ProzVeränderung" xfId="157"/>
    <cellStyle name="row" xfId="158"/>
    <cellStyle name="RowCodes" xfId="159"/>
    <cellStyle name="Row-Col Headings" xfId="160"/>
    <cellStyle name="RowTitles" xfId="161"/>
    <cellStyle name="RowTitles1-Detail" xfId="162"/>
    <cellStyle name="RowTitles-Col2" xfId="163"/>
    <cellStyle name="RowTitles-Detail" xfId="164"/>
    <cellStyle name="Schlecht 2" xfId="165"/>
    <cellStyle name="Standard" xfId="0" builtinId="0"/>
    <cellStyle name="Standard 10" xfId="28"/>
    <cellStyle name="Standard 10 2" xfId="44"/>
    <cellStyle name="Standard 10 2 2" xfId="166"/>
    <cellStyle name="Standard 10 3" xfId="167"/>
    <cellStyle name="Standard 10 4" xfId="168"/>
    <cellStyle name="Standard 11" xfId="40"/>
    <cellStyle name="Standard 11 2" xfId="169"/>
    <cellStyle name="Standard 11 2 2" xfId="170"/>
    <cellStyle name="Standard 11 3" xfId="171"/>
    <cellStyle name="Standard 12" xfId="172"/>
    <cellStyle name="Standard 12 2" xfId="173"/>
    <cellStyle name="Standard 12 2 2" xfId="174"/>
    <cellStyle name="Standard 12 2 2 2" xfId="175"/>
    <cellStyle name="Standard 12 3" xfId="176"/>
    <cellStyle name="Standard 13" xfId="177"/>
    <cellStyle name="Standard 13 2" xfId="178"/>
    <cellStyle name="Standard 13 3" xfId="179"/>
    <cellStyle name="Standard 14" xfId="180"/>
    <cellStyle name="Standard 14 2" xfId="181"/>
    <cellStyle name="Standard 15" xfId="182"/>
    <cellStyle name="Standard 15 2" xfId="183"/>
    <cellStyle name="Standard 15 2 2" xfId="184"/>
    <cellStyle name="Standard 16" xfId="185"/>
    <cellStyle name="Standard 16 2" xfId="186"/>
    <cellStyle name="Standard 16 3" xfId="187"/>
    <cellStyle name="Standard 16 4" xfId="188"/>
    <cellStyle name="Standard 17" xfId="189"/>
    <cellStyle name="Standard 17 2" xfId="190"/>
    <cellStyle name="Standard 18" xfId="191"/>
    <cellStyle name="Standard 18 2" xfId="192"/>
    <cellStyle name="Standard 19" xfId="193"/>
    <cellStyle name="Standard 19 2" xfId="194"/>
    <cellStyle name="Standard 19 2 2" xfId="195"/>
    <cellStyle name="Standard 19 3" xfId="196"/>
    <cellStyle name="Standard 19 3 2" xfId="197"/>
    <cellStyle name="Standard 19 3 3" xfId="198"/>
    <cellStyle name="Standard 19 4" xfId="199"/>
    <cellStyle name="Standard 19 5" xfId="200"/>
    <cellStyle name="Standard 2" xfId="1"/>
    <cellStyle name="Standard 2 10" xfId="201"/>
    <cellStyle name="Standard 2 10 2" xfId="202"/>
    <cellStyle name="Standard 2 11" xfId="203"/>
    <cellStyle name="Standard 2 11 2" xfId="204"/>
    <cellStyle name="Standard 2 12" xfId="205"/>
    <cellStyle name="Standard 2 12 2" xfId="206"/>
    <cellStyle name="Standard 2 13" xfId="207"/>
    <cellStyle name="Standard 2 13 2" xfId="208"/>
    <cellStyle name="Standard 2 14" xfId="209"/>
    <cellStyle name="Standard 2 14 2" xfId="210"/>
    <cellStyle name="Standard 2 15" xfId="211"/>
    <cellStyle name="Standard 2 15 2" xfId="212"/>
    <cellStyle name="Standard 2 16" xfId="213"/>
    <cellStyle name="Standard 2 17" xfId="214"/>
    <cellStyle name="Standard 2 18" xfId="215"/>
    <cellStyle name="Standard 2 2" xfId="15"/>
    <cellStyle name="Standard 2 2 2" xfId="20"/>
    <cellStyle name="Standard 2 2 2 2" xfId="216"/>
    <cellStyle name="Standard 2 2 2 3" xfId="217"/>
    <cellStyle name="Standard 2 2 2 4" xfId="464"/>
    <cellStyle name="Standard 2 2 3" xfId="31"/>
    <cellStyle name="Standard 2 2 4" xfId="218"/>
    <cellStyle name="Standard 2 2 5" xfId="219"/>
    <cellStyle name="Standard 2 3" xfId="12"/>
    <cellStyle name="Standard 2 3 2" xfId="220"/>
    <cellStyle name="Standard 2 4" xfId="18"/>
    <cellStyle name="Standard 2 4 2" xfId="221"/>
    <cellStyle name="Standard 2 4 3" xfId="462"/>
    <cellStyle name="Standard 2 5" xfId="29"/>
    <cellStyle name="Standard 2 5 2" xfId="222"/>
    <cellStyle name="Standard 2 5 3" xfId="223"/>
    <cellStyle name="Standard 2 6" xfId="224"/>
    <cellStyle name="Standard 2 6 2" xfId="225"/>
    <cellStyle name="Standard 2 7" xfId="226"/>
    <cellStyle name="Standard 2 7 2" xfId="227"/>
    <cellStyle name="Standard 2 8" xfId="228"/>
    <cellStyle name="Standard 2 8 2" xfId="229"/>
    <cellStyle name="Standard 2 9" xfId="230"/>
    <cellStyle name="Standard 2 9 2" xfId="231"/>
    <cellStyle name="Standard 20" xfId="232"/>
    <cellStyle name="Standard 20 2" xfId="233"/>
    <cellStyle name="Standard 21" xfId="234"/>
    <cellStyle name="Standard 21 2" xfId="235"/>
    <cellStyle name="Standard 21 2 2" xfId="236"/>
    <cellStyle name="Standard 21 3" xfId="237"/>
    <cellStyle name="Standard 22" xfId="238"/>
    <cellStyle name="Standard 22 2" xfId="239"/>
    <cellStyle name="Standard 23" xfId="240"/>
    <cellStyle name="Standard 23 2" xfId="241"/>
    <cellStyle name="Standard 24" xfId="242"/>
    <cellStyle name="Standard 24 2" xfId="243"/>
    <cellStyle name="Standard 25" xfId="244"/>
    <cellStyle name="Standard 25 2" xfId="245"/>
    <cellStyle name="Standard 26" xfId="246"/>
    <cellStyle name="Standard 26 2" xfId="247"/>
    <cellStyle name="Standard 27" xfId="248"/>
    <cellStyle name="Standard 27 2" xfId="249"/>
    <cellStyle name="Standard 28" xfId="250"/>
    <cellStyle name="Standard 28 2" xfId="251"/>
    <cellStyle name="Standard 29" xfId="252"/>
    <cellStyle name="Standard 29 2" xfId="253"/>
    <cellStyle name="Standard 29 2 2" xfId="254"/>
    <cellStyle name="Standard 3" xfId="2"/>
    <cellStyle name="Standard 3 2" xfId="8"/>
    <cellStyle name="Standard 3 2 2" xfId="255"/>
    <cellStyle name="Standard 3 2 2 2" xfId="256"/>
    <cellStyle name="Standard 3 2 3" xfId="257"/>
    <cellStyle name="Standard 3 3" xfId="258"/>
    <cellStyle name="Standard 3 3 2" xfId="259"/>
    <cellStyle name="Standard 3 4" xfId="260"/>
    <cellStyle name="Standard 3 4 2" xfId="261"/>
    <cellStyle name="Standard 3 5" xfId="262"/>
    <cellStyle name="Standard 30" xfId="263"/>
    <cellStyle name="Standard 30 2" xfId="264"/>
    <cellStyle name="Standard 31" xfId="265"/>
    <cellStyle name="Standard 31 2" xfId="266"/>
    <cellStyle name="Standard 32" xfId="267"/>
    <cellStyle name="Standard 32 2" xfId="268"/>
    <cellStyle name="Standard 33" xfId="269"/>
    <cellStyle name="Standard 33 2" xfId="270"/>
    <cellStyle name="Standard 34" xfId="271"/>
    <cellStyle name="Standard 34 2" xfId="272"/>
    <cellStyle name="Standard 35" xfId="273"/>
    <cellStyle name="Standard 35 2" xfId="274"/>
    <cellStyle name="Standard 36" xfId="275"/>
    <cellStyle name="Standard 36 2" xfId="276"/>
    <cellStyle name="Standard 37" xfId="277"/>
    <cellStyle name="Standard 37 2" xfId="278"/>
    <cellStyle name="Standard 38" xfId="279"/>
    <cellStyle name="Standard 38 2" xfId="280"/>
    <cellStyle name="Standard 39" xfId="281"/>
    <cellStyle name="Standard 39 2" xfId="282"/>
    <cellStyle name="Standard 4" xfId="3"/>
    <cellStyle name="Standard 4 2" xfId="13"/>
    <cellStyle name="Standard 4 2 2" xfId="25"/>
    <cellStyle name="Standard 4 2 2 2" xfId="283"/>
    <cellStyle name="Standard 4 2 2 3" xfId="465"/>
    <cellStyle name="Standard 4 2 3" xfId="284"/>
    <cellStyle name="Standard 4 3" xfId="19"/>
    <cellStyle name="Standard 4 3 2" xfId="285"/>
    <cellStyle name="Standard 4 3 3" xfId="463"/>
    <cellStyle name="Standard 4 4" xfId="30"/>
    <cellStyle name="Standard 4 5" xfId="286"/>
    <cellStyle name="Standard 40" xfId="287"/>
    <cellStyle name="Standard 40 2" xfId="288"/>
    <cellStyle name="Standard 41" xfId="289"/>
    <cellStyle name="Standard 41 2" xfId="290"/>
    <cellStyle name="Standard 42" xfId="291"/>
    <cellStyle name="Standard 42 2" xfId="292"/>
    <cellStyle name="Standard 43" xfId="293"/>
    <cellStyle name="Standard 43 2" xfId="294"/>
    <cellStyle name="Standard 44" xfId="295"/>
    <cellStyle name="Standard 44 2" xfId="296"/>
    <cellStyle name="Standard 45" xfId="297"/>
    <cellStyle name="Standard 45 2" xfId="298"/>
    <cellStyle name="Standard 46" xfId="299"/>
    <cellStyle name="Standard 46 2" xfId="300"/>
    <cellStyle name="Standard 47" xfId="301"/>
    <cellStyle name="Standard 47 2" xfId="302"/>
    <cellStyle name="Standard 48" xfId="303"/>
    <cellStyle name="Standard 48 2" xfId="304"/>
    <cellStyle name="Standard 49" xfId="305"/>
    <cellStyle name="Standard 49 2" xfId="306"/>
    <cellStyle name="Standard 5" xfId="4"/>
    <cellStyle name="Standard 5 2" xfId="14"/>
    <cellStyle name="Standard 5 2 2" xfId="307"/>
    <cellStyle name="Standard 5 2 2 2" xfId="308"/>
    <cellStyle name="Standard 5 2 3" xfId="309"/>
    <cellStyle name="Standard 5 2 4" xfId="310"/>
    <cellStyle name="Standard 5 3" xfId="311"/>
    <cellStyle name="Standard 5 3 2" xfId="312"/>
    <cellStyle name="Standard 5 4" xfId="313"/>
    <cellStyle name="Standard 5 5" xfId="314"/>
    <cellStyle name="Standard 50" xfId="315"/>
    <cellStyle name="Standard 50 2" xfId="316"/>
    <cellStyle name="Standard 50 2 2" xfId="317"/>
    <cellStyle name="Standard 50 2 2 2" xfId="318"/>
    <cellStyle name="Standard 50 2 3" xfId="319"/>
    <cellStyle name="Standard 50 3" xfId="320"/>
    <cellStyle name="Standard 50 4" xfId="321"/>
    <cellStyle name="Standard 51" xfId="322"/>
    <cellStyle name="Standard 51 2" xfId="323"/>
    <cellStyle name="Standard 52" xfId="324"/>
    <cellStyle name="Standard 52 2" xfId="325"/>
    <cellStyle name="Standard 53" xfId="326"/>
    <cellStyle name="Standard 53 2" xfId="327"/>
    <cellStyle name="Standard 54" xfId="328"/>
    <cellStyle name="Standard 54 2" xfId="329"/>
    <cellStyle name="Standard 55" xfId="330"/>
    <cellStyle name="Standard 55 2" xfId="331"/>
    <cellStyle name="Standard 56" xfId="332"/>
    <cellStyle name="Standard 56 2" xfId="333"/>
    <cellStyle name="Standard 57" xfId="334"/>
    <cellStyle name="Standard 57 2" xfId="335"/>
    <cellStyle name="Standard 58" xfId="336"/>
    <cellStyle name="Standard 58 2" xfId="337"/>
    <cellStyle name="Standard 59" xfId="338"/>
    <cellStyle name="Standard 59 2" xfId="339"/>
    <cellStyle name="Standard 59 2 2" xfId="340"/>
    <cellStyle name="Standard 59 2 2 2" xfId="341"/>
    <cellStyle name="Standard 59 2 2 3" xfId="342"/>
    <cellStyle name="Standard 59 2 3" xfId="343"/>
    <cellStyle name="Standard 59 3" xfId="344"/>
    <cellStyle name="Standard 59 3 2" xfId="345"/>
    <cellStyle name="Standard 59 3 2 2" xfId="346"/>
    <cellStyle name="Standard 59 3 3" xfId="347"/>
    <cellStyle name="Standard 59 4" xfId="348"/>
    <cellStyle name="Standard 6" xfId="16"/>
    <cellStyle name="Standard 6 2" xfId="26"/>
    <cellStyle name="Standard 6 2 2" xfId="35"/>
    <cellStyle name="Standard 6 3" xfId="21"/>
    <cellStyle name="Standard 6 3 2" xfId="349"/>
    <cellStyle name="Standard 6 3 2 2" xfId="350"/>
    <cellStyle name="Standard 6 3 3" xfId="351"/>
    <cellStyle name="Standard 6 3 4" xfId="352"/>
    <cellStyle name="Standard 6 4" xfId="33"/>
    <cellStyle name="Standard 6 4 2" xfId="353"/>
    <cellStyle name="Standard 6 5" xfId="37"/>
    <cellStyle name="Standard 6 6" xfId="41"/>
    <cellStyle name="Standard 60" xfId="354"/>
    <cellStyle name="Standard 60 2" xfId="355"/>
    <cellStyle name="Standard 60 2 2" xfId="356"/>
    <cellStyle name="Standard 60 3" xfId="357"/>
    <cellStyle name="Standard 61" xfId="358"/>
    <cellStyle name="Standard 61 2" xfId="359"/>
    <cellStyle name="Standard 61 2 2" xfId="360"/>
    <cellStyle name="Standard 61 3" xfId="361"/>
    <cellStyle name="Standard 62" xfId="362"/>
    <cellStyle name="Standard 62 2" xfId="363"/>
    <cellStyle name="Standard 62 3" xfId="364"/>
    <cellStyle name="Standard 63" xfId="365"/>
    <cellStyle name="Standard 63 2" xfId="366"/>
    <cellStyle name="Standard 64" xfId="367"/>
    <cellStyle name="Standard 64 2" xfId="368"/>
    <cellStyle name="Standard 65" xfId="369"/>
    <cellStyle name="Standard 65 2" xfId="370"/>
    <cellStyle name="Standard 66" xfId="371"/>
    <cellStyle name="Standard 7" xfId="17"/>
    <cellStyle name="Standard 7 2" xfId="27"/>
    <cellStyle name="Standard 7 2 2" xfId="36"/>
    <cellStyle name="Standard 7 2 3" xfId="39"/>
    <cellStyle name="Standard 7 2 4" xfId="43"/>
    <cellStyle name="Standard 7 2 5" xfId="372"/>
    <cellStyle name="Standard 7 3" xfId="22"/>
    <cellStyle name="Standard 7 3 2" xfId="373"/>
    <cellStyle name="Standard 7 3 3" xfId="374"/>
    <cellStyle name="Standard 7 4" xfId="375"/>
    <cellStyle name="Standard 7 4 2" xfId="376"/>
    <cellStyle name="Standard 7 4 3" xfId="377"/>
    <cellStyle name="Standard 7 4 4" xfId="378"/>
    <cellStyle name="Standard 7 5" xfId="379"/>
    <cellStyle name="Standard 7 5 2" xfId="380"/>
    <cellStyle name="Standard 7 5 2 2" xfId="381"/>
    <cellStyle name="Standard 7 5 3" xfId="382"/>
    <cellStyle name="Standard 7 6" xfId="383"/>
    <cellStyle name="Standard 7 6 2" xfId="384"/>
    <cellStyle name="Standard 7 7" xfId="385"/>
    <cellStyle name="Standard 7 7 2" xfId="386"/>
    <cellStyle name="Standard 7 8" xfId="387"/>
    <cellStyle name="Standard 8" xfId="11"/>
    <cellStyle name="Standard 8 10" xfId="388"/>
    <cellStyle name="Standard 8 10 2" xfId="389"/>
    <cellStyle name="Standard 8 11" xfId="390"/>
    <cellStyle name="Standard 8 12" xfId="391"/>
    <cellStyle name="Standard 8 13" xfId="461"/>
    <cellStyle name="Standard 8 2" xfId="24"/>
    <cellStyle name="Standard 8 2 2" xfId="392"/>
    <cellStyle name="Standard 8 2 3" xfId="393"/>
    <cellStyle name="Standard 8 3" xfId="394"/>
    <cellStyle name="Standard 8 3 2" xfId="395"/>
    <cellStyle name="Standard 8 4" xfId="396"/>
    <cellStyle name="Standard 8 4 2" xfId="397"/>
    <cellStyle name="Standard 8 4 2 2" xfId="398"/>
    <cellStyle name="Standard 8 4 3" xfId="399"/>
    <cellStyle name="Standard 8 5" xfId="400"/>
    <cellStyle name="Standard 8 5 2" xfId="401"/>
    <cellStyle name="Standard 8 6" xfId="402"/>
    <cellStyle name="Standard 8 6 2" xfId="403"/>
    <cellStyle name="Standard 8 7" xfId="404"/>
    <cellStyle name="Standard 8 7 2" xfId="405"/>
    <cellStyle name="Standard 8 8" xfId="406"/>
    <cellStyle name="Standard 8 8 2" xfId="407"/>
    <cellStyle name="Standard 8 9" xfId="408"/>
    <cellStyle name="Standard 8 9 2" xfId="409"/>
    <cellStyle name="Standard 9" xfId="23"/>
    <cellStyle name="Standard 9 2" xfId="410"/>
    <cellStyle name="Standard 9 2 2" xfId="411"/>
    <cellStyle name="Standard 9 2 3" xfId="412"/>
    <cellStyle name="Standard 9 3" xfId="413"/>
    <cellStyle name="Standard 9 3 2" xfId="414"/>
    <cellStyle name="Standard 9 3 3" xfId="415"/>
    <cellStyle name="Standard 9 4" xfId="416"/>
    <cellStyle name="Standard 9 4 2" xfId="417"/>
    <cellStyle name="Standard 9 5" xfId="418"/>
    <cellStyle name="Standard_Bericht" xfId="10"/>
    <cellStyle name="Stil 1" xfId="419"/>
    <cellStyle name="Stil 2" xfId="420"/>
    <cellStyle name="Tabelle grau" xfId="421"/>
    <cellStyle name="Tabelle grau 2" xfId="422"/>
    <cellStyle name="Tabelle Weiss" xfId="423"/>
    <cellStyle name="Tausender" xfId="424"/>
    <cellStyle name="Tausender 2" xfId="425"/>
    <cellStyle name="tausender 2 2" xfId="426"/>
    <cellStyle name="Tausender 3" xfId="427"/>
    <cellStyle name="Tausender Komma" xfId="428"/>
    <cellStyle name="tausender mit komma" xfId="429"/>
    <cellStyle name="Tausender_Komma" xfId="430"/>
    <cellStyle name="temp" xfId="431"/>
    <cellStyle name="Text grau" xfId="432"/>
    <cellStyle name="Text grau 2" xfId="433"/>
    <cellStyle name="Text grau 3" xfId="434"/>
    <cellStyle name="Text weiß" xfId="435"/>
    <cellStyle name="Textkasten rot" xfId="436"/>
    <cellStyle name="title1" xfId="437"/>
    <cellStyle name="Trennstrich grau" xfId="438"/>
    <cellStyle name="Trennstrich grau 2" xfId="439"/>
    <cellStyle name="Trennstrich weiß" xfId="440"/>
    <cellStyle name="TxtAus" xfId="441"/>
    <cellStyle name="TxtEin" xfId="442"/>
    <cellStyle name="Überschrift 1 2" xfId="443"/>
    <cellStyle name="Überschrift 2 2" xfId="444"/>
    <cellStyle name="Überschrift 3 2" xfId="445"/>
    <cellStyle name="Überschrift 4 2" xfId="446"/>
    <cellStyle name="Überschrift 5" xfId="447"/>
    <cellStyle name="Überschrift Hintergrund Grau" xfId="448"/>
    <cellStyle name="Überschriften" xfId="449"/>
    <cellStyle name="Verknüpfte Zelle 2" xfId="450"/>
    <cellStyle name="Versuch" xfId="451"/>
    <cellStyle name="Währung 2" xfId="452"/>
    <cellStyle name="Warnender Text 2" xfId="453"/>
    <cellStyle name="WisysEin" xfId="454"/>
    <cellStyle name="WzAus" xfId="455"/>
    <cellStyle name="WzEin" xfId="456"/>
    <cellStyle name="Zelle mit 2.Komma" xfId="457"/>
    <cellStyle name="Zelle mit Rand" xfId="458"/>
    <cellStyle name="Zelle überprüfen 2" xfId="459"/>
    <cellStyle name="Zwischenüberschrift" xfId="460"/>
  </cellStyles>
  <dxfs count="18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4AAC8"/>
      <color rgb="FF1E4B7D"/>
      <color rgb="FFEBEBEB"/>
      <color rgb="FFCCCCCC"/>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invertIfNegative val="0"/>
          <c:dLbls>
            <c:delete val="1"/>
          </c:dLbls>
          <c:cat>
            <c:numRef>
              <c:f>TB5_1!$A$8:$A$26</c:f>
              <c:numCache>
                <c:formatCode>0;[Red]0</c:formatCode>
                <c:ptCount val="19"/>
                <c:pt idx="0" formatCode="General">
                  <c:v>1996</c:v>
                </c:pt>
                <c:pt idx="1">
                  <c:v>1997</c:v>
                </c:pt>
                <c:pt idx="2" formatCode="General">
                  <c:v>1998</c:v>
                </c:pt>
                <c:pt idx="3">
                  <c:v>1999</c:v>
                </c:pt>
                <c:pt idx="4" formatCode="General">
                  <c:v>2000</c:v>
                </c:pt>
                <c:pt idx="5">
                  <c:v>2001</c:v>
                </c:pt>
                <c:pt idx="6" formatCode="General">
                  <c:v>2002</c:v>
                </c:pt>
                <c:pt idx="7">
                  <c:v>2003</c:v>
                </c:pt>
                <c:pt idx="8" formatCode="General">
                  <c:v>2004</c:v>
                </c:pt>
                <c:pt idx="9">
                  <c:v>2005</c:v>
                </c:pt>
                <c:pt idx="10" formatCode="General">
                  <c:v>2006</c:v>
                </c:pt>
                <c:pt idx="11">
                  <c:v>2007</c:v>
                </c:pt>
                <c:pt idx="12" formatCode="General">
                  <c:v>2008</c:v>
                </c:pt>
                <c:pt idx="13">
                  <c:v>2009</c:v>
                </c:pt>
                <c:pt idx="14" formatCode="General">
                  <c:v>2010</c:v>
                </c:pt>
                <c:pt idx="15">
                  <c:v>2011</c:v>
                </c:pt>
                <c:pt idx="16" formatCode="General">
                  <c:v>2012</c:v>
                </c:pt>
                <c:pt idx="17" formatCode="General">
                  <c:v>2013</c:v>
                </c:pt>
                <c:pt idx="18" formatCode="General">
                  <c:v>2014</c:v>
                </c:pt>
              </c:numCache>
            </c:numRef>
          </c:cat>
          <c:val>
            <c:numRef>
              <c:f>TB5_1!$C$8:$C$26</c:f>
              <c:numCache>
                <c:formatCode>##\ ###\ ##0\ ;\-\ ##\ ###\ ##0\ ;"– "</c:formatCode>
                <c:ptCount val="19"/>
                <c:pt idx="0">
                  <c:v>111544</c:v>
                </c:pt>
                <c:pt idx="1">
                  <c:v>107253</c:v>
                </c:pt>
                <c:pt idx="2">
                  <c:v>103463</c:v>
                </c:pt>
                <c:pt idx="3">
                  <c:v>98926</c:v>
                </c:pt>
                <c:pt idx="4">
                  <c:v>98154</c:v>
                </c:pt>
                <c:pt idx="5">
                  <c:v>100422</c:v>
                </c:pt>
                <c:pt idx="6">
                  <c:v>100868</c:v>
                </c:pt>
                <c:pt idx="7">
                  <c:v>97367</c:v>
                </c:pt>
                <c:pt idx="8">
                  <c:v>94725</c:v>
                </c:pt>
                <c:pt idx="9">
                  <c:v>93496</c:v>
                </c:pt>
                <c:pt idx="10">
                  <c:v>95427</c:v>
                </c:pt>
                <c:pt idx="11">
                  <c:v>93755</c:v>
                </c:pt>
                <c:pt idx="12">
                  <c:v>85118</c:v>
                </c:pt>
                <c:pt idx="13">
                  <c:v>82782</c:v>
                </c:pt>
                <c:pt idx="14">
                  <c:v>81089</c:v>
                </c:pt>
                <c:pt idx="15">
                  <c:v>83058</c:v>
                </c:pt>
                <c:pt idx="16">
                  <c:v>83766</c:v>
                </c:pt>
                <c:pt idx="17">
                  <c:v>84853</c:v>
                </c:pt>
                <c:pt idx="18">
                  <c:v>86087</c:v>
                </c:pt>
              </c:numCache>
            </c:numRef>
          </c:val>
        </c:ser>
        <c:dLbls>
          <c:dLblPos val="ctr"/>
          <c:showLegendKey val="0"/>
          <c:showVal val="1"/>
          <c:showCatName val="0"/>
          <c:showSerName val="0"/>
          <c:showPercent val="0"/>
          <c:showBubbleSize val="0"/>
        </c:dLbls>
        <c:gapWidth val="150"/>
        <c:axId val="29463680"/>
        <c:axId val="30805376"/>
      </c:barChart>
      <c:catAx>
        <c:axId val="29463680"/>
        <c:scaling>
          <c:orientation val="minMax"/>
        </c:scaling>
        <c:delete val="0"/>
        <c:axPos val="b"/>
        <c:numFmt formatCode="General" sourceLinked="1"/>
        <c:majorTickMark val="none"/>
        <c:minorTickMark val="none"/>
        <c:tickLblPos val="nextTo"/>
        <c:txPr>
          <a:bodyPr rot="-3600000"/>
          <a:lstStyle/>
          <a:p>
            <a:pPr>
              <a:defRPr/>
            </a:pPr>
            <a:endParaRPr lang="de-DE"/>
          </a:p>
        </c:txPr>
        <c:crossAx val="30805376"/>
        <c:crossesAt val="73000"/>
        <c:auto val="0"/>
        <c:lblAlgn val="ctr"/>
        <c:lblOffset val="100"/>
        <c:noMultiLvlLbl val="0"/>
      </c:catAx>
      <c:valAx>
        <c:axId val="30805376"/>
        <c:scaling>
          <c:orientation val="minMax"/>
          <c:max val="120000"/>
          <c:min val="7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 ;\-\ ##\ ###\ ##0\ ;&quot;– &quot;" sourceLinked="1"/>
        <c:majorTickMark val="none"/>
        <c:minorTickMark val="none"/>
        <c:tickLblPos val="nextTo"/>
        <c:crossAx val="29463680"/>
        <c:crosses val="autoZero"/>
        <c:crossBetween val="between"/>
        <c:majorUnit val="10000"/>
        <c:minorUnit val="10000"/>
      </c:valAx>
    </c:plotArea>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invertIfNegative val="0"/>
          <c:dLbls>
            <c:delete val="1"/>
          </c:dLbls>
          <c:cat>
            <c:numRef>
              <c:f>TB5_1!$A$8:$A$26</c:f>
              <c:numCache>
                <c:formatCode>0;[Red]0</c:formatCode>
                <c:ptCount val="19"/>
                <c:pt idx="0" formatCode="General">
                  <c:v>1996</c:v>
                </c:pt>
                <c:pt idx="1">
                  <c:v>1997</c:v>
                </c:pt>
                <c:pt idx="2" formatCode="General">
                  <c:v>1998</c:v>
                </c:pt>
                <c:pt idx="3">
                  <c:v>1999</c:v>
                </c:pt>
                <c:pt idx="4" formatCode="General">
                  <c:v>2000</c:v>
                </c:pt>
                <c:pt idx="5">
                  <c:v>2001</c:v>
                </c:pt>
                <c:pt idx="6" formatCode="General">
                  <c:v>2002</c:v>
                </c:pt>
                <c:pt idx="7">
                  <c:v>2003</c:v>
                </c:pt>
                <c:pt idx="8" formatCode="General">
                  <c:v>2004</c:v>
                </c:pt>
                <c:pt idx="9">
                  <c:v>2005</c:v>
                </c:pt>
                <c:pt idx="10" formatCode="General">
                  <c:v>2006</c:v>
                </c:pt>
                <c:pt idx="11">
                  <c:v>2007</c:v>
                </c:pt>
                <c:pt idx="12" formatCode="General">
                  <c:v>2008</c:v>
                </c:pt>
                <c:pt idx="13">
                  <c:v>2009</c:v>
                </c:pt>
                <c:pt idx="14" formatCode="General">
                  <c:v>2010</c:v>
                </c:pt>
                <c:pt idx="15">
                  <c:v>2011</c:v>
                </c:pt>
                <c:pt idx="16" formatCode="General">
                  <c:v>2012</c:v>
                </c:pt>
                <c:pt idx="17" formatCode="General">
                  <c:v>2013</c:v>
                </c:pt>
                <c:pt idx="18" formatCode="General">
                  <c:v>2014</c:v>
                </c:pt>
              </c:numCache>
            </c:numRef>
          </c:cat>
          <c:val>
            <c:numRef>
              <c:f>TB5_1!$E$8:$E$26</c:f>
              <c:numCache>
                <c:formatCode>##\ ###\ ##0\ ;\-\ ##\ ###\ ##0\ ;"– "</c:formatCode>
                <c:ptCount val="19"/>
                <c:pt idx="0">
                  <c:v>55371956</c:v>
                </c:pt>
                <c:pt idx="1">
                  <c:v>60710454</c:v>
                </c:pt>
                <c:pt idx="2">
                  <c:v>48430705</c:v>
                </c:pt>
                <c:pt idx="3">
                  <c:v>48190293</c:v>
                </c:pt>
                <c:pt idx="4">
                  <c:v>56014702</c:v>
                </c:pt>
                <c:pt idx="5">
                  <c:v>67861795</c:v>
                </c:pt>
                <c:pt idx="6">
                  <c:v>66481294</c:v>
                </c:pt>
                <c:pt idx="7">
                  <c:v>69161973</c:v>
                </c:pt>
                <c:pt idx="8">
                  <c:v>64266307</c:v>
                </c:pt>
                <c:pt idx="9">
                  <c:v>65293897</c:v>
                </c:pt>
                <c:pt idx="10">
                  <c:v>72514648</c:v>
                </c:pt>
                <c:pt idx="11">
                  <c:v>74176770</c:v>
                </c:pt>
                <c:pt idx="12">
                  <c:v>76788139</c:v>
                </c:pt>
                <c:pt idx="13">
                  <c:v>53462495</c:v>
                </c:pt>
                <c:pt idx="14">
                  <c:v>73497409.496000007</c:v>
                </c:pt>
                <c:pt idx="15">
                  <c:v>85064473</c:v>
                </c:pt>
                <c:pt idx="16">
                  <c:v>88419481</c:v>
                </c:pt>
                <c:pt idx="17">
                  <c:v>83060160.429000005</c:v>
                </c:pt>
                <c:pt idx="18">
                  <c:v>79153644.015000001</c:v>
                </c:pt>
              </c:numCache>
            </c:numRef>
          </c:val>
        </c:ser>
        <c:dLbls>
          <c:dLblPos val="ctr"/>
          <c:showLegendKey val="0"/>
          <c:showVal val="1"/>
          <c:showCatName val="0"/>
          <c:showSerName val="0"/>
          <c:showPercent val="0"/>
          <c:showBubbleSize val="0"/>
        </c:dLbls>
        <c:gapWidth val="150"/>
        <c:axId val="30825856"/>
        <c:axId val="30831744"/>
      </c:barChart>
      <c:catAx>
        <c:axId val="30825856"/>
        <c:scaling>
          <c:orientation val="minMax"/>
        </c:scaling>
        <c:delete val="0"/>
        <c:axPos val="b"/>
        <c:numFmt formatCode="General" sourceLinked="1"/>
        <c:majorTickMark val="none"/>
        <c:minorTickMark val="none"/>
        <c:tickLblPos val="nextTo"/>
        <c:txPr>
          <a:bodyPr rot="-3600000"/>
          <a:lstStyle/>
          <a:p>
            <a:pPr>
              <a:defRPr/>
            </a:pPr>
            <a:endParaRPr lang="de-DE"/>
          </a:p>
        </c:txPr>
        <c:crossAx val="30831744"/>
        <c:crosses val="autoZero"/>
        <c:auto val="0"/>
        <c:lblAlgn val="ctr"/>
        <c:lblOffset val="100"/>
        <c:noMultiLvlLbl val="0"/>
      </c:catAx>
      <c:valAx>
        <c:axId val="30831744"/>
        <c:scaling>
          <c:orientation val="minMax"/>
          <c:max val="100000000"/>
          <c:min val="40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30825856"/>
        <c:crosses val="autoZero"/>
        <c:crossBetween val="between"/>
        <c:majorUnit val="5000000"/>
        <c:minorUnit val="5000000"/>
        <c:dispUnits>
          <c:builtInUnit val="millions"/>
        </c:dispUnits>
      </c:valAx>
    </c:plotArea>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invertIfNegative val="0"/>
          <c:dLbls>
            <c:delete val="1"/>
          </c:dLbls>
          <c:cat>
            <c:numRef>
              <c:f>TB5_1!$A$8:$A$26</c:f>
              <c:numCache>
                <c:formatCode>0;[Red]0</c:formatCode>
                <c:ptCount val="19"/>
                <c:pt idx="0" formatCode="General">
                  <c:v>1996</c:v>
                </c:pt>
                <c:pt idx="1">
                  <c:v>1997</c:v>
                </c:pt>
                <c:pt idx="2" formatCode="General">
                  <c:v>1998</c:v>
                </c:pt>
                <c:pt idx="3">
                  <c:v>1999</c:v>
                </c:pt>
                <c:pt idx="4" formatCode="General">
                  <c:v>2000</c:v>
                </c:pt>
                <c:pt idx="5">
                  <c:v>2001</c:v>
                </c:pt>
                <c:pt idx="6" formatCode="General">
                  <c:v>2002</c:v>
                </c:pt>
                <c:pt idx="7">
                  <c:v>2003</c:v>
                </c:pt>
                <c:pt idx="8" formatCode="General">
                  <c:v>2004</c:v>
                </c:pt>
                <c:pt idx="9">
                  <c:v>2005</c:v>
                </c:pt>
                <c:pt idx="10" formatCode="General">
                  <c:v>2006</c:v>
                </c:pt>
                <c:pt idx="11">
                  <c:v>2007</c:v>
                </c:pt>
                <c:pt idx="12" formatCode="General">
                  <c:v>2008</c:v>
                </c:pt>
                <c:pt idx="13">
                  <c:v>2009</c:v>
                </c:pt>
                <c:pt idx="14" formatCode="General">
                  <c:v>2010</c:v>
                </c:pt>
                <c:pt idx="15">
                  <c:v>2011</c:v>
                </c:pt>
                <c:pt idx="16" formatCode="General">
                  <c:v>2012</c:v>
                </c:pt>
                <c:pt idx="17" formatCode="General">
                  <c:v>2013</c:v>
                </c:pt>
                <c:pt idx="18" formatCode="General">
                  <c:v>2014</c:v>
                </c:pt>
              </c:numCache>
            </c:numRef>
          </c:cat>
          <c:val>
            <c:numRef>
              <c:f>TB5_1!$F$8:$F$26</c:f>
              <c:numCache>
                <c:formatCode>##\ ###\ ##0\ ;\-\ ##\ ###\ ##0\ ;"– "</c:formatCode>
                <c:ptCount val="19"/>
                <c:pt idx="0">
                  <c:v>6557769</c:v>
                </c:pt>
                <c:pt idx="1">
                  <c:v>8280764</c:v>
                </c:pt>
                <c:pt idx="2">
                  <c:v>8105464</c:v>
                </c:pt>
                <c:pt idx="3">
                  <c:v>8182730</c:v>
                </c:pt>
                <c:pt idx="4">
                  <c:v>9569050</c:v>
                </c:pt>
                <c:pt idx="5">
                  <c:v>10464574</c:v>
                </c:pt>
                <c:pt idx="6">
                  <c:v>10788499</c:v>
                </c:pt>
                <c:pt idx="7">
                  <c:v>10230107</c:v>
                </c:pt>
                <c:pt idx="8">
                  <c:v>11851867</c:v>
                </c:pt>
                <c:pt idx="9">
                  <c:v>12574466</c:v>
                </c:pt>
                <c:pt idx="10">
                  <c:v>15829050</c:v>
                </c:pt>
                <c:pt idx="11">
                  <c:v>17072669</c:v>
                </c:pt>
                <c:pt idx="12">
                  <c:v>18677331</c:v>
                </c:pt>
                <c:pt idx="13">
                  <c:v>15048748</c:v>
                </c:pt>
                <c:pt idx="14">
                  <c:v>17119030.883000001</c:v>
                </c:pt>
                <c:pt idx="15">
                  <c:v>18748015</c:v>
                </c:pt>
                <c:pt idx="16">
                  <c:v>19537292</c:v>
                </c:pt>
                <c:pt idx="17">
                  <c:v>19797360.276000001</c:v>
                </c:pt>
                <c:pt idx="18">
                  <c:v>20348090.798999999</c:v>
                </c:pt>
              </c:numCache>
            </c:numRef>
          </c:val>
        </c:ser>
        <c:dLbls>
          <c:dLblPos val="ctr"/>
          <c:showLegendKey val="0"/>
          <c:showVal val="1"/>
          <c:showCatName val="0"/>
          <c:showSerName val="0"/>
          <c:showPercent val="0"/>
          <c:showBubbleSize val="0"/>
        </c:dLbls>
        <c:gapWidth val="150"/>
        <c:axId val="30865280"/>
        <c:axId val="30866816"/>
      </c:barChart>
      <c:catAx>
        <c:axId val="30865280"/>
        <c:scaling>
          <c:orientation val="minMax"/>
        </c:scaling>
        <c:delete val="0"/>
        <c:axPos val="b"/>
        <c:numFmt formatCode="General" sourceLinked="1"/>
        <c:majorTickMark val="none"/>
        <c:minorTickMark val="none"/>
        <c:tickLblPos val="nextTo"/>
        <c:txPr>
          <a:bodyPr rot="-3600000"/>
          <a:lstStyle/>
          <a:p>
            <a:pPr>
              <a:defRPr/>
            </a:pPr>
            <a:endParaRPr lang="de-DE"/>
          </a:p>
        </c:txPr>
        <c:crossAx val="30866816"/>
        <c:crosses val="autoZero"/>
        <c:auto val="0"/>
        <c:lblAlgn val="ctr"/>
        <c:lblOffset val="100"/>
        <c:noMultiLvlLbl val="0"/>
      </c:catAx>
      <c:valAx>
        <c:axId val="30866816"/>
        <c:scaling>
          <c:orientation val="minMax"/>
          <c:max val="22000000"/>
          <c:min val="5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30865280"/>
        <c:crosses val="autoZero"/>
        <c:crossBetween val="between"/>
        <c:majorUnit val="2000000"/>
        <c:minorUnit val="2000000"/>
        <c:dispUnits>
          <c:builtInUnit val="millions"/>
        </c:dispUnits>
      </c:valAx>
    </c:plotArea>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DatenBesch_1!$B$5:$B$22</c:f>
              <c:strCache>
                <c:ptCount val="18"/>
                <c:pt idx="0">
                  <c:v>25 H.v. Metallerzeugnissen</c:v>
                </c:pt>
                <c:pt idx="1">
                  <c:v>23 H.v. Glas, Glaswaren</c:v>
                </c:pt>
                <c:pt idx="2">
                  <c:v>22 H.v. Gummi/Kunststoff</c:v>
                </c:pt>
                <c:pt idx="3">
                  <c:v>27 H.v. Elektromotoren</c:v>
                </c:pt>
                <c:pt idx="4">
                  <c:v>18 H.v. Druckerzeugnissen</c:v>
                </c:pt>
                <c:pt idx="5">
                  <c:v>19 Kokerei u. Mineralölverarb.</c:v>
                </c:pt>
                <c:pt idx="6">
                  <c:v>33 Reparatur von Maschinen</c:v>
                </c:pt>
                <c:pt idx="7">
                  <c:v>10 H.v. Nahrungsmitteln</c:v>
                </c:pt>
                <c:pt idx="8">
                  <c:v>11 Getränkeherstellung</c:v>
                </c:pt>
                <c:pt idx="9">
                  <c:v>B + C Verarbeitendes Gewerbe</c:v>
                </c:pt>
                <c:pt idx="10">
                  <c:v>28 H.v. Maschinen</c:v>
                </c:pt>
                <c:pt idx="11">
                  <c:v>32 H.v. sonstigen Waren</c:v>
                </c:pt>
                <c:pt idx="12">
                  <c:v>20 H.v. chemischen Erzeugnissen</c:v>
                </c:pt>
                <c:pt idx="13">
                  <c:v>21 H.v. pharmazeut. Erzeugnissen</c:v>
                </c:pt>
                <c:pt idx="14">
                  <c:v>24 Metallerzeugung</c:v>
                </c:pt>
                <c:pt idx="15">
                  <c:v>30 Sonstiger Fahrzeugbau</c:v>
                </c:pt>
                <c:pt idx="16">
                  <c:v>26 H.v. elektron. Erzeugnissen</c:v>
                </c:pt>
                <c:pt idx="17">
                  <c:v>16 H.v. Holzwaren</c:v>
                </c:pt>
              </c:strCache>
            </c:strRef>
          </c:cat>
          <c:val>
            <c:numRef>
              <c:f>DatenBesch_1!$E$5:$E$22</c:f>
              <c:numCache>
                <c:formatCode>###\ ##0.0;\-###\ ##0.0;\-</c:formatCode>
                <c:ptCount val="18"/>
                <c:pt idx="0">
                  <c:v>-9.0909090909090917</c:v>
                </c:pt>
                <c:pt idx="1">
                  <c:v>-8.9655172413793096</c:v>
                </c:pt>
                <c:pt idx="2">
                  <c:v>-6.2148564664101809</c:v>
                </c:pt>
                <c:pt idx="3">
                  <c:v>-4.0075140889167189</c:v>
                </c:pt>
                <c:pt idx="4">
                  <c:v>-2.9432375613174488</c:v>
                </c:pt>
                <c:pt idx="5">
                  <c:v>-2.3556231003039514</c:v>
                </c:pt>
                <c:pt idx="6">
                  <c:v>0.35200000000000004</c:v>
                </c:pt>
                <c:pt idx="7">
                  <c:v>0.9468202619536058</c:v>
                </c:pt>
                <c:pt idx="8">
                  <c:v>0.95238095238095244</c:v>
                </c:pt>
                <c:pt idx="9">
                  <c:v>1.4542797543987838</c:v>
                </c:pt>
                <c:pt idx="10">
                  <c:v>2.2155744601290084</c:v>
                </c:pt>
                <c:pt idx="11">
                  <c:v>2.4596464258262873</c:v>
                </c:pt>
                <c:pt idx="12">
                  <c:v>2.6300743281875358</c:v>
                </c:pt>
                <c:pt idx="13">
                  <c:v>3.0201342281879198</c:v>
                </c:pt>
                <c:pt idx="14">
                  <c:v>3.0979259648201625</c:v>
                </c:pt>
                <c:pt idx="15">
                  <c:v>3.6377134372680029</c:v>
                </c:pt>
                <c:pt idx="16">
                  <c:v>7.6398926285360309</c:v>
                </c:pt>
                <c:pt idx="17">
                  <c:v>35.384615384615387</c:v>
                </c:pt>
              </c:numCache>
            </c:numRef>
          </c:val>
        </c:ser>
        <c:dLbls>
          <c:dLblPos val="inBase"/>
          <c:showLegendKey val="0"/>
          <c:showVal val="1"/>
          <c:showCatName val="0"/>
          <c:showSerName val="0"/>
          <c:showPercent val="0"/>
          <c:showBubbleSize val="0"/>
        </c:dLbls>
        <c:gapWidth val="150"/>
        <c:axId val="30928256"/>
        <c:axId val="37309056"/>
      </c:barChart>
      <c:catAx>
        <c:axId val="3092825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7309056"/>
        <c:crossesAt val="0"/>
        <c:auto val="1"/>
        <c:lblAlgn val="ctr"/>
        <c:lblOffset val="100"/>
        <c:tickLblSkip val="1"/>
        <c:tickMarkSkip val="1"/>
        <c:noMultiLvlLbl val="0"/>
      </c:catAx>
      <c:valAx>
        <c:axId val="3730905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0928256"/>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DatenUMs_1!$B$5:$B$22</c:f>
              <c:strCache>
                <c:ptCount val="18"/>
                <c:pt idx="0">
                  <c:v>23 H.v. Glas, Glaswaren</c:v>
                </c:pt>
                <c:pt idx="1">
                  <c:v>33 Reparatur von Maschinen</c:v>
                </c:pt>
                <c:pt idx="2">
                  <c:v>19 Kokerei u. Mineralölverarb.</c:v>
                </c:pt>
                <c:pt idx="3">
                  <c:v>25 H.v. Metallerzeugnissen</c:v>
                </c:pt>
                <c:pt idx="4">
                  <c:v>26 H.v. elektron. Erzeugnissen</c:v>
                </c:pt>
                <c:pt idx="5">
                  <c:v>B + C Verarbeitendes Gewerbe</c:v>
                </c:pt>
                <c:pt idx="6">
                  <c:v>11 Getränkeherstellung</c:v>
                </c:pt>
                <c:pt idx="7">
                  <c:v>22 H.v. Gummi/Kunststoff</c:v>
                </c:pt>
                <c:pt idx="8">
                  <c:v>18 H.v. Druckerzeugnissen</c:v>
                </c:pt>
                <c:pt idx="9">
                  <c:v>10 H.v. Nahrungsmitteln</c:v>
                </c:pt>
                <c:pt idx="10">
                  <c:v>20 H.v. chemischen Erzeugnissen</c:v>
                </c:pt>
                <c:pt idx="11">
                  <c:v>27 H.v. Elektromotoren</c:v>
                </c:pt>
                <c:pt idx="12">
                  <c:v>24 Metallerzeugung</c:v>
                </c:pt>
                <c:pt idx="13">
                  <c:v>28 H.v. Maschinen</c:v>
                </c:pt>
                <c:pt idx="14">
                  <c:v>32 H.v. sonstigen Waren</c:v>
                </c:pt>
                <c:pt idx="15">
                  <c:v>16 H.v. Holzwaren</c:v>
                </c:pt>
                <c:pt idx="16">
                  <c:v>21 H.v. pharmazeut. Erzeugnissen</c:v>
                </c:pt>
                <c:pt idx="17">
                  <c:v>30 Sonstiger Fahrzeugbau</c:v>
                </c:pt>
              </c:strCache>
            </c:strRef>
          </c:cat>
          <c:val>
            <c:numRef>
              <c:f>DatenUMs_1!$E$5:$E$22</c:f>
              <c:numCache>
                <c:formatCode>###\ ##0.0;\-###\ ##0.0;\-</c:formatCode>
                <c:ptCount val="18"/>
                <c:pt idx="0">
                  <c:v>-11.897944925860662</c:v>
                </c:pt>
                <c:pt idx="1">
                  <c:v>-9.3883067642526381</c:v>
                </c:pt>
                <c:pt idx="2">
                  <c:v>-8.6185847513701308</c:v>
                </c:pt>
                <c:pt idx="3">
                  <c:v>-6.6089637823732614</c:v>
                </c:pt>
                <c:pt idx="4">
                  <c:v>-5.6691460871104731</c:v>
                </c:pt>
                <c:pt idx="5">
                  <c:v>-4.7032372605869188</c:v>
                </c:pt>
                <c:pt idx="6">
                  <c:v>-4.6279248478450175</c:v>
                </c:pt>
                <c:pt idx="7">
                  <c:v>-3.9079228480645116</c:v>
                </c:pt>
                <c:pt idx="8">
                  <c:v>3.9681904223474347E-2</c:v>
                </c:pt>
                <c:pt idx="9">
                  <c:v>1.3716882206295109</c:v>
                </c:pt>
                <c:pt idx="10">
                  <c:v>1.5497194836803723</c:v>
                </c:pt>
                <c:pt idx="11">
                  <c:v>3.580038263903234</c:v>
                </c:pt>
                <c:pt idx="12">
                  <c:v>4.4876910835940631</c:v>
                </c:pt>
                <c:pt idx="13">
                  <c:v>5.3102773418418767</c:v>
                </c:pt>
                <c:pt idx="14">
                  <c:v>7.4188876101117573</c:v>
                </c:pt>
                <c:pt idx="15">
                  <c:v>10.69601718540026</c:v>
                </c:pt>
                <c:pt idx="16">
                  <c:v>11.491298653752693</c:v>
                </c:pt>
                <c:pt idx="17">
                  <c:v>13.168756877881583</c:v>
                </c:pt>
              </c:numCache>
            </c:numRef>
          </c:val>
        </c:ser>
        <c:dLbls>
          <c:dLblPos val="inBase"/>
          <c:showLegendKey val="0"/>
          <c:showVal val="1"/>
          <c:showCatName val="0"/>
          <c:showSerName val="0"/>
          <c:showPercent val="0"/>
          <c:showBubbleSize val="0"/>
        </c:dLbls>
        <c:gapWidth val="150"/>
        <c:axId val="33039872"/>
        <c:axId val="33075968"/>
      </c:barChart>
      <c:catAx>
        <c:axId val="3303987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3075968"/>
        <c:crossesAt val="0"/>
        <c:auto val="1"/>
        <c:lblAlgn val="ctr"/>
        <c:lblOffset val="100"/>
        <c:tickLblSkip val="1"/>
        <c:tickMarkSkip val="1"/>
        <c:noMultiLvlLbl val="0"/>
      </c:catAx>
      <c:valAx>
        <c:axId val="33075968"/>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3039872"/>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35</xdr:row>
      <xdr:rowOff>142875</xdr:rowOff>
    </xdr:from>
    <xdr:to>
      <xdr:col>6</xdr:col>
      <xdr:colOff>864450</xdr:colOff>
      <xdr:row>52</xdr:row>
      <xdr:rowOff>119904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086600"/>
          <a:ext cx="6408000" cy="27297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77371</xdr:rowOff>
    </xdr:from>
    <xdr:to>
      <xdr:col>1</xdr:col>
      <xdr:colOff>5238751</xdr:colOff>
      <xdr:row>53</xdr:row>
      <xdr:rowOff>56270</xdr:rowOff>
    </xdr:to>
    <xdr:sp macro="" textlink="">
      <xdr:nvSpPr>
        <xdr:cNvPr id="2" name="Textfeld 1"/>
        <xdr:cNvSpPr txBox="1"/>
      </xdr:nvSpPr>
      <xdr:spPr>
        <a:xfrm>
          <a:off x="1" y="77371"/>
          <a:ext cx="6132048" cy="95589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360000" rtlCol="0" anchor="t"/>
        <a:lstStyle/>
        <a:p>
          <a:r>
            <a:rPr lang="de-DE" sz="900" b="1">
              <a:latin typeface="Arial" panose="020B0604020202020204" pitchFamily="34" charset="0"/>
              <a:cs typeface="Arial" panose="020B0604020202020204" pitchFamily="34" charset="0"/>
            </a:rPr>
            <a:t>Vorbemerkung</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An der Periodizität der Erhebung und den Erhebungsmerkmalen selbst hat sich dagegen im Wesentlichen nichts geändert.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Infolge der strukturellen Veränderungen beim Produzierenden Gewerbe durch den Übergang auf die WZ 2008 zählen jetzt zum Beispiel die Branchen des Verlagsgewerbes und des Recyclings nicht mehr in das Verarbeitende Gewerbe. Aber auch innerhalb des Verarbeitenden Gewerbes wurden mit der WZ 2008 erhebliche Anpassungen bei der Zusammensetzung der Wirtschaftszweige vorgenommen. So werden künftig Montage- und Installationsleistungen in eigenständigen Klassen der WZ 2008 nachgewiesen.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(ABl. EU Nr. L 155      S. 3) legt die Definition der Hauptgruppen fest (siehe Anlage: WZ 2008 Klassifikation).</a:t>
          </a:r>
        </a:p>
        <a:p>
          <a:endParaRPr lang="de-DE" sz="900">
            <a:latin typeface="Arial" panose="020B0604020202020204" pitchFamily="34" charset="0"/>
            <a:cs typeface="Arial" panose="020B0604020202020204" pitchFamily="34" charset="0"/>
          </a:endParaRPr>
        </a:p>
        <a:p>
          <a:endParaRPr lang="de-DE" sz="900" b="1">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Methodik und Begriffsdefinitionen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Am 1.Januar 2007 trat Artikel 10 des Ersten Gesetzes zum Abbau bürokratischer Hemmnisse insbesondere in der mittelständischen  Wirtschaft vom 22. August 2006 (Bundesgesetzblatt Teil I Seite 1970) in Kraft, durch den das Gesetz über die Statistik im Produzierenden Gewerbe geändert wird.</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Ab Januar 2007 werden monatlich nur noch Betriebe mit im allgemeinen 50 und mehr tätigen Personen und einmal jährlich Betriebe von Unternehmen mit im allgemeinen 20 und mehr tätigen Personen, die nicht zum Monatsbericht melden, befragt.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Der hier vorliegende Bericht enthält die zusammen-gefassten Ergebnisse aus den monatlichen und </a:t>
          </a:r>
        </a:p>
        <a:p>
          <a:r>
            <a:rPr lang="de-DE" sz="900">
              <a:latin typeface="Arial" panose="020B0604020202020204" pitchFamily="34" charset="0"/>
              <a:cs typeface="Arial" panose="020B0604020202020204" pitchFamily="34" charset="0"/>
            </a:rPr>
            <a:t>jährlichen Meldungen von Betrieben des Verarbei-tenden Gewerbes (einschließlich Bergbau und Gewinnung von Steinen und Erden) in Hamburg und Schleswig-Holstein.</a:t>
          </a:r>
        </a:p>
        <a:p>
          <a:endParaRPr lang="de-DE" sz="900">
            <a:latin typeface="Arial" panose="020B0604020202020204" pitchFamily="34" charset="0"/>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Durch die Zusammenfassung der Ergebnisse werden   – abweichend zu den Ergebnissen der Jahre 2006 und früher – die Merkmale "Anzahl der Betriebe" und "tätige Personen" zum Stand September des Berichtsjahres nachgewiesen. Für die Merkmale "Entgelte"   und "Umsatz" sind Jahressummen aller Betriebe angegeben, in denen zum Stand</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September des Berichtsjahres mindestens eine Person tätig war.</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t> </a:t>
          </a:r>
          <a:r>
            <a:rPr lang="de-DE" sz="1100" b="0" i="0" u="none" strike="noStrike">
              <a:solidFill>
                <a:schemeClr val="dk1"/>
              </a:solidFill>
              <a:effectLst/>
              <a:latin typeface="+mn-lt"/>
              <a:ea typeface="+mn-ea"/>
              <a:cs typeface="+mn-cs"/>
            </a:rPr>
            <a:t> </a:t>
          </a:r>
          <a:r>
            <a:rPr lang="de-DE" sz="900"/>
            <a:t> </a:t>
          </a:r>
          <a:r>
            <a:rPr lang="de-DE" sz="1100" b="0" i="0" u="none" strike="noStrike">
              <a:solidFill>
                <a:schemeClr val="dk1"/>
              </a:solidFill>
              <a:effectLst/>
              <a:latin typeface="+mn-lt"/>
              <a:ea typeface="+mn-ea"/>
              <a:cs typeface="+mn-cs"/>
            </a:rPr>
            <a:t> </a:t>
          </a:r>
          <a:r>
            <a:rPr lang="de-DE" sz="900"/>
            <a:t> </a:t>
          </a:r>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Datenerhebung und Aufbereitung erfolgt nach der Wirtschaftszweigklassifikation, Ausgabe 2008           (WZ 2008).</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Der Berichtskreis des Jahresberichts für Betriebe umfasst:</a:t>
          </a:r>
        </a:p>
        <a:p>
          <a:endParaRPr lang="de-DE" sz="900" b="1">
            <a:latin typeface="Arial" panose="020B0604020202020204" pitchFamily="34" charset="0"/>
            <a:cs typeface="Arial" panose="020B0604020202020204" pitchFamily="34" charset="0"/>
          </a:endParaRPr>
        </a:p>
        <a:p>
          <a:pPr indent="-144000"/>
          <a:r>
            <a:rPr lang="de-DE" sz="900" b="0">
              <a:latin typeface="Arial" panose="020B0604020202020204" pitchFamily="34" charset="0"/>
              <a:cs typeface="Arial" panose="020B0604020202020204" pitchFamily="34" charset="0"/>
            </a:rPr>
            <a:t>1. Betriebe der Wirtschaftsbereiche Bergbau und </a:t>
          </a:r>
        </a:p>
        <a:p>
          <a:pPr indent="-144000"/>
          <a:r>
            <a:rPr lang="de-DE" sz="900" b="0">
              <a:latin typeface="Arial" panose="020B0604020202020204" pitchFamily="34" charset="0"/>
              <a:cs typeface="Arial" panose="020B0604020202020204" pitchFamily="34" charset="0"/>
            </a:rPr>
            <a:t>    Gewinnung von Steinen und Erden (Abschnitt B) </a:t>
          </a:r>
        </a:p>
        <a:p>
          <a:pPr indent="-144000"/>
          <a:r>
            <a:rPr lang="de-DE" sz="900" b="0">
              <a:latin typeface="Arial" panose="020B0604020202020204" pitchFamily="34" charset="0"/>
              <a:cs typeface="Arial" panose="020B0604020202020204" pitchFamily="34" charset="0"/>
            </a:rPr>
            <a:t>    sowie</a:t>
          </a:r>
          <a:r>
            <a:rPr lang="de-DE" sz="900" b="0" i="0" u="none" strike="noStrike">
              <a:solidFill>
                <a:schemeClr val="dk1"/>
              </a:solidFill>
              <a:effectLst/>
              <a:latin typeface="Arial" panose="020B0604020202020204" pitchFamily="34" charset="0"/>
              <a:ea typeface="+mn-ea"/>
              <a:cs typeface="Arial" panose="020B0604020202020204" pitchFamily="34" charset="0"/>
            </a:rPr>
            <a:t> Verarbeitendes Gewerbe (Abschnitt C) von </a:t>
          </a:r>
        </a:p>
        <a:p>
          <a:pPr indent="-144000"/>
          <a:r>
            <a:rPr lang="de-DE" sz="900" b="0" i="0" u="none" strike="noStrike">
              <a:solidFill>
                <a:schemeClr val="dk1"/>
              </a:solidFill>
              <a:effectLst/>
              <a:latin typeface="Arial" panose="020B0604020202020204" pitchFamily="34" charset="0"/>
              <a:ea typeface="+mn-ea"/>
              <a:cs typeface="Arial" panose="020B0604020202020204" pitchFamily="34" charset="0"/>
            </a:rPr>
            <a:t>    Unternehmen des Produzierenden Gewerbes </a:t>
          </a:r>
        </a:p>
        <a:p>
          <a:pPr indent="-144000"/>
          <a:r>
            <a:rPr lang="de-DE" sz="900" b="0" i="0" u="none" strike="noStrike">
              <a:solidFill>
                <a:schemeClr val="dk1"/>
              </a:solidFill>
              <a:effectLst/>
              <a:latin typeface="Arial" panose="020B0604020202020204" pitchFamily="34" charset="0"/>
              <a:ea typeface="+mn-ea"/>
              <a:cs typeface="Arial" panose="020B0604020202020204" pitchFamily="34" charset="0"/>
            </a:rPr>
            <a:t>    (Abschnitt B bis F) mit</a:t>
          </a:r>
          <a:r>
            <a:rPr lang="de-DE" sz="900">
              <a:latin typeface="Arial" panose="020B0604020202020204" pitchFamily="34" charset="0"/>
              <a:cs typeface="Arial" panose="020B0604020202020204" pitchFamily="34" charset="0"/>
            </a:rPr>
            <a:t>  im allgemeinen 20 und mehr </a:t>
          </a:r>
        </a:p>
        <a:p>
          <a:pPr indent="-144000"/>
          <a:r>
            <a:rPr lang="de-DE" sz="900">
              <a:latin typeface="Arial" panose="020B0604020202020204" pitchFamily="34" charset="0"/>
              <a:cs typeface="Arial" panose="020B0604020202020204" pitchFamily="34" charset="0"/>
            </a:rPr>
            <a:t>    tätigen Personen</a:t>
          </a:r>
        </a:p>
        <a:p>
          <a:endParaRPr lang="de-DE" sz="900" b="0">
            <a:latin typeface="Arial" panose="020B0604020202020204" pitchFamily="34" charset="0"/>
            <a:cs typeface="Arial" panose="020B0604020202020204" pitchFamily="34" charset="0"/>
          </a:endParaRPr>
        </a:p>
        <a:p>
          <a:r>
            <a:rPr lang="de-DE" sz="900" b="0">
              <a:latin typeface="Arial" panose="020B0604020202020204" pitchFamily="34" charset="0"/>
              <a:cs typeface="Arial" panose="020B0604020202020204" pitchFamily="34" charset="0"/>
            </a:rPr>
            <a:t>2. Betriebe der Wirtschaftsbereiche Bergbau und</a:t>
          </a:r>
        </a:p>
        <a:p>
          <a:r>
            <a:rPr lang="de-DE" sz="900" b="0">
              <a:latin typeface="Arial" panose="020B0604020202020204" pitchFamily="34" charset="0"/>
              <a:cs typeface="Arial" panose="020B0604020202020204" pitchFamily="34" charset="0"/>
            </a:rPr>
            <a:t>    Gewinnung von Steinen und Erden (Abschnitt B) </a:t>
          </a:r>
        </a:p>
        <a:p>
          <a:r>
            <a:rPr lang="de-DE" sz="900" b="0">
              <a:latin typeface="Arial" panose="020B0604020202020204" pitchFamily="34" charset="0"/>
              <a:cs typeface="Arial" panose="020B0604020202020204" pitchFamily="34" charset="0"/>
            </a:rPr>
            <a:t>    sowie Verarbeitendes Gewerbe (Abschbnitt C) mit</a:t>
          </a:r>
        </a:p>
        <a:p>
          <a:r>
            <a:rPr lang="de-DE" sz="900" b="0">
              <a:latin typeface="Arial" panose="020B0604020202020204" pitchFamily="34" charset="0"/>
              <a:cs typeface="Arial" panose="020B0604020202020204" pitchFamily="34" charset="0"/>
            </a:rPr>
            <a:t>    im allgemeinen 20 und mehr </a:t>
          </a:r>
          <a:r>
            <a:rPr lang="de-DE" sz="900">
              <a:solidFill>
                <a:schemeClr val="dk1"/>
              </a:solidFill>
              <a:effectLst/>
              <a:latin typeface="Arial" panose="020B0604020202020204" pitchFamily="34" charset="0"/>
              <a:ea typeface="+mn-ea"/>
              <a:cs typeface="Arial" panose="020B0604020202020204" pitchFamily="34" charset="0"/>
            </a:rPr>
            <a:t>tätigen Personen</a:t>
          </a:r>
          <a:r>
            <a:rPr lang="de-DE" sz="900" b="0">
              <a:latin typeface="Arial" panose="020B0604020202020204" pitchFamily="34" charset="0"/>
              <a:cs typeface="Arial" panose="020B0604020202020204" pitchFamily="34" charset="0"/>
            </a:rPr>
            <a:t>, von </a:t>
          </a:r>
        </a:p>
        <a:p>
          <a:r>
            <a:rPr lang="de-DE" sz="900" b="0">
              <a:latin typeface="Arial" panose="020B0604020202020204" pitchFamily="34" charset="0"/>
              <a:cs typeface="Arial" panose="020B0604020202020204" pitchFamily="34" charset="0"/>
            </a:rPr>
            <a:t>    Unternehmen anderer Wirtschaftsbereiche</a:t>
          </a:r>
        </a:p>
        <a:p>
          <a:endParaRPr lang="de-DE" sz="900" b="0">
            <a:latin typeface="Arial" panose="020B0604020202020204" pitchFamily="34" charset="0"/>
            <a:cs typeface="Arial" panose="020B0604020202020204" pitchFamily="34" charset="0"/>
          </a:endParaRPr>
        </a:p>
        <a:p>
          <a:r>
            <a:rPr lang="de-DE" sz="900" b="0">
              <a:latin typeface="Arial" panose="020B0604020202020204" pitchFamily="34" charset="0"/>
              <a:cs typeface="Arial" panose="020B0604020202020204" pitchFamily="34" charset="0"/>
            </a:rPr>
            <a:t>Der Jahresbericht für Betriebe wird mit einem redu-zierten Merkmalskatalog erhoben. </a:t>
          </a:r>
          <a:r>
            <a:rPr lang="de-DE" sz="900" b="0" i="0" u="none" strike="noStrike">
              <a:solidFill>
                <a:schemeClr val="dk1"/>
              </a:solidFill>
              <a:effectLst/>
              <a:latin typeface="Arial" panose="020B0604020202020204" pitchFamily="34" charset="0"/>
              <a:ea typeface="+mn-ea"/>
              <a:cs typeface="Arial" panose="020B0604020202020204" pitchFamily="34" charset="0"/>
            </a:rPr>
            <a:t> Die Merkmale "geleistete Arbeitsstunden"</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und "Auftragseingang" werden nicht mehr erfragt, des weiteren kann kein Nachweis mehr nach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fachlichen Betriebsteilen erfolgen.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Informationen zu diesen Merkmalen liegen nur noch für den Monatsberichtskreis vor.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Diese Daten werden ab Januar 2007 im Statistischen Bericht E I 1 - m ver-öffentlicht.</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1">
              <a:latin typeface="Arial" panose="020B0604020202020204" pitchFamily="34" charset="0"/>
              <a:cs typeface="Arial" panose="020B0604020202020204" pitchFamily="34" charset="0"/>
            </a:rPr>
            <a:t>Ausnahmen von der Erfassungsgrenze</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Bei Branchen mit überwiegend kleineren Betriebs-größen wurde die Erfassungsgrenze auf 10 und mehr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tätige Personen festgelegt. Dabei handelt es sich ab Berichtsjahr 2009 um folgende Klassen der WZ 2008:</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a:p>
          <a:pPr>
            <a:spcBef>
              <a:spcPts val="400"/>
            </a:spcBef>
          </a:pPr>
          <a:r>
            <a:rPr lang="de-DE" sz="900" b="0" i="0" u="sng" strike="noStrike">
              <a:solidFill>
                <a:schemeClr val="dk1"/>
              </a:solidFill>
              <a:effectLst/>
              <a:latin typeface="Arial" panose="020B0604020202020204" pitchFamily="34" charset="0"/>
              <a:ea typeface="+mn-ea"/>
              <a:cs typeface="Arial" panose="020B0604020202020204" pitchFamily="34" charset="0"/>
            </a:rPr>
            <a:t>WZ 2008</a:t>
          </a:r>
          <a:r>
            <a:rPr lang="de-DE" sz="900">
              <a:latin typeface="Arial" panose="020B0604020202020204" pitchFamily="34" charset="0"/>
              <a:cs typeface="Arial" panose="020B0604020202020204" pitchFamily="34" charset="0"/>
            </a:rPr>
            <a:t> </a:t>
          </a:r>
          <a:r>
            <a:rPr lang="de-DE" sz="900" b="0" i="0" u="sng" strike="noStrike">
              <a:solidFill>
                <a:schemeClr val="dk1"/>
              </a:solidFill>
              <a:effectLst/>
              <a:latin typeface="Arial" panose="020B0604020202020204" pitchFamily="34" charset="0"/>
              <a:ea typeface="+mn-ea"/>
              <a:cs typeface="Arial" panose="020B0604020202020204" pitchFamily="34" charset="0"/>
            </a:rPr>
            <a:t>Bezeichnung</a:t>
          </a:r>
          <a:r>
            <a:rPr lang="de-DE" sz="900">
              <a:latin typeface="Arial" panose="020B0604020202020204" pitchFamily="34" charset="0"/>
              <a:cs typeface="Arial" panose="020B0604020202020204" pitchFamily="34" charset="0"/>
            </a:rPr>
            <a:t> </a:t>
          </a: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08.11      </a:t>
          </a:r>
          <a:r>
            <a:rPr lang="de-DE" sz="900" b="0" i="0">
              <a:solidFill>
                <a:schemeClr val="dk1"/>
              </a:solidFill>
              <a:effectLst/>
              <a:latin typeface="Arial" panose="020B0604020202020204" pitchFamily="34" charset="0"/>
              <a:ea typeface="+mn-ea"/>
              <a:cs typeface="Arial" panose="020B0604020202020204" pitchFamily="34" charset="0"/>
            </a:rPr>
            <a:t>Gewinnung von Naturwerksteinen und  Natur-</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steinen, Kalk- und Gipsstein, Kreide und</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Schiefer</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08.12      </a:t>
          </a:r>
          <a:r>
            <a:rPr lang="de-DE" sz="900" b="0" i="0">
              <a:solidFill>
                <a:schemeClr val="dk1"/>
              </a:solidFill>
              <a:effectLst/>
              <a:latin typeface="Arial" panose="020B0604020202020204" pitchFamily="34" charset="0"/>
              <a:ea typeface="+mn-ea"/>
              <a:cs typeface="Arial" panose="020B0604020202020204" pitchFamily="34" charset="0"/>
            </a:rPr>
            <a:t>Gewinnung von Kies, Sand, Ton und Kaolin</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10.91      Herstellung von Futtermitteln für Nutztiere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spcBef>
              <a:spcPts val="300"/>
            </a:spcBef>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10.92      Herstellung von Futtermitteln für sonstige</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11.06      </a:t>
          </a:r>
          <a:r>
            <a:rPr lang="de-DE" sz="900" b="0" i="0">
              <a:solidFill>
                <a:schemeClr val="dk1"/>
              </a:solidFill>
              <a:effectLst/>
              <a:latin typeface="Arial" panose="020B0604020202020204" pitchFamily="34" charset="0"/>
              <a:ea typeface="+mn-ea"/>
              <a:cs typeface="Arial" panose="020B0604020202020204" pitchFamily="34" charset="0"/>
            </a:rPr>
            <a:t>Herstellung von Malz</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16.10      </a:t>
          </a:r>
          <a:r>
            <a:rPr lang="de-DE" sz="900" b="0" i="0">
              <a:solidFill>
                <a:schemeClr val="dk1"/>
              </a:solidFill>
              <a:effectLst/>
              <a:latin typeface="Arial" panose="020B0604020202020204" pitchFamily="34" charset="0"/>
              <a:ea typeface="+mn-ea"/>
              <a:cs typeface="Arial" panose="020B0604020202020204" pitchFamily="34" charset="0"/>
            </a:rPr>
            <a:t>Säge-, Holz- und Holzimprägnierwerke</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23.63      </a:t>
          </a:r>
          <a:r>
            <a:rPr lang="de-DE" sz="900" b="0" i="0">
              <a:solidFill>
                <a:schemeClr val="dk1"/>
              </a:solidFill>
              <a:effectLst/>
              <a:latin typeface="Arial" panose="020B0604020202020204" pitchFamily="34" charset="0"/>
              <a:ea typeface="+mn-ea"/>
              <a:cs typeface="Arial" panose="020B0604020202020204" pitchFamily="34" charset="0"/>
            </a:rPr>
            <a:t>Herstellung von Frischbeton</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endParaRPr lang="de-DE" sz="1100" b="0" i="0" u="none" strike="noStrike">
            <a:solidFill>
              <a:schemeClr val="dk1"/>
            </a:solidFill>
            <a:effectLst/>
            <a:latin typeface="+mn-lt"/>
            <a:ea typeface="+mn-ea"/>
            <a:cs typeface="+mn-cs"/>
          </a:endParaRPr>
        </a:p>
        <a:p>
          <a:endParaRPr lang="de-DE" sz="900" b="0">
            <a:latin typeface="Arial" panose="020B0604020202020204" pitchFamily="34" charset="0"/>
            <a:cs typeface="Arial" panose="020B0604020202020204" pitchFamily="34" charset="0"/>
          </a:endParaRPr>
        </a:p>
        <a:p>
          <a:endParaRPr lang="de-DE" sz="900" b="0">
            <a:latin typeface="Arial" panose="020B0604020202020204" pitchFamily="34" charset="0"/>
            <a:cs typeface="Arial" panose="020B0604020202020204" pitchFamily="34" charset="0"/>
          </a:endParaRPr>
        </a:p>
      </xdr:txBody>
    </xdr:sp>
    <xdr:clientData/>
  </xdr:twoCellAnchor>
  <xdr:twoCellAnchor>
    <xdr:from>
      <xdr:col>0</xdr:col>
      <xdr:colOff>9085</xdr:colOff>
      <xdr:row>54</xdr:row>
      <xdr:rowOff>35169</xdr:rowOff>
    </xdr:from>
    <xdr:to>
      <xdr:col>1</xdr:col>
      <xdr:colOff>5305572</xdr:colOff>
      <xdr:row>106</xdr:row>
      <xdr:rowOff>63305</xdr:rowOff>
    </xdr:to>
    <xdr:sp macro="" textlink="">
      <xdr:nvSpPr>
        <xdr:cNvPr id="4" name="Textfeld 3"/>
        <xdr:cNvSpPr txBox="1"/>
      </xdr:nvSpPr>
      <xdr:spPr>
        <a:xfrm>
          <a:off x="9085" y="9769719"/>
          <a:ext cx="6191837" cy="84482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360000" rtlCol="0" anchor="t"/>
        <a:lstStyle/>
        <a:p>
          <a:r>
            <a:rPr lang="de-DE" sz="900" b="1" i="0">
              <a:solidFill>
                <a:schemeClr val="dk1"/>
              </a:solidFill>
              <a:effectLst/>
              <a:latin typeface="Arial" panose="020B0604020202020204" pitchFamily="34" charset="0"/>
              <a:ea typeface="+mn-ea"/>
              <a:cs typeface="Arial" panose="020B0604020202020204" pitchFamily="34" charset="0"/>
            </a:rPr>
            <a:t>Abgrenzung der Merkmale</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Die in den Tabellen dargestellten Merkmale sind folgendermaßen definiert:</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1" i="0">
            <a:solidFill>
              <a:schemeClr val="dk1"/>
            </a:solidFill>
            <a:effectLst/>
            <a:latin typeface="Arial" panose="020B0604020202020204" pitchFamily="34" charset="0"/>
            <a:ea typeface="+mn-ea"/>
            <a:cs typeface="Arial" panose="020B0604020202020204" pitchFamily="34" charset="0"/>
          </a:endParaRPr>
        </a:p>
        <a:p>
          <a:r>
            <a:rPr lang="de-DE" sz="900" b="1" i="0">
              <a:solidFill>
                <a:schemeClr val="dk1"/>
              </a:solidFill>
              <a:effectLst/>
              <a:latin typeface="Arial" panose="020B0604020202020204" pitchFamily="34" charset="0"/>
              <a:ea typeface="+mn-ea"/>
              <a:cs typeface="Arial" panose="020B0604020202020204" pitchFamily="34" charset="0"/>
            </a:rPr>
            <a:t>Betriebe:</a:t>
          </a:r>
          <a:r>
            <a:rPr lang="de-DE" sz="900" b="0" i="0">
              <a:solidFill>
                <a:schemeClr val="dk1"/>
              </a:solidFill>
              <a:effectLst/>
              <a:latin typeface="Arial" panose="020B0604020202020204" pitchFamily="34" charset="0"/>
              <a:ea typeface="+mn-ea"/>
              <a:cs typeface="Arial" panose="020B0604020202020204" pitchFamily="34" charset="0"/>
            </a:rPr>
            <a:t> Bei den Betrieben handelt es sich um örtliche Niederlassungen (nicht Unternehmen). Die Ergebnisse zu den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Betrieben werden dem Wirtschaftsbereich zugeordnet, in dem der Schwerpunkt der wirtschaftlichen Leistung</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der gesamten Einheit liegt. Angaben über Betriebsteile sonstiger Wirtschaftsbereiche (Handel, Baugewerbe usw.)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sind in den Ergebnissen enthalten.</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Durch Schwerpunktverlagerung erforderlich gewordene Umsetzungen in einen anderen Wirtschaftszweig werden</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nur einmal jährlich, und zwar im Januar vorgenommen.</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Tätige Personen:</a:t>
          </a:r>
          <a:r>
            <a:rPr lang="de-DE" sz="900" b="0" i="0" u="none" strike="noStrike">
              <a:solidFill>
                <a:schemeClr val="dk1"/>
              </a:solidFill>
              <a:effectLst/>
              <a:latin typeface="Arial" panose="020B0604020202020204" pitchFamily="34" charset="0"/>
              <a:ea typeface="+mn-ea"/>
              <a:cs typeface="Arial" panose="020B0604020202020204" pitchFamily="34" charset="0"/>
            </a:rPr>
            <a:t> Alle am 30.September des Berichts-jahres im Betrieb tätigen Personen einschl. der tätigen Inhaber/ Inhaberinnen, mithelfenden Familienange-hörigen (auch unbezahlt mithelfende Familienange-hörige, soweit sie mindestens ein Drittel der üblichen Arbeitszeit im Betrieb tätig sind), an andere Unter-nehmen überlassenen Mitarbeiter/ Mitarbeiterinnen und Heimarbeiter/-arbeiterinnen, aber ohne Leiharbeit-nehmer/ Leiharbeitnehmerinnen. Einbezogen werden   u. a. Erkrankte, Urlauber/Urlauberinnen, Kurzarbeiter/    -arbeiterinnen, Streikende, von der Aussperrung Betroffene, Personen in Altersteilzeitregelungen, Auszubildende, Saison- und Aushilfsarbeiter,                 kaufmännisch und gewerblich Auszubildende. Nicht berücksichtigt werden Leiharbeitnehmer/-innen.</a:t>
          </a:r>
        </a:p>
        <a:p>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Entgelte: </a:t>
          </a:r>
          <a:r>
            <a:rPr lang="de-DE" sz="900" b="0" i="0" u="none" strike="noStrike">
              <a:solidFill>
                <a:schemeClr val="dk1"/>
              </a:solidFill>
              <a:effectLst/>
              <a:latin typeface="Arial" panose="020B0604020202020204" pitchFamily="34" charset="0"/>
              <a:ea typeface="+mn-ea"/>
              <a:cs typeface="Arial" panose="020B0604020202020204" pitchFamily="34" charset="0"/>
            </a:rPr>
            <a:t>Die Entgelte entsprechen der Bruttolohn- und -gehaltsumme. Dies ist die Bruttosumme der Bar- und Sachbezüge der tätigen Personen einschl. der an andere Unternehmen überlassenen Mitarbeiter/ Mitarbeiterinnen, ohne Pflichtanteile des Arbeitgebers zur Sozialversicherung und Vergütungen, die als Spesenersatz anzusehen sind.</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Einbezogen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Nicht einbezogen sind Anweisungen des staatlichen Kindergeldes,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Umsatz:</a:t>
          </a:r>
          <a:r>
            <a:rPr lang="de-DE" sz="900" b="0" i="0" u="none" strike="noStrike">
              <a:solidFill>
                <a:schemeClr val="dk1"/>
              </a:solidFill>
              <a:effectLst/>
              <a:latin typeface="Arial" panose="020B0604020202020204" pitchFamily="34" charset="0"/>
              <a:ea typeface="+mn-ea"/>
              <a:cs typeface="Arial" panose="020B0604020202020204"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 nicht-handwerklichen Tätigkeiten (z. B. Erlöse aus Ver-mietung und Verpachtung sowie aus Lizenzverträgen, Provisionseinnahmen und Einnahmen aus der Ver-äußerung von Patenten).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Inlandsumsatz: </a:t>
          </a:r>
          <a:r>
            <a:rPr lang="de-DE" sz="900" b="0" i="0" u="none" strike="noStrike">
              <a:solidFill>
                <a:schemeClr val="dk1"/>
              </a:solidFill>
              <a:effectLst/>
              <a:latin typeface="Arial" panose="020B0604020202020204" pitchFamily="34" charset="0"/>
              <a:ea typeface="+mn-ea"/>
              <a:cs typeface="Arial" panose="020B0604020202020204" pitchFamily="34" charset="0"/>
            </a:rPr>
            <a:t>Umsatz mit Abnehmern im gesamten Bundesgebiet sowie Umsatz mit den im Bundesgebiet stationierten ausländischen Streitkräften.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Auslandsumsatz:</a:t>
          </a:r>
          <a:r>
            <a:rPr lang="de-DE" sz="900" b="0" i="0" u="none" strike="noStrike">
              <a:solidFill>
                <a:schemeClr val="dk1"/>
              </a:solidFill>
              <a:effectLst/>
              <a:latin typeface="Arial" panose="020B0604020202020204" pitchFamily="34" charset="0"/>
              <a:ea typeface="+mn-ea"/>
              <a:cs typeface="Arial" panose="020B0604020202020204" pitchFamily="34" charset="0"/>
            </a:rPr>
            <a:t> Umsatz mit Abnehmern im Ausland und – soweit einwandfrei erkennbar – Umsatz mit deutschen Exporteuren.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Exportquote:</a:t>
          </a:r>
          <a:r>
            <a:rPr lang="de-DE" sz="900" b="0" i="0" u="none" strike="noStrike">
              <a:solidFill>
                <a:schemeClr val="dk1"/>
              </a:solidFill>
              <a:effectLst/>
              <a:latin typeface="Arial" panose="020B0604020202020204" pitchFamily="34" charset="0"/>
              <a:ea typeface="+mn-ea"/>
              <a:cs typeface="Arial" panose="020B0604020202020204" pitchFamily="34" charset="0"/>
            </a:rPr>
            <a:t> Anteil des Auslandsumsatzes am Gesamtumsatz.</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114300</xdr:rowOff>
    </xdr:from>
    <xdr:to>
      <xdr:col>1</xdr:col>
      <xdr:colOff>0</xdr:colOff>
      <xdr:row>56</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zoomScaleNormal="100" workbookViewId="0"/>
  </sheetViews>
  <sheetFormatPr baseColWidth="10" defaultColWidth="11.28515625" defaultRowHeight="12.75"/>
  <cols>
    <col min="1" max="7" width="13.140625" style="2" customWidth="1"/>
    <col min="8" max="8" width="10.7109375" style="2" customWidth="1"/>
    <col min="9" max="26" width="1.7109375" style="2" customWidth="1"/>
    <col min="27" max="74" width="12.140625" style="2" customWidth="1"/>
    <col min="75" max="16384" width="11.28515625" style="2"/>
  </cols>
  <sheetData>
    <row r="1" spans="1:7" ht="12.75" customHeight="1"/>
    <row r="2" spans="1:7" ht="12.75" customHeight="1"/>
    <row r="3" spans="1:7" ht="20.25" customHeight="1">
      <c r="A3" s="197" t="s">
        <v>10</v>
      </c>
      <c r="B3" s="197"/>
      <c r="C3" s="197"/>
      <c r="D3" s="197"/>
    </row>
    <row r="4" spans="1:7" ht="20.25">
      <c r="A4" s="197" t="s">
        <v>11</v>
      </c>
      <c r="B4" s="197"/>
      <c r="C4" s="197"/>
      <c r="D4" s="197"/>
    </row>
    <row r="5" spans="1:7" ht="12.75" customHeight="1"/>
    <row r="6" spans="1:7" ht="12.75" customHeight="1"/>
    <row r="7" spans="1:7" ht="12.75" customHeight="1"/>
    <row r="8" spans="1:7" ht="12.75" customHeight="1"/>
    <row r="11" spans="1:7" ht="15">
      <c r="A11" s="3"/>
      <c r="F11" s="4"/>
      <c r="G11" s="5"/>
    </row>
    <row r="13" spans="1:7">
      <c r="A13" s="6"/>
    </row>
    <row r="15" spans="1:7" ht="23.25">
      <c r="D15" s="198" t="s">
        <v>127</v>
      </c>
      <c r="E15" s="198"/>
      <c r="F15" s="198"/>
      <c r="G15" s="198"/>
    </row>
    <row r="16" spans="1:7" ht="15">
      <c r="D16" s="199" t="s">
        <v>291</v>
      </c>
      <c r="E16" s="199"/>
      <c r="F16" s="199"/>
      <c r="G16" s="199"/>
    </row>
    <row r="18" spans="1:7" ht="33">
      <c r="A18" s="201" t="s">
        <v>126</v>
      </c>
      <c r="B18" s="201"/>
      <c r="C18" s="201"/>
      <c r="D18" s="201"/>
      <c r="E18" s="201"/>
      <c r="F18" s="201"/>
      <c r="G18" s="201"/>
    </row>
    <row r="19" spans="1:7" ht="33">
      <c r="A19" s="200" t="s">
        <v>128</v>
      </c>
      <c r="B19" s="200"/>
      <c r="C19" s="200"/>
      <c r="D19" s="200"/>
      <c r="E19" s="200"/>
      <c r="F19" s="200"/>
      <c r="G19" s="200"/>
    </row>
    <row r="20" spans="1:7" ht="33">
      <c r="A20" s="201" t="s">
        <v>292</v>
      </c>
      <c r="B20" s="201"/>
      <c r="C20" s="201"/>
      <c r="D20" s="201"/>
      <c r="E20" s="201"/>
      <c r="F20" s="201"/>
      <c r="G20" s="201"/>
    </row>
    <row r="21" spans="1:7" ht="15">
      <c r="A21" s="202" t="s">
        <v>290</v>
      </c>
      <c r="B21" s="202"/>
      <c r="C21" s="202"/>
      <c r="D21" s="202"/>
      <c r="E21" s="202"/>
      <c r="F21" s="202"/>
      <c r="G21" s="202"/>
    </row>
    <row r="22" spans="1:7" ht="16.5">
      <c r="B22" s="7"/>
      <c r="C22" s="7"/>
      <c r="D22" s="7"/>
      <c r="E22" s="7"/>
      <c r="F22" s="7"/>
      <c r="G22" s="7"/>
    </row>
    <row r="23" spans="1:7" ht="16.5">
      <c r="A23" s="7"/>
      <c r="D23" s="196" t="s">
        <v>310</v>
      </c>
      <c r="E23" s="196"/>
      <c r="F23" s="196"/>
      <c r="G23" s="196"/>
    </row>
  </sheetData>
  <mergeCells count="9">
    <mergeCell ref="D23:G23"/>
    <mergeCell ref="A3:D3"/>
    <mergeCell ref="A4:D4"/>
    <mergeCell ref="D15:G15"/>
    <mergeCell ref="D16:G16"/>
    <mergeCell ref="A19:G19"/>
    <mergeCell ref="A18:G18"/>
    <mergeCell ref="A20:G20"/>
    <mergeCell ref="A21:G21"/>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 1 - j 14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69"/>
  <sheetViews>
    <sheetView workbookViewId="0"/>
  </sheetViews>
  <sheetFormatPr baseColWidth="10" defaultRowHeight="12.75"/>
  <cols>
    <col min="1" max="1" width="5" style="127" bestFit="1" customWidth="1"/>
    <col min="2" max="2" width="20.42578125" style="125" customWidth="1"/>
    <col min="3" max="3" width="9.28515625" style="125" customWidth="1"/>
    <col min="4" max="4" width="10" style="125" customWidth="1"/>
    <col min="5" max="5" width="7.42578125" style="125" customWidth="1"/>
    <col min="6" max="26" width="1.140625" style="125" customWidth="1"/>
    <col min="27" max="16384" width="11.42578125" style="126"/>
  </cols>
  <sheetData>
    <row r="1" spans="1:5" ht="12" customHeight="1"/>
    <row r="2" spans="1:5" ht="12.75" customHeight="1">
      <c r="A2" s="247" t="s">
        <v>262</v>
      </c>
      <c r="B2" s="247" t="s">
        <v>263</v>
      </c>
      <c r="C2" s="129" t="s">
        <v>53</v>
      </c>
      <c r="D2" s="130"/>
      <c r="E2" s="249" t="s">
        <v>264</v>
      </c>
    </row>
    <row r="3" spans="1:5">
      <c r="A3" s="248"/>
      <c r="B3" s="248"/>
      <c r="C3" s="251">
        <v>2013</v>
      </c>
      <c r="D3" s="253">
        <v>2014</v>
      </c>
      <c r="E3" s="250"/>
    </row>
    <row r="4" spans="1:5">
      <c r="C4" s="252"/>
      <c r="D4" s="254"/>
    </row>
    <row r="5" spans="1:5">
      <c r="A5" s="127">
        <v>133</v>
      </c>
      <c r="B5" s="125" t="s">
        <v>275</v>
      </c>
      <c r="C5" s="193">
        <v>1903</v>
      </c>
      <c r="D5" s="193">
        <v>1730</v>
      </c>
      <c r="E5" s="194">
        <v>-9.0909090909090917</v>
      </c>
    </row>
    <row r="6" spans="1:5">
      <c r="A6" s="127">
        <v>134</v>
      </c>
      <c r="B6" s="125" t="s">
        <v>273</v>
      </c>
      <c r="C6" s="193">
        <v>580</v>
      </c>
      <c r="D6" s="193">
        <v>528</v>
      </c>
      <c r="E6" s="194">
        <v>-8.9655172413793096</v>
      </c>
    </row>
    <row r="7" spans="1:5">
      <c r="A7" s="127">
        <v>140</v>
      </c>
      <c r="B7" s="125" t="s">
        <v>272</v>
      </c>
      <c r="C7" s="193">
        <v>3379</v>
      </c>
      <c r="D7" s="193">
        <v>3169</v>
      </c>
      <c r="E7" s="194">
        <v>-6.2148564664101809</v>
      </c>
    </row>
    <row r="8" spans="1:5">
      <c r="A8" s="127">
        <v>143</v>
      </c>
      <c r="B8" s="125" t="s">
        <v>277</v>
      </c>
      <c r="C8" s="193">
        <v>1597</v>
      </c>
      <c r="D8" s="193">
        <v>1533</v>
      </c>
      <c r="E8" s="194">
        <v>-4.0075140889167189</v>
      </c>
    </row>
    <row r="9" spans="1:5">
      <c r="A9" s="127">
        <v>231</v>
      </c>
      <c r="B9" s="125" t="s">
        <v>268</v>
      </c>
      <c r="C9" s="193">
        <v>1427</v>
      </c>
      <c r="D9" s="193">
        <v>1385</v>
      </c>
      <c r="E9" s="194">
        <v>-2.9432375613174488</v>
      </c>
    </row>
    <row r="10" spans="1:5">
      <c r="A10" s="127">
        <v>232</v>
      </c>
      <c r="B10" s="125" t="s">
        <v>269</v>
      </c>
      <c r="C10" s="193">
        <v>3948</v>
      </c>
      <c r="D10" s="193">
        <v>3855</v>
      </c>
      <c r="E10" s="194">
        <v>-2.3556231003039514</v>
      </c>
    </row>
    <row r="11" spans="1:5">
      <c r="A11" s="127">
        <v>233</v>
      </c>
      <c r="B11" s="125" t="s">
        <v>283</v>
      </c>
      <c r="C11" s="193">
        <v>15625</v>
      </c>
      <c r="D11" s="193">
        <v>15680</v>
      </c>
      <c r="E11" s="194">
        <v>0.35200000000000004</v>
      </c>
    </row>
    <row r="12" spans="1:5">
      <c r="A12" s="127">
        <v>235</v>
      </c>
      <c r="B12" s="125" t="s">
        <v>265</v>
      </c>
      <c r="C12" s="193">
        <v>6337</v>
      </c>
      <c r="D12" s="193">
        <v>6397</v>
      </c>
      <c r="E12" s="194">
        <v>0.9468202619536058</v>
      </c>
    </row>
    <row r="13" spans="1:5">
      <c r="A13" s="127">
        <v>331</v>
      </c>
      <c r="B13" s="125" t="s">
        <v>266</v>
      </c>
      <c r="C13" s="193">
        <v>315</v>
      </c>
      <c r="D13" s="193">
        <v>318</v>
      </c>
      <c r="E13" s="194">
        <v>0.95238095238095244</v>
      </c>
    </row>
    <row r="14" spans="1:5">
      <c r="A14" s="127">
        <v>332</v>
      </c>
      <c r="B14" s="134" t="s">
        <v>284</v>
      </c>
      <c r="C14" s="193">
        <v>84853</v>
      </c>
      <c r="D14" s="193">
        <v>86087</v>
      </c>
      <c r="E14" s="194">
        <v>1.4542797543987838</v>
      </c>
    </row>
    <row r="15" spans="1:5">
      <c r="A15" s="127">
        <v>333</v>
      </c>
      <c r="B15" s="125" t="s">
        <v>278</v>
      </c>
      <c r="C15" s="193">
        <v>10697</v>
      </c>
      <c r="D15" s="193">
        <v>10934</v>
      </c>
      <c r="E15" s="194">
        <v>2.2155744601290084</v>
      </c>
    </row>
    <row r="16" spans="1:5">
      <c r="A16" s="127">
        <v>334</v>
      </c>
      <c r="B16" s="125" t="s">
        <v>281</v>
      </c>
      <c r="C16" s="193">
        <v>3903</v>
      </c>
      <c r="D16" s="193">
        <v>3999</v>
      </c>
      <c r="E16" s="194">
        <v>2.4596464258262873</v>
      </c>
    </row>
    <row r="17" spans="1:5">
      <c r="A17" s="127">
        <v>335</v>
      </c>
      <c r="B17" s="125" t="s">
        <v>270</v>
      </c>
      <c r="C17" s="193">
        <v>3498</v>
      </c>
      <c r="D17" s="193">
        <v>3590</v>
      </c>
      <c r="E17" s="194">
        <v>2.6300743281875358</v>
      </c>
    </row>
    <row r="18" spans="1:5">
      <c r="A18" s="127">
        <v>336</v>
      </c>
      <c r="B18" s="125" t="s">
        <v>271</v>
      </c>
      <c r="C18" s="193">
        <v>1192</v>
      </c>
      <c r="D18" s="193">
        <v>1228</v>
      </c>
      <c r="E18" s="194">
        <v>3.0201342281879198</v>
      </c>
    </row>
    <row r="19" spans="1:5">
      <c r="A19" s="127">
        <v>338</v>
      </c>
      <c r="B19" s="125" t="s">
        <v>274</v>
      </c>
      <c r="C19" s="193">
        <v>3809</v>
      </c>
      <c r="D19" s="193">
        <v>3927</v>
      </c>
      <c r="E19" s="194">
        <v>3.0979259648201625</v>
      </c>
    </row>
    <row r="20" spans="1:5">
      <c r="A20" s="133" t="s">
        <v>280</v>
      </c>
      <c r="B20" s="125" t="s">
        <v>279</v>
      </c>
      <c r="C20" s="193">
        <v>16164</v>
      </c>
      <c r="D20" s="193">
        <v>16752</v>
      </c>
      <c r="E20" s="194">
        <v>3.6377134372680029</v>
      </c>
    </row>
    <row r="21" spans="1:5">
      <c r="A21" s="133" t="s">
        <v>282</v>
      </c>
      <c r="B21" s="125" t="s">
        <v>276</v>
      </c>
      <c r="C21" s="193">
        <v>4843</v>
      </c>
      <c r="D21" s="193">
        <v>5213</v>
      </c>
      <c r="E21" s="194">
        <v>7.6398926285360309</v>
      </c>
    </row>
    <row r="22" spans="1:5">
      <c r="B22" s="125" t="s">
        <v>267</v>
      </c>
      <c r="C22" s="193">
        <v>195</v>
      </c>
      <c r="D22" s="193">
        <v>264</v>
      </c>
      <c r="E22" s="194">
        <v>35.384615384615387</v>
      </c>
    </row>
    <row r="24" spans="1:5">
      <c r="A24" s="133"/>
      <c r="C24" s="131"/>
      <c r="D24" s="131"/>
      <c r="E24" s="132"/>
    </row>
    <row r="25" spans="1:5">
      <c r="A25" s="133"/>
      <c r="C25" s="131"/>
      <c r="D25" s="131"/>
      <c r="E25" s="132"/>
    </row>
    <row r="35" spans="2:26" s="127" customFormat="1" ht="9">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row>
    <row r="36" spans="2:26" s="127" customFormat="1" ht="9">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row>
    <row r="37" spans="2:26" s="127" customFormat="1" ht="9">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row>
    <row r="38" spans="2:26" s="127" customFormat="1" ht="9">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row>
    <row r="39" spans="2:26" s="127" customFormat="1" ht="9">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2:26" s="127" customFormat="1" ht="9">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2:26" s="127" customFormat="1" ht="9">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2:26" s="127" customFormat="1" ht="9">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2:26" s="127" customFormat="1" ht="9">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2:26" s="127" customFormat="1" ht="9">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2:26" s="127" customFormat="1" ht="9">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2:26" s="127" customFormat="1" ht="9">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2:26" s="127" customFormat="1" ht="9">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2:26" s="127" customFormat="1" ht="9">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s="127" customFormat="1" ht="9">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60" spans="1:26" s="124" customFormat="1">
      <c r="A60" s="127"/>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row>
    <row r="61" spans="1:26" s="124" customFormat="1">
      <c r="A61" s="127"/>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row>
    <row r="62" spans="1:26" s="124" customFormat="1">
      <c r="A62" s="127"/>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row>
    <row r="63" spans="1:26" s="124" customFormat="1">
      <c r="A63" s="127"/>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row>
    <row r="64" spans="1:26" s="124" customFormat="1">
      <c r="A64" s="127"/>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row>
    <row r="65" spans="1:26" s="124" customFormat="1">
      <c r="A65" s="127"/>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row>
    <row r="66" spans="1:26" s="124" customFormat="1">
      <c r="A66" s="127"/>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row>
    <row r="67" spans="1:26" s="124" customFormat="1">
      <c r="A67" s="127"/>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row>
    <row r="68" spans="1:26" s="124" customFormat="1">
      <c r="A68" s="127"/>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row>
    <row r="69" spans="1:26" s="124" customFormat="1">
      <c r="A69" s="127"/>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row>
  </sheetData>
  <sortState ref="B14:E31">
    <sortCondition ref="E14"/>
  </sortState>
  <mergeCells count="5">
    <mergeCell ref="A2:A3"/>
    <mergeCell ref="B2:B3"/>
    <mergeCell ref="E2:E3"/>
    <mergeCell ref="C3:C4"/>
    <mergeCell ref="D3:D4"/>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j 14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heetViews>
  <sheetFormatPr baseColWidth="10" defaultRowHeight="12.75"/>
  <cols>
    <col min="1" max="1" width="87.5703125" style="124" customWidth="1"/>
    <col min="2" max="26" width="1" style="125" customWidth="1"/>
    <col min="27" max="16384" width="11.42578125" style="126"/>
  </cols>
  <sheetData>
    <row r="1" spans="1:1" ht="12.75" customHeight="1"/>
    <row r="2" spans="1:1" ht="26.25" customHeight="1">
      <c r="A2" s="138" t="s">
        <v>305</v>
      </c>
    </row>
    <row r="3" spans="1:1">
      <c r="A3" s="136" t="s">
        <v>253</v>
      </c>
    </row>
    <row r="4" spans="1:1">
      <c r="A4" s="136" t="s">
        <v>256</v>
      </c>
    </row>
    <row r="6" spans="1:1">
      <c r="A6" s="126"/>
    </row>
    <row r="7" spans="1:1">
      <c r="A7" s="126"/>
    </row>
    <row r="8" spans="1:1">
      <c r="A8" s="126"/>
    </row>
    <row r="9" spans="1:1">
      <c r="A9" s="126"/>
    </row>
    <row r="10" spans="1:1">
      <c r="A10" s="126"/>
    </row>
    <row r="11" spans="1:1">
      <c r="A11" s="126"/>
    </row>
    <row r="12" spans="1:1">
      <c r="A12" s="126"/>
    </row>
    <row r="13" spans="1:1">
      <c r="A13" s="126"/>
    </row>
    <row r="14" spans="1:1">
      <c r="A14" s="126"/>
    </row>
    <row r="15" spans="1:1">
      <c r="A15" s="126"/>
    </row>
    <row r="16" spans="1:1">
      <c r="A16" s="126"/>
    </row>
    <row r="17" spans="1:1">
      <c r="A17" s="126"/>
    </row>
    <row r="18" spans="1:1">
      <c r="A18" s="126"/>
    </row>
    <row r="19" spans="1:1">
      <c r="A19" s="126"/>
    </row>
    <row r="20" spans="1:1">
      <c r="A20" s="126"/>
    </row>
    <row r="21" spans="1:1">
      <c r="A21" s="126"/>
    </row>
    <row r="22" spans="1:1">
      <c r="A22" s="126"/>
    </row>
    <row r="23" spans="1:1">
      <c r="A23" s="126"/>
    </row>
    <row r="24" spans="1:1">
      <c r="A24" s="126"/>
    </row>
    <row r="25" spans="1:1">
      <c r="A25" s="126"/>
    </row>
    <row r="26" spans="1:1">
      <c r="A26" s="126"/>
    </row>
    <row r="27" spans="1:1">
      <c r="A27" s="126"/>
    </row>
    <row r="28" spans="1:1">
      <c r="A28" s="126"/>
    </row>
    <row r="29" spans="1:1">
      <c r="A29" s="126"/>
    </row>
    <row r="30" spans="1:1">
      <c r="A30" s="126"/>
    </row>
    <row r="31" spans="1:1">
      <c r="A31" s="126"/>
    </row>
    <row r="32" spans="1:1">
      <c r="A32" s="126"/>
    </row>
    <row r="33" spans="1:26">
      <c r="A33" s="126"/>
    </row>
    <row r="34" spans="1:26">
      <c r="A34" s="126"/>
    </row>
    <row r="35" spans="1:26">
      <c r="A35" s="126"/>
    </row>
    <row r="36" spans="1:26">
      <c r="A36" s="126"/>
    </row>
    <row r="37" spans="1:26">
      <c r="A37" s="126"/>
    </row>
    <row r="42" spans="1:26" s="127" customFormat="1">
      <c r="A42" s="124"/>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s="127" customFormat="1">
      <c r="A43" s="124"/>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s="127" customFormat="1">
      <c r="A44" s="124"/>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s="127" customFormat="1">
      <c r="A45" s="124"/>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s="127" customFormat="1">
      <c r="A46" s="124"/>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s="127" customFormat="1">
      <c r="A47" s="124"/>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s="127" customFormat="1">
      <c r="A48" s="124"/>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s="127" customFormat="1">
      <c r="A49" s="124"/>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s="127" customFormat="1">
      <c r="A50" s="124"/>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s="127" customFormat="1">
      <c r="A51" s="124"/>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s="127" customFormat="1">
      <c r="A52" s="124"/>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s="127" customFormat="1">
      <c r="A53" s="124"/>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s="127" customFormat="1">
      <c r="A54" s="124"/>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s="127" customFormat="1">
      <c r="A55" s="124"/>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s="127" customFormat="1">
      <c r="A56" s="124"/>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67" spans="1:26" s="124" customFormat="1">
      <c r="A67" s="128"/>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row>
    <row r="68" spans="1:26" s="124" customFormat="1">
      <c r="A68" s="128"/>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row>
    <row r="69" spans="1:26" s="124" customFormat="1">
      <c r="A69" s="128"/>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row>
    <row r="70" spans="1:26" s="124" customFormat="1">
      <c r="A70" s="128"/>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row>
    <row r="71" spans="1:26" s="124" customFormat="1">
      <c r="A71" s="128"/>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row>
    <row r="72" spans="1:26" s="124" customFormat="1">
      <c r="A72" s="128"/>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row>
    <row r="73" spans="1:26" s="124" customFormat="1">
      <c r="A73" s="128"/>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row>
    <row r="74" spans="1:26" s="124" customFormat="1">
      <c r="A74" s="128"/>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row>
    <row r="75" spans="1:26" s="124" customFormat="1">
      <c r="A75" s="128"/>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row>
    <row r="76" spans="1:26" s="124" customFormat="1">
      <c r="A76" s="128"/>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row>
  </sheetData>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Nord&amp;C&amp;"Arial,Standard"&amp;8&amp;P&amp;R&amp;"Arial,Standard"&amp;8Statistischer Bericht E I 1 - j 14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69"/>
  <sheetViews>
    <sheetView workbookViewId="0"/>
  </sheetViews>
  <sheetFormatPr baseColWidth="10" defaultRowHeight="12.75"/>
  <cols>
    <col min="1" max="1" width="5" style="127" bestFit="1" customWidth="1"/>
    <col min="2" max="2" width="20.42578125" style="125" customWidth="1"/>
    <col min="3" max="3" width="9.28515625" style="125" customWidth="1"/>
    <col min="4" max="4" width="10" style="125" customWidth="1"/>
    <col min="5" max="5" width="7.42578125" style="125" customWidth="1"/>
    <col min="6" max="26" width="1.140625" style="125" customWidth="1"/>
    <col min="27" max="16384" width="11.42578125" style="126"/>
  </cols>
  <sheetData>
    <row r="1" spans="1:5" ht="12" customHeight="1"/>
    <row r="2" spans="1:5" ht="12.75" customHeight="1">
      <c r="A2" s="247" t="s">
        <v>262</v>
      </c>
      <c r="B2" s="247" t="s">
        <v>263</v>
      </c>
      <c r="C2" s="129" t="s">
        <v>53</v>
      </c>
      <c r="D2" s="130"/>
      <c r="E2" s="249" t="s">
        <v>264</v>
      </c>
    </row>
    <row r="3" spans="1:5">
      <c r="A3" s="248"/>
      <c r="B3" s="248"/>
      <c r="C3" s="255" t="s">
        <v>306</v>
      </c>
      <c r="D3" s="256" t="s">
        <v>307</v>
      </c>
      <c r="E3" s="250"/>
    </row>
    <row r="4" spans="1:5">
      <c r="C4" s="252"/>
      <c r="D4" s="254"/>
    </row>
    <row r="5" spans="1:5">
      <c r="A5" s="127">
        <v>133</v>
      </c>
      <c r="B5" s="125" t="s">
        <v>273</v>
      </c>
      <c r="C5" s="193">
        <v>302187346</v>
      </c>
      <c r="D5" s="193">
        <v>266233262</v>
      </c>
      <c r="E5" s="194">
        <v>-11.897944925860662</v>
      </c>
    </row>
    <row r="6" spans="1:5">
      <c r="A6" s="127">
        <v>134</v>
      </c>
      <c r="B6" s="125" t="s">
        <v>283</v>
      </c>
      <c r="C6" s="193">
        <v>4876299566</v>
      </c>
      <c r="D6" s="193">
        <v>4418497604</v>
      </c>
      <c r="E6" s="194">
        <v>-9.3883067642526381</v>
      </c>
    </row>
    <row r="7" spans="1:5">
      <c r="A7" s="127">
        <v>140</v>
      </c>
      <c r="B7" s="125" t="s">
        <v>269</v>
      </c>
      <c r="C7" s="193">
        <v>46859463108</v>
      </c>
      <c r="D7" s="193">
        <v>42820840566</v>
      </c>
      <c r="E7" s="194">
        <v>-8.6185847513701308</v>
      </c>
    </row>
    <row r="8" spans="1:5">
      <c r="A8" s="127">
        <v>143</v>
      </c>
      <c r="B8" s="125" t="s">
        <v>275</v>
      </c>
      <c r="C8" s="193">
        <v>266217195</v>
      </c>
      <c r="D8" s="193">
        <v>248622997</v>
      </c>
      <c r="E8" s="194">
        <v>-6.6089637823732614</v>
      </c>
    </row>
    <row r="9" spans="1:5">
      <c r="B9" s="125" t="s">
        <v>276</v>
      </c>
      <c r="C9" s="193">
        <v>1401325328</v>
      </c>
      <c r="D9" s="193">
        <v>1321882148</v>
      </c>
      <c r="E9" s="194">
        <v>-5.6691460871104731</v>
      </c>
    </row>
    <row r="10" spans="1:5">
      <c r="A10" s="127">
        <v>232</v>
      </c>
      <c r="B10" s="134" t="s">
        <v>284</v>
      </c>
      <c r="C10" s="193">
        <v>83060160429</v>
      </c>
      <c r="D10" s="193">
        <v>79153644015</v>
      </c>
      <c r="E10" s="194">
        <v>-4.7032372605869188</v>
      </c>
    </row>
    <row r="11" spans="1:5">
      <c r="A11" s="127">
        <v>233</v>
      </c>
      <c r="B11" s="125" t="s">
        <v>266</v>
      </c>
      <c r="C11" s="193">
        <v>141768443</v>
      </c>
      <c r="D11" s="193">
        <v>135207506</v>
      </c>
      <c r="E11" s="194">
        <v>-4.6279248478450175</v>
      </c>
    </row>
    <row r="12" spans="1:5">
      <c r="A12" s="127">
        <v>235</v>
      </c>
      <c r="B12" s="125" t="s">
        <v>272</v>
      </c>
      <c r="C12" s="193">
        <v>756997263</v>
      </c>
      <c r="D12" s="193">
        <v>727414394</v>
      </c>
      <c r="E12" s="194">
        <v>-3.9079228480645116</v>
      </c>
    </row>
    <row r="13" spans="1:5">
      <c r="A13" s="127">
        <v>331</v>
      </c>
      <c r="B13" s="125" t="s">
        <v>268</v>
      </c>
      <c r="C13" s="193">
        <v>156242502</v>
      </c>
      <c r="D13" s="193">
        <v>156304502</v>
      </c>
      <c r="E13" s="194">
        <v>3.9681904223474347E-2</v>
      </c>
    </row>
    <row r="14" spans="1:5">
      <c r="A14" s="127">
        <v>332</v>
      </c>
      <c r="B14" s="125" t="s">
        <v>265</v>
      </c>
      <c r="C14" s="193">
        <v>2490470100</v>
      </c>
      <c r="D14" s="193">
        <v>2524631585</v>
      </c>
      <c r="E14" s="194">
        <v>1.3716882206295109</v>
      </c>
    </row>
    <row r="15" spans="1:5">
      <c r="A15" s="127">
        <v>333</v>
      </c>
      <c r="B15" s="125" t="s">
        <v>270</v>
      </c>
      <c r="C15" s="193">
        <v>1480593181</v>
      </c>
      <c r="D15" s="193">
        <v>1503538222</v>
      </c>
      <c r="E15" s="194">
        <v>1.5497194836803723</v>
      </c>
    </row>
    <row r="16" spans="1:5">
      <c r="A16" s="127">
        <v>334</v>
      </c>
      <c r="B16" s="125" t="s">
        <v>277</v>
      </c>
      <c r="C16" s="193">
        <v>681674837</v>
      </c>
      <c r="D16" s="193">
        <v>706079057</v>
      </c>
      <c r="E16" s="194">
        <v>3.580038263903234</v>
      </c>
    </row>
    <row r="17" spans="1:5">
      <c r="A17" s="127">
        <v>335</v>
      </c>
      <c r="B17" s="125" t="s">
        <v>274</v>
      </c>
      <c r="C17" s="193">
        <v>6850885506</v>
      </c>
      <c r="D17" s="193">
        <v>7158332084</v>
      </c>
      <c r="E17" s="194">
        <v>4.4876910835940631</v>
      </c>
    </row>
    <row r="18" spans="1:5">
      <c r="A18" s="127">
        <v>336</v>
      </c>
      <c r="B18" s="125" t="s">
        <v>278</v>
      </c>
      <c r="C18" s="193">
        <v>2953966392</v>
      </c>
      <c r="D18" s="193">
        <v>3110830200</v>
      </c>
      <c r="E18" s="194">
        <v>5.3102773418418767</v>
      </c>
    </row>
    <row r="19" spans="1:5">
      <c r="A19" s="127">
        <v>338</v>
      </c>
      <c r="B19" s="125" t="s">
        <v>281</v>
      </c>
      <c r="C19" s="193">
        <v>817783018</v>
      </c>
      <c r="D19" s="193">
        <v>878453421</v>
      </c>
      <c r="E19" s="194">
        <v>7.4188876101117573</v>
      </c>
    </row>
    <row r="20" spans="1:5">
      <c r="A20" s="133" t="s">
        <v>280</v>
      </c>
      <c r="B20" s="125" t="s">
        <v>267</v>
      </c>
      <c r="C20" s="193">
        <v>49322331</v>
      </c>
      <c r="D20" s="193">
        <v>54597856</v>
      </c>
      <c r="E20" s="194">
        <v>10.69601718540026</v>
      </c>
    </row>
    <row r="21" spans="1:5">
      <c r="A21" s="133" t="s">
        <v>282</v>
      </c>
      <c r="B21" s="125" t="s">
        <v>271</v>
      </c>
      <c r="C21" s="193">
        <v>320370483</v>
      </c>
      <c r="D21" s="193">
        <v>357185212</v>
      </c>
      <c r="E21" s="194">
        <v>11.491298653752693</v>
      </c>
    </row>
    <row r="22" spans="1:5">
      <c r="B22" s="125" t="s">
        <v>279</v>
      </c>
      <c r="C22" s="193">
        <v>5795545404</v>
      </c>
      <c r="D22" s="193">
        <v>6558746688</v>
      </c>
      <c r="E22" s="194">
        <v>13.168756877881583</v>
      </c>
    </row>
    <row r="24" spans="1:5">
      <c r="A24" s="133"/>
      <c r="C24" s="131"/>
      <c r="D24" s="131"/>
      <c r="E24" s="132"/>
    </row>
    <row r="25" spans="1:5">
      <c r="A25" s="133"/>
      <c r="C25" s="131"/>
      <c r="D25" s="131"/>
      <c r="E25" s="132"/>
    </row>
    <row r="35" spans="2:26" s="127" customFormat="1" ht="9">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row>
    <row r="36" spans="2:26" s="127" customFormat="1" ht="9">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row>
    <row r="37" spans="2:26" s="127" customFormat="1" ht="9">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row>
    <row r="38" spans="2:26" s="127" customFormat="1" ht="9">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row>
    <row r="39" spans="2:26" s="127" customFormat="1" ht="9">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2:26" s="127" customFormat="1" ht="9">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2:26" s="127" customFormat="1" ht="9">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2:26" s="127" customFormat="1" ht="9">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2:26" s="127" customFormat="1" ht="9">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2:26" s="127" customFormat="1" ht="9">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2:26" s="127" customFormat="1" ht="9">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2:26" s="127" customFormat="1" ht="9">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2:26" s="127" customFormat="1" ht="9">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2:26" s="127" customFormat="1" ht="9">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s="127" customFormat="1" ht="9">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60" spans="1:26" s="124" customFormat="1">
      <c r="A60" s="127"/>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row>
    <row r="61" spans="1:26" s="124" customFormat="1">
      <c r="A61" s="127"/>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row>
    <row r="62" spans="1:26" s="124" customFormat="1">
      <c r="A62" s="127"/>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row>
    <row r="63" spans="1:26" s="124" customFormat="1">
      <c r="A63" s="127"/>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row>
    <row r="64" spans="1:26" s="124" customFormat="1">
      <c r="A64" s="127"/>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row>
    <row r="65" spans="1:26" s="124" customFormat="1">
      <c r="A65" s="127"/>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row>
    <row r="66" spans="1:26" s="124" customFormat="1">
      <c r="A66" s="127"/>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row>
    <row r="67" spans="1:26" s="124" customFormat="1">
      <c r="A67" s="127"/>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row>
    <row r="68" spans="1:26" s="124" customFormat="1">
      <c r="A68" s="127"/>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row>
    <row r="69" spans="1:26" s="124" customFormat="1">
      <c r="A69" s="127"/>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row>
  </sheetData>
  <sortState ref="B14:E31">
    <sortCondition ref="E14"/>
  </sortState>
  <mergeCells count="5">
    <mergeCell ref="A2:A3"/>
    <mergeCell ref="B2:B3"/>
    <mergeCell ref="E2:E3"/>
    <mergeCell ref="C3:C4"/>
    <mergeCell ref="D3:D4"/>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j 14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heetViews>
  <sheetFormatPr baseColWidth="10" defaultRowHeight="12.75"/>
  <cols>
    <col min="1" max="1" width="87.85546875" style="124" customWidth="1"/>
    <col min="2" max="26" width="1" style="125" customWidth="1"/>
    <col min="27" max="16384" width="11.42578125" style="126"/>
  </cols>
  <sheetData>
    <row r="1" spans="1:1" ht="12.75" customHeight="1">
      <c r="A1" s="135"/>
    </row>
    <row r="2" spans="1:1" ht="26.25" customHeight="1">
      <c r="A2" s="138" t="s">
        <v>308</v>
      </c>
    </row>
    <row r="3" spans="1:1">
      <c r="A3" s="136" t="s">
        <v>253</v>
      </c>
    </row>
    <row r="4" spans="1:1">
      <c r="A4" s="136" t="s">
        <v>256</v>
      </c>
    </row>
    <row r="5" spans="1:1">
      <c r="A5" s="135"/>
    </row>
    <row r="6" spans="1:1">
      <c r="A6" s="137"/>
    </row>
    <row r="7" spans="1:1">
      <c r="A7" s="126"/>
    </row>
    <row r="8" spans="1:1">
      <c r="A8" s="126"/>
    </row>
    <row r="9" spans="1:1">
      <c r="A9" s="126"/>
    </row>
    <row r="10" spans="1:1">
      <c r="A10" s="126"/>
    </row>
    <row r="11" spans="1:1">
      <c r="A11" s="126"/>
    </row>
    <row r="12" spans="1:1">
      <c r="A12" s="126"/>
    </row>
    <row r="13" spans="1:1">
      <c r="A13" s="126"/>
    </row>
    <row r="14" spans="1:1">
      <c r="A14" s="126"/>
    </row>
    <row r="15" spans="1:1">
      <c r="A15" s="126"/>
    </row>
    <row r="16" spans="1:1">
      <c r="A16" s="126"/>
    </row>
    <row r="17" spans="1:1">
      <c r="A17" s="126"/>
    </row>
    <row r="18" spans="1:1">
      <c r="A18" s="126"/>
    </row>
    <row r="19" spans="1:1">
      <c r="A19" s="126"/>
    </row>
    <row r="20" spans="1:1">
      <c r="A20" s="126"/>
    </row>
    <row r="21" spans="1:1">
      <c r="A21" s="126"/>
    </row>
    <row r="22" spans="1:1">
      <c r="A22" s="126"/>
    </row>
    <row r="23" spans="1:1">
      <c r="A23" s="126"/>
    </row>
    <row r="24" spans="1:1">
      <c r="A24" s="126"/>
    </row>
    <row r="25" spans="1:1">
      <c r="A25" s="126"/>
    </row>
    <row r="26" spans="1:1">
      <c r="A26" s="126"/>
    </row>
    <row r="27" spans="1:1">
      <c r="A27" s="126"/>
    </row>
    <row r="28" spans="1:1">
      <c r="A28" s="126"/>
    </row>
    <row r="29" spans="1:1">
      <c r="A29" s="126"/>
    </row>
    <row r="30" spans="1:1">
      <c r="A30" s="126"/>
    </row>
    <row r="31" spans="1:1">
      <c r="A31" s="126"/>
    </row>
    <row r="32" spans="1:1">
      <c r="A32" s="126"/>
    </row>
    <row r="33" spans="1:26">
      <c r="A33" s="126"/>
    </row>
    <row r="34" spans="1:26">
      <c r="A34" s="126"/>
    </row>
    <row r="35" spans="1:26">
      <c r="A35" s="126"/>
    </row>
    <row r="36" spans="1:26">
      <c r="A36" s="126"/>
    </row>
    <row r="37" spans="1:26">
      <c r="A37" s="126"/>
    </row>
    <row r="42" spans="1:26" s="127" customFormat="1">
      <c r="A42" s="124"/>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s="127" customFormat="1">
      <c r="A43" s="124"/>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s="127" customFormat="1">
      <c r="A44" s="124"/>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s="127" customFormat="1">
      <c r="A45" s="124"/>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s="127" customFormat="1">
      <c r="A46" s="124"/>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s="127" customFormat="1">
      <c r="A47" s="124"/>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s="127" customFormat="1">
      <c r="A48" s="124"/>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s="127" customFormat="1">
      <c r="A49" s="124"/>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s="127" customFormat="1">
      <c r="A50" s="124"/>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s="127" customFormat="1">
      <c r="A51" s="124"/>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s="127" customFormat="1">
      <c r="A52" s="124"/>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s="127" customFormat="1">
      <c r="A53" s="124"/>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s="127" customFormat="1">
      <c r="A54" s="124"/>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s="127" customFormat="1">
      <c r="A55" s="124"/>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s="127" customFormat="1">
      <c r="A56" s="124"/>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67" spans="1:26" s="124" customFormat="1">
      <c r="A67" s="128"/>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row>
    <row r="68" spans="1:26" s="124" customFormat="1">
      <c r="A68" s="128"/>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row>
    <row r="69" spans="1:26" s="124" customFormat="1">
      <c r="A69" s="128"/>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row>
    <row r="70" spans="1:26" s="124" customFormat="1">
      <c r="A70" s="128"/>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row>
    <row r="71" spans="1:26" s="124" customFormat="1">
      <c r="A71" s="128"/>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row>
    <row r="72" spans="1:26" s="124" customFormat="1">
      <c r="A72" s="128"/>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row>
    <row r="73" spans="1:26" s="124" customFormat="1">
      <c r="A73" s="128"/>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row>
    <row r="74" spans="1:26" s="124" customFormat="1">
      <c r="A74" s="128"/>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row>
    <row r="75" spans="1:26" s="124" customFormat="1">
      <c r="A75" s="128"/>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row>
    <row r="76" spans="1:26" s="124" customFormat="1">
      <c r="A76" s="128"/>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row>
  </sheetData>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Nord&amp;C&amp;"Arial,Standard"&amp;8&amp;P&amp;R&amp;"Arial,Standard"&amp;8Statistischer Bericht E I 1 - j 14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5"/>
  <sheetViews>
    <sheetView zoomScaleNormal="100" workbookViewId="0">
      <selection sqref="A1:G1"/>
    </sheetView>
  </sheetViews>
  <sheetFormatPr baseColWidth="10" defaultColWidth="10.85546875" defaultRowHeight="12.75"/>
  <cols>
    <col min="1" max="2" width="10.140625" style="2" customWidth="1"/>
    <col min="3" max="5" width="14.28515625" style="2" customWidth="1"/>
    <col min="6" max="6" width="12.7109375" style="2" customWidth="1"/>
    <col min="7" max="7" width="14.28515625" style="2" customWidth="1"/>
    <col min="8" max="8" width="10.7109375" style="2" customWidth="1"/>
    <col min="9" max="26" width="1.7109375" style="2" customWidth="1"/>
    <col min="27" max="57" width="12.140625" style="2" customWidth="1"/>
    <col min="58" max="16384" width="10.85546875" style="2"/>
  </cols>
  <sheetData>
    <row r="1" spans="1:7" s="8" customFormat="1" ht="15.75">
      <c r="A1" s="209" t="s">
        <v>12</v>
      </c>
      <c r="B1" s="209"/>
      <c r="C1" s="209"/>
      <c r="D1" s="209"/>
      <c r="E1" s="209"/>
      <c r="F1" s="209"/>
      <c r="G1" s="209"/>
    </row>
    <row r="2" spans="1:7" s="8" customFormat="1" ht="15.75">
      <c r="A2" s="112"/>
      <c r="B2" s="112"/>
      <c r="C2" s="112"/>
      <c r="D2" s="112"/>
      <c r="E2" s="112"/>
      <c r="F2" s="112"/>
      <c r="G2" s="112"/>
    </row>
    <row r="3" spans="1:7" s="8" customFormat="1"/>
    <row r="4" spans="1:7" s="8" customFormat="1" ht="15.75">
      <c r="A4" s="210" t="s">
        <v>13</v>
      </c>
      <c r="B4" s="211"/>
      <c r="C4" s="211"/>
      <c r="D4" s="211"/>
      <c r="E4" s="211"/>
      <c r="F4" s="211"/>
      <c r="G4" s="211"/>
    </row>
    <row r="5" spans="1:7" s="8" customFormat="1">
      <c r="A5" s="212"/>
      <c r="B5" s="212"/>
      <c r="C5" s="212"/>
      <c r="D5" s="212"/>
      <c r="E5" s="212"/>
      <c r="F5" s="212"/>
      <c r="G5" s="212"/>
    </row>
    <row r="6" spans="1:7" s="8" customFormat="1">
      <c r="A6" s="9" t="s">
        <v>14</v>
      </c>
    </row>
    <row r="7" spans="1:7" s="8" customFormat="1" ht="5.25" customHeight="1">
      <c r="A7" s="9"/>
    </row>
    <row r="8" spans="1:7" s="8" customFormat="1" ht="12.75" customHeight="1">
      <c r="A8" s="207" t="s">
        <v>15</v>
      </c>
      <c r="B8" s="204"/>
      <c r="C8" s="204"/>
      <c r="D8" s="204"/>
      <c r="E8" s="204"/>
      <c r="F8" s="204"/>
      <c r="G8" s="204"/>
    </row>
    <row r="9" spans="1:7" s="8" customFormat="1">
      <c r="A9" s="203" t="s">
        <v>16</v>
      </c>
      <c r="B9" s="204"/>
      <c r="C9" s="204"/>
      <c r="D9" s="204"/>
      <c r="E9" s="204"/>
      <c r="F9" s="204"/>
      <c r="G9" s="204"/>
    </row>
    <row r="10" spans="1:7" s="8" customFormat="1" ht="5.25" customHeight="1">
      <c r="A10" s="10"/>
    </row>
    <row r="11" spans="1:7" s="8" customFormat="1" ht="16.899999999999999" customHeight="1">
      <c r="A11" s="206" t="s">
        <v>17</v>
      </c>
      <c r="B11" s="206"/>
      <c r="C11" s="206"/>
      <c r="D11" s="206"/>
      <c r="E11" s="206"/>
      <c r="F11" s="206"/>
      <c r="G11" s="206"/>
    </row>
    <row r="12" spans="1:7" s="8" customFormat="1">
      <c r="A12" s="203" t="s">
        <v>18</v>
      </c>
      <c r="B12" s="204"/>
      <c r="C12" s="204"/>
      <c r="D12" s="204"/>
      <c r="E12" s="204"/>
      <c r="F12" s="204"/>
      <c r="G12" s="204"/>
    </row>
    <row r="13" spans="1:7" s="8" customFormat="1" ht="14.1" customHeight="1">
      <c r="A13" s="10"/>
    </row>
    <row r="14" spans="1:7" s="8" customFormat="1" ht="14.1" customHeight="1"/>
    <row r="15" spans="1:7" s="8" customFormat="1">
      <c r="A15" s="207" t="s">
        <v>19</v>
      </c>
      <c r="B15" s="204"/>
      <c r="C15" s="204"/>
      <c r="D15" s="11"/>
      <c r="E15" s="11"/>
      <c r="F15" s="11"/>
      <c r="G15" s="11"/>
    </row>
    <row r="16" spans="1:7" s="8" customFormat="1" ht="14.1" customHeight="1">
      <c r="A16" s="11"/>
      <c r="B16" s="12"/>
      <c r="C16" s="12"/>
      <c r="D16" s="11"/>
      <c r="E16" s="11"/>
      <c r="F16" s="11"/>
      <c r="G16" s="11"/>
    </row>
    <row r="17" spans="1:7" s="8" customFormat="1" ht="14.1" customHeight="1">
      <c r="A17" s="203" t="s">
        <v>20</v>
      </c>
      <c r="B17" s="204"/>
      <c r="C17" s="204"/>
      <c r="D17" s="13"/>
      <c r="E17" s="13"/>
      <c r="F17" s="13"/>
      <c r="G17" s="13"/>
    </row>
    <row r="18" spans="1:7" s="8" customFormat="1" ht="14.1" customHeight="1">
      <c r="A18" s="13" t="s">
        <v>21</v>
      </c>
      <c r="B18" s="203" t="s">
        <v>22</v>
      </c>
      <c r="C18" s="204"/>
      <c r="D18" s="13"/>
      <c r="E18" s="13"/>
      <c r="F18" s="13"/>
      <c r="G18" s="13"/>
    </row>
    <row r="19" spans="1:7" s="8" customFormat="1" ht="12.75" customHeight="1">
      <c r="A19" s="13" t="s">
        <v>23</v>
      </c>
      <c r="B19" s="205" t="s">
        <v>24</v>
      </c>
      <c r="C19" s="204"/>
      <c r="D19" s="204"/>
      <c r="E19" s="13"/>
      <c r="F19" s="13"/>
      <c r="G19" s="13"/>
    </row>
    <row r="20" spans="1:7" s="8" customFormat="1" ht="12.75" customHeight="1">
      <c r="A20" s="27"/>
      <c r="B20" s="29"/>
      <c r="C20" s="28"/>
      <c r="D20" s="28"/>
      <c r="E20" s="27"/>
      <c r="F20" s="27"/>
      <c r="G20" s="27"/>
    </row>
    <row r="21" spans="1:7" s="8" customFormat="1">
      <c r="A21" s="13"/>
      <c r="B21" s="12"/>
      <c r="C21" s="12"/>
      <c r="D21" s="12"/>
      <c r="E21" s="12"/>
      <c r="F21" s="12"/>
      <c r="G21" s="12"/>
    </row>
    <row r="22" spans="1:7" s="8" customFormat="1" ht="15.75" customHeight="1">
      <c r="A22" s="207" t="s">
        <v>25</v>
      </c>
      <c r="B22" s="204"/>
      <c r="C22" s="11"/>
      <c r="D22" s="11"/>
      <c r="E22" s="11"/>
      <c r="F22" s="11"/>
      <c r="G22" s="11"/>
    </row>
    <row r="23" spans="1:7" s="8" customFormat="1" ht="15.75" customHeight="1">
      <c r="A23" s="11"/>
      <c r="B23" s="12"/>
      <c r="C23" s="11"/>
      <c r="D23" s="11"/>
      <c r="E23" s="11"/>
      <c r="F23" s="11"/>
      <c r="G23" s="11"/>
    </row>
    <row r="24" spans="1:7" s="8" customFormat="1" ht="15.75" customHeight="1">
      <c r="A24" s="13" t="s">
        <v>26</v>
      </c>
      <c r="B24" s="203" t="s">
        <v>27</v>
      </c>
      <c r="C24" s="204"/>
      <c r="D24" s="13"/>
      <c r="E24" s="13"/>
      <c r="F24" s="13"/>
      <c r="G24" s="13"/>
    </row>
    <row r="25" spans="1:7" s="8" customFormat="1" ht="12.75" customHeight="1">
      <c r="A25" s="13" t="s">
        <v>28</v>
      </c>
      <c r="B25" s="203" t="s">
        <v>29</v>
      </c>
      <c r="C25" s="204"/>
      <c r="D25" s="13"/>
      <c r="E25" s="13"/>
      <c r="F25" s="13"/>
      <c r="G25" s="13"/>
    </row>
    <row r="26" spans="1:7" s="8" customFormat="1" ht="13.7" customHeight="1">
      <c r="A26" s="13"/>
      <c r="B26" s="204" t="s">
        <v>30</v>
      </c>
      <c r="C26" s="204"/>
      <c r="D26" s="12"/>
      <c r="E26" s="12"/>
      <c r="F26" s="12"/>
      <c r="G26" s="12"/>
    </row>
    <row r="27" spans="1:7" s="8" customFormat="1">
      <c r="A27" s="10"/>
    </row>
    <row r="28" spans="1:7" s="8" customFormat="1" ht="15.75" customHeight="1">
      <c r="A28" s="10" t="s">
        <v>31</v>
      </c>
      <c r="B28" s="14" t="s">
        <v>32</v>
      </c>
    </row>
    <row r="29" spans="1:7" s="8" customFormat="1" ht="24.2" customHeight="1">
      <c r="A29" s="10"/>
    </row>
    <row r="30" spans="1:7" s="8" customFormat="1" ht="14.1" customHeight="1">
      <c r="A30" s="208" t="s">
        <v>293</v>
      </c>
      <c r="B30" s="204"/>
      <c r="C30" s="204"/>
      <c r="D30" s="204"/>
      <c r="E30" s="204"/>
      <c r="F30" s="204"/>
      <c r="G30" s="204"/>
    </row>
    <row r="31" spans="1:7" s="8" customFormat="1" ht="14.1" customHeight="1">
      <c r="A31" s="15" t="s">
        <v>33</v>
      </c>
      <c r="B31" s="12"/>
      <c r="C31" s="12"/>
      <c r="D31" s="12"/>
      <c r="E31" s="12"/>
      <c r="F31" s="12"/>
      <c r="G31" s="12"/>
    </row>
    <row r="32" spans="1:7" s="8" customFormat="1" ht="45.4" customHeight="1">
      <c r="A32" s="203" t="s">
        <v>252</v>
      </c>
      <c r="B32" s="204"/>
      <c r="C32" s="204"/>
      <c r="D32" s="204"/>
      <c r="E32" s="204"/>
      <c r="F32" s="204"/>
      <c r="G32" s="204"/>
    </row>
    <row r="33" spans="1:8" s="8" customFormat="1">
      <c r="A33" s="10"/>
    </row>
    <row r="34" spans="1:8" s="8" customFormat="1" ht="14.1" customHeight="1"/>
    <row r="35" spans="1:8" s="8" customFormat="1">
      <c r="A35" s="95"/>
    </row>
    <row r="36" spans="1:8" s="8" customFormat="1" ht="13.35" customHeight="1"/>
    <row r="37" spans="1:8" s="8" customFormat="1" ht="15.75" customHeight="1"/>
    <row r="38" spans="1:8" s="8" customFormat="1" ht="15.75" customHeight="1"/>
    <row r="39" spans="1:8" s="8" customFormat="1" ht="13.7" customHeight="1"/>
    <row r="40" spans="1:8" s="8" customFormat="1" ht="24.2" customHeight="1"/>
    <row r="41" spans="1:8" s="8" customFormat="1" ht="13.7" customHeight="1">
      <c r="A41" s="96" t="s">
        <v>34</v>
      </c>
      <c r="B41" s="96"/>
      <c r="C41" s="97"/>
      <c r="D41" s="97"/>
      <c r="E41" s="98"/>
      <c r="F41" s="98"/>
      <c r="G41" s="98"/>
      <c r="H41" s="98"/>
    </row>
    <row r="42" spans="1:8" s="8" customFormat="1" ht="13.7" customHeight="1">
      <c r="A42" s="96"/>
      <c r="B42" s="96"/>
      <c r="C42" s="97"/>
      <c r="D42" s="97"/>
      <c r="E42" s="98"/>
      <c r="F42" s="98"/>
      <c r="G42" s="98"/>
      <c r="H42" s="98"/>
    </row>
    <row r="43" spans="1:8" s="8" customFormat="1">
      <c r="A43" s="31">
        <v>0</v>
      </c>
      <c r="B43" s="32" t="s">
        <v>35</v>
      </c>
      <c r="C43" s="30"/>
      <c r="D43" s="30"/>
    </row>
    <row r="44" spans="1:8" s="8" customFormat="1">
      <c r="A44" s="32" t="s">
        <v>5</v>
      </c>
      <c r="B44" s="32" t="s">
        <v>36</v>
      </c>
      <c r="C44" s="30"/>
      <c r="D44" s="30"/>
    </row>
    <row r="45" spans="1:8" s="8" customFormat="1">
      <c r="A45" s="33" t="s">
        <v>37</v>
      </c>
      <c r="B45" s="32" t="s">
        <v>38</v>
      </c>
      <c r="C45" s="30"/>
      <c r="D45" s="30"/>
    </row>
    <row r="46" spans="1:8" s="8" customFormat="1">
      <c r="A46" s="33" t="s">
        <v>4</v>
      </c>
      <c r="B46" s="32" t="s">
        <v>39</v>
      </c>
      <c r="C46" s="30"/>
      <c r="D46" s="30"/>
    </row>
    <row r="47" spans="1:8" s="8" customFormat="1">
      <c r="A47" s="32" t="s">
        <v>206</v>
      </c>
      <c r="B47" s="32" t="s">
        <v>40</v>
      </c>
      <c r="C47" s="30"/>
      <c r="D47" s="30"/>
    </row>
    <row r="48" spans="1:8" s="8" customFormat="1">
      <c r="A48" s="32" t="s">
        <v>41</v>
      </c>
      <c r="B48" s="32" t="s">
        <v>42</v>
      </c>
      <c r="C48" s="30"/>
      <c r="D48" s="30"/>
    </row>
    <row r="49" spans="1:7" s="8" customFormat="1">
      <c r="A49" s="32" t="s">
        <v>43</v>
      </c>
      <c r="B49" s="32" t="s">
        <v>44</v>
      </c>
      <c r="C49" s="30"/>
      <c r="D49" s="30"/>
    </row>
    <row r="50" spans="1:7" s="8" customFormat="1">
      <c r="A50" s="32" t="s">
        <v>45</v>
      </c>
      <c r="B50" s="32" t="s">
        <v>46</v>
      </c>
      <c r="C50" s="30"/>
      <c r="D50" s="30"/>
    </row>
    <row r="51" spans="1:7" s="8" customFormat="1">
      <c r="A51" s="32" t="s">
        <v>47</v>
      </c>
      <c r="B51" s="32" t="s">
        <v>48</v>
      </c>
      <c r="C51" s="30"/>
      <c r="D51" s="30"/>
    </row>
    <row r="52" spans="1:7" s="8" customFormat="1">
      <c r="A52" s="32" t="s">
        <v>49</v>
      </c>
      <c r="B52" s="32" t="s">
        <v>50</v>
      </c>
      <c r="C52" s="30"/>
      <c r="D52" s="30"/>
    </row>
    <row r="53" spans="1:7" s="8" customFormat="1">
      <c r="A53" s="32" t="s">
        <v>249</v>
      </c>
      <c r="B53" s="32" t="s">
        <v>250</v>
      </c>
      <c r="C53" s="30"/>
      <c r="D53" s="30"/>
    </row>
    <row r="54" spans="1:7">
      <c r="A54" s="32"/>
      <c r="B54" s="34"/>
      <c r="C54" s="34"/>
      <c r="D54" s="34"/>
      <c r="E54" s="16"/>
      <c r="F54" s="16"/>
      <c r="G54" s="16"/>
    </row>
    <row r="55" spans="1:7">
      <c r="A55" s="16"/>
      <c r="B55" s="16"/>
      <c r="C55" s="16"/>
      <c r="D55" s="16"/>
      <c r="E55" s="16"/>
      <c r="F55" s="16"/>
      <c r="G55" s="16"/>
    </row>
    <row r="56" spans="1:7">
      <c r="A56" s="16"/>
      <c r="B56" s="16"/>
      <c r="C56" s="16"/>
      <c r="D56" s="16"/>
      <c r="E56" s="16"/>
      <c r="F56" s="16"/>
      <c r="G56" s="16"/>
    </row>
    <row r="57" spans="1:7">
      <c r="A57" s="16"/>
      <c r="B57" s="16"/>
      <c r="C57" s="16"/>
      <c r="D57" s="16"/>
      <c r="E57" s="16"/>
      <c r="F57" s="16"/>
      <c r="G57" s="16"/>
    </row>
    <row r="58" spans="1:7">
      <c r="A58" s="16"/>
      <c r="B58" s="16"/>
      <c r="C58" s="16"/>
      <c r="D58" s="16"/>
      <c r="E58" s="16"/>
      <c r="F58" s="16"/>
      <c r="G58" s="16"/>
    </row>
    <row r="59" spans="1:7">
      <c r="A59" s="16"/>
      <c r="B59" s="16"/>
      <c r="C59" s="16"/>
      <c r="D59" s="16"/>
      <c r="E59" s="16"/>
      <c r="F59" s="16"/>
      <c r="G59" s="16"/>
    </row>
    <row r="60" spans="1:7">
      <c r="A60" s="16"/>
      <c r="B60" s="16"/>
      <c r="C60" s="16"/>
      <c r="D60" s="16"/>
      <c r="E60" s="16"/>
      <c r="F60" s="16"/>
      <c r="G60" s="16"/>
    </row>
    <row r="61" spans="1:7">
      <c r="A61" s="16"/>
      <c r="B61" s="16"/>
      <c r="C61" s="16"/>
      <c r="D61" s="16"/>
      <c r="E61" s="16"/>
      <c r="F61" s="16"/>
      <c r="G61" s="16"/>
    </row>
    <row r="62" spans="1:7">
      <c r="A62" s="16"/>
      <c r="B62" s="16"/>
      <c r="C62" s="16"/>
      <c r="D62" s="16"/>
      <c r="E62" s="16"/>
      <c r="F62" s="16"/>
      <c r="G62" s="16"/>
    </row>
    <row r="63" spans="1:7">
      <c r="A63" s="16"/>
      <c r="B63" s="16"/>
      <c r="C63" s="16"/>
      <c r="D63" s="16"/>
      <c r="E63" s="16"/>
      <c r="F63" s="16"/>
      <c r="G63" s="16"/>
    </row>
    <row r="64" spans="1:7">
      <c r="A64" s="16"/>
      <c r="B64" s="16"/>
      <c r="C64" s="16"/>
      <c r="D64" s="16"/>
      <c r="E64" s="16"/>
      <c r="F64" s="16"/>
      <c r="G64" s="16"/>
    </row>
    <row r="65" spans="1:7">
      <c r="A65" s="16"/>
      <c r="B65" s="16"/>
      <c r="C65" s="16"/>
      <c r="D65" s="16"/>
      <c r="E65" s="16"/>
      <c r="F65" s="16"/>
      <c r="G65" s="16"/>
    </row>
    <row r="66" spans="1:7">
      <c r="A66" s="16"/>
      <c r="B66" s="16"/>
      <c r="C66" s="16"/>
      <c r="D66" s="16"/>
      <c r="E66" s="16"/>
      <c r="F66" s="16"/>
      <c r="G66" s="16"/>
    </row>
    <row r="67" spans="1:7">
      <c r="A67" s="16"/>
      <c r="B67" s="16"/>
      <c r="C67" s="16"/>
      <c r="D67" s="16"/>
      <c r="E67" s="16"/>
      <c r="F67" s="16"/>
      <c r="G67" s="16"/>
    </row>
    <row r="68" spans="1:7">
      <c r="A68" s="16"/>
      <c r="B68" s="16"/>
      <c r="C68" s="16"/>
      <c r="D68" s="16"/>
      <c r="E68" s="16"/>
      <c r="F68" s="16"/>
      <c r="G68" s="16"/>
    </row>
    <row r="69" spans="1:7">
      <c r="A69" s="16"/>
      <c r="B69" s="16"/>
      <c r="C69" s="16"/>
      <c r="D69" s="16"/>
      <c r="E69" s="16"/>
      <c r="F69" s="16"/>
      <c r="G69" s="16"/>
    </row>
    <row r="70" spans="1:7">
      <c r="A70" s="16"/>
      <c r="B70" s="16"/>
      <c r="C70" s="16"/>
      <c r="D70" s="16"/>
      <c r="E70" s="16"/>
      <c r="F70" s="16"/>
      <c r="G70" s="16"/>
    </row>
    <row r="71" spans="1:7">
      <c r="A71" s="16"/>
      <c r="B71" s="16"/>
      <c r="C71" s="16"/>
      <c r="D71" s="16"/>
      <c r="E71" s="16"/>
      <c r="F71" s="16"/>
      <c r="G71" s="16"/>
    </row>
    <row r="72" spans="1:7">
      <c r="A72" s="16"/>
      <c r="B72" s="16"/>
      <c r="C72" s="16"/>
      <c r="D72" s="16"/>
      <c r="E72" s="16"/>
      <c r="F72" s="16"/>
      <c r="G72" s="16"/>
    </row>
    <row r="73" spans="1:7">
      <c r="A73" s="16"/>
      <c r="B73" s="16"/>
      <c r="C73" s="16"/>
      <c r="D73" s="16"/>
      <c r="E73" s="16"/>
      <c r="F73" s="16"/>
      <c r="G73" s="16"/>
    </row>
    <row r="74" spans="1:7">
      <c r="A74" s="16"/>
      <c r="B74" s="16"/>
      <c r="C74" s="16"/>
      <c r="D74" s="16"/>
      <c r="E74" s="16"/>
      <c r="F74" s="16"/>
      <c r="G74" s="16"/>
    </row>
    <row r="75" spans="1:7">
      <c r="A75" s="16"/>
      <c r="B75" s="16"/>
      <c r="C75" s="16"/>
      <c r="D75" s="16"/>
      <c r="E75" s="16"/>
      <c r="F75" s="16"/>
      <c r="G75" s="16"/>
    </row>
    <row r="76" spans="1:7">
      <c r="A76" s="16"/>
      <c r="B76" s="16"/>
      <c r="C76" s="16"/>
      <c r="D76" s="16"/>
      <c r="E76" s="16"/>
      <c r="F76" s="16"/>
      <c r="G76" s="16"/>
    </row>
    <row r="77" spans="1:7">
      <c r="A77" s="16"/>
      <c r="B77" s="16"/>
      <c r="C77" s="16"/>
      <c r="D77" s="16"/>
      <c r="E77" s="16"/>
      <c r="F77" s="16"/>
      <c r="G77" s="16"/>
    </row>
    <row r="78" spans="1:7">
      <c r="A78" s="16"/>
      <c r="B78" s="16"/>
      <c r="C78" s="16"/>
      <c r="D78" s="16"/>
      <c r="E78" s="16"/>
      <c r="F78" s="16"/>
      <c r="G78" s="16"/>
    </row>
    <row r="79" spans="1:7">
      <c r="A79" s="16"/>
      <c r="B79" s="16"/>
      <c r="C79" s="16"/>
      <c r="D79" s="16"/>
      <c r="E79" s="16"/>
      <c r="F79" s="16"/>
      <c r="G79" s="16"/>
    </row>
    <row r="80" spans="1:7">
      <c r="A80" s="16"/>
      <c r="B80" s="16"/>
      <c r="C80" s="16"/>
      <c r="D80" s="16"/>
      <c r="E80" s="16"/>
      <c r="F80" s="16"/>
      <c r="G80" s="16"/>
    </row>
    <row r="81" spans="1:7">
      <c r="A81" s="16"/>
      <c r="B81" s="16"/>
      <c r="C81" s="16"/>
      <c r="D81" s="16"/>
      <c r="E81" s="16"/>
      <c r="F81" s="16"/>
      <c r="G81" s="16"/>
    </row>
    <row r="82" spans="1:7">
      <c r="A82" s="16"/>
      <c r="B82" s="16"/>
      <c r="C82" s="16"/>
      <c r="D82" s="16"/>
      <c r="E82" s="16"/>
      <c r="F82" s="16"/>
      <c r="G82" s="16"/>
    </row>
    <row r="83" spans="1:7">
      <c r="A83" s="16"/>
      <c r="B83" s="16"/>
      <c r="C83" s="16"/>
      <c r="D83" s="16"/>
      <c r="E83" s="16"/>
      <c r="F83" s="16"/>
      <c r="G83" s="16"/>
    </row>
    <row r="84" spans="1:7">
      <c r="A84" s="16"/>
      <c r="B84" s="16"/>
      <c r="C84" s="16"/>
      <c r="D84" s="16"/>
      <c r="E84" s="16"/>
      <c r="F84" s="16"/>
      <c r="G84" s="16"/>
    </row>
    <row r="85" spans="1:7">
      <c r="A85" s="16"/>
      <c r="B85" s="16"/>
      <c r="C85" s="16"/>
      <c r="D85" s="16"/>
      <c r="E85" s="16"/>
      <c r="F85" s="16"/>
      <c r="G85" s="16"/>
    </row>
    <row r="86" spans="1:7">
      <c r="A86" s="16"/>
      <c r="B86" s="16"/>
      <c r="C86" s="16"/>
      <c r="D86" s="16"/>
      <c r="E86" s="16"/>
      <c r="F86" s="16"/>
      <c r="G86" s="16"/>
    </row>
    <row r="87" spans="1:7">
      <c r="A87" s="16"/>
      <c r="B87" s="16"/>
      <c r="C87" s="16"/>
      <c r="D87" s="16"/>
      <c r="E87" s="16"/>
      <c r="F87" s="16"/>
      <c r="G87" s="16"/>
    </row>
    <row r="88" spans="1:7">
      <c r="A88" s="16"/>
      <c r="B88" s="16"/>
      <c r="C88" s="16"/>
      <c r="D88" s="16"/>
      <c r="E88" s="16"/>
      <c r="F88" s="16"/>
      <c r="G88" s="16"/>
    </row>
    <row r="89" spans="1:7">
      <c r="A89" s="16"/>
      <c r="B89" s="16"/>
      <c r="C89" s="16"/>
      <c r="D89" s="16"/>
      <c r="E89" s="16"/>
      <c r="F89" s="16"/>
      <c r="G89" s="16"/>
    </row>
    <row r="90" spans="1:7">
      <c r="A90" s="16"/>
      <c r="B90" s="16"/>
      <c r="C90" s="16"/>
      <c r="D90" s="16"/>
      <c r="E90" s="16"/>
      <c r="F90" s="16"/>
      <c r="G90" s="16"/>
    </row>
    <row r="91" spans="1:7">
      <c r="A91" s="16"/>
      <c r="B91" s="16"/>
      <c r="C91" s="16"/>
      <c r="D91" s="16"/>
      <c r="E91" s="16"/>
      <c r="F91" s="16"/>
      <c r="G91" s="16"/>
    </row>
    <row r="92" spans="1:7">
      <c r="A92" s="16"/>
      <c r="B92" s="16"/>
      <c r="C92" s="16"/>
      <c r="D92" s="16"/>
      <c r="E92" s="16"/>
      <c r="F92" s="16"/>
      <c r="G92" s="16"/>
    </row>
    <row r="93" spans="1:7">
      <c r="A93" s="16"/>
      <c r="B93" s="16"/>
      <c r="C93" s="16"/>
      <c r="D93" s="16"/>
      <c r="E93" s="16"/>
      <c r="F93" s="16"/>
      <c r="G93" s="16"/>
    </row>
    <row r="94" spans="1:7">
      <c r="A94" s="16"/>
      <c r="B94" s="16"/>
      <c r="C94" s="16"/>
      <c r="D94" s="16"/>
      <c r="E94" s="16"/>
      <c r="F94" s="16"/>
      <c r="G94" s="16"/>
    </row>
    <row r="95" spans="1:7">
      <c r="A95" s="16"/>
      <c r="B95" s="16"/>
      <c r="C95" s="16"/>
      <c r="D95" s="16"/>
      <c r="E95" s="16"/>
      <c r="F95" s="16"/>
      <c r="G95" s="16"/>
    </row>
    <row r="96" spans="1:7">
      <c r="A96" s="16"/>
      <c r="B96" s="16"/>
      <c r="C96" s="16"/>
      <c r="D96" s="16"/>
      <c r="E96" s="16"/>
      <c r="F96" s="16"/>
      <c r="G96" s="16"/>
    </row>
    <row r="97" spans="1:7">
      <c r="A97" s="16"/>
      <c r="B97" s="16"/>
      <c r="C97" s="16"/>
      <c r="D97" s="16"/>
      <c r="E97" s="16"/>
      <c r="F97" s="16"/>
      <c r="G97" s="16"/>
    </row>
    <row r="98" spans="1:7">
      <c r="A98" s="16"/>
      <c r="B98" s="16"/>
      <c r="C98" s="16"/>
      <c r="D98" s="16"/>
      <c r="E98" s="16"/>
      <c r="F98" s="16"/>
      <c r="G98" s="16"/>
    </row>
    <row r="99" spans="1:7">
      <c r="A99" s="16"/>
      <c r="B99" s="16"/>
      <c r="C99" s="16"/>
      <c r="D99" s="16"/>
      <c r="E99" s="16"/>
      <c r="F99" s="16"/>
      <c r="G99" s="16"/>
    </row>
    <row r="100" spans="1:7">
      <c r="A100" s="16"/>
      <c r="B100" s="16"/>
      <c r="C100" s="16"/>
      <c r="D100" s="16"/>
      <c r="E100" s="16"/>
      <c r="F100" s="16"/>
      <c r="G100" s="16"/>
    </row>
    <row r="101" spans="1:7">
      <c r="A101" s="16"/>
      <c r="B101" s="16"/>
      <c r="C101" s="16"/>
      <c r="D101" s="16"/>
      <c r="E101" s="16"/>
      <c r="F101" s="16"/>
      <c r="G101" s="16"/>
    </row>
    <row r="102" spans="1:7">
      <c r="A102" s="16"/>
      <c r="B102" s="16"/>
      <c r="C102" s="16"/>
      <c r="D102" s="16"/>
      <c r="E102" s="16"/>
      <c r="F102" s="16"/>
      <c r="G102" s="16"/>
    </row>
    <row r="103" spans="1:7">
      <c r="A103" s="16"/>
      <c r="B103" s="16"/>
      <c r="C103" s="16"/>
      <c r="D103" s="16"/>
      <c r="E103" s="16"/>
      <c r="F103" s="16"/>
      <c r="G103" s="16"/>
    </row>
    <row r="104" spans="1:7">
      <c r="A104" s="16"/>
      <c r="B104" s="16"/>
      <c r="C104" s="16"/>
      <c r="D104" s="16"/>
      <c r="E104" s="16"/>
      <c r="F104" s="16"/>
      <c r="G104" s="16"/>
    </row>
    <row r="105" spans="1:7">
      <c r="A105" s="16"/>
      <c r="B105" s="16"/>
      <c r="C105" s="16"/>
      <c r="D105" s="16"/>
      <c r="E105" s="16"/>
      <c r="F105" s="16"/>
      <c r="G105" s="16"/>
    </row>
    <row r="106" spans="1:7">
      <c r="A106" s="16"/>
      <c r="B106" s="16"/>
      <c r="C106" s="16"/>
      <c r="D106" s="16"/>
      <c r="E106" s="16"/>
      <c r="F106" s="16"/>
      <c r="G106" s="16"/>
    </row>
    <row r="107" spans="1:7">
      <c r="A107" s="16"/>
      <c r="B107" s="16"/>
      <c r="C107" s="16"/>
      <c r="D107" s="16"/>
      <c r="E107" s="16"/>
      <c r="F107" s="16"/>
      <c r="G107" s="16"/>
    </row>
    <row r="108" spans="1:7">
      <c r="A108" s="16"/>
      <c r="B108" s="16"/>
      <c r="C108" s="16"/>
      <c r="D108" s="16"/>
      <c r="E108" s="16"/>
      <c r="F108" s="16"/>
      <c r="G108" s="16"/>
    </row>
    <row r="109" spans="1:7">
      <c r="A109" s="16"/>
      <c r="B109" s="16"/>
      <c r="C109" s="16"/>
      <c r="D109" s="16"/>
      <c r="E109" s="16"/>
      <c r="F109" s="16"/>
      <c r="G109" s="16"/>
    </row>
    <row r="110" spans="1:7">
      <c r="A110" s="16"/>
      <c r="B110" s="16"/>
      <c r="C110" s="16"/>
      <c r="D110" s="16"/>
      <c r="E110" s="16"/>
      <c r="F110" s="16"/>
      <c r="G110" s="16"/>
    </row>
    <row r="111" spans="1:7">
      <c r="A111" s="16"/>
      <c r="B111" s="16"/>
      <c r="C111" s="16"/>
      <c r="D111" s="16"/>
      <c r="E111" s="16"/>
      <c r="F111" s="16"/>
      <c r="G111" s="16"/>
    </row>
    <row r="112" spans="1:7">
      <c r="A112" s="16"/>
      <c r="B112" s="16"/>
      <c r="C112" s="16"/>
      <c r="D112" s="16"/>
      <c r="E112" s="16"/>
      <c r="F112" s="16"/>
      <c r="G112" s="16"/>
    </row>
    <row r="113" spans="1:7">
      <c r="A113" s="16"/>
      <c r="B113" s="16"/>
      <c r="C113" s="16"/>
      <c r="D113" s="16"/>
      <c r="E113" s="16"/>
      <c r="F113" s="16"/>
      <c r="G113" s="16"/>
    </row>
    <row r="114" spans="1:7">
      <c r="A114" s="16"/>
      <c r="B114" s="16"/>
      <c r="C114" s="16"/>
      <c r="D114" s="16"/>
      <c r="E114" s="16"/>
      <c r="F114" s="16"/>
      <c r="G114" s="16"/>
    </row>
    <row r="115" spans="1:7">
      <c r="A115" s="16"/>
      <c r="B115" s="16"/>
      <c r="C115" s="16"/>
      <c r="D115" s="16"/>
      <c r="E115" s="16"/>
      <c r="F115" s="16"/>
      <c r="G115" s="16"/>
    </row>
    <row r="116" spans="1:7">
      <c r="A116" s="16"/>
      <c r="B116" s="16"/>
      <c r="C116" s="16"/>
      <c r="D116" s="16"/>
      <c r="E116" s="16"/>
      <c r="F116" s="16"/>
      <c r="G116" s="16"/>
    </row>
    <row r="117" spans="1:7">
      <c r="A117" s="16"/>
      <c r="B117" s="16"/>
      <c r="C117" s="16"/>
      <c r="D117" s="16"/>
      <c r="E117" s="16"/>
      <c r="F117" s="16"/>
      <c r="G117" s="16"/>
    </row>
    <row r="118" spans="1:7">
      <c r="A118" s="16"/>
      <c r="B118" s="16"/>
      <c r="C118" s="16"/>
      <c r="D118" s="16"/>
      <c r="E118" s="16"/>
      <c r="F118" s="16"/>
      <c r="G118" s="16"/>
    </row>
    <row r="119" spans="1:7">
      <c r="A119" s="16"/>
      <c r="B119" s="16"/>
      <c r="C119" s="16"/>
      <c r="D119" s="16"/>
      <c r="E119" s="16"/>
      <c r="F119" s="16"/>
      <c r="G119" s="16"/>
    </row>
    <row r="120" spans="1:7">
      <c r="A120" s="16"/>
      <c r="B120" s="16"/>
      <c r="C120" s="16"/>
      <c r="D120" s="16"/>
      <c r="E120" s="16"/>
      <c r="F120" s="16"/>
      <c r="G120" s="16"/>
    </row>
    <row r="121" spans="1:7">
      <c r="A121" s="16"/>
      <c r="B121" s="16"/>
      <c r="C121" s="16"/>
      <c r="D121" s="16"/>
      <c r="E121" s="16"/>
      <c r="F121" s="16"/>
      <c r="G121" s="16"/>
    </row>
    <row r="122" spans="1:7">
      <c r="A122" s="16"/>
      <c r="B122" s="16"/>
      <c r="C122" s="16"/>
      <c r="D122" s="16"/>
      <c r="E122" s="16"/>
      <c r="F122" s="16"/>
      <c r="G122" s="16"/>
    </row>
    <row r="123" spans="1:7">
      <c r="A123" s="16"/>
      <c r="B123" s="16"/>
      <c r="C123" s="16"/>
      <c r="D123" s="16"/>
      <c r="E123" s="16"/>
      <c r="F123" s="16"/>
      <c r="G123" s="16"/>
    </row>
    <row r="124" spans="1:7">
      <c r="A124" s="16"/>
      <c r="B124" s="16"/>
      <c r="C124" s="16"/>
      <c r="D124" s="16"/>
      <c r="E124" s="16"/>
      <c r="F124" s="16"/>
      <c r="G124" s="16"/>
    </row>
    <row r="125" spans="1:7">
      <c r="A125" s="16"/>
      <c r="B125" s="16"/>
      <c r="C125" s="16"/>
      <c r="D125" s="16"/>
      <c r="E125" s="16"/>
      <c r="F125" s="16"/>
      <c r="G125" s="16"/>
    </row>
    <row r="126" spans="1:7">
      <c r="A126" s="16"/>
      <c r="B126" s="16"/>
      <c r="C126" s="16"/>
      <c r="D126" s="16"/>
      <c r="E126" s="16"/>
      <c r="F126" s="16"/>
      <c r="G126" s="16"/>
    </row>
    <row r="127" spans="1:7">
      <c r="A127" s="16"/>
      <c r="B127" s="16"/>
      <c r="C127" s="16"/>
      <c r="D127" s="16"/>
      <c r="E127" s="16"/>
      <c r="F127" s="16"/>
      <c r="G127" s="16"/>
    </row>
    <row r="128" spans="1:7">
      <c r="A128" s="16"/>
      <c r="B128" s="16"/>
      <c r="C128" s="16"/>
      <c r="D128" s="16"/>
      <c r="E128" s="16"/>
      <c r="F128" s="16"/>
      <c r="G128" s="16"/>
    </row>
    <row r="129" spans="1:7">
      <c r="A129" s="16"/>
      <c r="B129" s="16"/>
      <c r="C129" s="16"/>
      <c r="D129" s="16"/>
      <c r="E129" s="16"/>
      <c r="F129" s="16"/>
      <c r="G129" s="16"/>
    </row>
    <row r="130" spans="1:7">
      <c r="A130" s="16"/>
      <c r="B130" s="16"/>
      <c r="C130" s="16"/>
      <c r="D130" s="16"/>
      <c r="E130" s="16"/>
      <c r="F130" s="16"/>
      <c r="G130" s="16"/>
    </row>
    <row r="131" spans="1:7">
      <c r="A131" s="16"/>
      <c r="B131" s="16"/>
      <c r="C131" s="16"/>
      <c r="D131" s="16"/>
      <c r="E131" s="16"/>
      <c r="F131" s="16"/>
      <c r="G131" s="16"/>
    </row>
    <row r="132" spans="1:7">
      <c r="A132" s="16"/>
      <c r="B132" s="16"/>
      <c r="C132" s="16"/>
      <c r="D132" s="16"/>
      <c r="E132" s="16"/>
      <c r="F132" s="16"/>
      <c r="G132" s="16"/>
    </row>
    <row r="133" spans="1:7">
      <c r="A133" s="16"/>
      <c r="B133" s="16"/>
      <c r="C133" s="16"/>
      <c r="D133" s="16"/>
      <c r="E133" s="16"/>
      <c r="F133" s="16"/>
      <c r="G133" s="16"/>
    </row>
    <row r="134" spans="1:7">
      <c r="A134" s="16"/>
      <c r="B134" s="16"/>
      <c r="C134" s="16"/>
      <c r="D134" s="16"/>
      <c r="E134" s="16"/>
      <c r="F134" s="16"/>
      <c r="G134" s="16"/>
    </row>
    <row r="135" spans="1:7">
      <c r="A135" s="16"/>
      <c r="B135" s="16"/>
      <c r="C135" s="16"/>
      <c r="D135" s="16"/>
      <c r="E135" s="16"/>
      <c r="F135" s="16"/>
      <c r="G135" s="16"/>
    </row>
    <row r="136" spans="1:7">
      <c r="A136" s="16"/>
      <c r="B136" s="16"/>
      <c r="C136" s="16"/>
      <c r="D136" s="16"/>
      <c r="E136" s="16"/>
      <c r="F136" s="16"/>
      <c r="G136" s="16"/>
    </row>
    <row r="137" spans="1:7">
      <c r="A137" s="16"/>
      <c r="B137" s="16"/>
      <c r="C137" s="16"/>
      <c r="D137" s="16"/>
      <c r="E137" s="16"/>
      <c r="F137" s="16"/>
      <c r="G137" s="16"/>
    </row>
    <row r="138" spans="1:7">
      <c r="A138" s="16"/>
      <c r="B138" s="16"/>
      <c r="C138" s="16"/>
      <c r="D138" s="16"/>
      <c r="E138" s="16"/>
      <c r="F138" s="16"/>
      <c r="G138" s="16"/>
    </row>
    <row r="139" spans="1:7">
      <c r="A139" s="16"/>
      <c r="B139" s="16"/>
      <c r="C139" s="16"/>
      <c r="D139" s="16"/>
      <c r="E139" s="16"/>
      <c r="F139" s="16"/>
      <c r="G139" s="16"/>
    </row>
    <row r="140" spans="1:7">
      <c r="A140" s="16"/>
      <c r="B140" s="16"/>
      <c r="C140" s="16"/>
      <c r="D140" s="16"/>
      <c r="E140" s="16"/>
      <c r="F140" s="16"/>
      <c r="G140" s="16"/>
    </row>
    <row r="141" spans="1:7">
      <c r="A141" s="16"/>
      <c r="B141" s="16"/>
      <c r="C141" s="16"/>
      <c r="D141" s="16"/>
      <c r="E141" s="16"/>
      <c r="F141" s="16"/>
      <c r="G141" s="16"/>
    </row>
    <row r="142" spans="1:7">
      <c r="A142" s="16"/>
      <c r="B142" s="16"/>
      <c r="C142" s="16"/>
      <c r="D142" s="16"/>
      <c r="E142" s="16"/>
      <c r="F142" s="16"/>
      <c r="G142" s="16"/>
    </row>
    <row r="143" spans="1:7">
      <c r="A143" s="16"/>
      <c r="B143" s="16"/>
      <c r="C143" s="16"/>
      <c r="D143" s="16"/>
      <c r="E143" s="16"/>
      <c r="F143" s="16"/>
      <c r="G143" s="16"/>
    </row>
    <row r="144" spans="1:7">
      <c r="A144" s="16"/>
      <c r="B144" s="16"/>
      <c r="C144" s="16"/>
      <c r="D144" s="16"/>
      <c r="E144" s="16"/>
      <c r="F144" s="16"/>
      <c r="G144" s="16"/>
    </row>
    <row r="145" spans="1:7">
      <c r="A145" s="16"/>
      <c r="B145" s="16"/>
      <c r="C145" s="16"/>
      <c r="D145" s="16"/>
      <c r="E145" s="16"/>
      <c r="F145" s="16"/>
      <c r="G145" s="16"/>
    </row>
    <row r="146" spans="1:7">
      <c r="A146" s="16"/>
      <c r="B146" s="16"/>
      <c r="C146" s="16"/>
      <c r="D146" s="16"/>
      <c r="E146" s="16"/>
      <c r="F146" s="16"/>
      <c r="G146" s="16"/>
    </row>
    <row r="147" spans="1:7">
      <c r="A147" s="16"/>
      <c r="B147" s="16"/>
      <c r="C147" s="16"/>
      <c r="D147" s="16"/>
      <c r="E147" s="16"/>
      <c r="F147" s="16"/>
      <c r="G147" s="16"/>
    </row>
    <row r="148" spans="1:7">
      <c r="A148" s="16"/>
      <c r="B148" s="16"/>
      <c r="C148" s="16"/>
      <c r="D148" s="16"/>
      <c r="E148" s="16"/>
      <c r="F148" s="16"/>
      <c r="G148" s="16"/>
    </row>
    <row r="149" spans="1:7">
      <c r="A149" s="16"/>
      <c r="B149" s="16"/>
      <c r="C149" s="16"/>
      <c r="D149" s="16"/>
      <c r="E149" s="16"/>
      <c r="F149" s="16"/>
      <c r="G149" s="16"/>
    </row>
    <row r="150" spans="1:7">
      <c r="A150" s="16"/>
      <c r="B150" s="16"/>
      <c r="C150" s="16"/>
      <c r="D150" s="16"/>
      <c r="E150" s="16"/>
      <c r="F150" s="16"/>
      <c r="G150" s="16"/>
    </row>
    <row r="151" spans="1:7">
      <c r="A151" s="16"/>
      <c r="B151" s="16"/>
      <c r="C151" s="16"/>
      <c r="D151" s="16"/>
      <c r="E151" s="16"/>
      <c r="F151" s="16"/>
      <c r="G151" s="16"/>
    </row>
    <row r="152" spans="1:7">
      <c r="A152" s="16"/>
      <c r="B152" s="16"/>
      <c r="C152" s="16"/>
      <c r="D152" s="16"/>
      <c r="E152" s="16"/>
      <c r="F152" s="16"/>
      <c r="G152" s="16"/>
    </row>
    <row r="153" spans="1:7">
      <c r="A153" s="16"/>
      <c r="B153" s="16"/>
      <c r="C153" s="16"/>
      <c r="D153" s="16"/>
      <c r="E153" s="16"/>
      <c r="F153" s="16"/>
      <c r="G153" s="16"/>
    </row>
    <row r="154" spans="1:7">
      <c r="A154" s="16"/>
      <c r="B154" s="16"/>
      <c r="C154" s="16"/>
      <c r="D154" s="16"/>
      <c r="E154" s="16"/>
      <c r="F154" s="16"/>
      <c r="G154" s="16"/>
    </row>
    <row r="155" spans="1:7">
      <c r="A155" s="16"/>
      <c r="B155" s="16"/>
      <c r="C155" s="16"/>
      <c r="D155" s="16"/>
      <c r="E155" s="16"/>
      <c r="F155" s="16"/>
      <c r="G155" s="16"/>
    </row>
    <row r="156" spans="1:7">
      <c r="A156" s="16"/>
      <c r="B156" s="16"/>
      <c r="C156" s="16"/>
      <c r="D156" s="16"/>
      <c r="E156" s="16"/>
      <c r="F156" s="16"/>
      <c r="G156" s="16"/>
    </row>
    <row r="157" spans="1:7">
      <c r="A157" s="16"/>
      <c r="B157" s="16"/>
      <c r="C157" s="16"/>
      <c r="D157" s="16"/>
      <c r="E157" s="16"/>
      <c r="F157" s="16"/>
      <c r="G157" s="16"/>
    </row>
    <row r="158" spans="1:7">
      <c r="A158" s="16"/>
      <c r="B158" s="16"/>
      <c r="C158" s="16"/>
      <c r="D158" s="16"/>
      <c r="E158" s="16"/>
      <c r="F158" s="16"/>
      <c r="G158" s="16"/>
    </row>
    <row r="159" spans="1:7">
      <c r="A159" s="16"/>
      <c r="B159" s="16"/>
      <c r="C159" s="16"/>
      <c r="D159" s="16"/>
      <c r="E159" s="16"/>
      <c r="F159" s="16"/>
      <c r="G159" s="16"/>
    </row>
    <row r="160" spans="1:7">
      <c r="A160" s="16"/>
      <c r="B160" s="16"/>
      <c r="C160" s="16"/>
      <c r="D160" s="16"/>
      <c r="E160" s="16"/>
      <c r="F160" s="16"/>
      <c r="G160" s="16"/>
    </row>
    <row r="161" spans="1:7">
      <c r="A161" s="16"/>
      <c r="B161" s="16"/>
      <c r="C161" s="16"/>
      <c r="D161" s="16"/>
      <c r="E161" s="16"/>
      <c r="F161" s="16"/>
      <c r="G161" s="16"/>
    </row>
    <row r="162" spans="1:7">
      <c r="A162" s="16"/>
      <c r="B162" s="16"/>
      <c r="C162" s="16"/>
      <c r="D162" s="16"/>
      <c r="E162" s="16"/>
      <c r="F162" s="16"/>
      <c r="G162" s="16"/>
    </row>
    <row r="163" spans="1:7">
      <c r="A163" s="16"/>
      <c r="B163" s="16"/>
      <c r="C163" s="16"/>
      <c r="D163" s="16"/>
      <c r="E163" s="16"/>
      <c r="F163" s="16"/>
      <c r="G163" s="16"/>
    </row>
    <row r="164" spans="1:7">
      <c r="A164" s="16"/>
      <c r="B164" s="16"/>
      <c r="C164" s="16"/>
      <c r="D164" s="16"/>
      <c r="E164" s="16"/>
      <c r="F164" s="16"/>
      <c r="G164" s="16"/>
    </row>
    <row r="165" spans="1:7">
      <c r="A165" s="16"/>
      <c r="B165" s="16"/>
      <c r="C165" s="16"/>
      <c r="D165" s="16"/>
      <c r="E165" s="16"/>
      <c r="F165" s="16"/>
      <c r="G165" s="16"/>
    </row>
    <row r="166" spans="1:7">
      <c r="A166" s="16"/>
      <c r="B166" s="16"/>
      <c r="C166" s="16"/>
      <c r="D166" s="16"/>
      <c r="E166" s="16"/>
      <c r="F166" s="16"/>
      <c r="G166" s="16"/>
    </row>
    <row r="167" spans="1:7">
      <c r="A167" s="16"/>
      <c r="B167" s="16"/>
      <c r="C167" s="16"/>
      <c r="D167" s="16"/>
      <c r="E167" s="16"/>
      <c r="F167" s="16"/>
      <c r="G167" s="16"/>
    </row>
    <row r="168" spans="1:7">
      <c r="A168" s="16"/>
      <c r="B168" s="16"/>
      <c r="C168" s="16"/>
      <c r="D168" s="16"/>
      <c r="E168" s="16"/>
      <c r="F168" s="16"/>
      <c r="G168" s="16"/>
    </row>
    <row r="169" spans="1:7">
      <c r="A169" s="16"/>
      <c r="B169" s="16"/>
      <c r="C169" s="16"/>
      <c r="D169" s="16"/>
      <c r="E169" s="16"/>
      <c r="F169" s="16"/>
      <c r="G169" s="16"/>
    </row>
    <row r="170" spans="1:7">
      <c r="A170" s="16"/>
      <c r="B170" s="16"/>
      <c r="C170" s="16"/>
      <c r="D170" s="16"/>
      <c r="E170" s="16"/>
      <c r="F170" s="16"/>
      <c r="G170" s="16"/>
    </row>
    <row r="171" spans="1:7">
      <c r="A171" s="16"/>
      <c r="B171" s="16"/>
      <c r="C171" s="16"/>
      <c r="D171" s="16"/>
      <c r="E171" s="16"/>
      <c r="F171" s="16"/>
      <c r="G171" s="16"/>
    </row>
    <row r="172" spans="1:7">
      <c r="A172" s="16"/>
      <c r="B172" s="16"/>
      <c r="C172" s="16"/>
      <c r="D172" s="16"/>
      <c r="E172" s="16"/>
      <c r="F172" s="16"/>
      <c r="G172" s="16"/>
    </row>
    <row r="173" spans="1:7">
      <c r="A173" s="16"/>
      <c r="B173" s="16"/>
      <c r="C173" s="16"/>
      <c r="D173" s="16"/>
      <c r="E173" s="16"/>
      <c r="F173" s="16"/>
      <c r="G173" s="16"/>
    </row>
    <row r="174" spans="1:7">
      <c r="A174" s="16"/>
      <c r="B174" s="16"/>
      <c r="C174" s="16"/>
      <c r="D174" s="16"/>
      <c r="E174" s="16"/>
      <c r="F174" s="16"/>
      <c r="G174" s="16"/>
    </row>
    <row r="175" spans="1:7">
      <c r="A175" s="16"/>
      <c r="B175" s="16"/>
      <c r="C175" s="16"/>
      <c r="D175" s="16"/>
      <c r="E175" s="16"/>
      <c r="F175" s="16"/>
      <c r="G175" s="16"/>
    </row>
  </sheetData>
  <mergeCells count="17">
    <mergeCell ref="A1:G1"/>
    <mergeCell ref="A4:G4"/>
    <mergeCell ref="A5:G5"/>
    <mergeCell ref="A8:G8"/>
    <mergeCell ref="A9:G9"/>
    <mergeCell ref="A17:C17"/>
    <mergeCell ref="B18:C18"/>
    <mergeCell ref="B19:D19"/>
    <mergeCell ref="A32:G32"/>
    <mergeCell ref="A11:G11"/>
    <mergeCell ref="A22:B22"/>
    <mergeCell ref="B24:C24"/>
    <mergeCell ref="B25:C25"/>
    <mergeCell ref="B26:C26"/>
    <mergeCell ref="A30:G30"/>
    <mergeCell ref="A12:G12"/>
    <mergeCell ref="A15:C15"/>
  </mergeCells>
  <hyperlinks>
    <hyperlink ref="B19" r:id="rId1"/>
    <hyperlink ref="B27" r:id="rId2" display="www.statistik-nord.de"/>
    <hyperlink ref="B28" r:id="rId3"/>
  </hyperlinks>
  <printOptions horizontalCentered="1"/>
  <pageMargins left="0.59055118110236227" right="0.59055118110236227" top="0.59055118110236227" bottom="0.59055118110236227" header="0" footer="0.39370078740157483"/>
  <pageSetup paperSize="9" fitToHeight="0" orientation="portrait" r:id="rId4"/>
  <headerFooter differentFirst="1" scaleWithDoc="0">
    <oddFooter>&amp;L&amp;"Arial,Standard"&amp;8Statistikamt Nord&amp;C&amp;"Arial,Standard"&amp;8&amp;P&amp;R&amp;"Arial,Standard"&amp;8Statistischer Bericht E I 1 - j 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zoomScaleNormal="100" zoomScaleSheetLayoutView="100" workbookViewId="0">
      <selection sqref="A1:B1"/>
    </sheetView>
  </sheetViews>
  <sheetFormatPr baseColWidth="10" defaultColWidth="11.42578125" defaultRowHeight="12.75"/>
  <cols>
    <col min="1" max="1" width="3.85546875" style="35" customWidth="1"/>
    <col min="2" max="2" width="82.140625" style="35" customWidth="1"/>
    <col min="3" max="3" width="5.140625" style="35" customWidth="1"/>
    <col min="4" max="4" width="11.42578125" style="1"/>
    <col min="5" max="26" width="1.7109375" style="1" customWidth="1"/>
    <col min="27" max="16384" width="11.42578125" style="1"/>
  </cols>
  <sheetData>
    <row r="1" spans="1:3">
      <c r="A1" s="214" t="s">
        <v>6</v>
      </c>
      <c r="B1" s="214"/>
      <c r="C1" s="36" t="s">
        <v>9</v>
      </c>
    </row>
    <row r="2" spans="1:3">
      <c r="B2" s="38"/>
    </row>
    <row r="3" spans="1:3">
      <c r="A3" s="39"/>
      <c r="C3" s="36"/>
    </row>
    <row r="4" spans="1:3">
      <c r="A4" s="151" t="s">
        <v>7</v>
      </c>
      <c r="C4" s="36">
        <v>4</v>
      </c>
    </row>
    <row r="5" spans="1:3">
      <c r="A5" s="39"/>
      <c r="C5" s="36"/>
    </row>
    <row r="6" spans="1:3">
      <c r="A6" s="154" t="s">
        <v>287</v>
      </c>
      <c r="C6" s="36">
        <v>4</v>
      </c>
    </row>
    <row r="7" spans="1:3">
      <c r="B7" s="41"/>
      <c r="C7" s="36"/>
    </row>
    <row r="8" spans="1:3">
      <c r="A8" s="151" t="s">
        <v>151</v>
      </c>
      <c r="C8" s="36"/>
    </row>
    <row r="9" spans="1:3">
      <c r="A9" s="40"/>
      <c r="C9" s="36"/>
    </row>
    <row r="10" spans="1:3" ht="36">
      <c r="A10" s="45" t="s">
        <v>51</v>
      </c>
      <c r="B10" s="115" t="s">
        <v>294</v>
      </c>
      <c r="C10" s="37">
        <v>6</v>
      </c>
    </row>
    <row r="11" spans="1:3">
      <c r="B11" s="43"/>
      <c r="C11" s="36"/>
    </row>
    <row r="12" spans="1:3" ht="36" customHeight="1">
      <c r="A12" s="45" t="s">
        <v>125</v>
      </c>
      <c r="B12" s="115" t="s">
        <v>295</v>
      </c>
      <c r="C12" s="37">
        <v>8</v>
      </c>
    </row>
    <row r="13" spans="1:3">
      <c r="B13" s="44"/>
      <c r="C13" s="36"/>
    </row>
    <row r="14" spans="1:3" ht="24" customHeight="1">
      <c r="A14" s="45" t="s">
        <v>150</v>
      </c>
      <c r="B14" s="115" t="s">
        <v>296</v>
      </c>
      <c r="C14" s="37">
        <v>10</v>
      </c>
    </row>
    <row r="15" spans="1:3">
      <c r="B15" s="39"/>
      <c r="C15" s="36"/>
    </row>
    <row r="16" spans="1:3">
      <c r="B16" s="39"/>
      <c r="C16" s="36"/>
    </row>
    <row r="17" spans="1:3">
      <c r="B17" s="39"/>
      <c r="C17" s="36"/>
    </row>
    <row r="18" spans="1:3">
      <c r="A18" s="213" t="s">
        <v>152</v>
      </c>
      <c r="B18" s="213"/>
      <c r="C18" s="36"/>
    </row>
    <row r="19" spans="1:3">
      <c r="A19" s="46"/>
      <c r="B19" s="46"/>
      <c r="C19" s="36"/>
    </row>
    <row r="20" spans="1:3" ht="24" customHeight="1">
      <c r="A20" s="45" t="s">
        <v>51</v>
      </c>
      <c r="B20" s="115" t="s">
        <v>297</v>
      </c>
      <c r="C20" s="37">
        <v>11</v>
      </c>
    </row>
    <row r="21" spans="1:3">
      <c r="B21" s="43"/>
      <c r="C21" s="36"/>
    </row>
    <row r="22" spans="1:3" ht="36" customHeight="1">
      <c r="A22" s="45" t="s">
        <v>125</v>
      </c>
      <c r="B22" s="115" t="s">
        <v>298</v>
      </c>
      <c r="C22" s="37">
        <v>12</v>
      </c>
    </row>
    <row r="23" spans="1:3">
      <c r="B23" s="43"/>
      <c r="C23" s="36"/>
    </row>
    <row r="24" spans="1:3" ht="36" customHeight="1">
      <c r="A24" s="45" t="s">
        <v>150</v>
      </c>
      <c r="B24" s="115" t="s">
        <v>299</v>
      </c>
      <c r="C24" s="37">
        <v>13</v>
      </c>
    </row>
    <row r="25" spans="1:3">
      <c r="B25" s="39"/>
      <c r="C25" s="36"/>
    </row>
    <row r="26" spans="1:3">
      <c r="B26" s="43"/>
      <c r="C26" s="36"/>
    </row>
    <row r="27" spans="1:3" ht="13.7" customHeight="1">
      <c r="B27" s="43"/>
      <c r="C27" s="36"/>
    </row>
    <row r="28" spans="1:3" ht="15.75" customHeight="1">
      <c r="B28" s="43"/>
      <c r="C28" s="36"/>
    </row>
    <row r="29" spans="1:3" ht="15.75" customHeight="1">
      <c r="A29" s="40"/>
      <c r="C29" s="36"/>
    </row>
    <row r="30" spans="1:3" ht="24.2" customHeight="1">
      <c r="B30" s="39"/>
      <c r="C30" s="36"/>
    </row>
    <row r="31" spans="1:3" ht="14.1" customHeight="1">
      <c r="B31" s="42"/>
      <c r="C31" s="36"/>
    </row>
    <row r="32" spans="1:3" ht="14.1" customHeight="1">
      <c r="B32" s="43"/>
      <c r="C32" s="36"/>
    </row>
    <row r="33" spans="1:3" ht="15.75" customHeight="1">
      <c r="B33" s="39"/>
      <c r="C33" s="36"/>
    </row>
    <row r="34" spans="1:3" ht="15.75" customHeight="1">
      <c r="B34" s="42"/>
      <c r="C34" s="36"/>
    </row>
    <row r="35" spans="1:3" ht="14.1" customHeight="1">
      <c r="B35" s="43"/>
      <c r="C35" s="37"/>
    </row>
    <row r="36" spans="1:3" ht="14.1" customHeight="1"/>
    <row r="37" spans="1:3" ht="14.1" customHeight="1"/>
    <row r="38" spans="1:3" ht="14.1" customHeight="1"/>
    <row r="39" spans="1:3">
      <c r="A39" s="39"/>
    </row>
    <row r="40" spans="1:3" ht="13.35" customHeight="1"/>
    <row r="41" spans="1:3" ht="15.75" customHeight="1"/>
    <row r="42" spans="1:3" ht="15.75" customHeight="1"/>
    <row r="43" spans="1:3" ht="13.7" customHeight="1"/>
    <row r="44" spans="1:3" ht="24.2" customHeight="1"/>
    <row r="45" spans="1:3" s="101" customFormat="1" ht="13.7" customHeight="1">
      <c r="A45" s="99"/>
      <c r="B45" s="100"/>
      <c r="C45" s="100"/>
    </row>
  </sheetData>
  <mergeCells count="2">
    <mergeCell ref="A18:B18"/>
    <mergeCell ref="A1:B1"/>
  </mergeCells>
  <conditionalFormatting sqref="A4:C24">
    <cfRule type="expression" dxfId="181" priority="1">
      <formula>MOD(ROW(),2)=0</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 1 - j 14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A44"/>
  <sheetViews>
    <sheetView view="pageLayout" zoomScaleNormal="100" workbookViewId="0"/>
  </sheetViews>
  <sheetFormatPr baseColWidth="10" defaultRowHeight="12.75"/>
  <cols>
    <col min="1" max="1" width="12.7109375" customWidth="1"/>
    <col min="2" max="2" width="76.42578125" customWidth="1"/>
    <col min="3" max="3" width="1.85546875" customWidth="1"/>
  </cols>
  <sheetData>
    <row r="11" ht="16.899999999999999" customHeight="1"/>
    <row r="13" ht="14.1" customHeight="1"/>
    <row r="14" ht="14.1" customHeight="1"/>
    <row r="15" ht="24.2" customHeight="1"/>
    <row r="16" ht="14.1" customHeight="1"/>
    <row r="17" ht="14.1" customHeight="1"/>
    <row r="18" ht="14.1" customHeight="1"/>
    <row r="21" ht="15.75" customHeight="1"/>
    <row r="22" ht="15.75" customHeight="1"/>
    <row r="23" ht="15.75" customHeight="1"/>
    <row r="24" ht="15.75" customHeight="1"/>
    <row r="26" ht="13.7" customHeight="1"/>
    <row r="27" ht="15.75" customHeight="1"/>
    <row r="28" ht="15.75" customHeight="1"/>
    <row r="29" ht="24.2" customHeight="1"/>
    <row r="30" ht="14.1" customHeight="1"/>
    <row r="31" ht="14.1" customHeight="1"/>
    <row r="32" ht="15.75" customHeight="1"/>
    <row r="33" spans="1:1" ht="15.75" customHeight="1"/>
    <row r="34" spans="1:1" ht="14.1" customHeight="1"/>
    <row r="35" spans="1:1" ht="14.1" customHeight="1"/>
    <row r="36" spans="1:1" ht="14.1" customHeight="1"/>
    <row r="37" spans="1:1" ht="14.1" customHeight="1"/>
    <row r="38" spans="1:1">
      <c r="A38" s="94"/>
    </row>
    <row r="39" spans="1:1" ht="13.35" customHeight="1"/>
    <row r="40" spans="1:1" ht="15.75" customHeight="1"/>
    <row r="41" spans="1:1" ht="15.75" customHeight="1"/>
    <row r="42" spans="1:1" ht="13.7" customHeight="1"/>
    <row r="43" spans="1:1" ht="24.2" customHeight="1"/>
    <row r="44" spans="1:1" s="102" customFormat="1" ht="13.7" customHeight="1">
      <c r="A44" s="97"/>
    </row>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j 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zoomScaleNormal="100" workbookViewId="0">
      <selection sqref="A1:H1"/>
    </sheetView>
  </sheetViews>
  <sheetFormatPr baseColWidth="10" defaultRowHeight="12.75"/>
  <cols>
    <col min="1" max="1" width="5.140625" customWidth="1"/>
    <col min="2" max="2" width="35.85546875" customWidth="1"/>
    <col min="3" max="4" width="7.140625" customWidth="1"/>
    <col min="5" max="5" width="7.5703125" customWidth="1"/>
    <col min="6" max="6" width="8.7109375" customWidth="1"/>
    <col min="7" max="7" width="10.28515625" customWidth="1"/>
    <col min="8" max="8" width="8.7109375" customWidth="1"/>
    <col min="10" max="24" width="1.7109375" customWidth="1"/>
  </cols>
  <sheetData>
    <row r="1" spans="1:8" ht="39.75" customHeight="1">
      <c r="A1" s="216" t="s">
        <v>300</v>
      </c>
      <c r="B1" s="216"/>
      <c r="C1" s="216"/>
      <c r="D1" s="216"/>
      <c r="E1" s="216"/>
      <c r="F1" s="216"/>
      <c r="G1" s="216"/>
      <c r="H1" s="216"/>
    </row>
    <row r="2" spans="1:8">
      <c r="A2" s="216"/>
      <c r="B2" s="216"/>
      <c r="C2" s="216"/>
      <c r="D2" s="216"/>
      <c r="E2" s="216"/>
      <c r="F2" s="216"/>
      <c r="G2" s="216"/>
      <c r="H2" s="216"/>
    </row>
    <row r="3" spans="1:8" ht="18.600000000000001" customHeight="1">
      <c r="A3" s="217" t="s">
        <v>207</v>
      </c>
      <c r="B3" s="219" t="s">
        <v>0</v>
      </c>
      <c r="C3" s="220" t="s">
        <v>52</v>
      </c>
      <c r="D3" s="220"/>
      <c r="E3" s="215" t="s">
        <v>149</v>
      </c>
      <c r="F3" s="215"/>
      <c r="G3" s="215" t="s">
        <v>1</v>
      </c>
      <c r="H3" s="221"/>
    </row>
    <row r="4" spans="1:8" ht="25.5" customHeight="1">
      <c r="A4" s="218"/>
      <c r="B4" s="219"/>
      <c r="C4" s="220" t="s">
        <v>8</v>
      </c>
      <c r="D4" s="220"/>
      <c r="E4" s="220"/>
      <c r="F4" s="222" t="s">
        <v>226</v>
      </c>
      <c r="G4" s="222" t="s">
        <v>301</v>
      </c>
      <c r="H4" s="223" t="s">
        <v>226</v>
      </c>
    </row>
    <row r="5" spans="1:8" ht="25.5" customHeight="1">
      <c r="A5" s="218"/>
      <c r="B5" s="219"/>
      <c r="C5" s="56">
        <v>2014</v>
      </c>
      <c r="D5" s="55">
        <v>2013</v>
      </c>
      <c r="E5" s="55">
        <v>2014</v>
      </c>
      <c r="F5" s="222"/>
      <c r="G5" s="222"/>
      <c r="H5" s="223"/>
    </row>
    <row r="6" spans="1:8" ht="18.600000000000001" customHeight="1">
      <c r="A6" s="218"/>
      <c r="B6" s="219"/>
      <c r="C6" s="215" t="s">
        <v>124</v>
      </c>
      <c r="D6" s="215"/>
      <c r="E6" s="215"/>
      <c r="F6" s="52" t="s">
        <v>123</v>
      </c>
      <c r="G6" s="55" t="s">
        <v>2</v>
      </c>
      <c r="H6" s="57" t="s">
        <v>123</v>
      </c>
    </row>
    <row r="7" spans="1:8" ht="12.75" customHeight="1">
      <c r="A7" s="155"/>
      <c r="B7" s="156"/>
      <c r="C7" s="155"/>
      <c r="D7" s="155"/>
      <c r="E7" s="155"/>
      <c r="F7" s="155"/>
      <c r="G7" s="155"/>
      <c r="H7" s="155"/>
    </row>
    <row r="8" spans="1:8" ht="14.25" customHeight="1">
      <c r="A8" s="58" t="s">
        <v>56</v>
      </c>
      <c r="B8" s="59" t="s">
        <v>184</v>
      </c>
      <c r="C8" s="158">
        <v>4</v>
      </c>
      <c r="D8" s="158">
        <v>6</v>
      </c>
      <c r="E8" s="170" t="s">
        <v>309</v>
      </c>
      <c r="F8" s="170" t="s">
        <v>309</v>
      </c>
      <c r="G8" s="170" t="s">
        <v>309</v>
      </c>
      <c r="H8" s="170" t="s">
        <v>309</v>
      </c>
    </row>
    <row r="9" spans="1:8" ht="15.6" customHeight="1">
      <c r="A9" s="58" t="s">
        <v>57</v>
      </c>
      <c r="B9" s="59" t="s">
        <v>185</v>
      </c>
      <c r="C9" s="158">
        <v>1</v>
      </c>
      <c r="D9" s="158">
        <v>2</v>
      </c>
      <c r="E9" s="170" t="s">
        <v>309</v>
      </c>
      <c r="F9" s="170" t="s">
        <v>309</v>
      </c>
      <c r="G9" s="170" t="s">
        <v>309</v>
      </c>
      <c r="H9" s="170" t="s">
        <v>309</v>
      </c>
    </row>
    <row r="10" spans="1:8" ht="15.6" customHeight="1">
      <c r="A10" s="58" t="s">
        <v>58</v>
      </c>
      <c r="B10" s="59" t="s">
        <v>186</v>
      </c>
      <c r="C10" s="158">
        <v>3</v>
      </c>
      <c r="D10" s="158">
        <v>4</v>
      </c>
      <c r="E10" s="170" t="s">
        <v>309</v>
      </c>
      <c r="F10" s="170" t="s">
        <v>309</v>
      </c>
      <c r="G10" s="170" t="s">
        <v>309</v>
      </c>
      <c r="H10" s="170" t="s">
        <v>309</v>
      </c>
    </row>
    <row r="11" spans="1:8" ht="16.899999999999999" customHeight="1">
      <c r="A11" s="58" t="s">
        <v>59</v>
      </c>
      <c r="B11" s="59" t="s">
        <v>187</v>
      </c>
      <c r="C11" s="158">
        <v>441</v>
      </c>
      <c r="D11" s="158">
        <v>439</v>
      </c>
      <c r="E11" s="170" t="s">
        <v>309</v>
      </c>
      <c r="F11" s="170" t="s">
        <v>309</v>
      </c>
      <c r="G11" s="170" t="s">
        <v>309</v>
      </c>
      <c r="H11" s="170" t="s">
        <v>309</v>
      </c>
    </row>
    <row r="12" spans="1:8" ht="15.6" customHeight="1">
      <c r="A12" s="60" t="s">
        <v>60</v>
      </c>
      <c r="B12" s="157" t="s">
        <v>156</v>
      </c>
      <c r="C12" s="158">
        <v>68</v>
      </c>
      <c r="D12" s="158">
        <v>67</v>
      </c>
      <c r="E12" s="161">
        <v>6397</v>
      </c>
      <c r="F12" s="159">
        <v>0.94682026195360436</v>
      </c>
      <c r="G12" s="160">
        <v>262252.94199999998</v>
      </c>
      <c r="H12" s="162">
        <v>2.9388768720083362</v>
      </c>
    </row>
    <row r="13" spans="1:8" ht="14.1" customHeight="1">
      <c r="A13" s="62" t="s">
        <v>61</v>
      </c>
      <c r="B13" s="63" t="s">
        <v>157</v>
      </c>
      <c r="C13" s="163">
        <v>8</v>
      </c>
      <c r="D13" s="163">
        <v>7</v>
      </c>
      <c r="E13" s="164">
        <v>376</v>
      </c>
      <c r="F13" s="165">
        <v>13.939393939393952</v>
      </c>
      <c r="G13" s="166">
        <v>9303.1360000000004</v>
      </c>
      <c r="H13" s="167">
        <v>15.319707221389777</v>
      </c>
    </row>
    <row r="14" spans="1:8" ht="14.1" customHeight="1">
      <c r="A14" s="62" t="s">
        <v>62</v>
      </c>
      <c r="B14" s="64" t="s">
        <v>158</v>
      </c>
      <c r="C14" s="163">
        <v>6</v>
      </c>
      <c r="D14" s="163">
        <v>6</v>
      </c>
      <c r="E14" s="163">
        <v>884</v>
      </c>
      <c r="F14" s="165">
        <v>2.0785219399538022</v>
      </c>
      <c r="G14" s="166">
        <v>49953.845000000001</v>
      </c>
      <c r="H14" s="167">
        <v>1.8812708117778669</v>
      </c>
    </row>
    <row r="15" spans="1:8" ht="24.2" customHeight="1">
      <c r="A15" s="48" t="s">
        <v>63</v>
      </c>
      <c r="B15" s="64" t="s">
        <v>223</v>
      </c>
      <c r="C15" s="163">
        <v>4</v>
      </c>
      <c r="D15" s="163">
        <v>4</v>
      </c>
      <c r="E15" s="163">
        <v>493</v>
      </c>
      <c r="F15" s="165">
        <v>-1.988071570576551</v>
      </c>
      <c r="G15" s="166">
        <v>29192.146000000001</v>
      </c>
      <c r="H15" s="167">
        <v>-1.6512083883633863</v>
      </c>
    </row>
    <row r="16" spans="1:8" ht="14.1" customHeight="1">
      <c r="A16" s="65" t="s">
        <v>64</v>
      </c>
      <c r="B16" s="64" t="s">
        <v>159</v>
      </c>
      <c r="C16" s="163">
        <v>27</v>
      </c>
      <c r="D16" s="163">
        <v>28</v>
      </c>
      <c r="E16" s="164">
        <v>1687</v>
      </c>
      <c r="F16" s="165">
        <v>-8.5636856368563627</v>
      </c>
      <c r="G16" s="166">
        <v>47903.62</v>
      </c>
      <c r="H16" s="167">
        <v>-6.3296504439795314</v>
      </c>
    </row>
    <row r="17" spans="1:8" ht="14.1" customHeight="1">
      <c r="A17" s="65" t="s">
        <v>65</v>
      </c>
      <c r="B17" s="64" t="s">
        <v>160</v>
      </c>
      <c r="C17" s="163">
        <v>26</v>
      </c>
      <c r="D17" s="163">
        <v>27</v>
      </c>
      <c r="E17" s="170" t="s">
        <v>309</v>
      </c>
      <c r="F17" s="170" t="s">
        <v>309</v>
      </c>
      <c r="G17" s="170" t="s">
        <v>309</v>
      </c>
      <c r="H17" s="170" t="s">
        <v>309</v>
      </c>
    </row>
    <row r="18" spans="1:8" ht="14.1" customHeight="1">
      <c r="A18" s="62" t="s">
        <v>66</v>
      </c>
      <c r="B18" s="64" t="s">
        <v>161</v>
      </c>
      <c r="C18" s="163">
        <v>14</v>
      </c>
      <c r="D18" s="163">
        <v>13</v>
      </c>
      <c r="E18" s="164">
        <v>2235</v>
      </c>
      <c r="F18" s="165">
        <v>7.1942446043165376</v>
      </c>
      <c r="G18" s="166">
        <v>87864.626999999993</v>
      </c>
      <c r="H18" s="167">
        <v>11.298860236057692</v>
      </c>
    </row>
    <row r="19" spans="1:8" ht="15.6" customHeight="1">
      <c r="A19" s="60" t="s">
        <v>67</v>
      </c>
      <c r="B19" s="66" t="s">
        <v>162</v>
      </c>
      <c r="C19" s="158">
        <v>3</v>
      </c>
      <c r="D19" s="158">
        <v>3</v>
      </c>
      <c r="E19" s="158">
        <v>318</v>
      </c>
      <c r="F19" s="159">
        <v>0.952380952380949</v>
      </c>
      <c r="G19" s="160">
        <v>16937.311000000002</v>
      </c>
      <c r="H19" s="162">
        <v>4.7984326991340964</v>
      </c>
    </row>
    <row r="20" spans="1:8" ht="15.6" customHeight="1">
      <c r="A20" s="60" t="s">
        <v>68</v>
      </c>
      <c r="B20" s="66" t="s">
        <v>120</v>
      </c>
      <c r="C20" s="158">
        <v>2</v>
      </c>
      <c r="D20" s="158">
        <v>2</v>
      </c>
      <c r="E20" s="170" t="s">
        <v>309</v>
      </c>
      <c r="F20" s="170" t="s">
        <v>309</v>
      </c>
      <c r="G20" s="170" t="s">
        <v>309</v>
      </c>
      <c r="H20" s="170" t="s">
        <v>309</v>
      </c>
    </row>
    <row r="21" spans="1:8" ht="15.75" customHeight="1">
      <c r="A21" s="60" t="s">
        <v>198</v>
      </c>
      <c r="B21" s="66" t="s">
        <v>199</v>
      </c>
      <c r="C21" s="158">
        <v>2</v>
      </c>
      <c r="D21" s="158">
        <v>1</v>
      </c>
      <c r="E21" s="170" t="s">
        <v>309</v>
      </c>
      <c r="F21" s="170" t="s">
        <v>309</v>
      </c>
      <c r="G21" s="170" t="s">
        <v>309</v>
      </c>
      <c r="H21" s="170" t="s">
        <v>309</v>
      </c>
    </row>
    <row r="22" spans="1:8" ht="15.75" customHeight="1">
      <c r="A22" s="60" t="s">
        <v>200</v>
      </c>
      <c r="B22" s="66" t="s">
        <v>201</v>
      </c>
      <c r="C22" s="158">
        <v>1</v>
      </c>
      <c r="D22" s="158">
        <v>1</v>
      </c>
      <c r="E22" s="170" t="s">
        <v>309</v>
      </c>
      <c r="F22" s="170" t="s">
        <v>309</v>
      </c>
      <c r="G22" s="170" t="s">
        <v>309</v>
      </c>
      <c r="H22" s="170" t="s">
        <v>309</v>
      </c>
    </row>
    <row r="23" spans="1:8" ht="15.75" customHeight="1">
      <c r="A23" s="60" t="s">
        <v>69</v>
      </c>
      <c r="B23" s="66" t="s">
        <v>163</v>
      </c>
      <c r="C23" s="158">
        <v>5</v>
      </c>
      <c r="D23" s="158">
        <v>5</v>
      </c>
      <c r="E23" s="158">
        <v>264</v>
      </c>
      <c r="F23" s="159">
        <v>35.384615384615387</v>
      </c>
      <c r="G23" s="160">
        <v>8504.8140000000003</v>
      </c>
      <c r="H23" s="162">
        <v>30.558013006349341</v>
      </c>
    </row>
    <row r="24" spans="1:8" ht="15.75" customHeight="1">
      <c r="A24" s="60" t="s">
        <v>70</v>
      </c>
      <c r="B24" s="66" t="s">
        <v>164</v>
      </c>
      <c r="C24" s="158">
        <v>2</v>
      </c>
      <c r="D24" s="158">
        <v>2</v>
      </c>
      <c r="E24" s="170" t="s">
        <v>309</v>
      </c>
      <c r="F24" s="170" t="s">
        <v>309</v>
      </c>
      <c r="G24" s="170" t="s">
        <v>309</v>
      </c>
      <c r="H24" s="170" t="s">
        <v>309</v>
      </c>
    </row>
    <row r="25" spans="1:8" ht="25.5" customHeight="1">
      <c r="A25" s="51" t="s">
        <v>71</v>
      </c>
      <c r="B25" s="61" t="s">
        <v>209</v>
      </c>
      <c r="C25" s="158">
        <v>33</v>
      </c>
      <c r="D25" s="158">
        <v>34</v>
      </c>
      <c r="E25" s="161">
        <v>1385</v>
      </c>
      <c r="F25" s="159">
        <v>-2.9432375613174457</v>
      </c>
      <c r="G25" s="160">
        <v>48387.447999999997</v>
      </c>
      <c r="H25" s="162">
        <v>1.4822496003152281</v>
      </c>
    </row>
    <row r="26" spans="1:8" ht="13.7" customHeight="1">
      <c r="A26" s="62" t="s">
        <v>72</v>
      </c>
      <c r="B26" s="67" t="s">
        <v>188</v>
      </c>
      <c r="C26" s="163">
        <v>19</v>
      </c>
      <c r="D26" s="163">
        <v>19</v>
      </c>
      <c r="E26" s="163">
        <v>757</v>
      </c>
      <c r="F26" s="165">
        <v>2.1592442645074215</v>
      </c>
      <c r="G26" s="166">
        <v>28693.244999999999</v>
      </c>
      <c r="H26" s="167">
        <v>4.7751009774970044</v>
      </c>
    </row>
    <row r="27" spans="1:8" ht="15.75" customHeight="1">
      <c r="A27" s="60" t="s">
        <v>73</v>
      </c>
      <c r="B27" s="61" t="s">
        <v>165</v>
      </c>
      <c r="C27" s="158">
        <v>11</v>
      </c>
      <c r="D27" s="158">
        <v>11</v>
      </c>
      <c r="E27" s="161">
        <v>3855</v>
      </c>
      <c r="F27" s="162">
        <v>-2.3556231003039443</v>
      </c>
      <c r="G27" s="160">
        <v>318961.174</v>
      </c>
      <c r="H27" s="162">
        <v>2.8867836271163441</v>
      </c>
    </row>
    <row r="28" spans="1:8" ht="15.75" customHeight="1">
      <c r="A28" s="60" t="s">
        <v>74</v>
      </c>
      <c r="B28" s="61" t="s">
        <v>166</v>
      </c>
      <c r="C28" s="158">
        <v>30</v>
      </c>
      <c r="D28" s="158">
        <v>30</v>
      </c>
      <c r="E28" s="158">
        <v>3590</v>
      </c>
      <c r="F28" s="159">
        <v>2.6300743281875469</v>
      </c>
      <c r="G28" s="160">
        <v>210619.69399999999</v>
      </c>
      <c r="H28" s="162">
        <v>6.7613681557636625</v>
      </c>
    </row>
    <row r="29" spans="1:8" ht="37.5" customHeight="1">
      <c r="A29" s="48" t="s">
        <v>75</v>
      </c>
      <c r="B29" s="64" t="s">
        <v>222</v>
      </c>
      <c r="C29" s="163">
        <v>14</v>
      </c>
      <c r="D29" s="163">
        <v>14</v>
      </c>
      <c r="E29" s="163">
        <v>1051</v>
      </c>
      <c r="F29" s="165">
        <v>-12.05020920502092</v>
      </c>
      <c r="G29" s="166">
        <v>80631.399999999994</v>
      </c>
      <c r="H29" s="168">
        <v>-4.6006521662096986</v>
      </c>
    </row>
    <row r="30" spans="1:8" ht="14.1" customHeight="1">
      <c r="A30" s="62" t="s">
        <v>76</v>
      </c>
      <c r="B30" s="64" t="s">
        <v>167</v>
      </c>
      <c r="C30" s="163">
        <v>10</v>
      </c>
      <c r="D30" s="163">
        <v>10</v>
      </c>
      <c r="E30" s="163">
        <v>930</v>
      </c>
      <c r="F30" s="165">
        <v>30.985915492957758</v>
      </c>
      <c r="G30" s="166">
        <v>50218.828000000001</v>
      </c>
      <c r="H30" s="167">
        <v>33.751404562350388</v>
      </c>
    </row>
    <row r="31" spans="1:8" ht="14.1" customHeight="1">
      <c r="A31" s="62" t="s">
        <v>77</v>
      </c>
      <c r="B31" s="64" t="s">
        <v>208</v>
      </c>
      <c r="C31" s="163">
        <v>6</v>
      </c>
      <c r="D31" s="163">
        <v>6</v>
      </c>
      <c r="E31" s="163">
        <v>482</v>
      </c>
      <c r="F31" s="167">
        <v>56.493506493506487</v>
      </c>
      <c r="G31" s="169">
        <v>25350.572</v>
      </c>
      <c r="H31" s="168">
        <v>69.482782976878184</v>
      </c>
    </row>
    <row r="32" spans="1:8" ht="15.75" customHeight="1">
      <c r="A32" s="60" t="s">
        <v>78</v>
      </c>
      <c r="B32" s="61" t="s">
        <v>168</v>
      </c>
      <c r="C32" s="158">
        <v>7</v>
      </c>
      <c r="D32" s="158">
        <v>7</v>
      </c>
      <c r="E32" s="161">
        <v>1228</v>
      </c>
      <c r="F32" s="159">
        <v>3.0201342281879135</v>
      </c>
      <c r="G32" s="160">
        <v>68080.129000000001</v>
      </c>
      <c r="H32" s="162">
        <v>0.47357824400498316</v>
      </c>
    </row>
    <row r="33" spans="1:8" ht="15.75" customHeight="1">
      <c r="A33" s="60" t="s">
        <v>79</v>
      </c>
      <c r="B33" s="61" t="s">
        <v>169</v>
      </c>
      <c r="C33" s="158">
        <v>20</v>
      </c>
      <c r="D33" s="158">
        <v>21</v>
      </c>
      <c r="E33" s="158">
        <v>3169</v>
      </c>
      <c r="F33" s="159">
        <v>-6.2148564664101826</v>
      </c>
      <c r="G33" s="160">
        <v>159935.16800000001</v>
      </c>
      <c r="H33" s="162">
        <v>-1.2751897537810066</v>
      </c>
    </row>
    <row r="34" spans="1:8" ht="14.1" customHeight="1">
      <c r="A34" s="62" t="s">
        <v>80</v>
      </c>
      <c r="B34" s="64" t="s">
        <v>170</v>
      </c>
      <c r="C34" s="163">
        <v>8</v>
      </c>
      <c r="D34" s="163">
        <v>8</v>
      </c>
      <c r="E34" s="163">
        <v>1485</v>
      </c>
      <c r="F34" s="165">
        <v>2.7681660899654048</v>
      </c>
      <c r="G34" s="166">
        <v>79237.900999999998</v>
      </c>
      <c r="H34" s="167">
        <v>8.7017149905734641</v>
      </c>
    </row>
    <row r="35" spans="1:8" ht="14.1" customHeight="1">
      <c r="A35" s="62" t="s">
        <v>81</v>
      </c>
      <c r="B35" s="64" t="s">
        <v>171</v>
      </c>
      <c r="C35" s="163">
        <v>8</v>
      </c>
      <c r="D35" s="163">
        <v>8</v>
      </c>
      <c r="E35" s="163">
        <v>1485</v>
      </c>
      <c r="F35" s="165">
        <v>2.7681660899654048</v>
      </c>
      <c r="G35" s="166">
        <v>79237.900999999998</v>
      </c>
      <c r="H35" s="167">
        <v>8.7017149905734641</v>
      </c>
    </row>
    <row r="36" spans="1:8" ht="14.1" customHeight="1">
      <c r="A36" s="62" t="s">
        <v>82</v>
      </c>
      <c r="B36" s="64" t="s">
        <v>172</v>
      </c>
      <c r="C36" s="163">
        <v>12</v>
      </c>
      <c r="D36" s="163">
        <v>13</v>
      </c>
      <c r="E36" s="163">
        <v>1684</v>
      </c>
      <c r="F36" s="165">
        <v>-12.926577042399174</v>
      </c>
      <c r="G36" s="166">
        <v>80697.267000000007</v>
      </c>
      <c r="H36" s="167">
        <v>-9.4369633263953432</v>
      </c>
    </row>
    <row r="37" spans="1:8" ht="14.1" customHeight="1">
      <c r="A37" s="62" t="s">
        <v>83</v>
      </c>
      <c r="B37" s="64" t="s">
        <v>189</v>
      </c>
      <c r="C37" s="163">
        <v>6</v>
      </c>
      <c r="D37" s="163">
        <v>7</v>
      </c>
      <c r="E37" s="163">
        <v>1353</v>
      </c>
      <c r="F37" s="165">
        <v>-15.065913370998118</v>
      </c>
      <c r="G37" s="166">
        <v>68403.262000000002</v>
      </c>
      <c r="H37" s="167">
        <v>-12.999123533407186</v>
      </c>
    </row>
    <row r="38" spans="1:8" ht="25.5" customHeight="1">
      <c r="A38" s="51" t="s">
        <v>84</v>
      </c>
      <c r="B38" s="66" t="s">
        <v>227</v>
      </c>
      <c r="C38" s="158">
        <v>16</v>
      </c>
      <c r="D38" s="158">
        <v>16</v>
      </c>
      <c r="E38" s="158">
        <v>528</v>
      </c>
      <c r="F38" s="159">
        <v>-8.9655172413793025</v>
      </c>
      <c r="G38" s="160">
        <v>25462.013999999999</v>
      </c>
      <c r="H38" s="162">
        <v>2.8256648389161114</v>
      </c>
    </row>
    <row r="39" spans="1:8" ht="13.35" customHeight="1">
      <c r="A39" s="62" t="s">
        <v>85</v>
      </c>
      <c r="B39" s="67" t="s">
        <v>220</v>
      </c>
      <c r="C39" s="163">
        <v>9</v>
      </c>
      <c r="D39" s="163">
        <v>9</v>
      </c>
      <c r="E39" s="163">
        <v>93</v>
      </c>
      <c r="F39" s="165">
        <v>-1.0638297872340416</v>
      </c>
      <c r="G39" s="166">
        <v>3214.2379999999998</v>
      </c>
      <c r="H39" s="167">
        <v>-7.9321968260442901</v>
      </c>
    </row>
    <row r="40" spans="1:8" ht="15.75" customHeight="1">
      <c r="A40" s="60" t="s">
        <v>86</v>
      </c>
      <c r="B40" s="61" t="s">
        <v>173</v>
      </c>
      <c r="C40" s="158">
        <v>5</v>
      </c>
      <c r="D40" s="158">
        <v>5</v>
      </c>
      <c r="E40" s="158">
        <v>3927</v>
      </c>
      <c r="F40" s="159">
        <v>3.0979259648201491</v>
      </c>
      <c r="G40" s="160">
        <v>258871.70199999999</v>
      </c>
      <c r="H40" s="162">
        <v>-4.303841641144146</v>
      </c>
    </row>
    <row r="41" spans="1:8" ht="15.75" customHeight="1">
      <c r="A41" s="60" t="s">
        <v>87</v>
      </c>
      <c r="B41" s="61" t="s">
        <v>174</v>
      </c>
      <c r="C41" s="158">
        <v>29</v>
      </c>
      <c r="D41" s="158">
        <v>34</v>
      </c>
      <c r="E41" s="163">
        <v>1730</v>
      </c>
      <c r="F41" s="165">
        <v>-9.0909090909090935</v>
      </c>
      <c r="G41" s="160">
        <v>72684.672000000006</v>
      </c>
      <c r="H41" s="162">
        <v>-7.4928683851438649</v>
      </c>
    </row>
    <row r="42" spans="1:8" ht="13.7" customHeight="1">
      <c r="A42" s="62" t="s">
        <v>88</v>
      </c>
      <c r="B42" s="67" t="s">
        <v>219</v>
      </c>
      <c r="C42" s="163">
        <v>6</v>
      </c>
      <c r="D42" s="163">
        <v>5</v>
      </c>
      <c r="E42" s="163">
        <v>225</v>
      </c>
      <c r="F42" s="165">
        <v>17.1875</v>
      </c>
      <c r="G42" s="166">
        <v>8363.7790000000005</v>
      </c>
      <c r="H42" s="167">
        <v>25.932969788388178</v>
      </c>
    </row>
    <row r="43" spans="1:8" ht="24.2" customHeight="1">
      <c r="A43" s="48" t="s">
        <v>89</v>
      </c>
      <c r="B43" s="64" t="s">
        <v>221</v>
      </c>
      <c r="C43" s="163">
        <v>12</v>
      </c>
      <c r="D43" s="163">
        <v>15</v>
      </c>
      <c r="E43" s="163">
        <v>745</v>
      </c>
      <c r="F43" s="165">
        <v>-19.284940411700973</v>
      </c>
      <c r="G43" s="166">
        <v>35186.46</v>
      </c>
      <c r="H43" s="167">
        <v>-17.29810280764876</v>
      </c>
    </row>
    <row r="44" spans="1:8" ht="13.7" customHeight="1">
      <c r="A44" s="62" t="s">
        <v>90</v>
      </c>
      <c r="B44" s="67" t="s">
        <v>192</v>
      </c>
      <c r="C44" s="163">
        <v>8</v>
      </c>
      <c r="D44" s="163">
        <v>9</v>
      </c>
      <c r="E44" s="163">
        <v>258</v>
      </c>
      <c r="F44" s="165">
        <v>-1.9011406844106489</v>
      </c>
      <c r="G44" s="166">
        <v>10966.968999999999</v>
      </c>
      <c r="H44" s="167">
        <v>2.6760350816551295</v>
      </c>
    </row>
    <row r="45" spans="1:8" ht="27">
      <c r="A45" s="51" t="s">
        <v>91</v>
      </c>
      <c r="B45" s="61" t="s">
        <v>218</v>
      </c>
      <c r="C45" s="158">
        <v>25</v>
      </c>
      <c r="D45" s="158">
        <v>24</v>
      </c>
      <c r="E45" s="158">
        <v>5213</v>
      </c>
      <c r="F45" s="159">
        <v>7.6398926285360318</v>
      </c>
      <c r="G45" s="160">
        <v>315585.598</v>
      </c>
      <c r="H45" s="162">
        <v>8.8374323992480441</v>
      </c>
    </row>
    <row r="46" spans="1:8" ht="27">
      <c r="A46" s="48" t="s">
        <v>92</v>
      </c>
      <c r="B46" s="64" t="s">
        <v>228</v>
      </c>
      <c r="C46" s="163">
        <v>12</v>
      </c>
      <c r="D46" s="163">
        <v>10</v>
      </c>
      <c r="E46" s="163">
        <v>1234</v>
      </c>
      <c r="F46" s="165">
        <v>30.858960763520685</v>
      </c>
      <c r="G46" s="166">
        <v>64418.536999999997</v>
      </c>
      <c r="H46" s="167">
        <v>33.858046489236358</v>
      </c>
    </row>
    <row r="47" spans="1:8" ht="15.6" customHeight="1">
      <c r="A47" s="60" t="s">
        <v>93</v>
      </c>
      <c r="B47" s="61" t="s">
        <v>176</v>
      </c>
      <c r="C47" s="158">
        <v>14</v>
      </c>
      <c r="D47" s="158">
        <v>14</v>
      </c>
      <c r="E47" s="158">
        <v>1533</v>
      </c>
      <c r="F47" s="159">
        <v>-4.0075140889167216</v>
      </c>
      <c r="G47" s="160">
        <v>88306.278999999995</v>
      </c>
      <c r="H47" s="162">
        <v>0.8584730043908877</v>
      </c>
    </row>
    <row r="48" spans="1:8" ht="27">
      <c r="A48" s="48" t="s">
        <v>94</v>
      </c>
      <c r="B48" s="64" t="s">
        <v>211</v>
      </c>
      <c r="C48" s="163">
        <v>6</v>
      </c>
      <c r="D48" s="163">
        <v>6</v>
      </c>
      <c r="E48" s="163">
        <v>382</v>
      </c>
      <c r="F48" s="165">
        <v>2.4128686327077702</v>
      </c>
      <c r="G48" s="166">
        <v>20225.157999999999</v>
      </c>
      <c r="H48" s="167">
        <v>2.9983410394333134</v>
      </c>
    </row>
    <row r="49" spans="1:8" ht="27">
      <c r="A49" s="48" t="s">
        <v>95</v>
      </c>
      <c r="B49" s="64" t="s">
        <v>210</v>
      </c>
      <c r="C49" s="163">
        <v>3</v>
      </c>
      <c r="D49" s="163">
        <v>3</v>
      </c>
      <c r="E49" s="163">
        <v>462</v>
      </c>
      <c r="F49" s="165">
        <v>-0.43103448275861922</v>
      </c>
      <c r="G49" s="166">
        <v>25536.9</v>
      </c>
      <c r="H49" s="167">
        <v>3.612166259044912</v>
      </c>
    </row>
    <row r="50" spans="1:8" ht="15.6" customHeight="1">
      <c r="A50" s="60" t="s">
        <v>96</v>
      </c>
      <c r="B50" s="66" t="s">
        <v>177</v>
      </c>
      <c r="C50" s="158">
        <v>52</v>
      </c>
      <c r="D50" s="158">
        <v>52</v>
      </c>
      <c r="E50" s="158">
        <v>10934</v>
      </c>
      <c r="F50" s="159">
        <v>2.2155744601290053</v>
      </c>
      <c r="G50" s="160">
        <v>630352.28200000001</v>
      </c>
      <c r="H50" s="162">
        <v>4.4081492727653853</v>
      </c>
    </row>
    <row r="51" spans="1:8" ht="13.5">
      <c r="A51" s="62" t="s">
        <v>97</v>
      </c>
      <c r="B51" s="67" t="s">
        <v>214</v>
      </c>
      <c r="C51" s="163">
        <v>5</v>
      </c>
      <c r="D51" s="163">
        <v>5</v>
      </c>
      <c r="E51" s="163">
        <v>492</v>
      </c>
      <c r="F51" s="165">
        <v>4.9040511727078808</v>
      </c>
      <c r="G51" s="166">
        <v>25588.276999999998</v>
      </c>
      <c r="H51" s="167">
        <v>9.1678498957460022</v>
      </c>
    </row>
    <row r="52" spans="1:8" ht="27">
      <c r="A52" s="48" t="s">
        <v>98</v>
      </c>
      <c r="B52" s="64" t="s">
        <v>217</v>
      </c>
      <c r="C52" s="163">
        <v>20</v>
      </c>
      <c r="D52" s="163">
        <v>20</v>
      </c>
      <c r="E52" s="163">
        <v>4882</v>
      </c>
      <c r="F52" s="165">
        <v>1.7719407963310374</v>
      </c>
      <c r="G52" s="166">
        <v>255752.99900000001</v>
      </c>
      <c r="H52" s="167">
        <v>4.8064008335697253</v>
      </c>
    </row>
    <row r="53" spans="1:8" ht="13.5">
      <c r="A53" s="62" t="s">
        <v>99</v>
      </c>
      <c r="B53" s="67" t="s">
        <v>193</v>
      </c>
      <c r="C53" s="163">
        <v>4</v>
      </c>
      <c r="D53" s="163">
        <v>4</v>
      </c>
      <c r="E53" s="163">
        <v>3262</v>
      </c>
      <c r="F53" s="165">
        <v>3.2278481012658204</v>
      </c>
      <c r="G53" s="166">
        <v>180734.492</v>
      </c>
      <c r="H53" s="167">
        <v>4.6639386307567179</v>
      </c>
    </row>
    <row r="54" spans="1:8" ht="27">
      <c r="A54" s="48" t="s">
        <v>100</v>
      </c>
      <c r="B54" s="64" t="s">
        <v>215</v>
      </c>
      <c r="C54" s="163">
        <v>12</v>
      </c>
      <c r="D54" s="163">
        <v>12</v>
      </c>
      <c r="E54" s="163">
        <v>469</v>
      </c>
      <c r="F54" s="165">
        <v>0.42826552462527445</v>
      </c>
      <c r="G54" s="166">
        <v>23919.911</v>
      </c>
      <c r="H54" s="167">
        <v>13.973541744322944</v>
      </c>
    </row>
    <row r="55" spans="1:8" ht="27">
      <c r="A55" s="62" t="s">
        <v>101</v>
      </c>
      <c r="B55" s="64" t="s">
        <v>194</v>
      </c>
      <c r="C55" s="163">
        <v>18</v>
      </c>
      <c r="D55" s="163">
        <v>18</v>
      </c>
      <c r="E55" s="163">
        <v>3389</v>
      </c>
      <c r="F55" s="165">
        <v>3.040437823046517</v>
      </c>
      <c r="G55" s="166">
        <v>211732.655</v>
      </c>
      <c r="H55" s="167">
        <v>5.2113667518103028</v>
      </c>
    </row>
    <row r="56" spans="1:8" ht="15.6" customHeight="1">
      <c r="A56" s="68" t="s">
        <v>102</v>
      </c>
      <c r="B56" s="66" t="s">
        <v>178</v>
      </c>
      <c r="C56" s="158">
        <v>2</v>
      </c>
      <c r="D56" s="158">
        <v>2</v>
      </c>
      <c r="E56" s="170" t="s">
        <v>309</v>
      </c>
      <c r="F56" s="170" t="s">
        <v>309</v>
      </c>
      <c r="G56" s="170" t="s">
        <v>309</v>
      </c>
      <c r="H56" s="170" t="s">
        <v>309</v>
      </c>
    </row>
    <row r="57" spans="1:8" ht="15.6" customHeight="1">
      <c r="A57" s="60" t="s">
        <v>103</v>
      </c>
      <c r="B57" s="61" t="s">
        <v>179</v>
      </c>
      <c r="C57" s="158">
        <v>14</v>
      </c>
      <c r="D57" s="158">
        <v>10</v>
      </c>
      <c r="E57" s="158">
        <v>16752</v>
      </c>
      <c r="F57" s="159">
        <v>3.6377134372680047</v>
      </c>
      <c r="G57" s="160">
        <v>1177361.1629999999</v>
      </c>
      <c r="H57" s="162">
        <v>9.3545605518562098</v>
      </c>
    </row>
    <row r="58" spans="1:8" ht="13.5">
      <c r="A58" s="62" t="s">
        <v>104</v>
      </c>
      <c r="B58" s="64" t="s">
        <v>180</v>
      </c>
      <c r="C58" s="163">
        <v>6</v>
      </c>
      <c r="D58" s="163">
        <v>4</v>
      </c>
      <c r="E58" s="163">
        <v>1308</v>
      </c>
      <c r="F58" s="165">
        <v>38.412698412698433</v>
      </c>
      <c r="G58" s="166">
        <v>76324.907999999996</v>
      </c>
      <c r="H58" s="167">
        <v>31.137284726268661</v>
      </c>
    </row>
    <row r="59" spans="1:8" ht="15.6" customHeight="1">
      <c r="A59" s="60" t="s">
        <v>105</v>
      </c>
      <c r="B59" s="70" t="s">
        <v>195</v>
      </c>
      <c r="C59" s="158">
        <v>3</v>
      </c>
      <c r="D59" s="158">
        <v>2</v>
      </c>
      <c r="E59" s="170">
        <v>95</v>
      </c>
      <c r="F59" s="170" t="s">
        <v>309</v>
      </c>
      <c r="G59" s="172">
        <v>2481.9349999999999</v>
      </c>
      <c r="H59" s="170" t="s">
        <v>309</v>
      </c>
    </row>
    <row r="60" spans="1:8" ht="15.6" customHeight="1">
      <c r="A60" s="60" t="s">
        <v>106</v>
      </c>
      <c r="B60" s="61" t="s">
        <v>181</v>
      </c>
      <c r="C60" s="158">
        <v>29</v>
      </c>
      <c r="D60" s="158">
        <v>30</v>
      </c>
      <c r="E60" s="158">
        <v>3999</v>
      </c>
      <c r="F60" s="159">
        <v>2.4596464258262785</v>
      </c>
      <c r="G60" s="160">
        <v>170745.524</v>
      </c>
      <c r="H60" s="162">
        <v>2.067127821724938</v>
      </c>
    </row>
    <row r="61" spans="1:8" ht="27">
      <c r="A61" s="48" t="s">
        <v>107</v>
      </c>
      <c r="B61" s="64" t="s">
        <v>213</v>
      </c>
      <c r="C61" s="163">
        <v>23</v>
      </c>
      <c r="D61" s="163">
        <v>24</v>
      </c>
      <c r="E61" s="163">
        <v>2369</v>
      </c>
      <c r="F61" s="165">
        <v>3.7669732807709266</v>
      </c>
      <c r="G61" s="166">
        <v>99964.759000000005</v>
      </c>
      <c r="H61" s="167">
        <v>3.0974970726232414</v>
      </c>
    </row>
    <row r="62" spans="1:8" ht="25.5" customHeight="1">
      <c r="A62" s="51" t="s">
        <v>108</v>
      </c>
      <c r="B62" s="61" t="s">
        <v>212</v>
      </c>
      <c r="C62" s="158">
        <v>68</v>
      </c>
      <c r="D62" s="158">
        <v>66</v>
      </c>
      <c r="E62" s="158">
        <v>15680</v>
      </c>
      <c r="F62" s="159">
        <v>0.35200000000000387</v>
      </c>
      <c r="G62" s="160">
        <v>883734.61300000001</v>
      </c>
      <c r="H62" s="162">
        <v>2.4338333983023404</v>
      </c>
    </row>
    <row r="63" spans="1:8" ht="27">
      <c r="A63" s="48" t="s">
        <v>109</v>
      </c>
      <c r="B63" s="64" t="s">
        <v>216</v>
      </c>
      <c r="C63" s="163">
        <v>42</v>
      </c>
      <c r="D63" s="163">
        <v>41</v>
      </c>
      <c r="E63" s="163">
        <v>10830</v>
      </c>
      <c r="F63" s="165">
        <v>-2.9482928577829597</v>
      </c>
      <c r="G63" s="166">
        <v>610479.60100000002</v>
      </c>
      <c r="H63" s="167">
        <v>-1.1675247813916201</v>
      </c>
    </row>
    <row r="64" spans="1:8" ht="13.5">
      <c r="A64" s="62" t="s">
        <v>110</v>
      </c>
      <c r="B64" s="67" t="s">
        <v>121</v>
      </c>
      <c r="C64" s="163">
        <v>5</v>
      </c>
      <c r="D64" s="163">
        <v>5</v>
      </c>
      <c r="E64" s="163">
        <v>392</v>
      </c>
      <c r="F64" s="165">
        <v>-0.254452926208657</v>
      </c>
      <c r="G64" s="166">
        <v>21466.636999999999</v>
      </c>
      <c r="H64" s="167">
        <v>17.021353610036499</v>
      </c>
    </row>
    <row r="65" spans="1:11" ht="13.5">
      <c r="A65" s="62" t="s">
        <v>111</v>
      </c>
      <c r="B65" s="64" t="s">
        <v>122</v>
      </c>
      <c r="C65" s="163">
        <v>23</v>
      </c>
      <c r="D65" s="163">
        <v>21</v>
      </c>
      <c r="E65" s="163">
        <v>1741</v>
      </c>
      <c r="F65" s="165">
        <v>4.8163756773028297</v>
      </c>
      <c r="G65" s="166">
        <v>99423.827999999994</v>
      </c>
      <c r="H65" s="167">
        <v>1.1864411644057071</v>
      </c>
    </row>
    <row r="66" spans="1:11" s="116" customFormat="1" ht="27">
      <c r="A66" s="48" t="s">
        <v>112</v>
      </c>
      <c r="B66" s="64" t="s">
        <v>225</v>
      </c>
      <c r="C66" s="163">
        <v>2</v>
      </c>
      <c r="D66" s="163">
        <v>2</v>
      </c>
      <c r="E66" s="170" t="s">
        <v>309</v>
      </c>
      <c r="F66" s="170" t="s">
        <v>309</v>
      </c>
      <c r="G66" s="170" t="s">
        <v>309</v>
      </c>
      <c r="H66" s="170" t="s">
        <v>309</v>
      </c>
    </row>
    <row r="67" spans="1:11" ht="13.5">
      <c r="A67" s="62" t="s">
        <v>113</v>
      </c>
      <c r="B67" s="67" t="s">
        <v>196</v>
      </c>
      <c r="C67" s="163">
        <v>4</v>
      </c>
      <c r="D67" s="163">
        <v>5</v>
      </c>
      <c r="E67" s="163">
        <v>125</v>
      </c>
      <c r="F67" s="165">
        <v>-23.312883435582819</v>
      </c>
      <c r="G67" s="166">
        <v>5127.808</v>
      </c>
      <c r="H67" s="167">
        <v>-16.680158443615483</v>
      </c>
      <c r="I67" s="17"/>
      <c r="J67" s="17"/>
      <c r="K67" s="17"/>
    </row>
    <row r="68" spans="1:11" ht="27">
      <c r="A68" s="48" t="s">
        <v>114</v>
      </c>
      <c r="B68" s="71" t="s">
        <v>224</v>
      </c>
      <c r="C68" s="163">
        <v>26</v>
      </c>
      <c r="D68" s="163">
        <v>25</v>
      </c>
      <c r="E68" s="163">
        <v>4850</v>
      </c>
      <c r="F68" s="165">
        <v>8.5982982534706736</v>
      </c>
      <c r="G68" s="166">
        <v>273255.01199999999</v>
      </c>
      <c r="H68" s="167">
        <v>11.511843477085506</v>
      </c>
      <c r="I68" s="17"/>
      <c r="J68" s="17"/>
      <c r="K68" s="17"/>
    </row>
    <row r="69" spans="1:11" ht="9.75" customHeight="1">
      <c r="A69" s="62"/>
      <c r="B69" s="67"/>
      <c r="C69" s="73"/>
      <c r="D69" s="73"/>
      <c r="E69" s="75"/>
      <c r="F69" s="76"/>
      <c r="G69" s="74"/>
      <c r="H69" s="77"/>
      <c r="I69" s="17"/>
      <c r="J69" s="17"/>
      <c r="K69" s="17"/>
    </row>
    <row r="70" spans="1:11" ht="13.5">
      <c r="A70" s="60" t="s">
        <v>115</v>
      </c>
      <c r="B70" s="70" t="s">
        <v>183</v>
      </c>
      <c r="C70" s="158">
        <v>445</v>
      </c>
      <c r="D70" s="158">
        <v>445</v>
      </c>
      <c r="E70" s="158">
        <v>86087</v>
      </c>
      <c r="F70" s="159">
        <v>1.4542797543987831</v>
      </c>
      <c r="G70" s="160">
        <v>5076617.6900000004</v>
      </c>
      <c r="H70" s="162">
        <v>4.1294634075621559</v>
      </c>
      <c r="I70" s="17"/>
      <c r="J70" s="17"/>
      <c r="K70" s="17"/>
    </row>
    <row r="71" spans="1:11" ht="20.25" customHeight="1">
      <c r="A71" s="60" t="s">
        <v>116</v>
      </c>
      <c r="B71" s="66" t="s">
        <v>202</v>
      </c>
      <c r="C71" s="158">
        <v>124</v>
      </c>
      <c r="D71" s="158">
        <v>130</v>
      </c>
      <c r="E71" s="158">
        <v>16653</v>
      </c>
      <c r="F71" s="159">
        <v>-0.20973154362415869</v>
      </c>
      <c r="G71" s="160">
        <v>957276.772</v>
      </c>
      <c r="H71" s="162">
        <v>0.93581996050993155</v>
      </c>
      <c r="I71" s="17"/>
      <c r="J71" s="17"/>
      <c r="K71" s="17"/>
    </row>
    <row r="72" spans="1:11" ht="15.6" customHeight="1">
      <c r="A72" s="60" t="s">
        <v>56</v>
      </c>
      <c r="B72" s="66" t="s">
        <v>203</v>
      </c>
      <c r="C72" s="158">
        <v>186</v>
      </c>
      <c r="D72" s="158">
        <v>180</v>
      </c>
      <c r="E72" s="158">
        <v>51592</v>
      </c>
      <c r="F72" s="159">
        <v>2.5094875717776972</v>
      </c>
      <c r="G72" s="160">
        <v>3114825.1490000002</v>
      </c>
      <c r="H72" s="162">
        <v>5.8463866267553612</v>
      </c>
      <c r="I72" s="17"/>
      <c r="J72" s="17"/>
      <c r="K72" s="17"/>
    </row>
    <row r="73" spans="1:11" ht="15.6" customHeight="1">
      <c r="A73" s="60" t="s">
        <v>117</v>
      </c>
      <c r="B73" s="66" t="s">
        <v>204</v>
      </c>
      <c r="C73" s="158">
        <v>9</v>
      </c>
      <c r="D73" s="158">
        <v>9</v>
      </c>
      <c r="E73" s="158">
        <v>1029</v>
      </c>
      <c r="F73" s="159">
        <v>0.78354554358470807</v>
      </c>
      <c r="G73" s="160">
        <v>50074.262999999999</v>
      </c>
      <c r="H73" s="162">
        <v>-6.6395986191294725</v>
      </c>
    </row>
    <row r="74" spans="1:11" ht="15.6" customHeight="1">
      <c r="A74" s="60" t="s">
        <v>118</v>
      </c>
      <c r="B74" s="66" t="s">
        <v>205</v>
      </c>
      <c r="C74" s="158">
        <v>114</v>
      </c>
      <c r="D74" s="158">
        <v>113</v>
      </c>
      <c r="E74" s="158">
        <v>12148</v>
      </c>
      <c r="F74" s="159">
        <v>0.98927591653503555</v>
      </c>
      <c r="G74" s="160">
        <v>573757.61800000002</v>
      </c>
      <c r="H74" s="162">
        <v>3.3635540151971384</v>
      </c>
    </row>
    <row r="75" spans="1:11" ht="15.6" customHeight="1">
      <c r="A75" s="69" t="s">
        <v>119</v>
      </c>
      <c r="B75" s="72" t="s">
        <v>182</v>
      </c>
      <c r="C75" s="173">
        <v>12</v>
      </c>
      <c r="D75" s="173">
        <v>13</v>
      </c>
      <c r="E75" s="173">
        <v>4665</v>
      </c>
      <c r="F75" s="174">
        <v>-2.5282072712076911</v>
      </c>
      <c r="G75" s="175">
        <v>380683.88799999998</v>
      </c>
      <c r="H75" s="176">
        <v>1.4098497021374357</v>
      </c>
    </row>
  </sheetData>
  <mergeCells count="12">
    <mergeCell ref="C6:E6"/>
    <mergeCell ref="A1:H1"/>
    <mergeCell ref="A2:H2"/>
    <mergeCell ref="A3:A6"/>
    <mergeCell ref="B3:B6"/>
    <mergeCell ref="C3:D3"/>
    <mergeCell ref="E3:F3"/>
    <mergeCell ref="G3:H3"/>
    <mergeCell ref="F4:F5"/>
    <mergeCell ref="G4:G5"/>
    <mergeCell ref="H4:H5"/>
    <mergeCell ref="C4:E4"/>
  </mergeCells>
  <conditionalFormatting sqref="A3:B3">
    <cfRule type="expression" dxfId="180" priority="44">
      <formula>"""=Rest(ZEILE();2)=1"""</formula>
    </cfRule>
    <cfRule type="expression" dxfId="179" priority="45">
      <formula>"""=Rest(Zeile();2)=1"""</formula>
    </cfRule>
  </conditionalFormatting>
  <conditionalFormatting sqref="A29:G31 A7:H28 A32:H75">
    <cfRule type="expression" dxfId="178" priority="6">
      <formula>MOD(ROW(),2)=0</formula>
    </cfRule>
  </conditionalFormatting>
  <conditionalFormatting sqref="H30">
    <cfRule type="expression" dxfId="177" priority="2">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j 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zoomScaleNormal="100" workbookViewId="0">
      <selection sqref="A1:I1"/>
    </sheetView>
  </sheetViews>
  <sheetFormatPr baseColWidth="10" defaultColWidth="11.42578125" defaultRowHeight="13.5"/>
  <cols>
    <col min="1" max="1" width="4.5703125" style="79" customWidth="1"/>
    <col min="2" max="2" width="30.28515625" style="79" customWidth="1"/>
    <col min="3" max="3" width="8.140625" style="80" customWidth="1"/>
    <col min="4" max="4" width="8.140625" style="108" customWidth="1"/>
    <col min="5" max="5" width="8.140625" style="54" customWidth="1"/>
    <col min="6" max="7" width="8.140625" style="111" customWidth="1"/>
    <col min="8" max="9" width="8.140625" style="54" customWidth="1"/>
    <col min="10" max="10" width="11.42578125" style="17"/>
    <col min="11" max="24" width="1.7109375" style="17" customWidth="1"/>
    <col min="25" max="16384" width="11.42578125" style="17"/>
  </cols>
  <sheetData>
    <row r="1" spans="1:13" ht="28.35" customHeight="1">
      <c r="A1" s="224" t="s">
        <v>302</v>
      </c>
      <c r="B1" s="225"/>
      <c r="C1" s="225"/>
      <c r="D1" s="225"/>
      <c r="E1" s="225"/>
      <c r="F1" s="225"/>
      <c r="G1" s="225"/>
      <c r="H1" s="225"/>
      <c r="I1" s="225"/>
    </row>
    <row r="2" spans="1:13" ht="6.75" customHeight="1">
      <c r="A2" s="78"/>
      <c r="B2" s="78"/>
      <c r="C2" s="78"/>
      <c r="D2" s="107"/>
      <c r="E2" s="78"/>
      <c r="F2" s="109"/>
      <c r="G2" s="109"/>
      <c r="H2" s="78"/>
      <c r="I2" s="78"/>
    </row>
    <row r="3" spans="1:13" ht="13.7" customHeight="1">
      <c r="A3" s="230" t="s">
        <v>3</v>
      </c>
      <c r="B3" s="231" t="s">
        <v>0</v>
      </c>
      <c r="C3" s="228" t="s">
        <v>53</v>
      </c>
      <c r="D3" s="228"/>
      <c r="E3" s="228"/>
      <c r="F3" s="228"/>
      <c r="G3" s="228"/>
      <c r="H3" s="228" t="s">
        <v>197</v>
      </c>
      <c r="I3" s="229"/>
    </row>
    <row r="4" spans="1:13" ht="36.950000000000003" customHeight="1">
      <c r="A4" s="230"/>
      <c r="B4" s="231"/>
      <c r="C4" s="228" t="s">
        <v>54</v>
      </c>
      <c r="D4" s="228"/>
      <c r="E4" s="228" t="s">
        <v>55</v>
      </c>
      <c r="F4" s="228"/>
      <c r="G4" s="228"/>
      <c r="H4" s="81" t="s">
        <v>54</v>
      </c>
      <c r="I4" s="82" t="s">
        <v>230</v>
      </c>
    </row>
    <row r="5" spans="1:13" ht="53.25" customHeight="1">
      <c r="A5" s="230"/>
      <c r="B5" s="231"/>
      <c r="C5" s="83" t="s">
        <v>301</v>
      </c>
      <c r="D5" s="106" t="s">
        <v>288</v>
      </c>
      <c r="E5" s="226" t="s">
        <v>301</v>
      </c>
      <c r="F5" s="226"/>
      <c r="G5" s="106" t="s">
        <v>288</v>
      </c>
      <c r="H5" s="226" t="s">
        <v>301</v>
      </c>
      <c r="I5" s="227"/>
    </row>
    <row r="6" spans="1:13" s="18" customFormat="1" ht="38.25" customHeight="1">
      <c r="A6" s="230"/>
      <c r="B6" s="231"/>
      <c r="C6" s="81" t="s">
        <v>2</v>
      </c>
      <c r="D6" s="105" t="s">
        <v>123</v>
      </c>
      <c r="E6" s="81" t="s">
        <v>2</v>
      </c>
      <c r="F6" s="106" t="s">
        <v>229</v>
      </c>
      <c r="G6" s="105" t="s">
        <v>123</v>
      </c>
      <c r="H6" s="228" t="s">
        <v>2</v>
      </c>
      <c r="I6" s="229"/>
    </row>
    <row r="7" spans="1:13" s="18" customFormat="1" ht="12.75" customHeight="1">
      <c r="A7" s="50"/>
      <c r="B7" s="117"/>
      <c r="C7" s="50"/>
      <c r="D7" s="104"/>
      <c r="E7" s="50"/>
      <c r="F7" s="110"/>
      <c r="G7" s="110"/>
      <c r="H7" s="50"/>
      <c r="I7" s="50"/>
    </row>
    <row r="8" spans="1:13" s="19" customFormat="1" ht="12.75" customHeight="1">
      <c r="A8" s="58" t="s">
        <v>56</v>
      </c>
      <c r="B8" s="59" t="s">
        <v>184</v>
      </c>
      <c r="C8" s="195" t="s">
        <v>309</v>
      </c>
      <c r="D8" s="170" t="s">
        <v>309</v>
      </c>
      <c r="E8" s="195" t="s">
        <v>309</v>
      </c>
      <c r="F8" s="170" t="s">
        <v>309</v>
      </c>
      <c r="G8" s="170" t="s">
        <v>309</v>
      </c>
      <c r="H8" s="195" t="s">
        <v>309</v>
      </c>
      <c r="I8" s="195" t="s">
        <v>309</v>
      </c>
    </row>
    <row r="9" spans="1:13" s="19" customFormat="1" ht="12.75" customHeight="1">
      <c r="A9" s="58" t="s">
        <v>57</v>
      </c>
      <c r="B9" s="59" t="s">
        <v>185</v>
      </c>
      <c r="C9" s="195" t="s">
        <v>309</v>
      </c>
      <c r="D9" s="170" t="s">
        <v>309</v>
      </c>
      <c r="E9" s="195" t="s">
        <v>309</v>
      </c>
      <c r="F9" s="170" t="s">
        <v>309</v>
      </c>
      <c r="G9" s="170" t="s">
        <v>309</v>
      </c>
      <c r="H9" s="195" t="s">
        <v>309</v>
      </c>
      <c r="I9" s="195" t="s">
        <v>309</v>
      </c>
    </row>
    <row r="10" spans="1:13" s="19" customFormat="1" ht="12.75" customHeight="1">
      <c r="A10" s="58" t="s">
        <v>58</v>
      </c>
      <c r="B10" s="59" t="s">
        <v>186</v>
      </c>
      <c r="C10" s="195" t="s">
        <v>309</v>
      </c>
      <c r="D10" s="170" t="s">
        <v>309</v>
      </c>
      <c r="E10" s="195" t="s">
        <v>309</v>
      </c>
      <c r="F10" s="170" t="s">
        <v>309</v>
      </c>
      <c r="G10" s="170" t="s">
        <v>309</v>
      </c>
      <c r="H10" s="195" t="s">
        <v>309</v>
      </c>
      <c r="I10" s="195" t="s">
        <v>309</v>
      </c>
    </row>
    <row r="11" spans="1:13" s="19" customFormat="1" ht="12.75" customHeight="1">
      <c r="A11" s="58" t="s">
        <v>59</v>
      </c>
      <c r="B11" s="59" t="s">
        <v>187</v>
      </c>
      <c r="C11" s="195" t="s">
        <v>309</v>
      </c>
      <c r="D11" s="170" t="s">
        <v>309</v>
      </c>
      <c r="E11" s="195" t="s">
        <v>309</v>
      </c>
      <c r="F11" s="170" t="s">
        <v>309</v>
      </c>
      <c r="G11" s="170" t="s">
        <v>309</v>
      </c>
      <c r="H11" s="195" t="s">
        <v>309</v>
      </c>
      <c r="I11" s="195" t="s">
        <v>309</v>
      </c>
    </row>
    <row r="12" spans="1:13" s="20" customFormat="1" ht="12.75" customHeight="1">
      <c r="A12" s="51" t="s">
        <v>60</v>
      </c>
      <c r="B12" s="61" t="s">
        <v>156</v>
      </c>
      <c r="C12" s="179">
        <v>2524631.585</v>
      </c>
      <c r="D12" s="162">
        <v>1.3716882206295082</v>
      </c>
      <c r="E12" s="179">
        <v>916788.05799999996</v>
      </c>
      <c r="F12" s="162">
        <v>36.31373636640928</v>
      </c>
      <c r="G12" s="162">
        <v>-2.0237600093576305</v>
      </c>
      <c r="H12" s="180">
        <v>2042408.341</v>
      </c>
      <c r="I12" s="180">
        <v>765368.77300000004</v>
      </c>
    </row>
    <row r="13" spans="1:13" s="21" customFormat="1" ht="13.35" customHeight="1">
      <c r="A13" s="62" t="s">
        <v>61</v>
      </c>
      <c r="B13" s="63" t="s">
        <v>157</v>
      </c>
      <c r="C13" s="181">
        <v>201050.261</v>
      </c>
      <c r="D13" s="167">
        <v>11.364496415386185</v>
      </c>
      <c r="E13" s="195" t="s">
        <v>309</v>
      </c>
      <c r="F13" s="170" t="s">
        <v>309</v>
      </c>
      <c r="G13" s="170" t="s">
        <v>309</v>
      </c>
      <c r="H13" s="195" t="s">
        <v>309</v>
      </c>
      <c r="I13" s="195" t="s">
        <v>309</v>
      </c>
    </row>
    <row r="14" spans="1:13" s="21" customFormat="1" ht="13.35" customHeight="1">
      <c r="A14" s="62" t="s">
        <v>62</v>
      </c>
      <c r="B14" s="64" t="s">
        <v>158</v>
      </c>
      <c r="C14" s="181">
        <v>487636.33899999998</v>
      </c>
      <c r="D14" s="167">
        <v>-11.216802681607703</v>
      </c>
      <c r="E14" s="181">
        <v>345152.93599999999</v>
      </c>
      <c r="F14" s="167">
        <v>70.780807006263743</v>
      </c>
      <c r="G14" s="167">
        <v>-11.497380681938751</v>
      </c>
      <c r="H14" s="182">
        <v>414198.78</v>
      </c>
      <c r="I14" s="182">
        <v>301437.58500000002</v>
      </c>
      <c r="J14" s="20"/>
      <c r="K14" s="20"/>
      <c r="L14" s="20"/>
      <c r="M14" s="20"/>
    </row>
    <row r="15" spans="1:13" s="21" customFormat="1" ht="24.2" customHeight="1">
      <c r="A15" s="48" t="s">
        <v>63</v>
      </c>
      <c r="B15" s="64" t="s">
        <v>231</v>
      </c>
      <c r="C15" s="181">
        <v>315622.31</v>
      </c>
      <c r="D15" s="167">
        <v>-1.049966849065882</v>
      </c>
      <c r="E15" s="195" t="s">
        <v>309</v>
      </c>
      <c r="F15" s="170" t="s">
        <v>309</v>
      </c>
      <c r="G15" s="170" t="s">
        <v>309</v>
      </c>
      <c r="H15" s="182">
        <v>216711</v>
      </c>
      <c r="I15" s="195" t="s">
        <v>309</v>
      </c>
      <c r="J15" s="20"/>
      <c r="K15" s="20"/>
      <c r="L15" s="20"/>
      <c r="M15" s="20"/>
    </row>
    <row r="16" spans="1:13" s="21" customFormat="1" ht="13.35" customHeight="1">
      <c r="A16" s="65" t="s">
        <v>64</v>
      </c>
      <c r="B16" s="64" t="s">
        <v>159</v>
      </c>
      <c r="C16" s="181">
        <v>140881.87</v>
      </c>
      <c r="D16" s="167">
        <v>-3.179320603438569</v>
      </c>
      <c r="E16" s="195" t="s">
        <v>309</v>
      </c>
      <c r="F16" s="170" t="s">
        <v>309</v>
      </c>
      <c r="G16" s="170" t="s">
        <v>309</v>
      </c>
      <c r="H16" s="195" t="s">
        <v>309</v>
      </c>
      <c r="I16" s="195" t="s">
        <v>309</v>
      </c>
    </row>
    <row r="17" spans="1:9" s="21" customFormat="1" ht="13.35" customHeight="1">
      <c r="A17" s="65" t="s">
        <v>65</v>
      </c>
      <c r="B17" s="64" t="s">
        <v>160</v>
      </c>
      <c r="C17" s="170" t="s">
        <v>309</v>
      </c>
      <c r="D17" s="170" t="s">
        <v>309</v>
      </c>
      <c r="E17" s="195" t="s">
        <v>309</v>
      </c>
      <c r="F17" s="170" t="s">
        <v>309</v>
      </c>
      <c r="G17" s="170" t="s">
        <v>309</v>
      </c>
      <c r="H17" s="195" t="s">
        <v>309</v>
      </c>
      <c r="I17" s="195" t="s">
        <v>309</v>
      </c>
    </row>
    <row r="18" spans="1:9" s="21" customFormat="1" ht="13.35" customHeight="1">
      <c r="A18" s="62" t="s">
        <v>66</v>
      </c>
      <c r="B18" s="64" t="s">
        <v>161</v>
      </c>
      <c r="C18" s="181">
        <v>865211.62199999997</v>
      </c>
      <c r="D18" s="167">
        <v>8.5789174974667191</v>
      </c>
      <c r="E18" s="181">
        <v>307633.91999999998</v>
      </c>
      <c r="F18" s="167">
        <v>35.555916284259062</v>
      </c>
      <c r="G18" s="167">
        <v>5.4931015067352433</v>
      </c>
      <c r="H18" s="182">
        <v>754840.32900000003</v>
      </c>
      <c r="I18" s="182">
        <v>272835.63199999998</v>
      </c>
    </row>
    <row r="19" spans="1:9" s="21" customFormat="1" ht="12.75" customHeight="1">
      <c r="A19" s="60" t="s">
        <v>67</v>
      </c>
      <c r="B19" s="66" t="s">
        <v>162</v>
      </c>
      <c r="C19" s="179">
        <v>135207.50599999999</v>
      </c>
      <c r="D19" s="162">
        <v>-4.6279248478450228</v>
      </c>
      <c r="E19" s="195" t="s">
        <v>309</v>
      </c>
      <c r="F19" s="170" t="s">
        <v>309</v>
      </c>
      <c r="G19" s="170" t="s">
        <v>309</v>
      </c>
      <c r="H19" s="195" t="s">
        <v>309</v>
      </c>
      <c r="I19" s="195" t="s">
        <v>309</v>
      </c>
    </row>
    <row r="20" spans="1:9" s="20" customFormat="1" ht="12.75" customHeight="1">
      <c r="A20" s="60" t="s">
        <v>68</v>
      </c>
      <c r="B20" s="66" t="s">
        <v>120</v>
      </c>
      <c r="C20" s="195" t="s">
        <v>309</v>
      </c>
      <c r="D20" s="170" t="s">
        <v>309</v>
      </c>
      <c r="E20" s="195" t="s">
        <v>309</v>
      </c>
      <c r="F20" s="170" t="s">
        <v>309</v>
      </c>
      <c r="G20" s="170" t="s">
        <v>309</v>
      </c>
      <c r="H20" s="195" t="s">
        <v>309</v>
      </c>
      <c r="I20" s="195" t="s">
        <v>309</v>
      </c>
    </row>
    <row r="21" spans="1:9" s="20" customFormat="1" ht="12.75" customHeight="1">
      <c r="A21" s="60" t="s">
        <v>198</v>
      </c>
      <c r="B21" s="66" t="s">
        <v>199</v>
      </c>
      <c r="C21" s="195" t="s">
        <v>309</v>
      </c>
      <c r="D21" s="170" t="s">
        <v>309</v>
      </c>
      <c r="E21" s="195" t="s">
        <v>309</v>
      </c>
      <c r="F21" s="170" t="s">
        <v>309</v>
      </c>
      <c r="G21" s="170" t="s">
        <v>309</v>
      </c>
      <c r="H21" s="195" t="s">
        <v>309</v>
      </c>
      <c r="I21" s="195" t="s">
        <v>309</v>
      </c>
    </row>
    <row r="22" spans="1:9" s="20" customFormat="1" ht="12.75" customHeight="1">
      <c r="A22" s="60" t="s">
        <v>200</v>
      </c>
      <c r="B22" s="66" t="s">
        <v>201</v>
      </c>
      <c r="C22" s="195" t="s">
        <v>309</v>
      </c>
      <c r="D22" s="170" t="s">
        <v>309</v>
      </c>
      <c r="E22" s="195" t="s">
        <v>309</v>
      </c>
      <c r="F22" s="170" t="s">
        <v>309</v>
      </c>
      <c r="G22" s="170" t="s">
        <v>309</v>
      </c>
      <c r="H22" s="195" t="s">
        <v>309</v>
      </c>
      <c r="I22" s="195" t="s">
        <v>309</v>
      </c>
    </row>
    <row r="23" spans="1:9" s="20" customFormat="1" ht="24.2" customHeight="1">
      <c r="A23" s="51" t="s">
        <v>69</v>
      </c>
      <c r="B23" s="66" t="s">
        <v>232</v>
      </c>
      <c r="C23" s="179">
        <v>54597.856</v>
      </c>
      <c r="D23" s="162">
        <v>10.696017185400265</v>
      </c>
      <c r="E23" s="179">
        <v>1544.5229999999999</v>
      </c>
      <c r="F23" s="162">
        <v>2.8289077871482715</v>
      </c>
      <c r="G23" s="170" t="s">
        <v>309</v>
      </c>
      <c r="H23" s="180">
        <v>43499.315999999999</v>
      </c>
      <c r="I23" s="180">
        <v>1544.5229999999999</v>
      </c>
    </row>
    <row r="24" spans="1:9" s="20" customFormat="1" ht="12.75" customHeight="1">
      <c r="A24" s="60" t="s">
        <v>70</v>
      </c>
      <c r="B24" s="66" t="s">
        <v>164</v>
      </c>
      <c r="C24" s="195" t="s">
        <v>309</v>
      </c>
      <c r="D24" s="170" t="s">
        <v>309</v>
      </c>
      <c r="E24" s="195" t="s">
        <v>309</v>
      </c>
      <c r="F24" s="170" t="s">
        <v>309</v>
      </c>
      <c r="G24" s="170" t="s">
        <v>309</v>
      </c>
      <c r="H24" s="195" t="s">
        <v>309</v>
      </c>
      <c r="I24" s="195" t="s">
        <v>309</v>
      </c>
    </row>
    <row r="25" spans="1:9" s="21" customFormat="1" ht="24" customHeight="1">
      <c r="A25" s="51" t="s">
        <v>71</v>
      </c>
      <c r="B25" s="61" t="s">
        <v>254</v>
      </c>
      <c r="C25" s="179">
        <v>156304.50200000001</v>
      </c>
      <c r="D25" s="162">
        <v>3.9681904223471065E-2</v>
      </c>
      <c r="E25" s="179">
        <v>5534.0889999999999</v>
      </c>
      <c r="F25" s="162">
        <v>3.5405819596930099</v>
      </c>
      <c r="G25" s="162">
        <v>7.1912886300809475</v>
      </c>
      <c r="H25" s="180">
        <v>153532.033</v>
      </c>
      <c r="I25" s="180">
        <v>5368.8220000000001</v>
      </c>
    </row>
    <row r="26" spans="1:9" s="22" customFormat="1" ht="12.75" customHeight="1">
      <c r="A26" s="62" t="s">
        <v>72</v>
      </c>
      <c r="B26" s="64" t="s">
        <v>188</v>
      </c>
      <c r="C26" s="181">
        <v>74407.070999999996</v>
      </c>
      <c r="D26" s="167">
        <v>3.6652810694297813</v>
      </c>
      <c r="E26" s="181">
        <v>3825.5549999999998</v>
      </c>
      <c r="F26" s="167">
        <v>5.1413863609817403</v>
      </c>
      <c r="G26" s="167">
        <v>25.939844054773417</v>
      </c>
      <c r="H26" s="182">
        <v>72773.731</v>
      </c>
      <c r="I26" s="182">
        <v>3781.462</v>
      </c>
    </row>
    <row r="27" spans="1:9" s="21" customFormat="1" ht="12.75" customHeight="1">
      <c r="A27" s="60" t="s">
        <v>73</v>
      </c>
      <c r="B27" s="61" t="s">
        <v>165</v>
      </c>
      <c r="C27" s="179">
        <v>42820840.566</v>
      </c>
      <c r="D27" s="162">
        <v>-8.6185847513701361</v>
      </c>
      <c r="E27" s="179">
        <v>3629920.676</v>
      </c>
      <c r="F27" s="162">
        <v>8.476995378932795</v>
      </c>
      <c r="G27" s="162">
        <v>-7.9464361462239452</v>
      </c>
      <c r="H27" s="180">
        <v>5991300.5760000004</v>
      </c>
      <c r="I27" s="180">
        <v>1206080.2479999999</v>
      </c>
    </row>
    <row r="28" spans="1:9" s="21" customFormat="1" ht="12.75" customHeight="1">
      <c r="A28" s="60" t="s">
        <v>74</v>
      </c>
      <c r="B28" s="61" t="s">
        <v>166</v>
      </c>
      <c r="C28" s="179">
        <v>1503538.2220000001</v>
      </c>
      <c r="D28" s="162">
        <v>1.5497194836803629</v>
      </c>
      <c r="E28" s="179">
        <v>547894.78099999996</v>
      </c>
      <c r="F28" s="162">
        <v>36.440362671405367</v>
      </c>
      <c r="G28" s="162">
        <v>6.4817875296511716</v>
      </c>
      <c r="H28" s="180">
        <v>1409548.6910000001</v>
      </c>
      <c r="I28" s="180">
        <v>514615.23100000003</v>
      </c>
    </row>
    <row r="29" spans="1:9" s="21" customFormat="1" ht="51" customHeight="1">
      <c r="A29" s="48" t="s">
        <v>75</v>
      </c>
      <c r="B29" s="64" t="s">
        <v>233</v>
      </c>
      <c r="C29" s="181">
        <v>563399.37699999998</v>
      </c>
      <c r="D29" s="167">
        <v>-13.437344517093308</v>
      </c>
      <c r="E29" s="181">
        <v>236242.64799999999</v>
      </c>
      <c r="F29" s="167">
        <v>41.931648781358163</v>
      </c>
      <c r="G29" s="167">
        <v>-22.783911075988755</v>
      </c>
      <c r="H29" s="182">
        <v>509161.54700000002</v>
      </c>
      <c r="I29" s="182">
        <v>227210.114</v>
      </c>
    </row>
    <row r="30" spans="1:9" s="20" customFormat="1" ht="13.35" customHeight="1">
      <c r="A30" s="62" t="s">
        <v>76</v>
      </c>
      <c r="B30" s="64" t="s">
        <v>167</v>
      </c>
      <c r="C30" s="181">
        <v>363217.76299999998</v>
      </c>
      <c r="D30" s="167">
        <v>27.103895445193587</v>
      </c>
      <c r="E30" s="181">
        <v>247009.38800000001</v>
      </c>
      <c r="F30" s="167">
        <v>68.005866772545488</v>
      </c>
      <c r="G30" s="167">
        <v>69.81432341340053</v>
      </c>
      <c r="H30" s="182">
        <v>337886.72200000001</v>
      </c>
      <c r="I30" s="182">
        <v>226802.709</v>
      </c>
    </row>
    <row r="31" spans="1:9" s="20" customFormat="1" ht="13.35" customHeight="1">
      <c r="A31" s="62" t="s">
        <v>77</v>
      </c>
      <c r="B31" s="64" t="s">
        <v>208</v>
      </c>
      <c r="C31" s="181">
        <v>221251.209</v>
      </c>
      <c r="D31" s="167">
        <v>113.89483929532898</v>
      </c>
      <c r="E31" s="181">
        <v>159125.247</v>
      </c>
      <c r="F31" s="167">
        <v>71.920622589682665</v>
      </c>
      <c r="G31" s="167">
        <v>161.55029284218375</v>
      </c>
      <c r="H31" s="182">
        <v>202254.84</v>
      </c>
      <c r="I31" s="182">
        <v>142822.283</v>
      </c>
    </row>
    <row r="32" spans="1:9" s="20" customFormat="1" ht="12.75" customHeight="1">
      <c r="A32" s="60" t="s">
        <v>78</v>
      </c>
      <c r="B32" s="61" t="s">
        <v>168</v>
      </c>
      <c r="C32" s="179">
        <v>357185.212</v>
      </c>
      <c r="D32" s="162">
        <v>11.491298653752693</v>
      </c>
      <c r="E32" s="179">
        <v>55237.345999999998</v>
      </c>
      <c r="F32" s="162">
        <v>15.464622874700646</v>
      </c>
      <c r="G32" s="162">
        <v>-1.1256607527161862</v>
      </c>
      <c r="H32" s="180">
        <v>341808.57799999998</v>
      </c>
      <c r="I32" s="180">
        <v>45911.125999999997</v>
      </c>
    </row>
    <row r="33" spans="1:9" s="21" customFormat="1" ht="12.75" customHeight="1">
      <c r="A33" s="60" t="s">
        <v>79</v>
      </c>
      <c r="B33" s="61" t="s">
        <v>169</v>
      </c>
      <c r="C33" s="179">
        <v>727414.39399999997</v>
      </c>
      <c r="D33" s="162">
        <v>-3.9079228480645156</v>
      </c>
      <c r="E33" s="179">
        <v>189598.978</v>
      </c>
      <c r="F33" s="162">
        <v>26.06478227044817</v>
      </c>
      <c r="G33" s="162">
        <v>-4.5700857174632858</v>
      </c>
      <c r="H33" s="180">
        <v>659082.27399999998</v>
      </c>
      <c r="I33" s="180">
        <v>150051.67199999999</v>
      </c>
    </row>
    <row r="34" spans="1:9" s="21" customFormat="1" ht="13.35" customHeight="1">
      <c r="A34" s="62" t="s">
        <v>80</v>
      </c>
      <c r="B34" s="64" t="s">
        <v>170</v>
      </c>
      <c r="C34" s="181">
        <v>378771.91800000001</v>
      </c>
      <c r="D34" s="167">
        <v>-2.8224273228669716</v>
      </c>
      <c r="E34" s="181">
        <v>127814.92200000001</v>
      </c>
      <c r="F34" s="167">
        <v>33.744561285031693</v>
      </c>
      <c r="G34" s="167">
        <v>-1.8521975587808726</v>
      </c>
      <c r="H34" s="182">
        <v>319869.60499999998</v>
      </c>
      <c r="I34" s="182">
        <v>92535.320999999996</v>
      </c>
    </row>
    <row r="35" spans="1:9" s="21" customFormat="1" ht="13.35" customHeight="1">
      <c r="A35" s="62" t="s">
        <v>81</v>
      </c>
      <c r="B35" s="64" t="s">
        <v>171</v>
      </c>
      <c r="C35" s="181">
        <v>378771.91800000001</v>
      </c>
      <c r="D35" s="167">
        <v>-2.8224273228669716</v>
      </c>
      <c r="E35" s="181">
        <v>127814.92200000001</v>
      </c>
      <c r="F35" s="167">
        <v>33.744561285031693</v>
      </c>
      <c r="G35" s="167">
        <v>-1.8521975587808726</v>
      </c>
      <c r="H35" s="182">
        <v>319869.60499999998</v>
      </c>
      <c r="I35" s="182">
        <v>92535.320999999996</v>
      </c>
    </row>
    <row r="36" spans="1:9" s="20" customFormat="1" ht="13.35" customHeight="1">
      <c r="A36" s="62" t="s">
        <v>82</v>
      </c>
      <c r="B36" s="64" t="s">
        <v>172</v>
      </c>
      <c r="C36" s="181">
        <v>348642.47600000002</v>
      </c>
      <c r="D36" s="167">
        <v>-5.0600711086956807</v>
      </c>
      <c r="E36" s="181">
        <v>61784.055999999997</v>
      </c>
      <c r="F36" s="167">
        <v>17.721322057155191</v>
      </c>
      <c r="G36" s="167">
        <v>-9.7407671691833997</v>
      </c>
      <c r="H36" s="182">
        <v>339212.66899999999</v>
      </c>
      <c r="I36" s="182">
        <v>57516.351000000002</v>
      </c>
    </row>
    <row r="37" spans="1:9" s="22" customFormat="1" ht="13.35" customHeight="1">
      <c r="A37" s="62" t="s">
        <v>83</v>
      </c>
      <c r="B37" s="64" t="s">
        <v>189</v>
      </c>
      <c r="C37" s="181">
        <v>265719.54100000003</v>
      </c>
      <c r="D37" s="167">
        <v>-11.516437882995206</v>
      </c>
      <c r="E37" s="181">
        <v>27902.576000000001</v>
      </c>
      <c r="F37" s="167">
        <v>10.500761778750777</v>
      </c>
      <c r="G37" s="167">
        <v>-40.552160216013931</v>
      </c>
      <c r="H37" s="182">
        <v>264902.3</v>
      </c>
      <c r="I37" s="182">
        <v>27534.36</v>
      </c>
    </row>
    <row r="38" spans="1:9" s="21" customFormat="1" ht="24" customHeight="1">
      <c r="A38" s="51" t="s">
        <v>84</v>
      </c>
      <c r="B38" s="66" t="s">
        <v>234</v>
      </c>
      <c r="C38" s="179">
        <v>266233.26199999999</v>
      </c>
      <c r="D38" s="162">
        <v>-11.897944925860671</v>
      </c>
      <c r="E38" s="195" t="s">
        <v>309</v>
      </c>
      <c r="F38" s="170" t="s">
        <v>309</v>
      </c>
      <c r="G38" s="170" t="s">
        <v>309</v>
      </c>
      <c r="H38" s="195" t="s">
        <v>309</v>
      </c>
      <c r="I38" s="195" t="s">
        <v>309</v>
      </c>
    </row>
    <row r="39" spans="1:9" s="22" customFormat="1" ht="12.75" customHeight="1">
      <c r="A39" s="62" t="s">
        <v>85</v>
      </c>
      <c r="B39" s="67" t="s">
        <v>190</v>
      </c>
      <c r="C39" s="181">
        <v>48450.705000000002</v>
      </c>
      <c r="D39" s="167">
        <v>6.4996996949998476</v>
      </c>
      <c r="E39" s="195" t="s">
        <v>309</v>
      </c>
      <c r="F39" s="170" t="s">
        <v>309</v>
      </c>
      <c r="G39" s="170" t="s">
        <v>309</v>
      </c>
      <c r="H39" s="182">
        <v>41862</v>
      </c>
      <c r="I39" s="195" t="s">
        <v>309</v>
      </c>
    </row>
    <row r="40" spans="1:9" s="21" customFormat="1" ht="12.75" customHeight="1">
      <c r="A40" s="60" t="s">
        <v>86</v>
      </c>
      <c r="B40" s="61" t="s">
        <v>173</v>
      </c>
      <c r="C40" s="179">
        <v>7158332.0839999998</v>
      </c>
      <c r="D40" s="162">
        <v>4.4876910835940578</v>
      </c>
      <c r="E40" s="177">
        <v>2927031.5830000001</v>
      </c>
      <c r="F40" s="171">
        <v>40.889854628878936</v>
      </c>
      <c r="G40" s="171">
        <v>27.340852184979809</v>
      </c>
      <c r="H40" s="180">
        <v>7153018.0839999998</v>
      </c>
      <c r="I40" s="178">
        <v>2924980.5830000001</v>
      </c>
    </row>
    <row r="41" spans="1:9" s="20" customFormat="1" ht="12.75" customHeight="1">
      <c r="A41" s="60" t="s">
        <v>87</v>
      </c>
      <c r="B41" s="61" t="s">
        <v>174</v>
      </c>
      <c r="C41" s="179">
        <v>248622.997</v>
      </c>
      <c r="D41" s="162">
        <v>-6.6089637823732517</v>
      </c>
      <c r="E41" s="179">
        <v>12828.825000000001</v>
      </c>
      <c r="F41" s="162">
        <v>5.1599510724263373</v>
      </c>
      <c r="G41" s="162">
        <v>-15.467124473111966</v>
      </c>
      <c r="H41" s="180">
        <v>244509.98</v>
      </c>
      <c r="I41" s="180">
        <v>12287.164000000001</v>
      </c>
    </row>
    <row r="42" spans="1:9" s="22" customFormat="1" ht="13.35" customHeight="1">
      <c r="A42" s="62" t="s">
        <v>88</v>
      </c>
      <c r="B42" s="64" t="s">
        <v>191</v>
      </c>
      <c r="C42" s="181">
        <v>42899.752999999997</v>
      </c>
      <c r="D42" s="167">
        <v>14.696003310536057</v>
      </c>
      <c r="E42" s="195" t="s">
        <v>309</v>
      </c>
      <c r="F42" s="170" t="s">
        <v>309</v>
      </c>
      <c r="G42" s="170" t="s">
        <v>309</v>
      </c>
      <c r="H42" s="182">
        <v>42648</v>
      </c>
      <c r="I42" s="195" t="s">
        <v>309</v>
      </c>
    </row>
    <row r="43" spans="1:9" s="22" customFormat="1" ht="24" customHeight="1">
      <c r="A43" s="48" t="s">
        <v>89</v>
      </c>
      <c r="B43" s="64" t="s">
        <v>241</v>
      </c>
      <c r="C43" s="181">
        <v>88494.815000000002</v>
      </c>
      <c r="D43" s="167">
        <v>-16.959301405326116</v>
      </c>
      <c r="E43" s="181">
        <v>8647.7649999999994</v>
      </c>
      <c r="F43" s="167">
        <v>9.7720583968676564</v>
      </c>
      <c r="G43" s="167">
        <v>-26.883300784470165</v>
      </c>
      <c r="H43" s="182">
        <v>88287.288</v>
      </c>
      <c r="I43" s="182">
        <v>8647.7649999999994</v>
      </c>
    </row>
    <row r="44" spans="1:9" s="22" customFormat="1" ht="12.75" customHeight="1">
      <c r="A44" s="62" t="s">
        <v>90</v>
      </c>
      <c r="B44" s="64" t="s">
        <v>192</v>
      </c>
      <c r="C44" s="181">
        <v>41165.123</v>
      </c>
      <c r="D44" s="167">
        <v>-8.0940408702446973</v>
      </c>
      <c r="E44" s="181">
        <v>2586.8139999999999</v>
      </c>
      <c r="F44" s="167">
        <v>6.2839943415206116</v>
      </c>
      <c r="G44" s="167">
        <v>86.177403045122645</v>
      </c>
      <c r="H44" s="182">
        <v>39829.981</v>
      </c>
      <c r="I44" s="182">
        <v>2173.2150000000001</v>
      </c>
    </row>
    <row r="45" spans="1:9" s="20" customFormat="1" ht="24" customHeight="1">
      <c r="A45" s="51" t="s">
        <v>91</v>
      </c>
      <c r="B45" s="61" t="s">
        <v>175</v>
      </c>
      <c r="C45" s="179">
        <v>1321882.148</v>
      </c>
      <c r="D45" s="162">
        <v>-5.6691460871104624</v>
      </c>
      <c r="E45" s="179">
        <v>740472.47600000002</v>
      </c>
      <c r="F45" s="162">
        <v>56.01652742798067</v>
      </c>
      <c r="G45" s="162">
        <v>-4.0506478611489314</v>
      </c>
      <c r="H45" s="180">
        <v>1311400.2760000001</v>
      </c>
      <c r="I45" s="180">
        <v>738567.57900000003</v>
      </c>
    </row>
    <row r="46" spans="1:9" s="21" customFormat="1" ht="24" customHeight="1">
      <c r="A46" s="48" t="s">
        <v>92</v>
      </c>
      <c r="B46" s="64" t="s">
        <v>235</v>
      </c>
      <c r="C46" s="181">
        <v>216465.26199999999</v>
      </c>
      <c r="D46" s="167">
        <v>55.461368911015768</v>
      </c>
      <c r="E46" s="181">
        <v>102604.264</v>
      </c>
      <c r="F46" s="167">
        <v>47.399875181820171</v>
      </c>
      <c r="G46" s="167">
        <v>61.214423980997083</v>
      </c>
      <c r="H46" s="182">
        <v>212367.67300000001</v>
      </c>
      <c r="I46" s="182">
        <v>100807.85</v>
      </c>
    </row>
    <row r="47" spans="1:9" s="21" customFormat="1">
      <c r="A47" s="60" t="s">
        <v>93</v>
      </c>
      <c r="B47" s="71" t="s">
        <v>176</v>
      </c>
      <c r="C47" s="179">
        <v>706079.05700000003</v>
      </c>
      <c r="D47" s="162">
        <v>3.5800382639032335</v>
      </c>
      <c r="E47" s="179">
        <v>162532.41</v>
      </c>
      <c r="F47" s="162">
        <v>23.019010178629333</v>
      </c>
      <c r="G47" s="162">
        <v>3.7671275709013372</v>
      </c>
      <c r="H47" s="180">
        <v>228809.451</v>
      </c>
      <c r="I47" s="180">
        <v>119564.098</v>
      </c>
    </row>
    <row r="48" spans="1:9" s="21" customFormat="1" ht="38.25" customHeight="1">
      <c r="A48" s="48" t="s">
        <v>94</v>
      </c>
      <c r="B48" s="64" t="s">
        <v>236</v>
      </c>
      <c r="C48" s="181">
        <v>90046.421000000002</v>
      </c>
      <c r="D48" s="167">
        <v>10.24394520595709</v>
      </c>
      <c r="E48" s="181">
        <v>35043.167999999998</v>
      </c>
      <c r="F48" s="167">
        <v>38.91678049036507</v>
      </c>
      <c r="G48" s="167">
        <v>-10.551751611805415</v>
      </c>
      <c r="H48" s="182">
        <v>89761.267000000007</v>
      </c>
      <c r="I48" s="182">
        <v>34861.803</v>
      </c>
    </row>
    <row r="49" spans="1:9" s="21" customFormat="1" ht="27" customHeight="1">
      <c r="A49" s="48" t="s">
        <v>95</v>
      </c>
      <c r="B49" s="64" t="s">
        <v>210</v>
      </c>
      <c r="C49" s="181">
        <v>105154.32799999999</v>
      </c>
      <c r="D49" s="167">
        <v>1.4296565523870726</v>
      </c>
      <c r="E49" s="181">
        <v>68802.759000000005</v>
      </c>
      <c r="F49" s="167">
        <v>65.430268357570611</v>
      </c>
      <c r="G49" s="167">
        <v>-9.5820698657087178</v>
      </c>
      <c r="H49" s="182">
        <v>105154.32799999999</v>
      </c>
      <c r="I49" s="182">
        <v>68802.759000000005</v>
      </c>
    </row>
    <row r="50" spans="1:9" s="21" customFormat="1">
      <c r="A50" s="60" t="s">
        <v>96</v>
      </c>
      <c r="B50" s="66" t="s">
        <v>177</v>
      </c>
      <c r="C50" s="179">
        <v>3110830.2</v>
      </c>
      <c r="D50" s="162">
        <v>5.310277341841882</v>
      </c>
      <c r="E50" s="179">
        <v>2292345.89</v>
      </c>
      <c r="F50" s="162">
        <v>73.689200072700842</v>
      </c>
      <c r="G50" s="162">
        <v>2.3715223468828412</v>
      </c>
      <c r="H50" s="180">
        <v>2555979.0660000001</v>
      </c>
      <c r="I50" s="180">
        <v>1891414.524</v>
      </c>
    </row>
    <row r="51" spans="1:9" s="22" customFormat="1">
      <c r="A51" s="62" t="s">
        <v>97</v>
      </c>
      <c r="B51" s="67" t="s">
        <v>214</v>
      </c>
      <c r="C51" s="181">
        <v>68045.766000000003</v>
      </c>
      <c r="D51" s="167">
        <v>10.389982189037667</v>
      </c>
      <c r="E51" s="181">
        <v>51765.442999999999</v>
      </c>
      <c r="F51" s="167">
        <v>76.074451127495564</v>
      </c>
      <c r="G51" s="167">
        <v>17.162488461523139</v>
      </c>
      <c r="H51" s="182">
        <v>66493.441000000006</v>
      </c>
      <c r="I51" s="182">
        <v>50814.432000000001</v>
      </c>
    </row>
    <row r="52" spans="1:9" s="21" customFormat="1" ht="25.5" customHeight="1">
      <c r="A52" s="48" t="s">
        <v>98</v>
      </c>
      <c r="B52" s="64" t="s">
        <v>237</v>
      </c>
      <c r="C52" s="181">
        <v>1239555.0959999999</v>
      </c>
      <c r="D52" s="167">
        <v>10.355644479090586</v>
      </c>
      <c r="E52" s="181">
        <v>719999.21600000001</v>
      </c>
      <c r="F52" s="167">
        <v>58.085293531801192</v>
      </c>
      <c r="G52" s="167">
        <v>7.3539048081840122</v>
      </c>
      <c r="H52" s="182">
        <v>1002673.932</v>
      </c>
      <c r="I52" s="182">
        <v>613627.93799999997</v>
      </c>
    </row>
    <row r="53" spans="1:9" s="21" customFormat="1">
      <c r="A53" s="62" t="s">
        <v>99</v>
      </c>
      <c r="B53" s="67" t="s">
        <v>193</v>
      </c>
      <c r="C53" s="181">
        <v>875112.20499999996</v>
      </c>
      <c r="D53" s="167">
        <v>11.84208162798636</v>
      </c>
      <c r="E53" s="181">
        <v>533302.799</v>
      </c>
      <c r="F53" s="167">
        <v>60.941076578859963</v>
      </c>
      <c r="G53" s="170" t="s">
        <v>309</v>
      </c>
      <c r="H53" s="182">
        <v>767000.28599999996</v>
      </c>
      <c r="I53" s="195" t="s">
        <v>309</v>
      </c>
    </row>
    <row r="54" spans="1:9" s="20" customFormat="1" ht="27">
      <c r="A54" s="48" t="s">
        <v>100</v>
      </c>
      <c r="B54" s="64" t="s">
        <v>242</v>
      </c>
      <c r="C54" s="181">
        <v>106588.93799999999</v>
      </c>
      <c r="D54" s="167">
        <v>6.9863494938297777</v>
      </c>
      <c r="E54" s="181">
        <v>56716.353999999999</v>
      </c>
      <c r="F54" s="167">
        <v>53.210356594415089</v>
      </c>
      <c r="G54" s="167">
        <v>0.28854082905159828</v>
      </c>
      <c r="H54" s="182">
        <v>101102.436</v>
      </c>
      <c r="I54" s="182">
        <v>54326.892</v>
      </c>
    </row>
    <row r="55" spans="1:9" s="21" customFormat="1" ht="27">
      <c r="A55" s="48" t="s">
        <v>101</v>
      </c>
      <c r="B55" s="64" t="s">
        <v>238</v>
      </c>
      <c r="C55" s="181">
        <v>1422245.8840000001</v>
      </c>
      <c r="D55" s="167">
        <v>1.4218796800231246</v>
      </c>
      <c r="E55" s="181">
        <v>1242835.102</v>
      </c>
      <c r="F55" s="167">
        <v>87.385389262269072</v>
      </c>
      <c r="G55" s="167">
        <v>-0.90430922982083928</v>
      </c>
      <c r="H55" s="182">
        <v>1105882.0959999999</v>
      </c>
      <c r="I55" s="182">
        <v>949226.02500000002</v>
      </c>
    </row>
    <row r="56" spans="1:9" s="21" customFormat="1">
      <c r="A56" s="68" t="s">
        <v>102</v>
      </c>
      <c r="B56" s="66" t="s">
        <v>178</v>
      </c>
      <c r="C56" s="195" t="s">
        <v>309</v>
      </c>
      <c r="D56" s="170" t="s">
        <v>309</v>
      </c>
      <c r="E56" s="195" t="s">
        <v>309</v>
      </c>
      <c r="F56" s="170" t="s">
        <v>309</v>
      </c>
      <c r="G56" s="170" t="s">
        <v>309</v>
      </c>
      <c r="H56" s="195" t="s">
        <v>309</v>
      </c>
      <c r="I56" s="195" t="s">
        <v>309</v>
      </c>
    </row>
    <row r="57" spans="1:9" s="21" customFormat="1">
      <c r="A57" s="60" t="s">
        <v>103</v>
      </c>
      <c r="B57" s="61" t="s">
        <v>179</v>
      </c>
      <c r="C57" s="179">
        <v>6558746.6880000001</v>
      </c>
      <c r="D57" s="170" t="s">
        <v>309</v>
      </c>
      <c r="E57" s="195" t="s">
        <v>309</v>
      </c>
      <c r="F57" s="170" t="s">
        <v>309</v>
      </c>
      <c r="G57" s="170" t="s">
        <v>309</v>
      </c>
      <c r="H57" s="195" t="s">
        <v>309</v>
      </c>
      <c r="I57" s="195" t="s">
        <v>309</v>
      </c>
    </row>
    <row r="58" spans="1:9" s="20" customFormat="1">
      <c r="A58" s="62" t="s">
        <v>104</v>
      </c>
      <c r="B58" s="64" t="s">
        <v>180</v>
      </c>
      <c r="C58" s="181">
        <v>243817.03099999999</v>
      </c>
      <c r="D58" s="167">
        <v>259.13650143053906</v>
      </c>
      <c r="E58" s="195" t="s">
        <v>309</v>
      </c>
      <c r="F58" s="170" t="s">
        <v>309</v>
      </c>
      <c r="G58" s="170" t="s">
        <v>309</v>
      </c>
      <c r="H58" s="182">
        <v>223851.677</v>
      </c>
      <c r="I58" s="195" t="s">
        <v>309</v>
      </c>
    </row>
    <row r="59" spans="1:9" s="23" customFormat="1">
      <c r="A59" s="60" t="s">
        <v>105</v>
      </c>
      <c r="B59" s="61" t="s">
        <v>195</v>
      </c>
      <c r="C59" s="177">
        <v>9519.0229999999992</v>
      </c>
      <c r="D59" s="170" t="s">
        <v>309</v>
      </c>
      <c r="E59" s="195" t="s">
        <v>309</v>
      </c>
      <c r="F59" s="170" t="s">
        <v>309</v>
      </c>
      <c r="G59" s="170" t="s">
        <v>309</v>
      </c>
      <c r="H59" s="182">
        <v>9067</v>
      </c>
      <c r="I59" s="195" t="s">
        <v>309</v>
      </c>
    </row>
    <row r="60" spans="1:9" s="21" customFormat="1">
      <c r="A60" s="60" t="s">
        <v>106</v>
      </c>
      <c r="B60" s="61" t="s">
        <v>181</v>
      </c>
      <c r="C60" s="179">
        <v>878453.42099999997</v>
      </c>
      <c r="D60" s="162">
        <v>7.4188876101117387</v>
      </c>
      <c r="E60" s="179">
        <v>579011.23199999996</v>
      </c>
      <c r="F60" s="162">
        <v>65.912570679145887</v>
      </c>
      <c r="G60" s="162">
        <v>7.8312413469551672</v>
      </c>
      <c r="H60" s="180">
        <v>571147.44799999997</v>
      </c>
      <c r="I60" s="180">
        <v>351620.815</v>
      </c>
    </row>
    <row r="61" spans="1:9" s="21" customFormat="1" ht="27">
      <c r="A61" s="48" t="s">
        <v>107</v>
      </c>
      <c r="B61" s="64" t="s">
        <v>213</v>
      </c>
      <c r="C61" s="181">
        <v>394759.30900000001</v>
      </c>
      <c r="D61" s="167">
        <v>8.6420791582997225</v>
      </c>
      <c r="E61" s="195" t="s">
        <v>309</v>
      </c>
      <c r="F61" s="170" t="s">
        <v>309</v>
      </c>
      <c r="G61" s="170" t="s">
        <v>309</v>
      </c>
      <c r="H61" s="182">
        <v>288401.864</v>
      </c>
      <c r="I61" s="195" t="s">
        <v>309</v>
      </c>
    </row>
    <row r="62" spans="1:9" s="21" customFormat="1" ht="27">
      <c r="A62" s="51" t="s">
        <v>108</v>
      </c>
      <c r="B62" s="61" t="s">
        <v>212</v>
      </c>
      <c r="C62" s="179">
        <v>4418497.6040000003</v>
      </c>
      <c r="D62" s="162">
        <v>-9.3883067642526186</v>
      </c>
      <c r="E62" s="179">
        <v>2098350.2230000002</v>
      </c>
      <c r="F62" s="162">
        <v>47.490129248919246</v>
      </c>
      <c r="G62" s="162">
        <v>-11.566950899057872</v>
      </c>
      <c r="H62" s="180">
        <v>4021458.3459999999</v>
      </c>
      <c r="I62" s="180">
        <v>2070445.72</v>
      </c>
    </row>
    <row r="63" spans="1:9" s="21" customFormat="1" ht="27">
      <c r="A63" s="48" t="s">
        <v>109</v>
      </c>
      <c r="B63" s="64" t="s">
        <v>239</v>
      </c>
      <c r="C63" s="181">
        <v>3717029.2069999999</v>
      </c>
      <c r="D63" s="167">
        <v>-6.7865276892116242</v>
      </c>
      <c r="E63" s="195" t="s">
        <v>309</v>
      </c>
      <c r="F63" s="170" t="s">
        <v>309</v>
      </c>
      <c r="G63" s="170" t="s">
        <v>309</v>
      </c>
      <c r="H63" s="182">
        <v>3387018.693</v>
      </c>
      <c r="I63" s="195" t="s">
        <v>309</v>
      </c>
    </row>
    <row r="64" spans="1:9" s="22" customFormat="1" ht="14.45" customHeight="1">
      <c r="A64" s="62" t="s">
        <v>110</v>
      </c>
      <c r="B64" s="67" t="s">
        <v>121</v>
      </c>
      <c r="C64" s="181">
        <v>53203.33</v>
      </c>
      <c r="D64" s="167">
        <v>-2.6271205735357483</v>
      </c>
      <c r="E64" s="195" t="s">
        <v>309</v>
      </c>
      <c r="F64" s="170" t="s">
        <v>309</v>
      </c>
      <c r="G64" s="170" t="s">
        <v>309</v>
      </c>
      <c r="H64" s="182">
        <v>30655.687999999998</v>
      </c>
      <c r="I64" s="195" t="s">
        <v>309</v>
      </c>
    </row>
    <row r="65" spans="1:9" s="21" customFormat="1">
      <c r="A65" s="62" t="s">
        <v>111</v>
      </c>
      <c r="B65" s="64" t="s">
        <v>122</v>
      </c>
      <c r="C65" s="181">
        <v>379313.15299999999</v>
      </c>
      <c r="D65" s="167">
        <v>2.6047288671410485</v>
      </c>
      <c r="E65" s="181">
        <v>104563.694</v>
      </c>
      <c r="F65" s="167">
        <v>27.566587969070504</v>
      </c>
      <c r="G65" s="167">
        <v>37.35815555532173</v>
      </c>
      <c r="H65" s="182">
        <v>355843.96399999998</v>
      </c>
      <c r="I65" s="182">
        <v>95877.625</v>
      </c>
    </row>
    <row r="66" spans="1:9" s="21" customFormat="1" ht="24.75" customHeight="1">
      <c r="A66" s="48" t="s">
        <v>112</v>
      </c>
      <c r="B66" s="64" t="s">
        <v>240</v>
      </c>
      <c r="C66" s="195" t="s">
        <v>309</v>
      </c>
      <c r="D66" s="170" t="s">
        <v>309</v>
      </c>
      <c r="E66" s="195" t="s">
        <v>309</v>
      </c>
      <c r="F66" s="170" t="s">
        <v>309</v>
      </c>
      <c r="G66" s="170" t="s">
        <v>309</v>
      </c>
      <c r="H66" s="195" t="s">
        <v>309</v>
      </c>
      <c r="I66" s="195" t="s">
        <v>309</v>
      </c>
    </row>
    <row r="67" spans="1:9" s="22" customFormat="1">
      <c r="A67" s="62" t="s">
        <v>113</v>
      </c>
      <c r="B67" s="67" t="s">
        <v>196</v>
      </c>
      <c r="C67" s="181">
        <v>23025.864000000001</v>
      </c>
      <c r="D67" s="167">
        <v>-29.190135296659591</v>
      </c>
      <c r="E67" s="195" t="s">
        <v>309</v>
      </c>
      <c r="F67" s="170" t="s">
        <v>309</v>
      </c>
      <c r="G67" s="170" t="s">
        <v>309</v>
      </c>
      <c r="H67" s="182">
        <v>18219</v>
      </c>
      <c r="I67" s="195" t="s">
        <v>309</v>
      </c>
    </row>
    <row r="68" spans="1:9" s="21" customFormat="1" ht="27">
      <c r="A68" s="48" t="s">
        <v>114</v>
      </c>
      <c r="B68" s="71" t="s">
        <v>224</v>
      </c>
      <c r="C68" s="181">
        <v>701468.397</v>
      </c>
      <c r="D68" s="167">
        <v>-21.063345036323739</v>
      </c>
      <c r="E68" s="195" t="s">
        <v>309</v>
      </c>
      <c r="F68" s="170" t="s">
        <v>309</v>
      </c>
      <c r="G68" s="170" t="s">
        <v>309</v>
      </c>
      <c r="H68" s="182">
        <v>634440</v>
      </c>
      <c r="I68" s="195" t="s">
        <v>309</v>
      </c>
    </row>
    <row r="69" spans="1:9" s="21" customFormat="1" ht="6" customHeight="1">
      <c r="A69" s="62"/>
      <c r="B69" s="67"/>
      <c r="C69" s="47"/>
      <c r="D69" s="114"/>
      <c r="E69" s="47"/>
      <c r="F69" s="114"/>
      <c r="G69" s="114"/>
      <c r="H69" s="47"/>
      <c r="I69" s="47"/>
    </row>
    <row r="70" spans="1:9" s="21" customFormat="1" ht="12.75" customHeight="1">
      <c r="A70" s="60" t="s">
        <v>115</v>
      </c>
      <c r="B70" s="70" t="s">
        <v>183</v>
      </c>
      <c r="C70" s="179">
        <v>79153644.015000001</v>
      </c>
      <c r="D70" s="162">
        <v>-4.703237260586917</v>
      </c>
      <c r="E70" s="179">
        <v>20348090.798999999</v>
      </c>
      <c r="F70" s="162">
        <v>25.70708026423134</v>
      </c>
      <c r="G70" s="162">
        <v>2.7818381608564238</v>
      </c>
      <c r="H70" s="180">
        <v>34132394.604999997</v>
      </c>
      <c r="I70" s="180">
        <v>16930686.037</v>
      </c>
    </row>
    <row r="71" spans="1:9" s="20" customFormat="1" ht="6" customHeight="1">
      <c r="A71" s="60"/>
      <c r="B71" s="70"/>
      <c r="C71" s="49"/>
      <c r="D71" s="113"/>
      <c r="E71" s="49"/>
      <c r="F71" s="114"/>
      <c r="G71" s="114"/>
      <c r="H71" s="49"/>
      <c r="I71" s="49"/>
    </row>
    <row r="72" spans="1:9" s="21" customFormat="1">
      <c r="A72" s="60" t="s">
        <v>116</v>
      </c>
      <c r="B72" s="66" t="s">
        <v>202</v>
      </c>
      <c r="C72" s="179">
        <v>11094792.533</v>
      </c>
      <c r="D72" s="162">
        <v>2.5958883932497372</v>
      </c>
      <c r="E72" s="179">
        <v>4342685.983</v>
      </c>
      <c r="F72" s="162">
        <v>39.141660108408985</v>
      </c>
      <c r="G72" s="162">
        <v>16.767726232871198</v>
      </c>
      <c r="H72" s="180">
        <v>10225685.334000001</v>
      </c>
      <c r="I72" s="180">
        <v>4107534.6719999998</v>
      </c>
    </row>
    <row r="73" spans="1:9" s="21" customFormat="1">
      <c r="A73" s="60" t="s">
        <v>56</v>
      </c>
      <c r="B73" s="66" t="s">
        <v>203</v>
      </c>
      <c r="C73" s="179">
        <v>15338429.668</v>
      </c>
      <c r="D73" s="162">
        <v>3.6723324253895555</v>
      </c>
      <c r="E73" s="179">
        <v>11060985.311000001</v>
      </c>
      <c r="F73" s="162">
        <v>72.112892586886687</v>
      </c>
      <c r="G73" s="162">
        <v>2.9375494643338413</v>
      </c>
      <c r="H73" s="180">
        <v>14249314.791999999</v>
      </c>
      <c r="I73" s="180">
        <v>10579436.316</v>
      </c>
    </row>
    <row r="74" spans="1:9" s="20" customFormat="1">
      <c r="A74" s="51" t="s">
        <v>117</v>
      </c>
      <c r="B74" s="53" t="s">
        <v>204</v>
      </c>
      <c r="C74" s="179">
        <v>532990.18400000001</v>
      </c>
      <c r="D74" s="162">
        <v>-14.979630371330956</v>
      </c>
      <c r="E74" s="179">
        <v>122129.643</v>
      </c>
      <c r="F74" s="162">
        <v>22.914051077533539</v>
      </c>
      <c r="G74" s="171">
        <v>-1.1893086341427619</v>
      </c>
      <c r="H74" s="180">
        <v>532538.04399999999</v>
      </c>
      <c r="I74" s="180">
        <v>122129.643</v>
      </c>
    </row>
    <row r="75" spans="1:9" s="20" customFormat="1">
      <c r="A75" s="51" t="s">
        <v>118</v>
      </c>
      <c r="B75" s="53" t="s">
        <v>205</v>
      </c>
      <c r="C75" s="179">
        <v>8999243.6610000003</v>
      </c>
      <c r="D75" s="162">
        <v>-5.6107662580649702</v>
      </c>
      <c r="E75" s="179">
        <v>1190176.0249999999</v>
      </c>
      <c r="F75" s="162">
        <v>13.225289478024278</v>
      </c>
      <c r="G75" s="162">
        <v>-5.8279995165528931</v>
      </c>
      <c r="H75" s="180">
        <v>2766208.4559999998</v>
      </c>
      <c r="I75" s="180">
        <v>913311.99699999997</v>
      </c>
    </row>
    <row r="76" spans="1:9" s="20" customFormat="1" ht="11.25" customHeight="1">
      <c r="A76" s="84" t="s">
        <v>119</v>
      </c>
      <c r="B76" s="85" t="s">
        <v>182</v>
      </c>
      <c r="C76" s="183">
        <v>43188187.968999997</v>
      </c>
      <c r="D76" s="176">
        <v>-8.6735541655812511</v>
      </c>
      <c r="E76" s="183">
        <v>3632113.8369999998</v>
      </c>
      <c r="F76" s="176">
        <v>8.4099704289679647</v>
      </c>
      <c r="G76" s="176">
        <v>-7.943156349157718</v>
      </c>
      <c r="H76" s="184">
        <v>6358647.9790000003</v>
      </c>
      <c r="I76" s="184">
        <v>1208273.409</v>
      </c>
    </row>
    <row r="77" spans="1:9" s="21" customFormat="1">
      <c r="A77" s="79"/>
      <c r="B77" s="79"/>
      <c r="C77" s="80"/>
      <c r="D77" s="108"/>
      <c r="E77" s="54"/>
      <c r="F77" s="111"/>
      <c r="G77" s="111"/>
      <c r="H77" s="54"/>
      <c r="I77" s="54"/>
    </row>
    <row r="78" spans="1:9" s="21" customFormat="1">
      <c r="A78" s="79"/>
      <c r="B78" s="79"/>
      <c r="C78" s="80"/>
      <c r="D78" s="108"/>
      <c r="E78" s="54"/>
      <c r="F78" s="111"/>
      <c r="G78" s="111"/>
      <c r="H78" s="54"/>
      <c r="I78" s="54"/>
    </row>
    <row r="79" spans="1:9" s="21" customFormat="1">
      <c r="A79" s="79"/>
      <c r="B79" s="79"/>
      <c r="C79" s="80"/>
      <c r="D79" s="108"/>
      <c r="E79" s="54"/>
      <c r="F79" s="111"/>
      <c r="G79" s="111"/>
      <c r="H79" s="54"/>
      <c r="I79" s="54"/>
    </row>
    <row r="80" spans="1:9" s="21" customFormat="1">
      <c r="A80" s="79"/>
      <c r="B80" s="79"/>
      <c r="C80" s="80"/>
      <c r="D80" s="108"/>
      <c r="E80" s="54"/>
      <c r="F80" s="111"/>
      <c r="G80" s="111"/>
      <c r="H80" s="54"/>
      <c r="I80" s="54"/>
    </row>
    <row r="81" spans="1:9" s="21" customFormat="1">
      <c r="A81" s="79"/>
      <c r="B81" s="79"/>
      <c r="C81" s="80"/>
      <c r="D81" s="108"/>
      <c r="E81" s="54"/>
      <c r="F81" s="111"/>
      <c r="G81" s="111"/>
      <c r="H81" s="54"/>
      <c r="I81" s="54"/>
    </row>
    <row r="82" spans="1:9" s="21" customFormat="1">
      <c r="A82" s="79"/>
      <c r="B82" s="79"/>
      <c r="C82" s="80"/>
      <c r="D82" s="108"/>
      <c r="E82" s="54"/>
      <c r="F82" s="111"/>
      <c r="G82" s="111"/>
      <c r="H82" s="54"/>
      <c r="I82" s="54"/>
    </row>
    <row r="83" spans="1:9" s="21" customFormat="1">
      <c r="A83" s="79"/>
      <c r="B83" s="79"/>
      <c r="C83" s="80"/>
      <c r="D83" s="108"/>
      <c r="E83" s="54"/>
      <c r="F83" s="111"/>
      <c r="G83" s="111"/>
      <c r="H83" s="54"/>
      <c r="I83" s="54"/>
    </row>
    <row r="84" spans="1:9" s="21" customFormat="1">
      <c r="A84" s="79"/>
      <c r="B84" s="79"/>
      <c r="C84" s="80"/>
      <c r="D84" s="108"/>
      <c r="E84" s="54"/>
      <c r="F84" s="111"/>
      <c r="G84" s="111"/>
      <c r="H84" s="54"/>
      <c r="I84" s="54"/>
    </row>
  </sheetData>
  <mergeCells count="10">
    <mergeCell ref="A1:I1"/>
    <mergeCell ref="H5:I5"/>
    <mergeCell ref="H6:I6"/>
    <mergeCell ref="C4:D4"/>
    <mergeCell ref="E4:G4"/>
    <mergeCell ref="C3:G3"/>
    <mergeCell ref="H3:I3"/>
    <mergeCell ref="A3:A6"/>
    <mergeCell ref="B3:B6"/>
    <mergeCell ref="E5:F5"/>
  </mergeCells>
  <conditionalFormatting sqref="A3">
    <cfRule type="expression" dxfId="176" priority="86">
      <formula>"""=Rest(ZEILE();2)=1"""</formula>
    </cfRule>
    <cfRule type="expression" dxfId="175" priority="87">
      <formula>"""=Rest(Zeile();2)=1"""</formula>
    </cfRule>
  </conditionalFormatting>
  <conditionalFormatting sqref="A18:C18 E18:I18 A20:B22 H40 H74:I74 H76:I76 A19:D19 A13:D13 A58:D58 A60:I60 A23:F23 A12:I12 A69:I73 A14:I14 A38:D40 A75:I75 A74:F74 A76:F76 A25:I37 A41:I41 A56:B56 A59:C59 A66:B66 A24:B24 A7:I7 A8:B11 A15:D16 A17:B17 A43:I52 A42:D42 A54:I55 A53:F53 H53 A57:C57 H58 A62:I62 A61:D61 H61 A65:I65 A63:D64 H63:H64 A67:D68 H23:I23">
    <cfRule type="expression" dxfId="174" priority="71">
      <formula>MOD(ROW(),2)=0</formula>
    </cfRule>
  </conditionalFormatting>
  <conditionalFormatting sqref="D18">
    <cfRule type="expression" dxfId="173" priority="70">
      <formula>MOD(ROW(),2)=0</formula>
    </cfRule>
  </conditionalFormatting>
  <conditionalFormatting sqref="I40">
    <cfRule type="expression" dxfId="172" priority="27">
      <formula>MOD(ROW(),2)=0</formula>
    </cfRule>
  </conditionalFormatting>
  <conditionalFormatting sqref="G40">
    <cfRule type="expression" dxfId="171" priority="26">
      <formula>MOD(ROW(),2)=0</formula>
    </cfRule>
  </conditionalFormatting>
  <conditionalFormatting sqref="F40">
    <cfRule type="expression" dxfId="170" priority="25">
      <formula>MOD(ROW(),2)=0</formula>
    </cfRule>
  </conditionalFormatting>
  <conditionalFormatting sqref="E40">
    <cfRule type="expression" dxfId="169" priority="24">
      <formula>MOD(ROW(),2)=0</formula>
    </cfRule>
  </conditionalFormatting>
  <conditionalFormatting sqref="G74">
    <cfRule type="expression" dxfId="168" priority="23">
      <formula>MOD(ROW(),2)=0</formula>
    </cfRule>
  </conditionalFormatting>
  <conditionalFormatting sqref="G76">
    <cfRule type="expression" dxfId="167" priority="21">
      <formula>MOD(ROW(),2)=0</formula>
    </cfRule>
  </conditionalFormatting>
  <conditionalFormatting sqref="D8">
    <cfRule type="expression" dxfId="166" priority="18">
      <formula>MOD(ROW(),2)=0</formula>
    </cfRule>
  </conditionalFormatting>
  <conditionalFormatting sqref="D9:D10 C11:G11 F8:G10">
    <cfRule type="expression" dxfId="165" priority="17">
      <formula>MOD(ROW(),2)=0</formula>
    </cfRule>
  </conditionalFormatting>
  <conditionalFormatting sqref="D24 D20:D22 C17:D17 F15:G17 F13:G13 F19:G22 F24:G24">
    <cfRule type="expression" dxfId="164" priority="16">
      <formula>MOD(ROW(),2)=0</formula>
    </cfRule>
  </conditionalFormatting>
  <conditionalFormatting sqref="D66 F61:G61 D59 G53 F42:G42 F38:G39 D56:D57 F56:G59 F63:G64 F66:G68">
    <cfRule type="expression" dxfId="163" priority="15">
      <formula>MOD(ROW(),2)=0</formula>
    </cfRule>
  </conditionalFormatting>
  <conditionalFormatting sqref="C8:C10">
    <cfRule type="expression" dxfId="162" priority="14">
      <formula>MOD(ROW(),2)=0</formula>
    </cfRule>
  </conditionalFormatting>
  <conditionalFormatting sqref="E8:E10">
    <cfRule type="expression" dxfId="161" priority="13">
      <formula>MOD(ROW(),2)=0</formula>
    </cfRule>
  </conditionalFormatting>
  <conditionalFormatting sqref="H8:I11">
    <cfRule type="expression" dxfId="160" priority="12">
      <formula>MOD(ROW(),2)=0</formula>
    </cfRule>
  </conditionalFormatting>
  <conditionalFormatting sqref="H24:I24 E24 C24 H19:I22 E19:E22 C20:C22 H16:I17 E15:E17 H13:I13 E13 I15">
    <cfRule type="expression" dxfId="159" priority="11">
      <formula>MOD(ROW(),2)=0</formula>
    </cfRule>
  </conditionalFormatting>
  <conditionalFormatting sqref="H38:I38 E38:E39 I39">
    <cfRule type="expression" dxfId="158" priority="10">
      <formula>MOD(ROW(),2)=0</formula>
    </cfRule>
  </conditionalFormatting>
  <conditionalFormatting sqref="I42 E42">
    <cfRule type="expression" dxfId="157" priority="9">
      <formula>MOD(ROW(),2)=0</formula>
    </cfRule>
  </conditionalFormatting>
  <conditionalFormatting sqref="H66:I66 E66:E68 C66 I63:I64 E63:E64 E61 I61 I58:I59 H56:I57 E56:E59 C56 I53 I67:I68">
    <cfRule type="expression" dxfId="156" priority="8">
      <formula>MOD(ROW(),2)=0</formula>
    </cfRule>
  </conditionalFormatting>
  <conditionalFormatting sqref="H15">
    <cfRule type="expression" dxfId="155" priority="7">
      <formula>MOD(ROW(),2)=0</formula>
    </cfRule>
  </conditionalFormatting>
  <conditionalFormatting sqref="G23">
    <cfRule type="expression" dxfId="154" priority="6">
      <formula>MOD(ROW(),2)=0</formula>
    </cfRule>
  </conditionalFormatting>
  <conditionalFormatting sqref="H39">
    <cfRule type="expression" dxfId="153" priority="5">
      <formula>MOD(ROW(),2)=0</formula>
    </cfRule>
  </conditionalFormatting>
  <conditionalFormatting sqref="H42">
    <cfRule type="expression" dxfId="152" priority="4">
      <formula>MOD(ROW(),2)=0</formula>
    </cfRule>
  </conditionalFormatting>
  <conditionalFormatting sqref="H59">
    <cfRule type="expression" dxfId="151" priority="3">
      <formula>MOD(ROW(),2)=0</formula>
    </cfRule>
  </conditionalFormatting>
  <conditionalFormatting sqref="H67">
    <cfRule type="expression" dxfId="150" priority="2">
      <formula>MOD(ROW(),2)=0</formula>
    </cfRule>
  </conditionalFormatting>
  <conditionalFormatting sqref="H68">
    <cfRule type="expression" dxfId="149"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j 14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zoomScaleNormal="100" workbookViewId="0">
      <selection sqref="A1:F1"/>
    </sheetView>
  </sheetViews>
  <sheetFormatPr baseColWidth="10" defaultRowHeight="12.75"/>
  <cols>
    <col min="1" max="1" width="13.7109375" customWidth="1"/>
    <col min="2" max="6" width="15.42578125" customWidth="1"/>
    <col min="8" max="26" width="1.7109375" customWidth="1"/>
  </cols>
  <sheetData>
    <row r="1" spans="1:7" ht="14.25" customHeight="1">
      <c r="A1" s="232" t="s">
        <v>289</v>
      </c>
      <c r="B1" s="232"/>
      <c r="C1" s="232"/>
      <c r="D1" s="232"/>
      <c r="E1" s="232"/>
      <c r="F1" s="232"/>
    </row>
    <row r="2" spans="1:7" ht="14.25" customHeight="1">
      <c r="A2" s="232" t="s">
        <v>286</v>
      </c>
      <c r="B2" s="232"/>
      <c r="C2" s="232"/>
      <c r="D2" s="232"/>
      <c r="E2" s="232"/>
      <c r="F2" s="232"/>
    </row>
    <row r="3" spans="1:7" ht="14.25" customHeight="1">
      <c r="A3" s="232" t="s">
        <v>303</v>
      </c>
      <c r="B3" s="232"/>
      <c r="C3" s="232"/>
      <c r="D3" s="232"/>
      <c r="E3" s="232"/>
      <c r="F3" s="232"/>
    </row>
    <row r="4" spans="1:7">
      <c r="A4" s="24"/>
      <c r="B4" s="24"/>
      <c r="C4" s="24"/>
      <c r="D4" s="24"/>
      <c r="E4" s="24"/>
      <c r="F4" s="24"/>
    </row>
    <row r="5" spans="1:7" ht="19.899999999999999" customHeight="1">
      <c r="A5" s="236" t="s">
        <v>8</v>
      </c>
      <c r="B5" s="237" t="s">
        <v>52</v>
      </c>
      <c r="C5" s="237" t="s">
        <v>244</v>
      </c>
      <c r="D5" s="237" t="s">
        <v>1</v>
      </c>
      <c r="E5" s="234" t="s">
        <v>154</v>
      </c>
      <c r="F5" s="235"/>
      <c r="G5" s="25"/>
    </row>
    <row r="6" spans="1:7" ht="31.15" customHeight="1">
      <c r="A6" s="236"/>
      <c r="B6" s="237"/>
      <c r="C6" s="237"/>
      <c r="D6" s="237"/>
      <c r="E6" s="86" t="s">
        <v>155</v>
      </c>
      <c r="F6" s="87" t="s">
        <v>243</v>
      </c>
      <c r="G6" s="25"/>
    </row>
    <row r="7" spans="1:7" ht="19.899999999999999" customHeight="1">
      <c r="A7" s="236"/>
      <c r="B7" s="237" t="s">
        <v>153</v>
      </c>
      <c r="C7" s="237"/>
      <c r="D7" s="234" t="s">
        <v>2</v>
      </c>
      <c r="E7" s="234"/>
      <c r="F7" s="235"/>
      <c r="G7" s="26"/>
    </row>
    <row r="8" spans="1:7">
      <c r="A8" s="88"/>
      <c r="B8" s="89"/>
      <c r="C8" s="89"/>
      <c r="D8" s="89"/>
      <c r="E8" s="89"/>
      <c r="F8" s="89"/>
      <c r="G8" s="26"/>
    </row>
    <row r="9" spans="1:7" ht="12.75" customHeight="1">
      <c r="A9" s="90" t="s">
        <v>129</v>
      </c>
      <c r="B9" s="185">
        <v>994</v>
      </c>
      <c r="C9" s="185">
        <v>168055</v>
      </c>
      <c r="D9" s="186">
        <v>3333028</v>
      </c>
      <c r="E9" s="186">
        <v>36130453</v>
      </c>
      <c r="F9" s="186">
        <v>3505371</v>
      </c>
    </row>
    <row r="10" spans="1:7" ht="12.75" customHeight="1">
      <c r="A10" s="91" t="s">
        <v>130</v>
      </c>
      <c r="B10" s="187">
        <v>949</v>
      </c>
      <c r="C10" s="187">
        <v>165053</v>
      </c>
      <c r="D10" s="188">
        <v>3497308</v>
      </c>
      <c r="E10" s="188">
        <v>40624298</v>
      </c>
      <c r="F10" s="188">
        <v>4171708</v>
      </c>
    </row>
    <row r="11" spans="1:7" ht="12.75" customHeight="1">
      <c r="A11" s="90" t="s">
        <v>131</v>
      </c>
      <c r="B11" s="185">
        <v>915</v>
      </c>
      <c r="C11" s="185">
        <v>159383</v>
      </c>
      <c r="D11" s="186">
        <v>3537156</v>
      </c>
      <c r="E11" s="186">
        <v>42761083</v>
      </c>
      <c r="F11" s="186">
        <v>4640896</v>
      </c>
    </row>
    <row r="12" spans="1:7" ht="12.75" customHeight="1">
      <c r="A12" s="91" t="s">
        <v>132</v>
      </c>
      <c r="B12" s="187">
        <v>897</v>
      </c>
      <c r="C12" s="187">
        <v>150824</v>
      </c>
      <c r="D12" s="188">
        <v>3453189</v>
      </c>
      <c r="E12" s="188">
        <v>41480147</v>
      </c>
      <c r="F12" s="188">
        <v>4487638</v>
      </c>
    </row>
    <row r="13" spans="1:7" ht="12.75" customHeight="1">
      <c r="A13" s="90" t="s">
        <v>133</v>
      </c>
      <c r="B13" s="185">
        <v>856</v>
      </c>
      <c r="C13" s="185">
        <v>143372</v>
      </c>
      <c r="D13" s="186">
        <v>3416026</v>
      </c>
      <c r="E13" s="186">
        <v>43002491</v>
      </c>
      <c r="F13" s="186">
        <v>4554739</v>
      </c>
    </row>
    <row r="14" spans="1:7" ht="19.899999999999999" customHeight="1">
      <c r="A14" s="91" t="s">
        <v>134</v>
      </c>
      <c r="B14" s="187">
        <v>819</v>
      </c>
      <c r="C14" s="187">
        <v>139684</v>
      </c>
      <c r="D14" s="188">
        <v>3475589</v>
      </c>
      <c r="E14" s="188">
        <v>46641384</v>
      </c>
      <c r="F14" s="188">
        <v>4617801</v>
      </c>
    </row>
    <row r="15" spans="1:7" ht="12.75" customHeight="1">
      <c r="A15" s="92">
        <v>1986</v>
      </c>
      <c r="B15" s="185">
        <v>800</v>
      </c>
      <c r="C15" s="185">
        <v>138840</v>
      </c>
      <c r="D15" s="186">
        <v>3584630</v>
      </c>
      <c r="E15" s="186">
        <v>35919701</v>
      </c>
      <c r="F15" s="186">
        <v>3882504</v>
      </c>
    </row>
    <row r="16" spans="1:7" ht="12.75" customHeight="1">
      <c r="A16" s="91" t="s">
        <v>135</v>
      </c>
      <c r="B16" s="187">
        <v>775</v>
      </c>
      <c r="C16" s="187">
        <v>136249</v>
      </c>
      <c r="D16" s="188">
        <v>3630495</v>
      </c>
      <c r="E16" s="188">
        <v>35248937</v>
      </c>
      <c r="F16" s="188">
        <v>3794736</v>
      </c>
    </row>
    <row r="17" spans="1:6" ht="12.75" customHeight="1">
      <c r="A17" s="90" t="s">
        <v>136</v>
      </c>
      <c r="B17" s="185">
        <v>764</v>
      </c>
      <c r="C17" s="185">
        <v>134334</v>
      </c>
      <c r="D17" s="186">
        <v>3724510</v>
      </c>
      <c r="E17" s="186">
        <v>33934745</v>
      </c>
      <c r="F17" s="186">
        <v>4036387</v>
      </c>
    </row>
    <row r="18" spans="1:6" ht="12.75" customHeight="1">
      <c r="A18" s="91" t="s">
        <v>137</v>
      </c>
      <c r="B18" s="187">
        <v>765</v>
      </c>
      <c r="C18" s="187">
        <v>134014</v>
      </c>
      <c r="D18" s="188">
        <v>3827627</v>
      </c>
      <c r="E18" s="188">
        <v>40607927</v>
      </c>
      <c r="F18" s="188">
        <v>4484879</v>
      </c>
    </row>
    <row r="19" spans="1:6" ht="19.899999999999999" customHeight="1">
      <c r="A19" s="90" t="s">
        <v>138</v>
      </c>
      <c r="B19" s="185">
        <v>774</v>
      </c>
      <c r="C19" s="185">
        <v>134691</v>
      </c>
      <c r="D19" s="186">
        <v>4038097</v>
      </c>
      <c r="E19" s="186">
        <v>46061323</v>
      </c>
      <c r="F19" s="186">
        <v>5017040</v>
      </c>
    </row>
    <row r="20" spans="1:6" ht="12.75" customHeight="1">
      <c r="A20" s="91" t="s">
        <v>139</v>
      </c>
      <c r="B20" s="187">
        <v>761</v>
      </c>
      <c r="C20" s="187">
        <v>136576</v>
      </c>
      <c r="D20" s="188">
        <v>4349575</v>
      </c>
      <c r="E20" s="188">
        <v>52554706</v>
      </c>
      <c r="F20" s="188">
        <v>5468500</v>
      </c>
    </row>
    <row r="21" spans="1:6" ht="12.75" customHeight="1">
      <c r="A21" s="90" t="s">
        <v>140</v>
      </c>
      <c r="B21" s="185">
        <v>757</v>
      </c>
      <c r="C21" s="185">
        <v>134214</v>
      </c>
      <c r="D21" s="186">
        <v>4512865</v>
      </c>
      <c r="E21" s="186">
        <v>52110282</v>
      </c>
      <c r="F21" s="186">
        <v>5159013</v>
      </c>
    </row>
    <row r="22" spans="1:6" ht="12.75" customHeight="1">
      <c r="A22" s="91" t="s">
        <v>141</v>
      </c>
      <c r="B22" s="187">
        <v>740</v>
      </c>
      <c r="C22" s="187">
        <v>126597</v>
      </c>
      <c r="D22" s="188">
        <v>4408556</v>
      </c>
      <c r="E22" s="188">
        <v>50163524</v>
      </c>
      <c r="F22" s="188">
        <v>5095412</v>
      </c>
    </row>
    <row r="23" spans="1:6" ht="12.75" customHeight="1">
      <c r="A23" s="90" t="s">
        <v>142</v>
      </c>
      <c r="B23" s="185">
        <v>716</v>
      </c>
      <c r="C23" s="185">
        <v>119801</v>
      </c>
      <c r="D23" s="186">
        <v>4345709</v>
      </c>
      <c r="E23" s="186">
        <v>50478760</v>
      </c>
      <c r="F23" s="186">
        <v>5387556</v>
      </c>
    </row>
    <row r="24" spans="1:6" ht="19.899999999999999" customHeight="1">
      <c r="A24" s="91" t="s">
        <v>248</v>
      </c>
      <c r="B24" s="187">
        <v>646</v>
      </c>
      <c r="C24" s="187">
        <v>118464</v>
      </c>
      <c r="D24" s="188">
        <v>4458334</v>
      </c>
      <c r="E24" s="188">
        <v>53278763</v>
      </c>
      <c r="F24" s="188">
        <v>6943144</v>
      </c>
    </row>
    <row r="25" spans="1:6" ht="12.75" customHeight="1">
      <c r="A25" s="90" t="s">
        <v>143</v>
      </c>
      <c r="B25" s="185">
        <v>612</v>
      </c>
      <c r="C25" s="185">
        <v>111544</v>
      </c>
      <c r="D25" s="186">
        <v>4370283</v>
      </c>
      <c r="E25" s="186">
        <v>55371956</v>
      </c>
      <c r="F25" s="186">
        <v>6557769</v>
      </c>
    </row>
    <row r="26" spans="1:6" ht="12.75" customHeight="1">
      <c r="A26" s="91">
        <v>1997</v>
      </c>
      <c r="B26" s="187">
        <v>623</v>
      </c>
      <c r="C26" s="187">
        <v>107253</v>
      </c>
      <c r="D26" s="188">
        <v>4269709</v>
      </c>
      <c r="E26" s="188">
        <v>60710454</v>
      </c>
      <c r="F26" s="188">
        <v>8280764</v>
      </c>
    </row>
    <row r="27" spans="1:6" ht="12.75" customHeight="1">
      <c r="A27" s="92">
        <v>1998</v>
      </c>
      <c r="B27" s="185">
        <v>602</v>
      </c>
      <c r="C27" s="185">
        <v>103463</v>
      </c>
      <c r="D27" s="186">
        <v>4270041</v>
      </c>
      <c r="E27" s="186">
        <v>48430705</v>
      </c>
      <c r="F27" s="186">
        <v>8105464</v>
      </c>
    </row>
    <row r="28" spans="1:6" ht="12.75" customHeight="1">
      <c r="A28" s="91" t="s">
        <v>144</v>
      </c>
      <c r="B28" s="187">
        <v>582</v>
      </c>
      <c r="C28" s="187">
        <v>98926</v>
      </c>
      <c r="D28" s="188">
        <v>4198514</v>
      </c>
      <c r="E28" s="188">
        <v>48190293</v>
      </c>
      <c r="F28" s="188">
        <v>8182730</v>
      </c>
    </row>
    <row r="29" spans="1:6" ht="19.899999999999999" customHeight="1">
      <c r="A29" s="90" t="s">
        <v>145</v>
      </c>
      <c r="B29" s="185">
        <v>592</v>
      </c>
      <c r="C29" s="185">
        <v>98154</v>
      </c>
      <c r="D29" s="186">
        <v>4263113</v>
      </c>
      <c r="E29" s="186">
        <v>56014702</v>
      </c>
      <c r="F29" s="186">
        <v>9569050</v>
      </c>
    </row>
    <row r="30" spans="1:6" ht="12.75" customHeight="1">
      <c r="A30" s="91" t="s">
        <v>146</v>
      </c>
      <c r="B30" s="187">
        <v>570</v>
      </c>
      <c r="C30" s="187">
        <v>100422</v>
      </c>
      <c r="D30" s="188">
        <v>4502203</v>
      </c>
      <c r="E30" s="188">
        <v>67861795</v>
      </c>
      <c r="F30" s="188">
        <v>10464574</v>
      </c>
    </row>
    <row r="31" spans="1:6" ht="12.75" customHeight="1">
      <c r="A31" s="92">
        <v>2002</v>
      </c>
      <c r="B31" s="185">
        <v>566</v>
      </c>
      <c r="C31" s="185">
        <v>100868</v>
      </c>
      <c r="D31" s="186">
        <v>4569123</v>
      </c>
      <c r="E31" s="186">
        <v>66481294</v>
      </c>
      <c r="F31" s="186">
        <v>10788499</v>
      </c>
    </row>
    <row r="32" spans="1:6" ht="12.75" customHeight="1">
      <c r="A32" s="91" t="s">
        <v>147</v>
      </c>
      <c r="B32" s="187">
        <v>531</v>
      </c>
      <c r="C32" s="187">
        <v>97367</v>
      </c>
      <c r="D32" s="188">
        <v>4547688</v>
      </c>
      <c r="E32" s="188">
        <v>69161973</v>
      </c>
      <c r="F32" s="188">
        <v>10230107</v>
      </c>
    </row>
    <row r="33" spans="1:6" ht="12.75" customHeight="1">
      <c r="A33" s="90" t="s">
        <v>148</v>
      </c>
      <c r="B33" s="185">
        <v>535</v>
      </c>
      <c r="C33" s="185">
        <v>94725</v>
      </c>
      <c r="D33" s="186">
        <v>4473541</v>
      </c>
      <c r="E33" s="186">
        <v>64266307</v>
      </c>
      <c r="F33" s="186">
        <v>11851867</v>
      </c>
    </row>
    <row r="34" spans="1:6" ht="19.899999999999999" customHeight="1">
      <c r="A34" s="91">
        <v>2005</v>
      </c>
      <c r="B34" s="187">
        <v>507</v>
      </c>
      <c r="C34" s="187">
        <v>93496</v>
      </c>
      <c r="D34" s="188">
        <v>4527142</v>
      </c>
      <c r="E34" s="188">
        <v>65293897</v>
      </c>
      <c r="F34" s="188">
        <v>12574466</v>
      </c>
    </row>
    <row r="35" spans="1:6" ht="12.75" customHeight="1">
      <c r="A35" s="92">
        <v>2006</v>
      </c>
      <c r="B35" s="185">
        <v>518</v>
      </c>
      <c r="C35" s="185">
        <v>95427</v>
      </c>
      <c r="D35" s="186">
        <v>4619280</v>
      </c>
      <c r="E35" s="186">
        <v>72514648</v>
      </c>
      <c r="F35" s="186">
        <v>15829050</v>
      </c>
    </row>
    <row r="36" spans="1:6" ht="12.75" customHeight="1">
      <c r="A36" s="91">
        <v>2007</v>
      </c>
      <c r="B36" s="187">
        <v>506</v>
      </c>
      <c r="C36" s="187">
        <v>93755</v>
      </c>
      <c r="D36" s="188">
        <v>4657250</v>
      </c>
      <c r="E36" s="188">
        <v>74176770</v>
      </c>
      <c r="F36" s="188">
        <v>17072669</v>
      </c>
    </row>
    <row r="37" spans="1:6" ht="12.75" customHeight="1">
      <c r="A37" s="92">
        <v>2008</v>
      </c>
      <c r="B37" s="185">
        <v>470</v>
      </c>
      <c r="C37" s="185">
        <v>85118</v>
      </c>
      <c r="D37" s="186">
        <v>4303940</v>
      </c>
      <c r="E37" s="186">
        <v>76788139</v>
      </c>
      <c r="F37" s="186">
        <v>18677331</v>
      </c>
    </row>
    <row r="38" spans="1:6" ht="12.75" customHeight="1">
      <c r="A38" s="93" t="s">
        <v>247</v>
      </c>
      <c r="B38" s="187">
        <v>462</v>
      </c>
      <c r="C38" s="187">
        <v>82782</v>
      </c>
      <c r="D38" s="188">
        <v>4292131</v>
      </c>
      <c r="E38" s="188">
        <v>53462495</v>
      </c>
      <c r="F38" s="188">
        <v>15048748</v>
      </c>
    </row>
    <row r="39" spans="1:6" ht="19.899999999999999" customHeight="1">
      <c r="A39" s="92">
        <v>2010</v>
      </c>
      <c r="B39" s="185">
        <v>459</v>
      </c>
      <c r="C39" s="185">
        <v>81089</v>
      </c>
      <c r="D39" s="186">
        <v>4288455.2280000001</v>
      </c>
      <c r="E39" s="186">
        <v>73497409.496000007</v>
      </c>
      <c r="F39" s="186">
        <v>17119030.883000001</v>
      </c>
    </row>
    <row r="40" spans="1:6" ht="12.75" customHeight="1">
      <c r="A40" s="91">
        <v>2011</v>
      </c>
      <c r="B40" s="187">
        <v>461</v>
      </c>
      <c r="C40" s="187">
        <v>83058</v>
      </c>
      <c r="D40" s="188">
        <v>4483103</v>
      </c>
      <c r="E40" s="188">
        <v>85064473</v>
      </c>
      <c r="F40" s="188">
        <v>18748015</v>
      </c>
    </row>
    <row r="41" spans="1:6" ht="12.75" customHeight="1">
      <c r="A41" s="92">
        <v>2012</v>
      </c>
      <c r="B41" s="185">
        <v>449</v>
      </c>
      <c r="C41" s="185">
        <v>83766</v>
      </c>
      <c r="D41" s="186">
        <v>4653116</v>
      </c>
      <c r="E41" s="186">
        <v>88419481</v>
      </c>
      <c r="F41" s="186">
        <v>19537292</v>
      </c>
    </row>
    <row r="42" spans="1:6" ht="12.75" customHeight="1">
      <c r="A42" s="92">
        <v>2013</v>
      </c>
      <c r="B42" s="185">
        <v>445</v>
      </c>
      <c r="C42" s="185">
        <v>84853</v>
      </c>
      <c r="D42" s="186">
        <v>4875294.2</v>
      </c>
      <c r="E42" s="186">
        <v>83060160.429000005</v>
      </c>
      <c r="F42" s="186">
        <v>19797360.276000001</v>
      </c>
    </row>
    <row r="43" spans="1:6" ht="12.75" customHeight="1">
      <c r="A43" s="92">
        <v>2014</v>
      </c>
      <c r="B43" s="185">
        <v>445</v>
      </c>
      <c r="C43" s="185">
        <v>86087</v>
      </c>
      <c r="D43" s="186">
        <v>5076617.6900000004</v>
      </c>
      <c r="E43" s="186">
        <v>79153644.015000001</v>
      </c>
      <c r="F43" s="186">
        <v>20348090.798999999</v>
      </c>
    </row>
    <row r="44" spans="1:6" ht="13.7" customHeight="1">
      <c r="A44" s="152"/>
      <c r="B44" s="153"/>
      <c r="C44" s="153"/>
      <c r="D44" s="153"/>
      <c r="E44" s="153"/>
      <c r="F44" s="153"/>
    </row>
    <row r="45" spans="1:6">
      <c r="A45" s="233" t="s">
        <v>245</v>
      </c>
      <c r="B45" s="233"/>
      <c r="C45" s="233"/>
      <c r="D45" s="233"/>
      <c r="E45" s="233"/>
      <c r="F45" s="233"/>
    </row>
    <row r="46" spans="1:6" s="102" customFormat="1" ht="13.7" customHeight="1">
      <c r="A46" s="103" t="s">
        <v>246</v>
      </c>
      <c r="B46" s="103"/>
      <c r="C46" s="103"/>
      <c r="D46" s="103"/>
      <c r="E46" s="103"/>
      <c r="F46" s="103"/>
    </row>
    <row r="47" spans="1:6">
      <c r="A47" s="103" t="s">
        <v>251</v>
      </c>
      <c r="B47" s="103"/>
      <c r="C47" s="103"/>
      <c r="D47" s="103"/>
      <c r="E47" s="103"/>
      <c r="F47" s="103"/>
    </row>
  </sheetData>
  <mergeCells count="11">
    <mergeCell ref="A1:F1"/>
    <mergeCell ref="A2:F2"/>
    <mergeCell ref="A3:F3"/>
    <mergeCell ref="A45:F45"/>
    <mergeCell ref="D7:F7"/>
    <mergeCell ref="A5:A7"/>
    <mergeCell ref="B5:B6"/>
    <mergeCell ref="C5:C6"/>
    <mergeCell ref="D5:D6"/>
    <mergeCell ref="E5:F5"/>
    <mergeCell ref="B7:C7"/>
  </mergeCells>
  <conditionalFormatting sqref="A10:F10 B12:F12 B14:F14 B16:F16 B18:F18 B20:F20 B22:F22 B24:F24 B26:F26 B28:F28 B30:F30 B32:F32 B34:F34 A36:F36 B38:F38 B40:F40">
    <cfRule type="expression" dxfId="148" priority="205">
      <formula>"""=Rest(ZEILE();2)=1"""</formula>
    </cfRule>
    <cfRule type="expression" dxfId="147" priority="206">
      <formula>"""=Rest(Zeile();2)=1"""</formula>
    </cfRule>
  </conditionalFormatting>
  <conditionalFormatting sqref="A12">
    <cfRule type="expression" dxfId="146" priority="171">
      <formula>"""=Rest(ZEILE();2)=1"""</formula>
    </cfRule>
    <cfRule type="expression" dxfId="145" priority="172">
      <formula>"""=Rest(Zeile();2)=1"""</formula>
    </cfRule>
  </conditionalFormatting>
  <conditionalFormatting sqref="A14">
    <cfRule type="expression" dxfId="144" priority="169">
      <formula>"""=Rest(ZEILE();2)=1"""</formula>
    </cfRule>
    <cfRule type="expression" dxfId="143" priority="170">
      <formula>"""=Rest(Zeile();2)=1"""</formula>
    </cfRule>
  </conditionalFormatting>
  <conditionalFormatting sqref="A16">
    <cfRule type="expression" dxfId="142" priority="167">
      <formula>"""=Rest(ZEILE();2)=1"""</formula>
    </cfRule>
    <cfRule type="expression" dxfId="141" priority="168">
      <formula>"""=Rest(Zeile();2)=1"""</formula>
    </cfRule>
  </conditionalFormatting>
  <conditionalFormatting sqref="A18">
    <cfRule type="expression" dxfId="140" priority="165">
      <formula>"""=Rest(ZEILE();2)=1"""</formula>
    </cfRule>
    <cfRule type="expression" dxfId="139" priority="166">
      <formula>"""=Rest(Zeile();2)=1"""</formula>
    </cfRule>
  </conditionalFormatting>
  <conditionalFormatting sqref="A20">
    <cfRule type="expression" dxfId="138" priority="163">
      <formula>"""=Rest(ZEILE();2)=1"""</formula>
    </cfRule>
    <cfRule type="expression" dxfId="137" priority="164">
      <formula>"""=Rest(Zeile();2)=1"""</formula>
    </cfRule>
  </conditionalFormatting>
  <conditionalFormatting sqref="A22">
    <cfRule type="expression" dxfId="136" priority="161">
      <formula>"""=Rest(ZEILE();2)=1"""</formula>
    </cfRule>
    <cfRule type="expression" dxfId="135" priority="162">
      <formula>"""=Rest(Zeile();2)=1"""</formula>
    </cfRule>
  </conditionalFormatting>
  <conditionalFormatting sqref="A28">
    <cfRule type="expression" dxfId="134" priority="155">
      <formula>"""=Rest(ZEILE();2)=1"""</formula>
    </cfRule>
    <cfRule type="expression" dxfId="133" priority="156">
      <formula>"""=Rest(Zeile();2)=1"""</formula>
    </cfRule>
  </conditionalFormatting>
  <conditionalFormatting sqref="A30">
    <cfRule type="expression" dxfId="132" priority="153">
      <formula>"""=Rest(ZEILE();2)=1"""</formula>
    </cfRule>
    <cfRule type="expression" dxfId="131" priority="154">
      <formula>"""=Rest(Zeile();2)=1"""</formula>
    </cfRule>
  </conditionalFormatting>
  <conditionalFormatting sqref="A32">
    <cfRule type="expression" dxfId="130" priority="151">
      <formula>"""=Rest(ZEILE();2)=1"""</formula>
    </cfRule>
    <cfRule type="expression" dxfId="129" priority="152">
      <formula>"""=Rest(Zeile();2)=1"""</formula>
    </cfRule>
  </conditionalFormatting>
  <conditionalFormatting sqref="A38">
    <cfRule type="expression" dxfId="128" priority="145">
      <formula>"""=Rest(ZEILE();2)=1"""</formula>
    </cfRule>
    <cfRule type="expression" dxfId="127" priority="146">
      <formula>"""=Rest(Zeile();2)=1"""</formula>
    </cfRule>
  </conditionalFormatting>
  <conditionalFormatting sqref="A24">
    <cfRule type="expression" dxfId="126" priority="139">
      <formula>"""=Rest(ZEILE();2)=1"""</formula>
    </cfRule>
    <cfRule type="expression" dxfId="125" priority="140">
      <formula>"""=Rest(Zeile();2)=1"""</formula>
    </cfRule>
  </conditionalFormatting>
  <conditionalFormatting sqref="A26">
    <cfRule type="expression" dxfId="124" priority="137">
      <formula>"""=Rest(ZEILE();2)=1"""</formula>
    </cfRule>
    <cfRule type="expression" dxfId="123" priority="138">
      <formula>"""=Rest(Zeile();2)=1"""</formula>
    </cfRule>
  </conditionalFormatting>
  <conditionalFormatting sqref="A34">
    <cfRule type="expression" dxfId="122" priority="127">
      <formula>"""=Rest(ZEILE();2)=1"""</formula>
    </cfRule>
    <cfRule type="expression" dxfId="121" priority="128">
      <formula>"""=Rest(Zeile();2)=1"""</formula>
    </cfRule>
  </conditionalFormatting>
  <conditionalFormatting sqref="A36">
    <cfRule type="expression" dxfId="120" priority="125">
      <formula>"""=Rest(ZEILE();2)=1"""</formula>
    </cfRule>
    <cfRule type="expression" dxfId="119" priority="126">
      <formula>"""=Rest(Zeile();2)=1"""</formula>
    </cfRule>
  </conditionalFormatting>
  <conditionalFormatting sqref="A40">
    <cfRule type="expression" dxfId="118" priority="123">
      <formula>"""=Rest(ZEILE();2)=1"""</formula>
    </cfRule>
    <cfRule type="expression" dxfId="117" priority="124">
      <formula>"""=Rest(Zeile();2)=1"""</formula>
    </cfRule>
  </conditionalFormatting>
  <conditionalFormatting sqref="A9:A10 A10:F43">
    <cfRule type="expression" dxfId="116" priority="122">
      <formula>"""REST(ZEILE);2=1"""</formula>
    </cfRule>
  </conditionalFormatting>
  <conditionalFormatting sqref="B9:F9">
    <cfRule type="expression" dxfId="115" priority="115">
      <formula>"""=Rest(ZEILE();2)=1"""</formula>
    </cfRule>
    <cfRule type="expression" dxfId="114" priority="116">
      <formula>"""=Rest(Zeile();2)=1"""</formula>
    </cfRule>
  </conditionalFormatting>
  <conditionalFormatting sqref="B9:F9">
    <cfRule type="expression" dxfId="113" priority="114">
      <formula>"""REST(ZEILE);2=1"""</formula>
    </cfRule>
  </conditionalFormatting>
  <conditionalFormatting sqref="A9">
    <cfRule type="expression" dxfId="112" priority="112">
      <formula>"""=Rest(ZEILE();2)=1"""</formula>
    </cfRule>
    <cfRule type="expression" dxfId="111" priority="113">
      <formula>"""=Rest(Zeile();2)=1"""</formula>
    </cfRule>
  </conditionalFormatting>
  <conditionalFormatting sqref="A11">
    <cfRule type="expression" dxfId="110" priority="110">
      <formula>"""=Rest(ZEILE();2)=1"""</formula>
    </cfRule>
    <cfRule type="expression" dxfId="109" priority="111">
      <formula>"""=Rest(Zeile();2)=1"""</formula>
    </cfRule>
  </conditionalFormatting>
  <conditionalFormatting sqref="B11:F11">
    <cfRule type="expression" dxfId="108" priority="108">
      <formula>"""=Rest(ZEILE();2)=1"""</formula>
    </cfRule>
    <cfRule type="expression" dxfId="107" priority="109">
      <formula>"""=Rest(Zeile();2)=1"""</formula>
    </cfRule>
  </conditionalFormatting>
  <conditionalFormatting sqref="A13">
    <cfRule type="expression" dxfId="106" priority="106">
      <formula>"""=Rest(ZEILE();2)=1"""</formula>
    </cfRule>
    <cfRule type="expression" dxfId="105" priority="107">
      <formula>"""=Rest(Zeile();2)=1"""</formula>
    </cfRule>
  </conditionalFormatting>
  <conditionalFormatting sqref="A15">
    <cfRule type="expression" dxfId="104" priority="104">
      <formula>"""=Rest(ZEILE();2)=1"""</formula>
    </cfRule>
    <cfRule type="expression" dxfId="103" priority="105">
      <formula>"""=Rest(Zeile();2)=1"""</formula>
    </cfRule>
  </conditionalFormatting>
  <conditionalFormatting sqref="A17">
    <cfRule type="expression" dxfId="102" priority="102">
      <formula>"""=Rest(ZEILE();2)=1"""</formula>
    </cfRule>
    <cfRule type="expression" dxfId="101" priority="103">
      <formula>"""=Rest(Zeile();2)=1"""</formula>
    </cfRule>
  </conditionalFormatting>
  <conditionalFormatting sqref="A19">
    <cfRule type="expression" dxfId="100" priority="100">
      <formula>"""=Rest(ZEILE();2)=1"""</formula>
    </cfRule>
    <cfRule type="expression" dxfId="99" priority="101">
      <formula>"""=Rest(Zeile();2)=1"""</formula>
    </cfRule>
  </conditionalFormatting>
  <conditionalFormatting sqref="A21">
    <cfRule type="expression" dxfId="98" priority="98">
      <formula>"""=Rest(ZEILE();2)=1"""</formula>
    </cfRule>
    <cfRule type="expression" dxfId="97" priority="99">
      <formula>"""=Rest(Zeile();2)=1"""</formula>
    </cfRule>
  </conditionalFormatting>
  <conditionalFormatting sqref="A23">
    <cfRule type="expression" dxfId="96" priority="96">
      <formula>"""=Rest(ZEILE();2)=1"""</formula>
    </cfRule>
    <cfRule type="expression" dxfId="95" priority="97">
      <formula>"""=Rest(Zeile();2)=1"""</formula>
    </cfRule>
  </conditionalFormatting>
  <conditionalFormatting sqref="A25">
    <cfRule type="expression" dxfId="94" priority="94">
      <formula>"""=Rest(ZEILE();2)=1"""</formula>
    </cfRule>
    <cfRule type="expression" dxfId="93" priority="95">
      <formula>"""=Rest(Zeile();2)=1"""</formula>
    </cfRule>
  </conditionalFormatting>
  <conditionalFormatting sqref="A27">
    <cfRule type="expression" dxfId="92" priority="92">
      <formula>"""=Rest(ZEILE();2)=1"""</formula>
    </cfRule>
    <cfRule type="expression" dxfId="91" priority="93">
      <formula>"""=Rest(Zeile();2)=1"""</formula>
    </cfRule>
  </conditionalFormatting>
  <conditionalFormatting sqref="A29">
    <cfRule type="expression" dxfId="90" priority="90">
      <formula>"""=Rest(ZEILE();2)=1"""</formula>
    </cfRule>
    <cfRule type="expression" dxfId="89" priority="91">
      <formula>"""=Rest(Zeile();2)=1"""</formula>
    </cfRule>
  </conditionalFormatting>
  <conditionalFormatting sqref="A31">
    <cfRule type="expression" dxfId="88" priority="88">
      <formula>"""=Rest(ZEILE();2)=1"""</formula>
    </cfRule>
    <cfRule type="expression" dxfId="87" priority="89">
      <formula>"""=Rest(Zeile();2)=1"""</formula>
    </cfRule>
  </conditionalFormatting>
  <conditionalFormatting sqref="A33">
    <cfRule type="expression" dxfId="86" priority="86">
      <formula>"""=Rest(ZEILE();2)=1"""</formula>
    </cfRule>
    <cfRule type="expression" dxfId="85" priority="87">
      <formula>"""=Rest(Zeile();2)=1"""</formula>
    </cfRule>
  </conditionalFormatting>
  <conditionalFormatting sqref="A35">
    <cfRule type="expression" dxfId="84" priority="84">
      <formula>"""=Rest(ZEILE();2)=1"""</formula>
    </cfRule>
    <cfRule type="expression" dxfId="83" priority="85">
      <formula>"""=Rest(Zeile();2)=1"""</formula>
    </cfRule>
  </conditionalFormatting>
  <conditionalFormatting sqref="A37">
    <cfRule type="expression" dxfId="82" priority="82">
      <formula>"""=Rest(ZEILE();2)=1"""</formula>
    </cfRule>
    <cfRule type="expression" dxfId="81" priority="83">
      <formula>"""=Rest(Zeile();2)=1"""</formula>
    </cfRule>
  </conditionalFormatting>
  <conditionalFormatting sqref="A39">
    <cfRule type="expression" dxfId="80" priority="80">
      <formula>"""=Rest(ZEILE();2)=1"""</formula>
    </cfRule>
    <cfRule type="expression" dxfId="79" priority="81">
      <formula>"""=Rest(Zeile();2)=1"""</formula>
    </cfRule>
  </conditionalFormatting>
  <conditionalFormatting sqref="A41:A43">
    <cfRule type="expression" dxfId="78" priority="78">
      <formula>"""=Rest(ZEILE();2)=1"""</formula>
    </cfRule>
    <cfRule type="expression" dxfId="77" priority="79">
      <formula>"""=Rest(Zeile();2)=1"""</formula>
    </cfRule>
  </conditionalFormatting>
  <conditionalFormatting sqref="B13:F13">
    <cfRule type="expression" dxfId="76" priority="76">
      <formula>"""=Rest(ZEILE();2)=1"""</formula>
    </cfRule>
    <cfRule type="expression" dxfId="75" priority="77">
      <formula>"""=Rest(Zeile();2)=1"""</formula>
    </cfRule>
  </conditionalFormatting>
  <conditionalFormatting sqref="A36:F36 B15:F43">
    <cfRule type="expression" dxfId="74" priority="74">
      <formula>"""=Rest(ZEILE();2)=1"""</formula>
    </cfRule>
    <cfRule type="expression" dxfId="73" priority="75">
      <formula>"""=Rest(Zeile();2)=1"""</formula>
    </cfRule>
  </conditionalFormatting>
  <conditionalFormatting sqref="B38">
    <cfRule type="expression" dxfId="72" priority="72">
      <formula>"""=Rest(ZEILE();2)=1"""</formula>
    </cfRule>
    <cfRule type="expression" dxfId="71" priority="73">
      <formula>"""=Rest(Zeile();2)=1"""</formula>
    </cfRule>
  </conditionalFormatting>
  <conditionalFormatting sqref="B40">
    <cfRule type="expression" dxfId="70" priority="70">
      <formula>"""=Rest(ZEILE();2)=1"""</formula>
    </cfRule>
    <cfRule type="expression" dxfId="69" priority="71">
      <formula>"""=Rest(Zeile();2)=1"""</formula>
    </cfRule>
  </conditionalFormatting>
  <conditionalFormatting sqref="A36">
    <cfRule type="expression" dxfId="68" priority="68">
      <formula>"""=Rest(ZEILE();2)=1"""</formula>
    </cfRule>
    <cfRule type="expression" dxfId="67" priority="69">
      <formula>"""=Rest(Zeile();2)=1"""</formula>
    </cfRule>
  </conditionalFormatting>
  <conditionalFormatting sqref="A31">
    <cfRule type="expression" dxfId="66" priority="66">
      <formula>"""=Rest(ZEILE();2)=1"""</formula>
    </cfRule>
    <cfRule type="expression" dxfId="65" priority="67">
      <formula>"""=Rest(Zeile();2)=1"""</formula>
    </cfRule>
  </conditionalFormatting>
  <conditionalFormatting sqref="A35">
    <cfRule type="expression" dxfId="64" priority="64">
      <formula>"""=Rest(ZEILE();2)=1"""</formula>
    </cfRule>
    <cfRule type="expression" dxfId="63" priority="65">
      <formula>"""=Rest(Zeile();2)=1"""</formula>
    </cfRule>
  </conditionalFormatting>
  <conditionalFormatting sqref="A35">
    <cfRule type="expression" dxfId="62" priority="62">
      <formula>"""=Rest(ZEILE();2)=1"""</formula>
    </cfRule>
    <cfRule type="expression" dxfId="61" priority="63">
      <formula>"""=Rest(Zeile();2)=1"""</formula>
    </cfRule>
  </conditionalFormatting>
  <conditionalFormatting sqref="A37">
    <cfRule type="expression" dxfId="60" priority="60">
      <formula>"""=Rest(ZEILE();2)=1"""</formula>
    </cfRule>
    <cfRule type="expression" dxfId="59" priority="61">
      <formula>"""=Rest(Zeile();2)=1"""</formula>
    </cfRule>
  </conditionalFormatting>
  <conditionalFormatting sqref="A37">
    <cfRule type="expression" dxfId="58" priority="58">
      <formula>"""=Rest(ZEILE();2)=1"""</formula>
    </cfRule>
    <cfRule type="expression" dxfId="57" priority="59">
      <formula>"""=Rest(Zeile();2)=1"""</formula>
    </cfRule>
  </conditionalFormatting>
  <conditionalFormatting sqref="A37">
    <cfRule type="expression" dxfId="56" priority="56">
      <formula>"""=Rest(ZEILE();2)=1"""</formula>
    </cfRule>
    <cfRule type="expression" dxfId="55" priority="57">
      <formula>"""=Rest(Zeile();2)=1"""</formula>
    </cfRule>
  </conditionalFormatting>
  <conditionalFormatting sqref="A39">
    <cfRule type="expression" dxfId="54" priority="54">
      <formula>"""=Rest(ZEILE();2)=1"""</formula>
    </cfRule>
    <cfRule type="expression" dxfId="53" priority="55">
      <formula>"""=Rest(Zeile();2)=1"""</formula>
    </cfRule>
  </conditionalFormatting>
  <conditionalFormatting sqref="A39">
    <cfRule type="expression" dxfId="52" priority="52">
      <formula>"""=Rest(ZEILE();2)=1"""</formula>
    </cfRule>
    <cfRule type="expression" dxfId="51" priority="53">
      <formula>"""=Rest(Zeile();2)=1"""</formula>
    </cfRule>
  </conditionalFormatting>
  <conditionalFormatting sqref="A39">
    <cfRule type="expression" dxfId="50" priority="50">
      <formula>"""=Rest(ZEILE();2)=1"""</formula>
    </cfRule>
    <cfRule type="expression" dxfId="49" priority="51">
      <formula>"""=Rest(Zeile();2)=1"""</formula>
    </cfRule>
  </conditionalFormatting>
  <conditionalFormatting sqref="A39">
    <cfRule type="expression" dxfId="48" priority="48">
      <formula>"""=Rest(ZEILE();2)=1"""</formula>
    </cfRule>
    <cfRule type="expression" dxfId="47" priority="49">
      <formula>"""=Rest(Zeile();2)=1"""</formula>
    </cfRule>
  </conditionalFormatting>
  <conditionalFormatting sqref="A41:A43">
    <cfRule type="expression" dxfId="46" priority="46">
      <formula>"""=Rest(ZEILE();2)=1"""</formula>
    </cfRule>
    <cfRule type="expression" dxfId="45" priority="47">
      <formula>"""=Rest(Zeile();2)=1"""</formula>
    </cfRule>
  </conditionalFormatting>
  <conditionalFormatting sqref="A41:A43">
    <cfRule type="expression" dxfId="44" priority="44">
      <formula>"""=Rest(ZEILE();2)=1"""</formula>
    </cfRule>
    <cfRule type="expression" dxfId="43" priority="45">
      <formula>"""=Rest(Zeile();2)=1"""</formula>
    </cfRule>
  </conditionalFormatting>
  <conditionalFormatting sqref="A41:A43">
    <cfRule type="expression" dxfId="42" priority="42">
      <formula>"""=Rest(ZEILE();2)=1"""</formula>
    </cfRule>
    <cfRule type="expression" dxfId="41" priority="43">
      <formula>"""=Rest(Zeile();2)=1"""</formula>
    </cfRule>
  </conditionalFormatting>
  <conditionalFormatting sqref="A41:A43">
    <cfRule type="expression" dxfId="40" priority="40">
      <formula>"""=Rest(ZEILE();2)=1"""</formula>
    </cfRule>
    <cfRule type="expression" dxfId="39" priority="41">
      <formula>"""=Rest(Zeile();2)=1"""</formula>
    </cfRule>
  </conditionalFormatting>
  <conditionalFormatting sqref="A41:A43">
    <cfRule type="expression" dxfId="38" priority="38">
      <formula>"""=Rest(ZEILE();2)=1"""</formula>
    </cfRule>
    <cfRule type="expression" dxfId="37" priority="39">
      <formula>"""=Rest(Zeile();2)=1"""</formula>
    </cfRule>
  </conditionalFormatting>
  <conditionalFormatting sqref="A27">
    <cfRule type="expression" dxfId="36" priority="36">
      <formula>"""=Rest(ZEILE();2)=1"""</formula>
    </cfRule>
    <cfRule type="expression" dxfId="35" priority="37">
      <formula>"""=Rest(Zeile();2)=1"""</formula>
    </cfRule>
  </conditionalFormatting>
  <conditionalFormatting sqref="A27">
    <cfRule type="expression" dxfId="34" priority="34">
      <formula>"""=Rest(ZEILE();2)=1"""</formula>
    </cfRule>
    <cfRule type="expression" dxfId="33" priority="35">
      <formula>"""=Rest(Zeile();2)=1"""</formula>
    </cfRule>
  </conditionalFormatting>
  <conditionalFormatting sqref="A27">
    <cfRule type="expression" dxfId="32" priority="32">
      <formula>"""=Rest(ZEILE();2)=1"""</formula>
    </cfRule>
    <cfRule type="expression" dxfId="31" priority="33">
      <formula>"""=Rest(Zeile();2)=1"""</formula>
    </cfRule>
  </conditionalFormatting>
  <conditionalFormatting sqref="A27">
    <cfRule type="expression" dxfId="30" priority="30">
      <formula>"""=Rest(ZEILE();2)=1"""</formula>
    </cfRule>
    <cfRule type="expression" dxfId="29" priority="31">
      <formula>"""=Rest(Zeile();2)=1"""</formula>
    </cfRule>
  </conditionalFormatting>
  <conditionalFormatting sqref="A27">
    <cfRule type="expression" dxfId="28" priority="28">
      <formula>"""=Rest(ZEILE();2)=1"""</formula>
    </cfRule>
    <cfRule type="expression" dxfId="27" priority="29">
      <formula>"""=Rest(Zeile();2)=1"""</formula>
    </cfRule>
  </conditionalFormatting>
  <conditionalFormatting sqref="A27">
    <cfRule type="expression" dxfId="26" priority="26">
      <formula>"""=Rest(ZEILE();2)=1"""</formula>
    </cfRule>
    <cfRule type="expression" dxfId="25" priority="27">
      <formula>"""=Rest(Zeile();2)=1"""</formula>
    </cfRule>
  </conditionalFormatting>
  <conditionalFormatting sqref="A15">
    <cfRule type="expression" dxfId="24" priority="24">
      <formula>"""=Rest(ZEILE();2)=1"""</formula>
    </cfRule>
    <cfRule type="expression" dxfId="23" priority="25">
      <formula>"""=Rest(Zeile();2)=1"""</formula>
    </cfRule>
  </conditionalFormatting>
  <conditionalFormatting sqref="A15">
    <cfRule type="expression" dxfId="22" priority="22">
      <formula>"""=Rest(ZEILE();2)=1"""</formula>
    </cfRule>
    <cfRule type="expression" dxfId="21" priority="23">
      <formula>"""=Rest(Zeile();2)=1"""</formula>
    </cfRule>
  </conditionalFormatting>
  <conditionalFormatting sqref="A15">
    <cfRule type="expression" dxfId="20" priority="20">
      <formula>"""=Rest(ZEILE();2)=1"""</formula>
    </cfRule>
    <cfRule type="expression" dxfId="19" priority="21">
      <formula>"""=Rest(Zeile();2)=1"""</formula>
    </cfRule>
  </conditionalFormatting>
  <conditionalFormatting sqref="A15">
    <cfRule type="expression" dxfId="18" priority="18">
      <formula>"""=Rest(ZEILE();2)=1"""</formula>
    </cfRule>
    <cfRule type="expression" dxfId="17" priority="19">
      <formula>"""=Rest(Zeile();2)=1"""</formula>
    </cfRule>
  </conditionalFormatting>
  <conditionalFormatting sqref="A15">
    <cfRule type="expression" dxfId="16" priority="16">
      <formula>"""=Rest(ZEILE();2)=1"""</formula>
    </cfRule>
    <cfRule type="expression" dxfId="15" priority="17">
      <formula>"""=Rest(Zeile();2)=1"""</formula>
    </cfRule>
  </conditionalFormatting>
  <conditionalFormatting sqref="A15">
    <cfRule type="expression" dxfId="14" priority="14">
      <formula>"""=Rest(ZEILE();2)=1"""</formula>
    </cfRule>
    <cfRule type="expression" dxfId="13" priority="15">
      <formula>"""=Rest(Zeile();2)=1"""</formula>
    </cfRule>
  </conditionalFormatting>
  <conditionalFormatting sqref="A15">
    <cfRule type="expression" dxfId="12" priority="12">
      <formula>"""=Rest(ZEILE();2)=1"""</formula>
    </cfRule>
    <cfRule type="expression" dxfId="11" priority="13">
      <formula>"""=Rest(Zeile();2)=1"""</formula>
    </cfRule>
  </conditionalFormatting>
  <conditionalFormatting sqref="A8:F43">
    <cfRule type="expression" dxfId="10" priority="11">
      <formula>MOD(ROW(),2)=1</formula>
    </cfRule>
  </conditionalFormatting>
  <conditionalFormatting sqref="A41:A43">
    <cfRule type="expression" dxfId="9" priority="9">
      <formula>"""=Rest(ZEILE();2)=1"""</formula>
    </cfRule>
    <cfRule type="expression" dxfId="8" priority="10">
      <formula>"""=Rest(Zeile();2)=1"""</formula>
    </cfRule>
  </conditionalFormatting>
  <conditionalFormatting sqref="A41:A43">
    <cfRule type="expression" dxfId="7" priority="7">
      <formula>"""=Rest(ZEILE();2)=1"""</formula>
    </cfRule>
    <cfRule type="expression" dxfId="6" priority="8">
      <formula>"""=Rest(Zeile();2)=1"""</formula>
    </cfRule>
  </conditionalFormatting>
  <conditionalFormatting sqref="A41:A43">
    <cfRule type="expression" dxfId="5" priority="5">
      <formula>"""=Rest(ZEILE();2)=1"""</formula>
    </cfRule>
    <cfRule type="expression" dxfId="4" priority="6">
      <formula>"""=Rest(Zeile();2)=1"""</formula>
    </cfRule>
  </conditionalFormatting>
  <conditionalFormatting sqref="A41:A43">
    <cfRule type="expression" dxfId="3" priority="3">
      <formula>"""=Rest(ZEILE();2)=1"""</formula>
    </cfRule>
    <cfRule type="expression" dxfId="2" priority="4">
      <formula>"""=Rest(Zeile();2)=1"""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j 14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L31"/>
  <sheetViews>
    <sheetView zoomScaleNormal="100" workbookViewId="0">
      <selection sqref="A1:F1"/>
    </sheetView>
  </sheetViews>
  <sheetFormatPr baseColWidth="10" defaultColWidth="11.28515625" defaultRowHeight="12.75"/>
  <cols>
    <col min="1" max="1" width="14.7109375" style="120" customWidth="1"/>
    <col min="2" max="6" width="15.42578125" style="120" customWidth="1"/>
    <col min="7" max="7" width="11.28515625" style="120"/>
    <col min="8" max="11" width="1.7109375" style="120" customWidth="1"/>
    <col min="12" max="12" width="8.7109375" style="120" hidden="1" customWidth="1"/>
    <col min="13" max="26" width="1.7109375" style="120" customWidth="1"/>
    <col min="27" max="16384" width="11.28515625" style="120"/>
  </cols>
  <sheetData>
    <row r="1" spans="1:12">
      <c r="A1" s="240" t="s">
        <v>255</v>
      </c>
      <c r="B1" s="240"/>
      <c r="C1" s="240"/>
      <c r="D1" s="240"/>
      <c r="E1" s="240"/>
      <c r="F1" s="240"/>
    </row>
    <row r="2" spans="1:12" ht="13.15" customHeight="1">
      <c r="A2" s="241" t="s">
        <v>285</v>
      </c>
      <c r="B2" s="241"/>
      <c r="C2" s="241"/>
      <c r="D2" s="241"/>
      <c r="E2" s="241"/>
      <c r="F2" s="241"/>
    </row>
    <row r="3" spans="1:12">
      <c r="A3" s="241" t="s">
        <v>256</v>
      </c>
      <c r="B3" s="241"/>
      <c r="C3" s="241"/>
      <c r="D3" s="241"/>
      <c r="E3" s="241"/>
      <c r="F3" s="241"/>
    </row>
    <row r="4" spans="1:12">
      <c r="A4" s="242"/>
      <c r="B4" s="242"/>
      <c r="C4" s="242"/>
      <c r="D4" s="242"/>
      <c r="E4" s="242"/>
    </row>
    <row r="5" spans="1:12" ht="18.600000000000001" customHeight="1">
      <c r="A5" s="243" t="s">
        <v>8</v>
      </c>
      <c r="B5" s="244" t="s">
        <v>52</v>
      </c>
      <c r="C5" s="244" t="s">
        <v>149</v>
      </c>
      <c r="D5" s="244" t="s">
        <v>1</v>
      </c>
      <c r="E5" s="238" t="s">
        <v>53</v>
      </c>
      <c r="F5" s="245"/>
      <c r="G5" s="122"/>
    </row>
    <row r="6" spans="1:12" ht="28.35" customHeight="1">
      <c r="A6" s="243"/>
      <c r="B6" s="244"/>
      <c r="C6" s="244"/>
      <c r="D6" s="244"/>
      <c r="E6" s="118" t="s">
        <v>155</v>
      </c>
      <c r="F6" s="121" t="s">
        <v>257</v>
      </c>
      <c r="G6" s="122"/>
    </row>
    <row r="7" spans="1:12" ht="18.600000000000001" customHeight="1">
      <c r="A7" s="243"/>
      <c r="B7" s="246" t="s">
        <v>258</v>
      </c>
      <c r="C7" s="246"/>
      <c r="D7" s="238" t="s">
        <v>2</v>
      </c>
      <c r="E7" s="238"/>
      <c r="F7" s="119" t="s">
        <v>2</v>
      </c>
      <c r="G7" s="122"/>
    </row>
    <row r="8" spans="1:12" ht="13.5">
      <c r="A8" s="123">
        <v>1996</v>
      </c>
      <c r="B8" s="189">
        <v>612</v>
      </c>
      <c r="C8" s="189">
        <v>111544</v>
      </c>
      <c r="D8" s="189">
        <v>4370283</v>
      </c>
      <c r="E8" s="189">
        <v>55371956</v>
      </c>
      <c r="F8" s="189">
        <v>6557769</v>
      </c>
      <c r="L8" s="120">
        <v>1995</v>
      </c>
    </row>
    <row r="9" spans="1:12" ht="13.5">
      <c r="A9" s="139">
        <v>1997</v>
      </c>
      <c r="B9" s="190">
        <v>623</v>
      </c>
      <c r="C9" s="190">
        <v>107253</v>
      </c>
      <c r="D9" s="190">
        <v>4269709</v>
      </c>
      <c r="E9" s="190">
        <v>60710454</v>
      </c>
      <c r="F9" s="190">
        <v>8280764</v>
      </c>
      <c r="L9" s="120">
        <v>1996</v>
      </c>
    </row>
    <row r="10" spans="1:12" ht="13.5">
      <c r="A10" s="123">
        <v>1998</v>
      </c>
      <c r="B10" s="189">
        <v>602</v>
      </c>
      <c r="C10" s="189">
        <v>103463</v>
      </c>
      <c r="D10" s="189">
        <v>4270041</v>
      </c>
      <c r="E10" s="189">
        <v>48430705</v>
      </c>
      <c r="F10" s="189">
        <v>8105464</v>
      </c>
      <c r="L10" s="120">
        <v>1997</v>
      </c>
    </row>
    <row r="11" spans="1:12" ht="13.5">
      <c r="A11" s="139">
        <v>1999</v>
      </c>
      <c r="B11" s="190">
        <v>582</v>
      </c>
      <c r="C11" s="190">
        <v>98926</v>
      </c>
      <c r="D11" s="190">
        <v>4198514</v>
      </c>
      <c r="E11" s="190">
        <v>48190293</v>
      </c>
      <c r="F11" s="190">
        <v>8182730</v>
      </c>
      <c r="L11" s="120">
        <v>1998</v>
      </c>
    </row>
    <row r="12" spans="1:12" ht="13.5">
      <c r="A12" s="123">
        <v>2000</v>
      </c>
      <c r="B12" s="189">
        <v>592</v>
      </c>
      <c r="C12" s="189">
        <v>98154</v>
      </c>
      <c r="D12" s="189">
        <v>4263113</v>
      </c>
      <c r="E12" s="189">
        <v>56014702</v>
      </c>
      <c r="F12" s="189">
        <v>9569050</v>
      </c>
      <c r="L12" s="120">
        <v>1999</v>
      </c>
    </row>
    <row r="13" spans="1:12" ht="18.600000000000001" customHeight="1">
      <c r="A13" s="139">
        <v>2001</v>
      </c>
      <c r="B13" s="190">
        <v>570</v>
      </c>
      <c r="C13" s="190">
        <v>100422</v>
      </c>
      <c r="D13" s="190">
        <v>4502203</v>
      </c>
      <c r="E13" s="190">
        <v>67861795</v>
      </c>
      <c r="F13" s="190">
        <v>10464574</v>
      </c>
      <c r="L13" s="120">
        <v>2000</v>
      </c>
    </row>
    <row r="14" spans="1:12" ht="13.5">
      <c r="A14" s="123">
        <v>2002</v>
      </c>
      <c r="B14" s="189">
        <v>566</v>
      </c>
      <c r="C14" s="189">
        <v>100868</v>
      </c>
      <c r="D14" s="189">
        <v>4569123</v>
      </c>
      <c r="E14" s="189">
        <v>66481294</v>
      </c>
      <c r="F14" s="189">
        <v>10788499</v>
      </c>
      <c r="L14" s="120">
        <v>2001</v>
      </c>
    </row>
    <row r="15" spans="1:12" ht="13.5">
      <c r="A15" s="139">
        <v>2003</v>
      </c>
      <c r="B15" s="190">
        <v>531</v>
      </c>
      <c r="C15" s="190">
        <v>97367</v>
      </c>
      <c r="D15" s="190">
        <v>4547688</v>
      </c>
      <c r="E15" s="190">
        <v>69161973</v>
      </c>
      <c r="F15" s="190">
        <v>10230107</v>
      </c>
      <c r="L15" s="120">
        <v>2002</v>
      </c>
    </row>
    <row r="16" spans="1:12" ht="13.5">
      <c r="A16" s="123">
        <v>2004</v>
      </c>
      <c r="B16" s="189">
        <v>535</v>
      </c>
      <c r="C16" s="189">
        <v>94725</v>
      </c>
      <c r="D16" s="189">
        <v>4473541</v>
      </c>
      <c r="E16" s="189">
        <v>64266307</v>
      </c>
      <c r="F16" s="189">
        <v>11851867</v>
      </c>
      <c r="L16" s="120">
        <v>2003</v>
      </c>
    </row>
    <row r="17" spans="1:12" ht="13.5">
      <c r="A17" s="139">
        <v>2005</v>
      </c>
      <c r="B17" s="190">
        <v>507</v>
      </c>
      <c r="C17" s="190">
        <v>93496</v>
      </c>
      <c r="D17" s="190">
        <v>4527142</v>
      </c>
      <c r="E17" s="190">
        <v>65293897</v>
      </c>
      <c r="F17" s="190">
        <v>12574466</v>
      </c>
      <c r="L17" s="120">
        <v>2004</v>
      </c>
    </row>
    <row r="18" spans="1:12" ht="18.600000000000001" customHeight="1">
      <c r="A18" s="140">
        <v>2006</v>
      </c>
      <c r="B18" s="189">
        <v>518</v>
      </c>
      <c r="C18" s="189">
        <v>95427</v>
      </c>
      <c r="D18" s="189">
        <v>4619280</v>
      </c>
      <c r="E18" s="189">
        <v>72514648</v>
      </c>
      <c r="F18" s="189">
        <v>15829050</v>
      </c>
      <c r="L18" s="120">
        <v>2005</v>
      </c>
    </row>
    <row r="19" spans="1:12" ht="13.5">
      <c r="A19" s="139">
        <v>2007</v>
      </c>
      <c r="B19" s="190">
        <v>506</v>
      </c>
      <c r="C19" s="190">
        <v>93755</v>
      </c>
      <c r="D19" s="190">
        <v>4657250</v>
      </c>
      <c r="E19" s="190">
        <v>74176770</v>
      </c>
      <c r="F19" s="190">
        <v>17072669</v>
      </c>
      <c r="L19" s="120">
        <v>2006</v>
      </c>
    </row>
    <row r="20" spans="1:12" ht="13.5">
      <c r="A20" s="140">
        <v>2008</v>
      </c>
      <c r="B20" s="189">
        <v>470</v>
      </c>
      <c r="C20" s="189">
        <v>85118</v>
      </c>
      <c r="D20" s="189">
        <v>4303940</v>
      </c>
      <c r="E20" s="189">
        <v>76788139</v>
      </c>
      <c r="F20" s="189">
        <v>18677331</v>
      </c>
      <c r="L20" s="120">
        <v>2007</v>
      </c>
    </row>
    <row r="21" spans="1:12" ht="13.5">
      <c r="A21" s="139">
        <v>2009</v>
      </c>
      <c r="B21" s="190">
        <v>462</v>
      </c>
      <c r="C21" s="190">
        <v>82782</v>
      </c>
      <c r="D21" s="190">
        <v>4292131</v>
      </c>
      <c r="E21" s="190">
        <v>53462495</v>
      </c>
      <c r="F21" s="190">
        <v>15048748</v>
      </c>
      <c r="L21" s="120">
        <v>2008</v>
      </c>
    </row>
    <row r="22" spans="1:12" ht="15.75" customHeight="1">
      <c r="A22" s="140">
        <v>2010</v>
      </c>
      <c r="B22" s="189">
        <v>459</v>
      </c>
      <c r="C22" s="189">
        <v>81089</v>
      </c>
      <c r="D22" s="189">
        <v>4288455.2280000001</v>
      </c>
      <c r="E22" s="189">
        <v>73497409.496000007</v>
      </c>
      <c r="F22" s="189">
        <v>17119030.883000001</v>
      </c>
      <c r="G22" s="141"/>
      <c r="L22" s="120">
        <v>2009</v>
      </c>
    </row>
    <row r="23" spans="1:12" ht="18.600000000000001" customHeight="1">
      <c r="A23" s="139">
        <v>2011</v>
      </c>
      <c r="B23" s="190">
        <v>461</v>
      </c>
      <c r="C23" s="190">
        <v>83058</v>
      </c>
      <c r="D23" s="190">
        <v>4483103</v>
      </c>
      <c r="E23" s="190">
        <v>85064473</v>
      </c>
      <c r="F23" s="190">
        <v>18748015</v>
      </c>
      <c r="G23" s="141"/>
      <c r="L23" s="120">
        <v>2010</v>
      </c>
    </row>
    <row r="24" spans="1:12" ht="13.5">
      <c r="A24" s="142">
        <v>2012</v>
      </c>
      <c r="B24" s="189">
        <v>449</v>
      </c>
      <c r="C24" s="189">
        <v>83766</v>
      </c>
      <c r="D24" s="189">
        <v>4653116</v>
      </c>
      <c r="E24" s="189">
        <v>88419481</v>
      </c>
      <c r="F24" s="189">
        <v>19537292</v>
      </c>
      <c r="G24" s="141"/>
      <c r="L24" s="120">
        <v>2011</v>
      </c>
    </row>
    <row r="25" spans="1:12" ht="13.5">
      <c r="A25" s="142">
        <v>2013</v>
      </c>
      <c r="B25" s="190">
        <v>445</v>
      </c>
      <c r="C25" s="190">
        <v>84853</v>
      </c>
      <c r="D25" s="190">
        <v>4875294.2</v>
      </c>
      <c r="E25" s="190">
        <v>83060160.429000005</v>
      </c>
      <c r="F25" s="190">
        <v>19797360.276000001</v>
      </c>
      <c r="G25" s="141"/>
      <c r="L25" s="120">
        <v>2012</v>
      </c>
    </row>
    <row r="26" spans="1:12" ht="13.5">
      <c r="A26" s="142">
        <v>2014</v>
      </c>
      <c r="B26" s="191">
        <v>445</v>
      </c>
      <c r="C26" s="192">
        <v>86087</v>
      </c>
      <c r="D26" s="192">
        <v>5076617.6900000004</v>
      </c>
      <c r="E26" s="192">
        <v>79153644.015000001</v>
      </c>
      <c r="F26" s="192">
        <v>20348090.798999999</v>
      </c>
      <c r="G26" s="141"/>
      <c r="L26" s="120">
        <v>2013</v>
      </c>
    </row>
    <row r="27" spans="1:12">
      <c r="A27" s="143"/>
      <c r="B27" s="144"/>
      <c r="C27" s="144"/>
      <c r="D27" s="144"/>
      <c r="E27" s="144"/>
      <c r="F27" s="144"/>
      <c r="G27" s="141"/>
    </row>
    <row r="28" spans="1:12" ht="13.5">
      <c r="A28" s="239" t="s">
        <v>259</v>
      </c>
      <c r="B28" s="239"/>
      <c r="C28" s="239"/>
      <c r="D28" s="239"/>
      <c r="E28" s="239"/>
      <c r="F28" s="239"/>
    </row>
    <row r="29" spans="1:12" ht="13.5">
      <c r="A29" s="239" t="s">
        <v>260</v>
      </c>
      <c r="B29" s="239"/>
      <c r="C29" s="239"/>
      <c r="D29" s="239"/>
      <c r="E29" s="239"/>
      <c r="F29" s="239"/>
    </row>
    <row r="30" spans="1:12" ht="13.5">
      <c r="A30" s="239" t="s">
        <v>261</v>
      </c>
      <c r="B30" s="239"/>
      <c r="C30" s="239"/>
      <c r="D30" s="239"/>
      <c r="E30" s="239"/>
      <c r="F30" s="239"/>
    </row>
    <row r="31" spans="1:12">
      <c r="A31" s="145"/>
      <c r="B31" s="145"/>
      <c r="C31" s="145"/>
      <c r="D31" s="145"/>
      <c r="E31" s="145"/>
      <c r="F31" s="145"/>
    </row>
  </sheetData>
  <mergeCells count="14">
    <mergeCell ref="D7:E7"/>
    <mergeCell ref="A28:F28"/>
    <mergeCell ref="A29:F29"/>
    <mergeCell ref="A30:F30"/>
    <mergeCell ref="A1:F1"/>
    <mergeCell ref="A2:F2"/>
    <mergeCell ref="A3:F3"/>
    <mergeCell ref="A4:E4"/>
    <mergeCell ref="A5:A7"/>
    <mergeCell ref="B5:B6"/>
    <mergeCell ref="C5:C6"/>
    <mergeCell ref="D5:D6"/>
    <mergeCell ref="E5:F5"/>
    <mergeCell ref="B7:C7"/>
  </mergeCells>
  <conditionalFormatting sqref="B9:F26 A8:A26">
    <cfRule type="expression" dxfId="1" priority="5">
      <formula>MOD(ROW(),2)=1</formula>
    </cfRule>
  </conditionalFormatting>
  <conditionalFormatting sqref="B8:F8">
    <cfRule type="expression" dxfId="0" priority="3">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j 14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2"/>
  <sheetViews>
    <sheetView zoomScaleNormal="100" workbookViewId="0"/>
  </sheetViews>
  <sheetFormatPr baseColWidth="10" defaultRowHeight="11.25"/>
  <cols>
    <col min="1" max="1" width="88.140625" style="147" customWidth="1"/>
    <col min="2" max="2" width="1.7109375" style="147" customWidth="1"/>
    <col min="3" max="3" width="11.42578125" style="147"/>
    <col min="4" max="26" width="1.7109375" style="147" customWidth="1"/>
    <col min="27" max="16384" width="11.42578125" style="147"/>
  </cols>
  <sheetData>
    <row r="1" spans="1:1" ht="11.25" customHeight="1">
      <c r="A1" s="146"/>
    </row>
    <row r="2" spans="1:1" ht="38.25" customHeight="1">
      <c r="A2" s="148" t="s">
        <v>304</v>
      </c>
    </row>
    <row r="3" spans="1:1" ht="11.25" customHeight="1">
      <c r="A3" s="149" t="s">
        <v>256</v>
      </c>
    </row>
    <row r="4" spans="1:1" ht="11.25" customHeight="1">
      <c r="A4" s="146"/>
    </row>
    <row r="5" spans="1:1" ht="11.25" customHeight="1">
      <c r="A5" s="146"/>
    </row>
    <row r="6" spans="1:1" ht="11.25" customHeight="1">
      <c r="A6" s="146"/>
    </row>
    <row r="7" spans="1:1" ht="11.25" customHeight="1">
      <c r="A7" s="146"/>
    </row>
    <row r="8" spans="1:1" ht="11.25" customHeight="1">
      <c r="A8" s="146"/>
    </row>
    <row r="9" spans="1:1" ht="11.25" customHeight="1">
      <c r="A9" s="146"/>
    </row>
    <row r="10" spans="1:1" ht="11.25" customHeight="1">
      <c r="A10" s="146"/>
    </row>
    <row r="11" spans="1:1" ht="11.25" customHeight="1">
      <c r="A11" s="146"/>
    </row>
    <row r="12" spans="1:1" ht="11.25" customHeight="1">
      <c r="A12" s="146"/>
    </row>
    <row r="13" spans="1:1" ht="11.25" customHeight="1">
      <c r="A13" s="146"/>
    </row>
    <row r="14" spans="1:1" ht="11.25" customHeight="1">
      <c r="A14" s="146"/>
    </row>
    <row r="15" spans="1:1" ht="11.25" customHeight="1">
      <c r="A15" s="146"/>
    </row>
    <row r="16" spans="1:1" ht="11.25" customHeight="1">
      <c r="A16" s="146"/>
    </row>
    <row r="17" spans="1:1" s="150" customFormat="1" ht="11.25" customHeight="1">
      <c r="A17" s="146"/>
    </row>
    <row r="18" spans="1:1" s="150" customFormat="1" ht="11.25" customHeight="1">
      <c r="A18" s="146"/>
    </row>
    <row r="19" spans="1:1" s="150" customFormat="1" ht="11.25" customHeight="1">
      <c r="A19" s="146"/>
    </row>
    <row r="20" spans="1:1" s="150" customFormat="1" ht="11.25" customHeight="1">
      <c r="A20" s="146"/>
    </row>
    <row r="21" spans="1:1" s="150" customFormat="1" ht="11.25" customHeight="1">
      <c r="A21" s="146"/>
    </row>
    <row r="22" spans="1:1" s="150" customFormat="1" ht="11.25" customHeight="1">
      <c r="A22" s="146"/>
    </row>
    <row r="23" spans="1:1" s="150" customFormat="1" ht="11.25" customHeight="1">
      <c r="A23" s="146"/>
    </row>
    <row r="24" spans="1:1" s="150" customFormat="1" ht="11.25" customHeight="1">
      <c r="A24" s="146"/>
    </row>
    <row r="25" spans="1:1" s="150" customFormat="1" ht="11.25" customHeight="1">
      <c r="A25" s="146"/>
    </row>
    <row r="26" spans="1:1" s="150" customFormat="1" ht="11.25" customHeight="1">
      <c r="A26" s="146"/>
    </row>
    <row r="27" spans="1:1" s="150" customFormat="1" ht="11.25" customHeight="1">
      <c r="A27" s="146"/>
    </row>
    <row r="28" spans="1:1" s="150" customFormat="1" ht="11.25" customHeight="1">
      <c r="A28" s="146"/>
    </row>
    <row r="29" spans="1:1" s="150" customFormat="1" ht="11.25" customHeight="1">
      <c r="A29" s="146"/>
    </row>
    <row r="30" spans="1:1" s="150" customFormat="1" ht="11.25" customHeight="1">
      <c r="A30" s="146"/>
    </row>
    <row r="31" spans="1:1" s="150" customFormat="1" ht="11.25" customHeight="1">
      <c r="A31" s="146"/>
    </row>
    <row r="32" spans="1:1" s="150" customFormat="1" ht="11.25" customHeight="1">
      <c r="A32" s="146"/>
    </row>
    <row r="33" spans="1:1" s="150" customFormat="1" ht="11.25" customHeight="1">
      <c r="A33" s="146"/>
    </row>
    <row r="34" spans="1:1" s="150" customFormat="1" ht="11.25" customHeight="1">
      <c r="A34" s="146"/>
    </row>
    <row r="35" spans="1:1" s="150" customFormat="1" ht="11.25" customHeight="1">
      <c r="A35" s="146"/>
    </row>
    <row r="36" spans="1:1" s="150" customFormat="1" ht="11.25" customHeight="1">
      <c r="A36" s="146"/>
    </row>
    <row r="37" spans="1:1" s="150" customFormat="1" ht="11.25" customHeight="1">
      <c r="A37" s="146"/>
    </row>
    <row r="38" spans="1:1" s="150" customFormat="1" ht="11.25" customHeight="1">
      <c r="A38" s="146"/>
    </row>
    <row r="39" spans="1:1" s="150" customFormat="1" ht="11.25" customHeight="1">
      <c r="A39" s="146"/>
    </row>
    <row r="40" spans="1:1" s="150" customFormat="1" ht="11.25" customHeight="1">
      <c r="A40" s="146"/>
    </row>
    <row r="41" spans="1:1" s="150" customFormat="1" ht="11.25" customHeight="1">
      <c r="A41" s="146"/>
    </row>
    <row r="42" spans="1:1" s="150" customFormat="1" ht="11.25" customHeight="1"/>
    <row r="43" spans="1:1" s="150" customFormat="1" ht="11.25" customHeight="1"/>
    <row r="44" spans="1:1" s="150" customFormat="1" ht="11.25" customHeight="1"/>
    <row r="45" spans="1:1" s="150" customFormat="1" ht="11.25" customHeight="1"/>
    <row r="46" spans="1:1" s="150" customFormat="1" ht="11.25" customHeight="1"/>
    <row r="47" spans="1:1" s="150" customFormat="1" ht="11.25" customHeight="1"/>
    <row r="48" spans="1:1" s="150" customFormat="1" ht="11.25" customHeight="1"/>
    <row r="49" s="150" customFormat="1" ht="11.25" customHeight="1"/>
    <row r="50" s="150" customFormat="1" ht="11.25" customHeight="1"/>
    <row r="51" s="150" customFormat="1" ht="11.25" customHeight="1"/>
    <row r="52" s="150" customFormat="1"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j 14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4</vt:i4>
      </vt:variant>
    </vt:vector>
  </HeadingPairs>
  <TitlesOfParts>
    <vt:vector size="17" baseType="lpstr">
      <vt:lpstr>VO_1</vt:lpstr>
      <vt:lpstr>VO_2</vt:lpstr>
      <vt:lpstr>VO_3</vt:lpstr>
      <vt:lpstr>VO_4</vt:lpstr>
      <vt:lpstr>T1_1</vt:lpstr>
      <vt:lpstr>T2_1</vt:lpstr>
      <vt:lpstr>T3_1</vt:lpstr>
      <vt:lpstr>TB5_1</vt:lpstr>
      <vt:lpstr>TG5_1</vt:lpstr>
      <vt:lpstr>DatenBesch_1</vt:lpstr>
      <vt:lpstr>TGBESCHAEND_1</vt:lpstr>
      <vt:lpstr>DatenUMs_1</vt:lpstr>
      <vt:lpstr>TGUMSATZAEND_1</vt:lpstr>
      <vt:lpstr>TGBESCHAEND_1!Druckbereich</vt:lpstr>
      <vt:lpstr>TGUMSATZAEND_1!Druckbereich</vt:lpstr>
      <vt:lpstr>T1_1!Drucktitel</vt:lpstr>
      <vt:lpstr>T2_1!Drucktitel</vt:lpstr>
    </vt:vector>
  </TitlesOfParts>
  <Company>Sta Nord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2015-07-30T08:29:56Z</cp:lastPrinted>
  <dcterms:created xsi:type="dcterms:W3CDTF">2006-07-12T13:26:28Z</dcterms:created>
  <dcterms:modified xsi:type="dcterms:W3CDTF">2015-07-30T08:30:08Z</dcterms:modified>
  <cp:category>LIS-Bericht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