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95" yWindow="24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<sst xmlns="http://schemas.openxmlformats.org/spreadsheetml/2006/main" count="1064" uniqueCount="285">
  <si>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</si>
  <si>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</si>
  <si>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</si>
  <si>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</si>
  <si>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</si>
  <si>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</si>
  <si>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</si>
  <si>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</si>
  <si>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</si>
  <si>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</si>
  <si>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</si>
  <si>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</si>
  <si>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</si>
  <si>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</si>
  <si>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</si>
  <si>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</si>
  <si>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</si>
  <si>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</si>
  <si>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</si>
  <si>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</si>
  <si>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</si>
  <si>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</si>
  <si>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</si>
  <si>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</si>
  <si>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</si>
  <si>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</si>
  <si>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</si>
  <si>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</si>
  <si>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</si>
  <si>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</si>
  <si>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</si>
  <si>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</si>
  <si>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</si>
  <si>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</si>
  <si>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</si>
  <si>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</si>
  <si>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</si>
  <si>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</si>
  <si>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</si>
  <si>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</si>
  <si>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</si>
  <si>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</si>
  <si>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</si>
  <si>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</si>
  <si>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</si>
  <si>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</si>
  <si>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</si>
  <si>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</si>
  <si>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</si>
  <si>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</si>
  <si>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</si>
  <si>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</si>
  <si>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</si>
  <si>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</si>
  <si>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</si>
  <si>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</si>
  <si>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</si>
  <si>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</si>
  <si>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</si>
  <si>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</si>
  <si>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</si>
  <si>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</si>
  <si>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</si>
  <si>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</si>
  <si>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</si>
  <si>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</si>
  <si>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</si>
  <si>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</si>
  <si>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</si>
  <si>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</si>
  <si>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</si>
  <si>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</si>
  <si>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</si>
  <si>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</si>
  <si>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</si>
  <si>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</si>
  <si>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</si>
  <si>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</si>
  <si>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</si>
  <si>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</si>
  <si>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</si>
  <si>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</si>
  <si>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</si>
  <si>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</si>
  <si>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</si>
  <si>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</si>
  <si>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</si>
  <si>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</si>
  <si>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</si>
  <si>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</si>
  <si>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</si>
  <si>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</si>
  <si>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</si>
  <si>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</si>
  <si>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</si>
  <si>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</si>
  <si>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</si>
  <si>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</si>
  <si>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</si>
  <si>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</si>
  <si>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</si>
  <si>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</si>
  <si>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</si>
  <si>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</si>
  <si>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</si>
  <si>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</si>
  <si>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</si>
  <si>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</si>
  <si>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</si>
  <si>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</si>
  <si>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</si>
  <si>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</si>
  <si>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</si>
  <si>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</si>
  <si>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</si>
  <si>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</si>
  <si>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</si>
  <si>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</si>
  <si>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</si>
  <si>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</si>
  <si>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</si>
  <si>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</si>
  <si>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</si>
  <si>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</si>
  <si>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</si>
  <si>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</si>
  <si>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</si>
  <si>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</si>
  <si>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</si>
  <si>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</si>
  <si>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</si>
  <si>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</si>
  <si>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</si>
  <si>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</si>
  <si>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</si>
  <si>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</si>
  <si>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</si>
  <si>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</si>
  <si>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</si>
  <si>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</si>
  <si>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</si>
  <si>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</si>
  <si>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</si>
  <si>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</si>
  <si>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</si>
  <si>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</si>
  <si>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</si>
  <si>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</si>
  <si>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</si>
  <si>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</si>
  <si>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</si>
  <si>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</si>
  <si>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</si>
  <si>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</si>
  <si>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</si>
  <si>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</si>
  <si>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</si>
  <si>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</si>
  <si>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</si>
  <si>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</si>
  <si>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</si>
  <si>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</si>
  <si>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</si>
  <si>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</si>
  <si>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</si>
  <si>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</si>
  <si>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</si>
  <si>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</si>
  <si>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</si>
  <si>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</si>
  <si>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</si>
  <si>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</si>
  <si>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</si>
  <si>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</si>
  <si>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</si>
  <si>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</si>
  <si>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</si>
  <si>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</si>
  <si>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</si>
  <si>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</si>
  <si>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</si>
  <si>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</si>
  <si>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</si>
  <si>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</si>
  <si>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</si>
  <si>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</si>
  <si>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</si>
  <si>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</si>
  <si>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</si>
  <si>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</si>
  <si>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</si>
  <si>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</si>
  <si>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</si>
  <si>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</si>
  <si>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</si>
  <si>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</si>
  <si>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</si>
  <si>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</si>
  <si>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</si>
  <si>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</si>
  <si>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</si>
  <si>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</si>
  <si>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</si>
  <si>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</si>
  <si>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</si>
  <si>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</si>
  <si>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</si>
  <si>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</si>
  <si>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</si>
  <si>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</si>
  <si>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</si>
  <si>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</si>
  <si>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</si>
  <si>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</si>
  <si>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</si>
  <si>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</si>
  <si>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</si>
  <si>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</si>
  <si>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</si>
  <si>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</si>
  <si>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</si>
  <si>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</si>
  <si>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</si>
  <si>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</si>
  <si>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</si>
  <si>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</si>
  <si>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</si>
  <si>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</si>
  <si>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</si>
  <si>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</si>
  <si>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</si>
  <si>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</si>
  <si>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</si>
  <si>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</si>
  <si>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</si>
  <si>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</si>
  <si>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</si>
  <si>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</si>
  <si>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</si>
  <si>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</si>
  <si>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</si>
  <si>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</si>
  <si>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</si>
  <si>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</si>
  <si>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</si>
  <si>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</si>
  <si>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</si>
  <si>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</si>
  <si>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</si>
  <si>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</si>
  <si>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</si>
  <si>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</si>
  <si>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</si>
  <si>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</si>
  <si>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</si>
  <si>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</si>
  <si>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</si>
  <si>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</si>
  <si>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</si>
  <si>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</si>
  <si>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</si>
  <si>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</si>
  <si>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</si>
  <si>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</si>
  <si>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April 2014</t>
  </si>
  <si>
    <t>Betriebe, Tätige Personen, geleistete Arbeitsstunden und Bruttoentgelte im Verarbeitenden Gewerbe sowie Bergbau und Gewinnung von Steinen und Erden in Hamburg im April 2014 nach Wirtschaftszweigen (Vorläufige Ergebnisse)</t>
  </si>
  <si>
    <t>Umsatz der Betriebe im Verarbeitenden Gewerbe sowie Bergbau und Gewinnung von Steinen und Erden in Hamburg im April 2014 nach Wirtschaftszweigen (Vorläufige Ergebnisse)</t>
  </si>
  <si>
    <t>Tätige Personen und Umsatz der fachlichen Betriebsteile im Verarbeitenden Gewerbe sowie Bergbau und Gewinnung von Steinen und Erden in Hamburg im April 2014 nach Wirtschaftszweigen (Vorläufige Ergebnisse)</t>
  </si>
  <si>
    <t>Auftragseingang der fachlichen Betriebsteile in ausgewählten Bereichen des Verarbeitenden Gewerbes sowie Bergbau und Gewinnung von Steinen und Erden in Hamburg im April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</si>
  <si>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</si>
  <si>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</si>
  <si>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April 2014 - Veränderung in ausgewählten Wirtschaftszweigen gegenüber dem Vorjahresmonat (Vorläufige Ergebnisse)</t>
  </si>
  <si>
    <t>Umsatz der Betriebe im Verarbeitenden Gewerbe sowie Bergbau und Gewinnung von Steinen und Erden in Hamburg im April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</si>
  <si>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April 2014 nach Wirtschaftszweigen (Vorläufige Ergebnisse)</t>
  </si>
  <si>
    <t>Tabelle 2: Umsatz der Betriebe im Verarbeitenden Gewerbe sowie im Bergbau und Gewinnung von Steinen und Erden in Hamburg im April 2014 nach Wirtschaftszweigen (Vorläufige Ergebnisse)</t>
  </si>
  <si>
    <t>Tabelle 3: Tätige Personen und Umsatz der fachlichen Betriebsteile im Verarbeitenden Gewerbe sowie Bergbau und Gewinnung von Steinen und Erden in Hamburg im April 2014 nach Wirtschaftszweigen (Vorläufige Ergebnisse)</t>
  </si>
  <si>
    <t>Tabelle 4: Auftragseingang der fachlichen Betriebsteile in ausgewählten Bereichen des Verarbeitenden Gewerbes in Hamburg im April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</si>
  <si>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</si>
  <si>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</si>
  <si>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April 2014</t>
  </si>
  <si>
    <t>Grafik 3: Umsatz der Betriebe im Verarbeitenden Gewerbe sowie Bergbau und Gewinnung von Steinen und Erden in Hamburg im April 2014</t>
  </si>
  <si>
    <t xml:space="preserve">· </t>
  </si>
  <si>
    <t xml:space="preserve">Herausgegeben am: 23. Juni 2014 </t>
  </si>
  <si>
    <t>0431 6895-9242</t>
  </si>
  <si>
    <t>Kennziffer: E I 1 - m 4/14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</si>
</sst>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6"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39" fillId="0" borderId="0" xfId="8" applyFont="1" applyAlignment="1">
      <alignment horizontal="left" wrapText="1"/>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 fillId="0" borderId="0" xfId="15" applyFont="1" applyAlignment="1">
      <alignment horizontal="left"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30450432"/>
        <c:axId val="30451968"/>
      </c:barChart>
      <c:catAx>
        <c:axId val="30450432"/>
        <c:scaling>
          <c:orientation val="minMax"/>
        </c:scaling>
        <c:delete val="0"/>
        <c:axPos val="b"/>
        <c:numFmt formatCode="0" sourceLinked="1"/>
        <c:majorTickMark val="none"/>
        <c:minorTickMark val="none"/>
        <c:tickLblPos val="nextTo"/>
        <c:crossAx val="30451968"/>
        <c:crosses val="autoZero"/>
        <c:auto val="0"/>
        <c:lblAlgn val="ctr"/>
        <c:lblOffset val="100"/>
        <c:noMultiLvlLbl val="0"/>
      </c:catAx>
      <c:valAx>
        <c:axId val="30451968"/>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045043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30762880"/>
        <c:axId val="30764416"/>
      </c:barChart>
      <c:catAx>
        <c:axId val="30762880"/>
        <c:scaling>
          <c:orientation val="minMax"/>
        </c:scaling>
        <c:delete val="0"/>
        <c:axPos val="b"/>
        <c:numFmt formatCode="0" sourceLinked="1"/>
        <c:majorTickMark val="none"/>
        <c:minorTickMark val="none"/>
        <c:tickLblPos val="nextTo"/>
        <c:crossAx val="30764416"/>
        <c:crosses val="autoZero"/>
        <c:auto val="0"/>
        <c:lblAlgn val="ctr"/>
        <c:lblOffset val="100"/>
        <c:noMultiLvlLbl val="0"/>
      </c:catAx>
      <c:valAx>
        <c:axId val="30764416"/>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7628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30795264"/>
        <c:axId val="30796800"/>
      </c:barChart>
      <c:catAx>
        <c:axId val="30795264"/>
        <c:scaling>
          <c:orientation val="minMax"/>
        </c:scaling>
        <c:delete val="0"/>
        <c:axPos val="b"/>
        <c:numFmt formatCode="0" sourceLinked="1"/>
        <c:majorTickMark val="none"/>
        <c:minorTickMark val="none"/>
        <c:tickLblPos val="nextTo"/>
        <c:crossAx val="30796800"/>
        <c:crosses val="autoZero"/>
        <c:auto val="0"/>
        <c:lblAlgn val="ctr"/>
        <c:lblOffset val="100"/>
        <c:noMultiLvlLbl val="0"/>
      </c:catAx>
      <c:valAx>
        <c:axId val="3079680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79526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27 H.v. Elektromotoren</c:v>
                </c:pt>
                <c:pt idx="2">
                  <c:v>22 H.v. Gummi/Kunststoff</c:v>
                </c:pt>
                <c:pt idx="3">
                  <c:v>18 H.v. Druckerzeugnissen</c:v>
                </c:pt>
                <c:pt idx="4">
                  <c:v>33 Reparatur von Maschinen</c:v>
                </c:pt>
                <c:pt idx="5">
                  <c:v>10 H.v. Nahrungsmitteln</c:v>
                </c:pt>
                <c:pt idx="6">
                  <c:v>32 H.v. sonstigen Waren</c:v>
                </c:pt>
                <c:pt idx="7">
                  <c:v>B + C Verarbeitendes Gewerbe</c:v>
                </c:pt>
                <c:pt idx="8">
                  <c:v>24 Metallerzeugung</c:v>
                </c:pt>
                <c:pt idx="9">
                  <c:v>19 Kokerei u. Mineralölverarb.</c:v>
                </c:pt>
                <c:pt idx="10">
                  <c:v>20 H.v. chemischen Erzeugnissen</c:v>
                </c:pt>
                <c:pt idx="11">
                  <c:v>21 H.v. pharmazeut. Erzeugnissen</c:v>
                </c:pt>
                <c:pt idx="12">
                  <c:v>28 H.v. Maschinen</c:v>
                </c:pt>
                <c:pt idx="13">
                  <c:v>26 H.v. elektron. Erzeugnissen</c:v>
                </c:pt>
                <c:pt idx="14">
                  <c:v>30 Sonstiger Fahrzeugbau</c:v>
                </c:pt>
              </c:strCache>
            </c:strRef>
          </c:cat>
          <c:val>
            <c:numRef>
              <c:f>DatenBesch_1!$C$5:$C$19</c:f>
              <c:numCache>
                <c:formatCode>###\ ##0.0;\-###\ ##0.0;\-</c:formatCode>
                <c:ptCount val="15"/>
                <c:pt idx="0">
                  <c:v>-11.013215859030836</c:v>
                </c:pt>
                <c:pt idx="1">
                  <c:v>-7.5757575757575761</c:v>
                </c:pt>
                <c:pt idx="2">
                  <c:v>-7.3345817727840199</c:v>
                </c:pt>
                <c:pt idx="3">
                  <c:v>-3.2206119162640898</c:v>
                </c:pt>
                <c:pt idx="4">
                  <c:v>-1.2760055478502081</c:v>
                </c:pt>
                <c:pt idx="5">
                  <c:v>-0.68671121009651082</c:v>
                </c:pt>
                <c:pt idx="6">
                  <c:v>0.41019630823322595</c:v>
                </c:pt>
                <c:pt idx="7">
                  <c:v>1.2511681030007267</c:v>
                </c:pt>
                <c:pt idx="8">
                  <c:v>1.3610888710968776</c:v>
                </c:pt>
                <c:pt idx="9">
                  <c:v>1.6197557089750398</c:v>
                </c:pt>
                <c:pt idx="10">
                  <c:v>1.7399868680236377</c:v>
                </c:pt>
                <c:pt idx="11">
                  <c:v>3.2727272727272729</c:v>
                </c:pt>
                <c:pt idx="12">
                  <c:v>3.7098617894627455</c:v>
                </c:pt>
                <c:pt idx="13">
                  <c:v>4.082087887575284</c:v>
                </c:pt>
                <c:pt idx="14">
                  <c:v>4.8960768210247014</c:v>
                </c:pt>
              </c:numCache>
            </c:numRef>
          </c:val>
        </c:ser>
        <c:dLbls>
          <c:dLblPos val="inBase"/>
          <c:showLegendKey val="0"/>
          <c:showVal val="1"/>
          <c:showCatName val="0"/>
          <c:showSerName val="0"/>
          <c:showPercent val="0"/>
          <c:showBubbleSize val="0"/>
        </c:dLbls>
        <c:gapWidth val="150"/>
        <c:axId val="30862720"/>
        <c:axId val="30911104"/>
      </c:barChart>
      <c:catAx>
        <c:axId val="30862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911104"/>
        <c:crossesAt val="0"/>
        <c:auto val="1"/>
        <c:lblAlgn val="ctr"/>
        <c:lblOffset val="100"/>
        <c:tickLblSkip val="1"/>
        <c:tickMarkSkip val="1"/>
        <c:noMultiLvlLbl val="0"/>
      </c:catAx>
      <c:valAx>
        <c:axId val="309111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8627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22 H.v. Gummi/Kunststoff</c:v>
                </c:pt>
                <c:pt idx="2">
                  <c:v>28 H.v. Maschinen</c:v>
                </c:pt>
                <c:pt idx="3">
                  <c:v>33 Reparatur von Maschinen</c:v>
                </c:pt>
                <c:pt idx="4">
                  <c:v>19 Kokerei u. Mineralölverarb.</c:v>
                </c:pt>
                <c:pt idx="5">
                  <c:v>24 Metallerzeugung</c:v>
                </c:pt>
                <c:pt idx="6">
                  <c:v>B + C Verarbeitendes Gewerbe</c:v>
                </c:pt>
                <c:pt idx="7">
                  <c:v>21 H.v. pharmazeut. Erzeugnissen</c:v>
                </c:pt>
                <c:pt idx="8">
                  <c:v>20 H.v. chemischen Erzeugnissen</c:v>
                </c:pt>
                <c:pt idx="9">
                  <c:v>26 H.v. elektron. Erzeugnissen</c:v>
                </c:pt>
                <c:pt idx="10">
                  <c:v>10 H.v. Nahrungsmitteln</c:v>
                </c:pt>
                <c:pt idx="11">
                  <c:v>27 H.v. Elektromotoren</c:v>
                </c:pt>
                <c:pt idx="12">
                  <c:v>32 H.v. sonstigen Waren</c:v>
                </c:pt>
                <c:pt idx="13">
                  <c:v>18 H.v. Druckerzeugnissen</c:v>
                </c:pt>
              </c:strCache>
            </c:strRef>
          </c:cat>
          <c:val>
            <c:numRef>
              <c:f>DatenUMs_1!$C$5:$C$18</c:f>
              <c:numCache>
                <c:formatCode>###\ ##0.0;\-###\ ##0.0;\-</c:formatCode>
                <c:ptCount val="14"/>
                <c:pt idx="0">
                  <c:v>-13.892804879675701</c:v>
                </c:pt>
                <c:pt idx="1">
                  <c:v>-10.448223758972572</c:v>
                </c:pt>
                <c:pt idx="2">
                  <c:v>-8.6182902949172782</c:v>
                </c:pt>
                <c:pt idx="3">
                  <c:v>-7.9129647148364679</c:v>
                </c:pt>
                <c:pt idx="4">
                  <c:v>-7.7027011589736416</c:v>
                </c:pt>
                <c:pt idx="5">
                  <c:v>-6.6823330068211391</c:v>
                </c:pt>
                <c:pt idx="6">
                  <c:v>-4.7829761659902399</c:v>
                </c:pt>
                <c:pt idx="7">
                  <c:v>-2.9201435233641568</c:v>
                </c:pt>
                <c:pt idx="8">
                  <c:v>-2.5354850369162341</c:v>
                </c:pt>
                <c:pt idx="9">
                  <c:v>-0.65051770382450647</c:v>
                </c:pt>
                <c:pt idx="10">
                  <c:v>0.56119390589667817</c:v>
                </c:pt>
                <c:pt idx="11">
                  <c:v>0.88786569102914015</c:v>
                </c:pt>
                <c:pt idx="12">
                  <c:v>8.144972354304004</c:v>
                </c:pt>
                <c:pt idx="13">
                  <c:v>9.3755377756686542</c:v>
                </c:pt>
              </c:numCache>
            </c:numRef>
          </c:val>
        </c:ser>
        <c:dLbls>
          <c:dLblPos val="inBase"/>
          <c:showLegendKey val="0"/>
          <c:showVal val="1"/>
          <c:showCatName val="0"/>
          <c:showSerName val="0"/>
          <c:showPercent val="0"/>
          <c:showBubbleSize val="0"/>
        </c:dLbls>
        <c:gapWidth val="150"/>
        <c:axId val="121497472"/>
        <c:axId val="121500800"/>
      </c:barChart>
      <c:catAx>
        <c:axId val="1214974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1500800"/>
        <c:crossesAt val="0"/>
        <c:auto val="1"/>
        <c:lblAlgn val="ctr"/>
        <c:lblOffset val="100"/>
        <c:tickLblSkip val="1"/>
        <c:tickMarkSkip val="1"/>
        <c:noMultiLvlLbl val="0"/>
      </c:catAx>
      <c:valAx>
        <c:axId val="1215008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14974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1" t="s">
        <v>134</v>
      </c>
      <c r="B3" s="171"/>
      <c r="C3" s="171"/>
      <c r="D3" s="171"/>
    </row>
    <row r="4" spans="1:7" ht="20.25" x14ac:dyDescent="0.3">
      <c r="A4" s="171" t="s">
        <v>135</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2" t="s">
        <v>263</v>
      </c>
      <c r="E15" s="172"/>
      <c r="F15" s="172"/>
      <c r="G15" s="172"/>
    </row>
    <row r="16" spans="1:7" ht="15" x14ac:dyDescent="0.2">
      <c r="D16" s="173" t="s">
        <v>284</v>
      </c>
      <c r="E16" s="173"/>
      <c r="F16" s="173"/>
      <c r="G16" s="173"/>
    </row>
    <row r="18" spans="1:7" ht="37.5" x14ac:dyDescent="0.5">
      <c r="A18" s="174" t="s">
        <v>149</v>
      </c>
      <c r="B18" s="174"/>
      <c r="C18" s="174"/>
      <c r="D18" s="174"/>
      <c r="E18" s="174"/>
      <c r="F18" s="174"/>
      <c r="G18" s="174"/>
    </row>
    <row r="19" spans="1:7" ht="37.5" x14ac:dyDescent="0.5">
      <c r="A19" s="174" t="s">
        <v>150</v>
      </c>
      <c r="B19" s="174"/>
      <c r="C19" s="174"/>
      <c r="D19" s="174"/>
      <c r="E19" s="174"/>
      <c r="F19" s="174"/>
      <c r="G19" s="174"/>
    </row>
    <row r="20" spans="1:7" ht="37.5" customHeight="1" x14ac:dyDescent="0.5">
      <c r="A20" s="175" t="s">
        <v>177</v>
      </c>
      <c r="B20" s="175"/>
      <c r="C20" s="175"/>
      <c r="D20" s="175"/>
      <c r="E20" s="175"/>
      <c r="F20" s="175"/>
      <c r="G20" s="175"/>
    </row>
    <row r="21" spans="1:7" ht="37.5" customHeight="1" x14ac:dyDescent="0.5">
      <c r="A21" s="176" t="s">
        <v>264</v>
      </c>
      <c r="B21" s="175"/>
      <c r="C21" s="175"/>
      <c r="D21" s="175"/>
      <c r="E21" s="175"/>
      <c r="F21" s="175"/>
      <c r="G21" s="175"/>
    </row>
    <row r="22" spans="1:7" ht="37.5" customHeight="1" x14ac:dyDescent="0.35">
      <c r="A22" s="177" t="s">
        <v>172</v>
      </c>
      <c r="B22" s="178"/>
      <c r="C22" s="178"/>
      <c r="D22" s="178"/>
      <c r="E22" s="178"/>
      <c r="F22" s="178"/>
      <c r="G22" s="178"/>
    </row>
    <row r="23" spans="1:7" ht="16.5" x14ac:dyDescent="0.25">
      <c r="A23" s="76"/>
      <c r="B23" s="76"/>
      <c r="C23" s="76"/>
      <c r="D23" s="76"/>
      <c r="E23" s="76"/>
      <c r="F23" s="76"/>
    </row>
    <row r="24" spans="1:7" ht="15" x14ac:dyDescent="0.2">
      <c r="E24" s="169" t="s">
        <v>282</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278</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activeCell="A2" sqref="A2"/>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279</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8" t="s">
        <v>151</v>
      </c>
      <c r="B2" s="228" t="s">
        <v>173</v>
      </c>
      <c r="C2" s="230" t="s">
        <v>152</v>
      </c>
    </row>
    <row r="3" spans="1:3" x14ac:dyDescent="0.2">
      <c r="A3" s="229"/>
      <c r="B3" s="229"/>
      <c r="C3" s="231"/>
    </row>
    <row r="5" spans="1:3" x14ac:dyDescent="0.2">
      <c r="A5" s="80">
        <v>133</v>
      </c>
      <c r="B5" s="78" t="s">
        <v>157</v>
      </c>
      <c r="C5" s="168">
        <v>-11.013215859030836</v>
      </c>
    </row>
    <row r="6" spans="1:3" x14ac:dyDescent="0.2">
      <c r="A6" s="80">
        <v>143</v>
      </c>
      <c r="B6" s="78" t="s">
        <v>158</v>
      </c>
      <c r="C6" s="168">
        <v>-7.5757575757575761</v>
      </c>
    </row>
    <row r="7" spans="1:3" x14ac:dyDescent="0.2">
      <c r="A7" s="80">
        <v>231</v>
      </c>
      <c r="B7" s="78" t="s">
        <v>155</v>
      </c>
      <c r="C7" s="168">
        <v>-7.3345817727840199</v>
      </c>
    </row>
    <row r="8" spans="1:3" x14ac:dyDescent="0.2">
      <c r="A8" s="80">
        <v>232</v>
      </c>
      <c r="B8" s="78" t="s">
        <v>154</v>
      </c>
      <c r="C8" s="168">
        <v>-3.2206119162640898</v>
      </c>
    </row>
    <row r="9" spans="1:3" x14ac:dyDescent="0.2">
      <c r="A9" s="80">
        <v>233</v>
      </c>
      <c r="B9" s="78" t="s">
        <v>237</v>
      </c>
      <c r="C9" s="168">
        <v>-1.2760055478502081</v>
      </c>
    </row>
    <row r="10" spans="1:3" x14ac:dyDescent="0.2">
      <c r="A10" s="80">
        <v>235</v>
      </c>
      <c r="B10" s="78" t="s">
        <v>153</v>
      </c>
      <c r="C10" s="168">
        <v>-0.68671121009651082</v>
      </c>
    </row>
    <row r="11" spans="1:3" x14ac:dyDescent="0.2">
      <c r="A11" s="80">
        <v>332</v>
      </c>
      <c r="B11" s="78" t="s">
        <v>241</v>
      </c>
      <c r="C11" s="168">
        <v>0.41019630823322595</v>
      </c>
    </row>
    <row r="12" spans="1:3" x14ac:dyDescent="0.2">
      <c r="A12" s="80">
        <v>333</v>
      </c>
      <c r="B12" s="84" t="s">
        <v>244</v>
      </c>
      <c r="C12" s="168">
        <v>1.2511681030007267</v>
      </c>
    </row>
    <row r="13" spans="1:3" x14ac:dyDescent="0.2">
      <c r="A13" s="80">
        <v>334</v>
      </c>
      <c r="B13" s="78" t="s">
        <v>156</v>
      </c>
      <c r="C13" s="168">
        <v>1.3610888710968776</v>
      </c>
    </row>
    <row r="14" spans="1:3" x14ac:dyDescent="0.2">
      <c r="A14" s="80">
        <v>335</v>
      </c>
      <c r="B14" s="78" t="s">
        <v>245</v>
      </c>
      <c r="C14" s="168">
        <v>1.6197557089750398</v>
      </c>
    </row>
    <row r="15" spans="1:3" x14ac:dyDescent="0.2">
      <c r="A15" s="80">
        <v>336</v>
      </c>
      <c r="B15" s="78" t="s">
        <v>238</v>
      </c>
      <c r="C15" s="168">
        <v>1.7399868680236377</v>
      </c>
    </row>
    <row r="16" spans="1:3" x14ac:dyDescent="0.2">
      <c r="A16" s="80">
        <v>338</v>
      </c>
      <c r="B16" s="78" t="s">
        <v>239</v>
      </c>
      <c r="C16" s="168">
        <v>3.2727272727272729</v>
      </c>
    </row>
    <row r="17" spans="1:24" x14ac:dyDescent="0.2">
      <c r="A17" s="83" t="s">
        <v>160</v>
      </c>
      <c r="B17" s="78" t="s">
        <v>159</v>
      </c>
      <c r="C17" s="168">
        <v>3.7098617894627455</v>
      </c>
    </row>
    <row r="18" spans="1:24" x14ac:dyDescent="0.2">
      <c r="A18" s="83" t="s">
        <v>161</v>
      </c>
      <c r="B18" s="78" t="s">
        <v>240</v>
      </c>
      <c r="C18" s="168">
        <v>4.082087887575284</v>
      </c>
    </row>
    <row r="19" spans="1:24" x14ac:dyDescent="0.2">
      <c r="B19" s="78" t="s">
        <v>243</v>
      </c>
      <c r="C19" s="168">
        <v>4.8960768210247014</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activeCell="A2" sqref="A2"/>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280</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8" t="s">
        <v>151</v>
      </c>
      <c r="B2" s="228" t="s">
        <v>173</v>
      </c>
      <c r="C2" s="230" t="s">
        <v>152</v>
      </c>
    </row>
    <row r="3" spans="1:3" x14ac:dyDescent="0.2">
      <c r="A3" s="229"/>
      <c r="B3" s="229"/>
      <c r="C3" s="231"/>
    </row>
    <row r="5" spans="1:3" x14ac:dyDescent="0.2">
      <c r="A5" s="80">
        <v>133</v>
      </c>
      <c r="B5" s="78" t="s">
        <v>157</v>
      </c>
      <c r="C5" s="168">
        <v>-13.892804879675701</v>
      </c>
    </row>
    <row r="6" spans="1:3" x14ac:dyDescent="0.2">
      <c r="A6" s="80">
        <v>143</v>
      </c>
      <c r="B6" s="78" t="s">
        <v>155</v>
      </c>
      <c r="C6" s="168">
        <v>-10.448223758972572</v>
      </c>
    </row>
    <row r="7" spans="1:3" x14ac:dyDescent="0.2">
      <c r="A7" s="80">
        <v>231</v>
      </c>
      <c r="B7" s="78" t="s">
        <v>159</v>
      </c>
      <c r="C7" s="168">
        <v>-8.6182902949172782</v>
      </c>
    </row>
    <row r="8" spans="1:3" x14ac:dyDescent="0.2">
      <c r="A8" s="80">
        <v>232</v>
      </c>
      <c r="B8" s="78" t="s">
        <v>237</v>
      </c>
      <c r="C8" s="168">
        <v>-7.9129647148364679</v>
      </c>
    </row>
    <row r="9" spans="1:3" x14ac:dyDescent="0.2">
      <c r="A9" s="80">
        <v>233</v>
      </c>
      <c r="B9" s="78" t="s">
        <v>245</v>
      </c>
      <c r="C9" s="168">
        <v>-7.7027011589736416</v>
      </c>
    </row>
    <row r="10" spans="1:3" x14ac:dyDescent="0.2">
      <c r="A10" s="80">
        <v>235</v>
      </c>
      <c r="B10" s="78" t="s">
        <v>156</v>
      </c>
      <c r="C10" s="168">
        <v>-6.6823330068211391</v>
      </c>
    </row>
    <row r="11" spans="1:3" x14ac:dyDescent="0.2">
      <c r="A11" s="80">
        <v>332</v>
      </c>
      <c r="B11" s="84" t="s">
        <v>244</v>
      </c>
      <c r="C11" s="168">
        <v>-4.7829761659902399</v>
      </c>
    </row>
    <row r="12" spans="1:3" x14ac:dyDescent="0.2">
      <c r="A12" s="80">
        <v>333</v>
      </c>
      <c r="B12" s="78" t="s">
        <v>239</v>
      </c>
      <c r="C12" s="168">
        <v>-2.9201435233641568</v>
      </c>
    </row>
    <row r="13" spans="1:3" x14ac:dyDescent="0.2">
      <c r="A13" s="80">
        <v>334</v>
      </c>
      <c r="B13" s="78" t="s">
        <v>238</v>
      </c>
      <c r="C13" s="168">
        <v>-2.5354850369162341</v>
      </c>
    </row>
    <row r="14" spans="1:3" x14ac:dyDescent="0.2">
      <c r="A14" s="80">
        <v>335</v>
      </c>
      <c r="B14" s="78" t="s">
        <v>240</v>
      </c>
      <c r="C14" s="168">
        <v>-0.65051770382450647</v>
      </c>
    </row>
    <row r="15" spans="1:3" x14ac:dyDescent="0.2">
      <c r="A15" s="80">
        <v>336</v>
      </c>
      <c r="B15" s="78" t="s">
        <v>153</v>
      </c>
      <c r="C15" s="168">
        <v>0.56119390589667817</v>
      </c>
    </row>
    <row r="16" spans="1:3" x14ac:dyDescent="0.2">
      <c r="A16" s="83" t="s">
        <v>160</v>
      </c>
      <c r="B16" s="78" t="s">
        <v>158</v>
      </c>
      <c r="C16" s="168">
        <v>0.88786569102914015</v>
      </c>
    </row>
    <row r="17" spans="1:24" x14ac:dyDescent="0.2">
      <c r="A17" s="83" t="s">
        <v>161</v>
      </c>
      <c r="B17" s="78" t="s">
        <v>241</v>
      </c>
      <c r="C17" s="168">
        <v>8.144972354304004</v>
      </c>
    </row>
    <row r="18" spans="1:24" x14ac:dyDescent="0.2">
      <c r="B18" s="78" t="s">
        <v>154</v>
      </c>
      <c r="C18" s="168">
        <v>9.3755377756686542</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activeCell="A2" sqref="A2"/>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5" t="s">
        <v>136</v>
      </c>
      <c r="B1" s="185"/>
      <c r="C1" s="185"/>
      <c r="D1" s="185"/>
      <c r="E1" s="185"/>
      <c r="F1" s="185"/>
      <c r="G1" s="185"/>
    </row>
    <row r="2" spans="1:7" s="133" customFormat="1" ht="15.75" x14ac:dyDescent="0.25">
      <c r="A2" s="134"/>
      <c r="B2" s="134"/>
      <c r="C2" s="134"/>
      <c r="D2" s="134"/>
      <c r="E2" s="134"/>
      <c r="F2" s="134"/>
      <c r="G2" s="134"/>
    </row>
    <row r="3" spans="1:7" s="133" customFormat="1" x14ac:dyDescent="0.2"/>
    <row r="4" spans="1:7" s="133" customFormat="1" ht="15.75" x14ac:dyDescent="0.25">
      <c r="A4" s="186" t="s">
        <v>137</v>
      </c>
      <c r="B4" s="187"/>
      <c r="C4" s="187"/>
      <c r="D4" s="187"/>
      <c r="E4" s="187"/>
      <c r="F4" s="187"/>
      <c r="G4" s="187"/>
    </row>
    <row r="5" spans="1:7" s="133" customFormat="1" x14ac:dyDescent="0.2">
      <c r="A5" s="179"/>
      <c r="B5" s="179"/>
      <c r="C5" s="179"/>
      <c r="D5" s="179"/>
      <c r="E5" s="179"/>
      <c r="F5" s="179"/>
      <c r="G5" s="179"/>
    </row>
    <row r="6" spans="1:7" s="133" customFormat="1" x14ac:dyDescent="0.2">
      <c r="A6" s="135" t="s">
        <v>255</v>
      </c>
    </row>
    <row r="7" spans="1:7" s="133" customFormat="1" ht="5.25" customHeight="1" x14ac:dyDescent="0.2">
      <c r="A7" s="135"/>
    </row>
    <row r="8" spans="1:7" s="133" customFormat="1" ht="12.75" customHeight="1" x14ac:dyDescent="0.2">
      <c r="A8" s="182" t="s">
        <v>138</v>
      </c>
      <c r="B8" s="181"/>
      <c r="C8" s="181"/>
      <c r="D8" s="181"/>
      <c r="E8" s="181"/>
      <c r="F8" s="181"/>
      <c r="G8" s="181"/>
    </row>
    <row r="9" spans="1:7" s="133" customFormat="1" x14ac:dyDescent="0.2">
      <c r="A9" s="180" t="s">
        <v>139</v>
      </c>
      <c r="B9" s="181"/>
      <c r="C9" s="181"/>
      <c r="D9" s="181"/>
      <c r="E9" s="181"/>
      <c r="F9" s="181"/>
      <c r="G9" s="181"/>
    </row>
    <row r="10" spans="1:7" s="133" customFormat="1" ht="5.25" customHeight="1" x14ac:dyDescent="0.2">
      <c r="A10" s="136"/>
    </row>
    <row r="11" spans="1:7" s="133" customFormat="1" ht="12.75" customHeight="1" x14ac:dyDescent="0.2">
      <c r="A11" s="184" t="s">
        <v>140</v>
      </c>
      <c r="B11" s="184"/>
      <c r="C11" s="184"/>
      <c r="D11" s="184"/>
      <c r="E11" s="184"/>
      <c r="F11" s="184"/>
      <c r="G11" s="184"/>
    </row>
    <row r="12" spans="1:7" s="133" customFormat="1" x14ac:dyDescent="0.2">
      <c r="A12" s="180" t="s">
        <v>141</v>
      </c>
      <c r="B12" s="181"/>
      <c r="C12" s="181"/>
      <c r="D12" s="181"/>
      <c r="E12" s="181"/>
      <c r="F12" s="181"/>
      <c r="G12" s="181"/>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2" t="s">
        <v>142</v>
      </c>
      <c r="B15" s="181"/>
      <c r="C15" s="181"/>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0" t="s">
        <v>148</v>
      </c>
      <c r="B17" s="181"/>
      <c r="C17" s="181"/>
      <c r="D17" s="137"/>
      <c r="E17" s="137"/>
      <c r="F17" s="137"/>
      <c r="G17" s="137"/>
    </row>
    <row r="18" spans="1:7" s="133" customFormat="1" ht="12.75" customHeight="1" x14ac:dyDescent="0.2">
      <c r="A18" s="137" t="s">
        <v>164</v>
      </c>
      <c r="B18" s="232" t="s">
        <v>283</v>
      </c>
      <c r="C18" s="181"/>
      <c r="D18" s="137"/>
      <c r="E18" s="137"/>
      <c r="F18" s="137"/>
      <c r="G18" s="137"/>
    </row>
    <row r="19" spans="1:7" s="133" customFormat="1" ht="12.75" customHeight="1" x14ac:dyDescent="0.2">
      <c r="A19" s="137" t="s">
        <v>165</v>
      </c>
      <c r="B19" s="183" t="s">
        <v>220</v>
      </c>
      <c r="C19" s="180"/>
      <c r="D19" s="180"/>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2" t="s">
        <v>256</v>
      </c>
      <c r="B22" s="181"/>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0" t="s">
        <v>167</v>
      </c>
      <c r="C24" s="181"/>
      <c r="D24" s="137"/>
      <c r="E24" s="137"/>
      <c r="F24" s="137"/>
      <c r="G24" s="137"/>
    </row>
    <row r="25" spans="1:7" s="133" customFormat="1" ht="12.75" customHeight="1" x14ac:dyDescent="0.2">
      <c r="A25" s="137" t="s">
        <v>168</v>
      </c>
      <c r="B25" s="180" t="s">
        <v>169</v>
      </c>
      <c r="C25" s="181"/>
      <c r="D25" s="137"/>
      <c r="E25" s="137"/>
      <c r="F25" s="137"/>
      <c r="G25" s="137"/>
    </row>
    <row r="26" spans="1:7" s="133" customFormat="1" x14ac:dyDescent="0.2">
      <c r="A26" s="137"/>
      <c r="B26" s="181" t="s">
        <v>170</v>
      </c>
      <c r="C26" s="181"/>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0" t="s">
        <v>259</v>
      </c>
      <c r="B31" s="181"/>
      <c r="C31" s="181"/>
      <c r="D31" s="181"/>
      <c r="E31" s="181"/>
      <c r="F31" s="181"/>
      <c r="G31" s="181"/>
    </row>
    <row r="32" spans="1:7" s="133" customFormat="1" ht="42.6" customHeight="1" x14ac:dyDescent="0.2">
      <c r="A32" s="180" t="s">
        <v>260</v>
      </c>
      <c r="B32" s="180"/>
      <c r="C32" s="180"/>
      <c r="D32" s="180"/>
      <c r="E32" s="180"/>
      <c r="F32" s="180"/>
      <c r="G32" s="180"/>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79" t="s">
        <v>261</v>
      </c>
      <c r="B43" s="179"/>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  &amp;P&amp;R&amp;"Arial,Standard"&amp;8Statistischer Bericht E I 1 - m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A2" sqref="A2"/>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0" t="s">
        <v>218</v>
      </c>
      <c r="B1" s="190"/>
      <c r="C1" s="190"/>
      <c r="D1" s="190"/>
      <c r="E1" s="190"/>
      <c r="F1" s="190"/>
      <c r="G1" s="190"/>
      <c r="H1" s="190"/>
      <c r="I1" s="190"/>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88" t="s">
        <v>265</v>
      </c>
      <c r="D12" s="188"/>
      <c r="E12" s="188"/>
      <c r="F12" s="188"/>
      <c r="G12" s="188"/>
      <c r="H12" s="114"/>
      <c r="I12" s="114">
        <v>6</v>
      </c>
    </row>
    <row r="13" spans="1:9" s="67" customFormat="1" ht="38.25" customHeight="1" x14ac:dyDescent="0.2">
      <c r="A13" s="116" t="s">
        <v>125</v>
      </c>
      <c r="B13" s="70"/>
      <c r="C13" s="188" t="s">
        <v>266</v>
      </c>
      <c r="D13" s="188"/>
      <c r="E13" s="188"/>
      <c r="F13" s="188"/>
      <c r="G13" s="188"/>
      <c r="H13" s="114"/>
      <c r="I13" s="114">
        <v>8</v>
      </c>
    </row>
    <row r="14" spans="1:9" s="67" customFormat="1" ht="38.25" customHeight="1" x14ac:dyDescent="0.2">
      <c r="A14" s="116" t="s">
        <v>126</v>
      </c>
      <c r="B14" s="70"/>
      <c r="C14" s="188" t="s">
        <v>267</v>
      </c>
      <c r="D14" s="188"/>
      <c r="E14" s="188"/>
      <c r="F14" s="188"/>
      <c r="G14" s="188"/>
      <c r="H14" s="114"/>
      <c r="I14" s="114">
        <v>10</v>
      </c>
    </row>
    <row r="15" spans="1:9" s="67" customFormat="1" ht="38.25" customHeight="1" x14ac:dyDescent="0.2">
      <c r="A15" s="116" t="s">
        <v>127</v>
      </c>
      <c r="B15" s="70"/>
      <c r="C15" s="188" t="s">
        <v>268</v>
      </c>
      <c r="D15" s="188"/>
      <c r="E15" s="188"/>
      <c r="F15" s="188"/>
      <c r="G15" s="188"/>
      <c r="H15" s="114"/>
      <c r="I15" s="114">
        <v>13</v>
      </c>
    </row>
    <row r="16" spans="1:9" s="67" customFormat="1" ht="38.25" customHeight="1" x14ac:dyDescent="0.2">
      <c r="A16" s="116" t="s">
        <v>128</v>
      </c>
      <c r="B16" s="70"/>
      <c r="C16" s="188" t="s">
        <v>269</v>
      </c>
      <c r="D16" s="188"/>
      <c r="E16" s="188"/>
      <c r="F16" s="188"/>
      <c r="G16" s="188"/>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89" t="s">
        <v>270</v>
      </c>
      <c r="D22" s="189"/>
      <c r="E22" s="189"/>
      <c r="F22" s="189"/>
      <c r="G22" s="189"/>
      <c r="H22" s="117"/>
      <c r="I22" s="117">
        <v>15</v>
      </c>
    </row>
    <row r="23" spans="1:9" s="67" customFormat="1" ht="51" customHeight="1" x14ac:dyDescent="0.2">
      <c r="A23" s="116" t="s">
        <v>125</v>
      </c>
      <c r="B23" s="1"/>
      <c r="C23" s="188" t="s">
        <v>271</v>
      </c>
      <c r="D23" s="188"/>
      <c r="E23" s="188"/>
      <c r="F23" s="188"/>
      <c r="G23" s="188"/>
      <c r="H23" s="1"/>
      <c r="I23" s="1">
        <v>16</v>
      </c>
    </row>
    <row r="24" spans="1:9" s="67" customFormat="1" ht="38.25" customHeight="1" x14ac:dyDescent="0.2">
      <c r="A24" s="116" t="s">
        <v>126</v>
      </c>
      <c r="B24" s="1"/>
      <c r="C24" s="188" t="s">
        <v>272</v>
      </c>
      <c r="D24" s="188"/>
      <c r="E24" s="188"/>
      <c r="F24" s="188"/>
      <c r="G24" s="188"/>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2" sqref="A2"/>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1" t="s">
        <v>273</v>
      </c>
      <c r="B1" s="191"/>
      <c r="C1" s="191"/>
      <c r="D1" s="191"/>
      <c r="E1" s="191"/>
      <c r="F1" s="191"/>
      <c r="G1" s="191"/>
      <c r="H1" s="191"/>
      <c r="I1" s="191"/>
      <c r="J1" s="191"/>
    </row>
    <row r="2" spans="1:23" x14ac:dyDescent="0.2">
      <c r="B2" s="4"/>
    </row>
    <row r="3" spans="1:23" ht="51.75" customHeight="1" x14ac:dyDescent="0.2">
      <c r="A3" s="195" t="s">
        <v>18</v>
      </c>
      <c r="B3" s="198" t="s">
        <v>210</v>
      </c>
      <c r="C3" s="192" t="s">
        <v>0</v>
      </c>
      <c r="D3" s="192"/>
      <c r="E3" s="198" t="s">
        <v>17</v>
      </c>
      <c r="F3" s="198" t="s">
        <v>211</v>
      </c>
      <c r="G3" s="193" t="s">
        <v>212</v>
      </c>
      <c r="H3" s="198" t="s">
        <v>211</v>
      </c>
      <c r="I3" s="193" t="s">
        <v>213</v>
      </c>
      <c r="J3" s="193" t="s">
        <v>211</v>
      </c>
      <c r="K3" s="21"/>
      <c r="R3" s="21"/>
      <c r="S3" s="21"/>
      <c r="V3" s="21"/>
      <c r="W3" s="21"/>
    </row>
    <row r="4" spans="1:23" ht="18" customHeight="1" x14ac:dyDescent="0.2">
      <c r="A4" s="196"/>
      <c r="B4" s="199"/>
      <c r="C4" s="113">
        <v>2014</v>
      </c>
      <c r="D4" s="113">
        <v>2013</v>
      </c>
      <c r="E4" s="200"/>
      <c r="F4" s="200"/>
      <c r="G4" s="194"/>
      <c r="H4" s="200"/>
      <c r="I4" s="201"/>
      <c r="J4" s="194"/>
      <c r="K4" s="21"/>
      <c r="R4" s="21"/>
      <c r="S4" s="21"/>
      <c r="V4" s="21"/>
      <c r="W4" s="21"/>
    </row>
    <row r="5" spans="1:23" ht="14.25" customHeight="1" x14ac:dyDescent="0.2">
      <c r="A5" s="197"/>
      <c r="B5" s="200"/>
      <c r="C5" s="192" t="s">
        <v>20</v>
      </c>
      <c r="D5" s="192"/>
      <c r="E5" s="192"/>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34</v>
      </c>
      <c r="E7" s="147">
        <v>5351</v>
      </c>
      <c r="F7" s="148">
        <v>-0.6867112100965187</v>
      </c>
      <c r="G7" s="147">
        <v>785.78</v>
      </c>
      <c r="H7" s="148">
        <v>-1.4404262578016898</v>
      </c>
      <c r="I7" s="147">
        <v>20072.013999999999</v>
      </c>
      <c r="J7" s="148">
        <v>-2.6695495313066004</v>
      </c>
      <c r="K7" s="28"/>
      <c r="L7" s="28"/>
      <c r="M7" s="28"/>
      <c r="N7" s="28"/>
      <c r="O7" s="28"/>
      <c r="P7" s="28"/>
      <c r="Q7" s="28"/>
      <c r="R7" s="28"/>
      <c r="S7" s="28"/>
      <c r="T7" s="28"/>
      <c r="U7" s="28"/>
      <c r="V7" s="28"/>
      <c r="W7" s="28"/>
    </row>
    <row r="8" spans="1:23" s="38" customFormat="1" x14ac:dyDescent="0.2">
      <c r="A8" s="93" t="s">
        <v>24</v>
      </c>
      <c r="B8" s="94" t="s">
        <v>25</v>
      </c>
      <c r="C8" s="147">
        <v>3</v>
      </c>
      <c r="D8" s="147">
        <v>3</v>
      </c>
      <c r="E8" s="147">
        <v>198</v>
      </c>
      <c r="F8" s="148">
        <v>-0.50251256281407564</v>
      </c>
      <c r="G8" s="147">
        <v>27.004999999999999</v>
      </c>
      <c r="H8" s="148">
        <v>-2.0315617631053868</v>
      </c>
      <c r="I8" s="147">
        <v>434.64699999999999</v>
      </c>
      <c r="J8" s="148">
        <v>5.6412038781149931</v>
      </c>
      <c r="K8" s="37"/>
      <c r="L8" s="37"/>
      <c r="M8" s="37"/>
      <c r="N8" s="37"/>
      <c r="O8" s="37"/>
      <c r="P8" s="37"/>
      <c r="Q8" s="37"/>
      <c r="R8" s="37"/>
      <c r="S8" s="37"/>
      <c r="T8" s="37"/>
      <c r="U8" s="37"/>
      <c r="V8" s="37"/>
      <c r="W8" s="37"/>
    </row>
    <row r="9" spans="1:23" s="38" customFormat="1" x14ac:dyDescent="0.2">
      <c r="A9" s="131" t="s">
        <v>113</v>
      </c>
      <c r="B9" s="94" t="s">
        <v>114</v>
      </c>
      <c r="C9" s="147">
        <v>3</v>
      </c>
      <c r="D9" s="147">
        <v>3</v>
      </c>
      <c r="E9" s="147">
        <v>309</v>
      </c>
      <c r="F9" s="148">
        <v>-1.2779552715654887</v>
      </c>
      <c r="G9" s="147">
        <v>41.43</v>
      </c>
      <c r="H9" s="148">
        <v>-3.908152615099155</v>
      </c>
      <c r="I9" s="147">
        <v>1810.4</v>
      </c>
      <c r="J9" s="148">
        <v>-10.75398683788913</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882</v>
      </c>
      <c r="F10" s="148">
        <v>4.3786982248520729</v>
      </c>
      <c r="G10" s="147">
        <v>137.846</v>
      </c>
      <c r="H10" s="148">
        <v>1.527560910938945</v>
      </c>
      <c r="I10" s="147">
        <v>4358.03</v>
      </c>
      <c r="J10" s="148">
        <v>-1.5294019025617729</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5</v>
      </c>
      <c r="E11" s="147">
        <v>490</v>
      </c>
      <c r="F11" s="148">
        <v>-15.517241379310349</v>
      </c>
      <c r="G11" s="147">
        <v>76.08</v>
      </c>
      <c r="H11" s="148">
        <v>-14.012522887045364</v>
      </c>
      <c r="I11" s="147">
        <v>2800.0279999999998</v>
      </c>
      <c r="J11" s="148">
        <v>-11.270386217133151</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1137</v>
      </c>
      <c r="F12" s="150">
        <v>-15.338793745346237</v>
      </c>
      <c r="G12" s="149">
        <v>179.124</v>
      </c>
      <c r="H12" s="150">
        <v>-13.745016083363836</v>
      </c>
      <c r="I12" s="149">
        <v>3038.201</v>
      </c>
      <c r="J12" s="150">
        <v>-12.663124170850452</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1137</v>
      </c>
      <c r="F13" s="148">
        <v>-15.338793745346237</v>
      </c>
      <c r="G13" s="147">
        <v>179.124</v>
      </c>
      <c r="H13" s="148">
        <v>-13.745016083363836</v>
      </c>
      <c r="I13" s="147">
        <v>3038.201</v>
      </c>
      <c r="J13" s="148">
        <v>-12.663124170850452</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2016</v>
      </c>
      <c r="F14" s="148">
        <v>12.374581939799327</v>
      </c>
      <c r="G14" s="147">
        <v>283.733</v>
      </c>
      <c r="H14" s="148">
        <v>11.256499337322467</v>
      </c>
      <c r="I14" s="147">
        <v>6482.3670000000002</v>
      </c>
      <c r="J14" s="148">
        <v>10.166320993092654</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1.5923566878980893</v>
      </c>
      <c r="G15" s="147">
        <v>40.561999999999998</v>
      </c>
      <c r="H15" s="148">
        <v>2.325933400605436</v>
      </c>
      <c r="I15" s="147">
        <v>1148.3409999999999</v>
      </c>
      <c r="J15" s="148">
        <v>-7.2627705984297393</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281</v>
      </c>
      <c r="F16" s="151" t="s">
        <v>281</v>
      </c>
      <c r="G16" s="151" t="s">
        <v>281</v>
      </c>
      <c r="H16" s="151" t="s">
        <v>281</v>
      </c>
      <c r="I16" s="151" t="s">
        <v>281</v>
      </c>
      <c r="J16" s="151" t="s">
        <v>281</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281</v>
      </c>
      <c r="F17" s="151" t="s">
        <v>281</v>
      </c>
      <c r="G17" s="151" t="s">
        <v>281</v>
      </c>
      <c r="H17" s="151" t="s">
        <v>281</v>
      </c>
      <c r="I17" s="151" t="s">
        <v>281</v>
      </c>
      <c r="J17" s="151" t="s">
        <v>281</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281</v>
      </c>
      <c r="F18" s="151" t="s">
        <v>281</v>
      </c>
      <c r="G18" s="151" t="s">
        <v>281</v>
      </c>
      <c r="H18" s="151" t="s">
        <v>281</v>
      </c>
      <c r="I18" s="151" t="s">
        <v>281</v>
      </c>
      <c r="J18" s="151" t="s">
        <v>281</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281</v>
      </c>
      <c r="F19" s="151" t="s">
        <v>281</v>
      </c>
      <c r="G19" s="151" t="s">
        <v>281</v>
      </c>
      <c r="H19" s="151" t="s">
        <v>281</v>
      </c>
      <c r="I19" s="151" t="s">
        <v>281</v>
      </c>
      <c r="J19" s="151" t="s">
        <v>281</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601</v>
      </c>
      <c r="F20" s="148">
        <v>-3.2206119162640903</v>
      </c>
      <c r="G20" s="147">
        <v>87.787999999999997</v>
      </c>
      <c r="H20" s="148">
        <v>2.9433148056942997</v>
      </c>
      <c r="I20" s="147">
        <v>1764.337</v>
      </c>
      <c r="J20" s="148">
        <v>7.429158400950854</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3827</v>
      </c>
      <c r="F21" s="148">
        <v>1.6197557089750489</v>
      </c>
      <c r="G21" s="147">
        <v>572.46600000000001</v>
      </c>
      <c r="H21" s="148">
        <v>0.89640100109274101</v>
      </c>
      <c r="I21" s="147">
        <v>26797.434000000001</v>
      </c>
      <c r="J21" s="148">
        <v>4.2702645220266078</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3099</v>
      </c>
      <c r="F22" s="148">
        <v>1.7399868680236352</v>
      </c>
      <c r="G22" s="147">
        <v>426.35300000000001</v>
      </c>
      <c r="H22" s="148">
        <v>-0.21952252680256379</v>
      </c>
      <c r="I22" s="147">
        <v>16937.758999999998</v>
      </c>
      <c r="J22" s="148">
        <v>5.7135695701363431</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810</v>
      </c>
      <c r="F23" s="148">
        <v>-18.016194331983812</v>
      </c>
      <c r="G23" s="147">
        <v>128.73699999999999</v>
      </c>
      <c r="H23" s="148">
        <v>-8.492731989906531</v>
      </c>
      <c r="I23" s="147">
        <v>7082.6750000000002</v>
      </c>
      <c r="J23" s="148">
        <v>-6.844648069551809</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728</v>
      </c>
      <c r="F24" s="148">
        <v>35.315985130111528</v>
      </c>
      <c r="G24" s="147">
        <v>95.555999999999997</v>
      </c>
      <c r="H24" s="148">
        <v>24.929400690304362</v>
      </c>
      <c r="I24" s="147">
        <v>3284.7559999999999</v>
      </c>
      <c r="J24" s="148">
        <v>42.779845377718772</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1136</v>
      </c>
      <c r="F25" s="148">
        <v>3.2727272727272663</v>
      </c>
      <c r="G25" s="147">
        <v>137.80799999999999</v>
      </c>
      <c r="H25" s="148">
        <v>0.59932694343258675</v>
      </c>
      <c r="I25" s="147">
        <v>5274.7449999999999</v>
      </c>
      <c r="J25" s="148">
        <v>-13.766069305023905</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1136</v>
      </c>
      <c r="F26" s="148">
        <v>3.2727272727272663</v>
      </c>
      <c r="G26" s="147">
        <v>137.80799999999999</v>
      </c>
      <c r="H26" s="148">
        <v>0.59932694343258675</v>
      </c>
      <c r="I26" s="147">
        <v>5274.7449999999999</v>
      </c>
      <c r="J26" s="148">
        <v>-13.766069305023905</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2969</v>
      </c>
      <c r="F27" s="148">
        <v>-7.3345817727840199</v>
      </c>
      <c r="G27" s="147">
        <v>381.57499999999999</v>
      </c>
      <c r="H27" s="148">
        <v>-16.08037106518492</v>
      </c>
      <c r="I27" s="147">
        <v>12378.445</v>
      </c>
      <c r="J27" s="148">
        <v>-3.5039482990590329</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1441</v>
      </c>
      <c r="F28" s="148">
        <v>1.6220028208744708</v>
      </c>
      <c r="G28" s="147">
        <v>192.08099999999999</v>
      </c>
      <c r="H28" s="148">
        <v>-3.4288414839543435</v>
      </c>
      <c r="I28" s="147">
        <v>6494.7569999999996</v>
      </c>
      <c r="J28" s="148">
        <v>8.2104569701137962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1441</v>
      </c>
      <c r="F29" s="148">
        <v>1.6220028208744708</v>
      </c>
      <c r="G29" s="147">
        <v>192.08099999999999</v>
      </c>
      <c r="H29" s="148">
        <v>-3.4288414839543435</v>
      </c>
      <c r="I29" s="147">
        <v>6494.7569999999996</v>
      </c>
      <c r="J29" s="148">
        <v>8.2104569701137962</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1528</v>
      </c>
      <c r="F30" s="148">
        <v>-14.445688689809629</v>
      </c>
      <c r="G30" s="147">
        <v>189.494</v>
      </c>
      <c r="H30" s="148">
        <v>-25.918135970913639</v>
      </c>
      <c r="I30" s="147">
        <v>5883.6880000000001</v>
      </c>
      <c r="J30" s="148">
        <v>-13.804254082318963</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447</v>
      </c>
      <c r="F31" s="151" t="s">
        <v>281</v>
      </c>
      <c r="G31" s="147">
        <v>47.734999999999999</v>
      </c>
      <c r="H31" s="151" t="s">
        <v>281</v>
      </c>
      <c r="I31" s="147">
        <v>1491.7049999999999</v>
      </c>
      <c r="J31" s="151" t="s">
        <v>281</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3798</v>
      </c>
      <c r="F32" s="148">
        <v>1.3610888710968823</v>
      </c>
      <c r="G32" s="147">
        <v>426.45100000000002</v>
      </c>
      <c r="H32" s="148">
        <v>-31.418017021221843</v>
      </c>
      <c r="I32" s="147">
        <v>20722.734</v>
      </c>
      <c r="J32" s="148">
        <v>-37.232595247268527</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1010</v>
      </c>
      <c r="F33" s="148">
        <v>-11.013215859030836</v>
      </c>
      <c r="G33" s="147">
        <v>162.041</v>
      </c>
      <c r="H33" s="148">
        <v>-13.931130456952559</v>
      </c>
      <c r="I33" s="147">
        <v>3737.6889999999999</v>
      </c>
      <c r="J33" s="148">
        <v>-11.216996067616577</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4666</v>
      </c>
      <c r="F34" s="148">
        <v>4.082087887575284</v>
      </c>
      <c r="G34" s="147">
        <v>605.56799999999998</v>
      </c>
      <c r="H34" s="148">
        <v>2.1402343479866772</v>
      </c>
      <c r="I34" s="147">
        <v>24945.701000000001</v>
      </c>
      <c r="J34" s="148">
        <v>4.1227397506367112</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1044</v>
      </c>
      <c r="F35" s="148">
        <v>35.23316062176167</v>
      </c>
      <c r="G35" s="147">
        <v>149.72399999999999</v>
      </c>
      <c r="H35" s="148">
        <v>49.440063878630582</v>
      </c>
      <c r="I35" s="147">
        <v>4195.1080000000002</v>
      </c>
      <c r="J35" s="148">
        <v>31.157867487380088</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1044</v>
      </c>
      <c r="F36" s="148">
        <v>35.23316062176167</v>
      </c>
      <c r="G36" s="147">
        <v>149.72399999999999</v>
      </c>
      <c r="H36" s="148">
        <v>49.440063878630582</v>
      </c>
      <c r="I36" s="147">
        <v>4195.1080000000002</v>
      </c>
      <c r="J36" s="148">
        <v>31.157867487380088</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1403</v>
      </c>
      <c r="F37" s="148">
        <v>-7.5757575757575779</v>
      </c>
      <c r="G37" s="147">
        <v>199.00899999999999</v>
      </c>
      <c r="H37" s="148">
        <v>-2.062018021742233</v>
      </c>
      <c r="I37" s="147">
        <v>6409.8549999999996</v>
      </c>
      <c r="J37" s="148">
        <v>-3.3484415752238306</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291</v>
      </c>
      <c r="F38" s="148">
        <v>-2.3489932885906057</v>
      </c>
      <c r="G38" s="147">
        <v>37.746000000000002</v>
      </c>
      <c r="H38" s="148">
        <v>-7.7430708315002192</v>
      </c>
      <c r="I38" s="147">
        <v>1190.751</v>
      </c>
      <c r="J38" s="148">
        <v>0.11745872128904011</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463</v>
      </c>
      <c r="F39" s="148">
        <v>-2.1141649048625908</v>
      </c>
      <c r="G39" s="147">
        <v>64.771000000000001</v>
      </c>
      <c r="H39" s="148">
        <v>13.263735879411044</v>
      </c>
      <c r="I39" s="147">
        <v>1979.8009999999999</v>
      </c>
      <c r="J39" s="148">
        <v>4.4095861853287772</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9980</v>
      </c>
      <c r="F40" s="148">
        <v>3.7098617894627353</v>
      </c>
      <c r="G40" s="147">
        <v>1269.1110000000001</v>
      </c>
      <c r="H40" s="148">
        <v>0.15388731187276505</v>
      </c>
      <c r="I40" s="147">
        <v>58066.803999999996</v>
      </c>
      <c r="J40" s="148">
        <v>3.3966245011243217</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2326</v>
      </c>
      <c r="F41" s="148">
        <v>-0.34275921165381362</v>
      </c>
      <c r="G41" s="147">
        <v>323.81</v>
      </c>
      <c r="H41" s="148">
        <v>3.8958122104290425</v>
      </c>
      <c r="I41" s="147">
        <v>12237.475</v>
      </c>
      <c r="J41" s="148">
        <v>-8.9776384656562414</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4373</v>
      </c>
      <c r="F42" s="148">
        <v>4.0694907187053673</v>
      </c>
      <c r="G42" s="147">
        <v>511.428</v>
      </c>
      <c r="H42" s="148">
        <v>-4.1810306064330405</v>
      </c>
      <c r="I42" s="147">
        <v>27291.652999999998</v>
      </c>
      <c r="J42" s="148">
        <v>2.4299921772846602</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47">
        <v>3008</v>
      </c>
      <c r="F43" s="148">
        <v>0.9057363300905763</v>
      </c>
      <c r="G43" s="147">
        <v>329.52199999999999</v>
      </c>
      <c r="H43" s="148">
        <v>-12.635346518903447</v>
      </c>
      <c r="I43" s="151" t="s">
        <v>281</v>
      </c>
      <c r="J43" s="151" t="s">
        <v>281</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209</v>
      </c>
      <c r="F44" s="151" t="s">
        <v>281</v>
      </c>
      <c r="G44" s="147">
        <v>31.216000000000001</v>
      </c>
      <c r="H44" s="151" t="s">
        <v>281</v>
      </c>
      <c r="I44" s="147">
        <v>700.24</v>
      </c>
      <c r="J44" s="151" t="s">
        <v>281</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281</v>
      </c>
      <c r="F45" s="151" t="s">
        <v>281</v>
      </c>
      <c r="G45" s="151" t="s">
        <v>281</v>
      </c>
      <c r="H45" s="151" t="s">
        <v>281</v>
      </c>
      <c r="I45" s="151" t="s">
        <v>281</v>
      </c>
      <c r="J45" s="151" t="s">
        <v>281</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2082</v>
      </c>
      <c r="F46" s="151" t="s">
        <v>281</v>
      </c>
      <c r="G46" s="147">
        <v>253.43199999999999</v>
      </c>
      <c r="H46" s="151" t="s">
        <v>281</v>
      </c>
      <c r="I46" s="151" t="s">
        <v>281</v>
      </c>
      <c r="J46" s="151" t="s">
        <v>281</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281</v>
      </c>
      <c r="F47" s="151" t="s">
        <v>281</v>
      </c>
      <c r="G47" s="151" t="s">
        <v>281</v>
      </c>
      <c r="H47" s="151" t="s">
        <v>281</v>
      </c>
      <c r="I47" s="151" t="s">
        <v>281</v>
      </c>
      <c r="J47" s="151" t="s">
        <v>281</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16604</v>
      </c>
      <c r="F48" s="148">
        <v>4.8960768210247068</v>
      </c>
      <c r="G48" s="147">
        <v>1631.9590000000001</v>
      </c>
      <c r="H48" s="148">
        <v>-24.280882298355664</v>
      </c>
      <c r="I48" s="147">
        <v>133987.53200000001</v>
      </c>
      <c r="J48" s="148">
        <v>25.86185419334025</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1147</v>
      </c>
      <c r="F49" s="151" t="s">
        <v>281</v>
      </c>
      <c r="G49" s="147">
        <v>139.20400000000001</v>
      </c>
      <c r="H49" s="151" t="s">
        <v>281</v>
      </c>
      <c r="I49" s="147">
        <v>5677.116</v>
      </c>
      <c r="J49" s="151" t="s">
        <v>281</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3427</v>
      </c>
      <c r="F50" s="148">
        <v>0.41019630823322473</v>
      </c>
      <c r="G50" s="147">
        <v>433.202</v>
      </c>
      <c r="H50" s="148">
        <v>2.2127109366151956</v>
      </c>
      <c r="I50" s="147">
        <v>11964.125</v>
      </c>
      <c r="J50" s="148">
        <v>2.548145654216313</v>
      </c>
      <c r="L50" s="42"/>
      <c r="M50" s="43"/>
      <c r="N50" s="42"/>
      <c r="O50" s="42"/>
      <c r="P50" s="44"/>
      <c r="Q50" s="42"/>
      <c r="T50" s="42"/>
      <c r="U50" s="42"/>
    </row>
    <row r="51" spans="1:23" s="36" customFormat="1" ht="33.75" x14ac:dyDescent="0.2">
      <c r="A51" s="93" t="s">
        <v>94</v>
      </c>
      <c r="B51" s="94" t="s">
        <v>200</v>
      </c>
      <c r="C51" s="147">
        <v>9</v>
      </c>
      <c r="D51" s="147">
        <v>9</v>
      </c>
      <c r="E51" s="147">
        <v>1885</v>
      </c>
      <c r="F51" s="148">
        <v>-2.583979328165384</v>
      </c>
      <c r="G51" s="147">
        <v>254.88300000000001</v>
      </c>
      <c r="H51" s="148">
        <v>-1.0773929884071549</v>
      </c>
      <c r="I51" s="147">
        <v>6673.3019999999997</v>
      </c>
      <c r="J51" s="148">
        <v>-1.8302323898203525</v>
      </c>
      <c r="L51" s="39"/>
      <c r="M51" s="40"/>
      <c r="N51" s="39"/>
      <c r="O51" s="39"/>
      <c r="P51" s="41"/>
      <c r="Q51" s="39"/>
      <c r="T51" s="39"/>
      <c r="U51" s="39"/>
    </row>
    <row r="52" spans="1:23" s="29" customFormat="1" ht="22.5" x14ac:dyDescent="0.2">
      <c r="A52" s="91" t="s">
        <v>95</v>
      </c>
      <c r="B52" s="92" t="s">
        <v>201</v>
      </c>
      <c r="C52" s="147">
        <v>31</v>
      </c>
      <c r="D52" s="147">
        <v>33</v>
      </c>
      <c r="E52" s="147">
        <v>14236</v>
      </c>
      <c r="F52" s="148">
        <v>-1.2760055478502039</v>
      </c>
      <c r="G52" s="147">
        <v>1883.5820000000001</v>
      </c>
      <c r="H52" s="148">
        <v>-5.2217593517420369</v>
      </c>
      <c r="I52" s="147">
        <v>67848.122000000003</v>
      </c>
      <c r="J52" s="148">
        <v>2.0374195786397991</v>
      </c>
      <c r="L52" s="42"/>
      <c r="M52" s="43"/>
      <c r="N52" s="42"/>
      <c r="O52" s="42"/>
      <c r="P52" s="44"/>
      <c r="Q52" s="42"/>
      <c r="T52" s="42"/>
      <c r="U52" s="42"/>
    </row>
    <row r="53" spans="1:23" s="36" customFormat="1" ht="22.5" x14ac:dyDescent="0.2">
      <c r="A53" s="93" t="s">
        <v>96</v>
      </c>
      <c r="B53" s="94" t="s">
        <v>202</v>
      </c>
      <c r="C53" s="147">
        <v>15</v>
      </c>
      <c r="D53" s="147">
        <v>16</v>
      </c>
      <c r="E53" s="147">
        <v>9941</v>
      </c>
      <c r="F53" s="148">
        <v>-3.8866866479744857</v>
      </c>
      <c r="G53" s="147">
        <v>1314.0609999999999</v>
      </c>
      <c r="H53" s="148">
        <v>-7.6699910484801421</v>
      </c>
      <c r="I53" s="147">
        <v>48305.559000000001</v>
      </c>
      <c r="J53" s="148">
        <v>1.0846494885088163</v>
      </c>
      <c r="L53" s="39"/>
      <c r="M53" s="40"/>
      <c r="N53" s="39"/>
      <c r="O53" s="39"/>
      <c r="P53" s="41"/>
      <c r="Q53" s="39"/>
      <c r="T53" s="39"/>
      <c r="U53" s="39"/>
    </row>
    <row r="54" spans="1:23" s="36" customFormat="1" x14ac:dyDescent="0.2">
      <c r="A54" s="93" t="s">
        <v>97</v>
      </c>
      <c r="B54" s="94" t="s">
        <v>98</v>
      </c>
      <c r="C54" s="147">
        <v>10</v>
      </c>
      <c r="D54" s="147">
        <v>10</v>
      </c>
      <c r="E54" s="147">
        <v>1376</v>
      </c>
      <c r="F54" s="148">
        <v>0.36469730123997124</v>
      </c>
      <c r="G54" s="147">
        <v>181.58199999999999</v>
      </c>
      <c r="H54" s="148">
        <v>-4.8347282856499021</v>
      </c>
      <c r="I54" s="147">
        <v>8096.2579999999998</v>
      </c>
      <c r="J54" s="148">
        <v>5.7270336689911687</v>
      </c>
      <c r="L54" s="39"/>
      <c r="M54" s="40"/>
      <c r="N54" s="39"/>
      <c r="O54" s="39"/>
      <c r="P54" s="41"/>
      <c r="Q54" s="39"/>
      <c r="T54" s="39"/>
      <c r="U54" s="39"/>
    </row>
    <row r="55" spans="1:23" s="36" customFormat="1" ht="22.5" x14ac:dyDescent="0.2">
      <c r="A55" s="93" t="s">
        <v>99</v>
      </c>
      <c r="B55" s="94" t="s">
        <v>203</v>
      </c>
      <c r="C55" s="147">
        <v>16</v>
      </c>
      <c r="D55" s="147">
        <v>17</v>
      </c>
      <c r="E55" s="147">
        <v>4295</v>
      </c>
      <c r="F55" s="148">
        <v>5.3470689232278517</v>
      </c>
      <c r="G55" s="147">
        <v>569.52099999999996</v>
      </c>
      <c r="H55" s="148">
        <v>0.9547360117702226</v>
      </c>
      <c r="I55" s="147">
        <v>19542.562999999998</v>
      </c>
      <c r="J55" s="148">
        <v>4.4713932934740512</v>
      </c>
      <c r="L55" s="39"/>
      <c r="M55" s="40"/>
      <c r="N55" s="39"/>
      <c r="O55" s="39"/>
      <c r="P55" s="41"/>
      <c r="Q55" s="39"/>
      <c r="T55" s="39"/>
      <c r="U55" s="39"/>
    </row>
    <row r="56" spans="1:23" s="29" customFormat="1" ht="33.75" x14ac:dyDescent="0.2">
      <c r="A56" s="91" t="s">
        <v>225</v>
      </c>
      <c r="B56" s="92" t="s">
        <v>247</v>
      </c>
      <c r="C56" s="151">
        <v>218</v>
      </c>
      <c r="D56" s="151">
        <v>217</v>
      </c>
      <c r="E56" s="151">
        <v>78012</v>
      </c>
      <c r="F56" s="152">
        <v>1.2511681030007225</v>
      </c>
      <c r="G56" s="151">
        <v>9703.1309999999994</v>
      </c>
      <c r="H56" s="152">
        <v>-8.7896951701209503</v>
      </c>
      <c r="I56" s="151">
        <v>448673.44099999999</v>
      </c>
      <c r="J56" s="152">
        <v>4.5483113594237352</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66</v>
      </c>
      <c r="E58" s="147">
        <v>14582</v>
      </c>
      <c r="F58" s="148">
        <v>-2.461538461538467</v>
      </c>
      <c r="G58" s="147">
        <v>1870.854</v>
      </c>
      <c r="H58" s="148">
        <v>-14.234789469172313</v>
      </c>
      <c r="I58" s="147">
        <v>74779.043999999994</v>
      </c>
      <c r="J58" s="148">
        <v>-13.941093824522454</v>
      </c>
      <c r="L58" s="39"/>
      <c r="M58" s="40"/>
      <c r="N58" s="39"/>
      <c r="O58" s="39"/>
      <c r="P58" s="41"/>
      <c r="Q58" s="39"/>
      <c r="T58" s="39"/>
      <c r="U58" s="39"/>
    </row>
    <row r="59" spans="1:23" s="36" customFormat="1" x14ac:dyDescent="0.2">
      <c r="A59" s="91" t="s">
        <v>21</v>
      </c>
      <c r="B59" s="94" t="s">
        <v>102</v>
      </c>
      <c r="C59" s="147">
        <v>93</v>
      </c>
      <c r="D59" s="147">
        <v>89</v>
      </c>
      <c r="E59" s="147">
        <v>47930</v>
      </c>
      <c r="F59" s="148">
        <v>2.3532929016827637</v>
      </c>
      <c r="G59" s="147">
        <v>5693.7</v>
      </c>
      <c r="H59" s="148">
        <v>-10.157913597150156</v>
      </c>
      <c r="I59" s="147">
        <v>295387.25699999998</v>
      </c>
      <c r="J59" s="148">
        <v>11.784981825433874</v>
      </c>
      <c r="L59" s="39"/>
      <c r="M59" s="40"/>
      <c r="N59" s="39"/>
      <c r="O59" s="39"/>
      <c r="P59" s="41"/>
      <c r="Q59" s="39"/>
      <c r="T59" s="39"/>
      <c r="U59" s="39"/>
    </row>
    <row r="60" spans="1:23" s="36" customFormat="1" x14ac:dyDescent="0.2">
      <c r="A60" s="91" t="s">
        <v>103</v>
      </c>
      <c r="B60" s="94" t="s">
        <v>104</v>
      </c>
      <c r="C60" s="147">
        <v>5</v>
      </c>
      <c r="D60" s="147">
        <v>4</v>
      </c>
      <c r="E60" s="147">
        <v>839</v>
      </c>
      <c r="F60" s="148">
        <v>0.72028811524609182</v>
      </c>
      <c r="G60" s="147">
        <v>116.96299999999999</v>
      </c>
      <c r="H60" s="148">
        <v>-1.4766333097476405</v>
      </c>
      <c r="I60" s="147">
        <v>3608.317</v>
      </c>
      <c r="J60" s="148">
        <v>-5.1319675079242586</v>
      </c>
      <c r="L60" s="39"/>
      <c r="M60" s="40"/>
      <c r="N60" s="39"/>
      <c r="O60" s="39"/>
      <c r="P60" s="41"/>
      <c r="Q60" s="39"/>
      <c r="T60" s="39"/>
      <c r="U60" s="39"/>
    </row>
    <row r="61" spans="1:23" s="36" customFormat="1" x14ac:dyDescent="0.2">
      <c r="A61" s="91" t="s">
        <v>105</v>
      </c>
      <c r="B61" s="94" t="s">
        <v>106</v>
      </c>
      <c r="C61" s="147">
        <v>46</v>
      </c>
      <c r="D61" s="147">
        <v>47</v>
      </c>
      <c r="E61" s="147">
        <v>10023</v>
      </c>
      <c r="F61" s="148">
        <v>1.385798098320862</v>
      </c>
      <c r="G61" s="147">
        <v>1338.2829999999999</v>
      </c>
      <c r="H61" s="148">
        <v>0.39308559438816815</v>
      </c>
      <c r="I61" s="147">
        <v>43129.044000000002</v>
      </c>
      <c r="J61" s="148">
        <v>-1.5069249268821778</v>
      </c>
      <c r="L61" s="39"/>
      <c r="M61" s="40"/>
      <c r="N61" s="39"/>
      <c r="O61" s="39"/>
      <c r="P61" s="41"/>
      <c r="Q61" s="39"/>
      <c r="T61" s="39"/>
      <c r="U61" s="39"/>
    </row>
    <row r="62" spans="1:23" s="36" customFormat="1" x14ac:dyDescent="0.2">
      <c r="A62" s="91" t="s">
        <v>107</v>
      </c>
      <c r="B62" s="94" t="s">
        <v>108</v>
      </c>
      <c r="C62" s="147">
        <v>11</v>
      </c>
      <c r="D62" s="147">
        <v>11</v>
      </c>
      <c r="E62" s="147">
        <v>4638</v>
      </c>
      <c r="F62" s="148">
        <v>1.9116677653262997</v>
      </c>
      <c r="G62" s="147">
        <v>683.33100000000002</v>
      </c>
      <c r="H62" s="148">
        <v>2.3537447368775872</v>
      </c>
      <c r="I62" s="147">
        <v>31769.778999999999</v>
      </c>
      <c r="J62" s="148">
        <v>4.4269512288560549</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H43 G44 I44 G46 A50:J62 A49:E49 G49 I49">
    <cfRule type="expression" dxfId="277" priority="19">
      <formula>MOD(ROW(),2)=1</formula>
    </cfRule>
  </conditionalFormatting>
  <conditionalFormatting sqref="E16:J19">
    <cfRule type="expression" dxfId="276" priority="18">
      <formula>MOD(ROW(),2)=1</formula>
    </cfRule>
  </conditionalFormatting>
  <conditionalFormatting sqref="E47:J47">
    <cfRule type="expression" dxfId="275" priority="17">
      <formula>MOD(ROW(),2)=1</formula>
    </cfRule>
  </conditionalFormatting>
  <conditionalFormatting sqref="E45:J45">
    <cfRule type="expression" dxfId="274" priority="16">
      <formula>MOD(ROW(),2)=1</formula>
    </cfRule>
  </conditionalFormatting>
  <conditionalFormatting sqref="F31">
    <cfRule type="expression" dxfId="273" priority="15">
      <formula>MOD(ROW(),2)=1</formula>
    </cfRule>
  </conditionalFormatting>
  <conditionalFormatting sqref="H31">
    <cfRule type="expression" dxfId="272" priority="14">
      <formula>MOD(ROW(),2)=1</formula>
    </cfRule>
  </conditionalFormatting>
  <conditionalFormatting sqref="J31">
    <cfRule type="expression" dxfId="271" priority="13">
      <formula>MOD(ROW(),2)=1</formula>
    </cfRule>
  </conditionalFormatting>
  <conditionalFormatting sqref="I43">
    <cfRule type="expression" dxfId="270" priority="12">
      <formula>MOD(ROW(),2)=1</formula>
    </cfRule>
  </conditionalFormatting>
  <conditionalFormatting sqref="J43">
    <cfRule type="expression" dxfId="269" priority="11">
      <formula>MOD(ROW(),2)=1</formula>
    </cfRule>
  </conditionalFormatting>
  <conditionalFormatting sqref="F44">
    <cfRule type="expression" dxfId="268" priority="10">
      <formula>MOD(ROW(),2)=1</formula>
    </cfRule>
  </conditionalFormatting>
  <conditionalFormatting sqref="H44">
    <cfRule type="expression" dxfId="267" priority="9">
      <formula>MOD(ROW(),2)=1</formula>
    </cfRule>
  </conditionalFormatting>
  <conditionalFormatting sqref="J44">
    <cfRule type="expression" dxfId="266" priority="8">
      <formula>MOD(ROW(),2)=1</formula>
    </cfRule>
  </conditionalFormatting>
  <conditionalFormatting sqref="F46">
    <cfRule type="expression" dxfId="265" priority="7">
      <formula>MOD(ROW(),2)=1</formula>
    </cfRule>
  </conditionalFormatting>
  <conditionalFormatting sqref="H46">
    <cfRule type="expression" dxfId="264" priority="6">
      <formula>MOD(ROW(),2)=1</formula>
    </cfRule>
  </conditionalFormatting>
  <conditionalFormatting sqref="I46">
    <cfRule type="expression" dxfId="263" priority="5">
      <formula>MOD(ROW(),2)=1</formula>
    </cfRule>
  </conditionalFormatting>
  <conditionalFormatting sqref="J46">
    <cfRule type="expression" dxfId="262" priority="4">
      <formula>MOD(ROW(),2)=1</formula>
    </cfRule>
  </conditionalFormatting>
  <conditionalFormatting sqref="F49">
    <cfRule type="expression" dxfId="261" priority="3">
      <formula>MOD(ROW(),2)=1</formula>
    </cfRule>
  </conditionalFormatting>
  <conditionalFormatting sqref="H49">
    <cfRule type="expression" dxfId="260" priority="2">
      <formula>MOD(ROW(),2)=1</formula>
    </cfRule>
  </conditionalFormatting>
  <conditionalFormatting sqref="J49">
    <cfRule type="expression" dxfId="25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1" t="s">
        <v>274</v>
      </c>
      <c r="B1" s="191"/>
      <c r="C1" s="191"/>
      <c r="D1" s="191"/>
      <c r="E1" s="191"/>
      <c r="F1" s="191"/>
      <c r="G1" s="191"/>
      <c r="H1" s="191"/>
      <c r="I1" s="191"/>
    </row>
    <row r="2" spans="1:23" ht="12.75" customHeight="1" x14ac:dyDescent="0.2"/>
    <row r="3" spans="1:23" ht="12.75" customHeight="1" x14ac:dyDescent="0.2">
      <c r="A3" s="202" t="s">
        <v>18</v>
      </c>
      <c r="B3" s="205" t="s">
        <v>214</v>
      </c>
      <c r="C3" s="208" t="s">
        <v>109</v>
      </c>
      <c r="D3" s="208"/>
      <c r="E3" s="208"/>
      <c r="F3" s="208"/>
      <c r="G3" s="208"/>
      <c r="H3" s="208"/>
      <c r="I3" s="209"/>
    </row>
    <row r="4" spans="1:23" ht="61.5" customHeight="1" x14ac:dyDescent="0.2">
      <c r="A4" s="203"/>
      <c r="B4" s="206"/>
      <c r="C4" s="112" t="s">
        <v>110</v>
      </c>
      <c r="D4" s="112" t="s">
        <v>211</v>
      </c>
      <c r="E4" s="112" t="s">
        <v>215</v>
      </c>
      <c r="F4" s="112" t="s">
        <v>211</v>
      </c>
      <c r="G4" s="130" t="s">
        <v>248</v>
      </c>
      <c r="H4" s="112" t="s">
        <v>216</v>
      </c>
      <c r="I4" s="108" t="s">
        <v>211</v>
      </c>
    </row>
    <row r="5" spans="1:23" ht="12.75" customHeight="1" x14ac:dyDescent="0.2">
      <c r="A5" s="204"/>
      <c r="B5" s="207"/>
      <c r="C5" s="118" t="s">
        <v>163</v>
      </c>
      <c r="D5" s="112" t="s">
        <v>16</v>
      </c>
      <c r="E5" s="118" t="s">
        <v>163</v>
      </c>
      <c r="F5" s="210" t="s">
        <v>16</v>
      </c>
      <c r="G5" s="204"/>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205846.62700000001</v>
      </c>
      <c r="D7" s="148">
        <v>0.56119390589668683</v>
      </c>
      <c r="E7" s="154">
        <v>72008.2</v>
      </c>
      <c r="F7" s="148">
        <v>-6.3499336441285834</v>
      </c>
      <c r="G7" s="148">
        <v>34.981481625151915</v>
      </c>
      <c r="H7" s="154">
        <v>43773.987000000001</v>
      </c>
      <c r="I7" s="148">
        <v>-2.7563044363478326</v>
      </c>
      <c r="J7" s="28"/>
      <c r="K7" s="28"/>
      <c r="L7" s="28"/>
      <c r="M7" s="28"/>
      <c r="N7" s="28"/>
      <c r="O7" s="28"/>
      <c r="P7" s="28"/>
      <c r="Q7" s="28"/>
      <c r="R7" s="28"/>
      <c r="S7" s="28"/>
      <c r="T7" s="28"/>
      <c r="U7" s="28"/>
      <c r="V7" s="28"/>
      <c r="W7" s="28"/>
    </row>
    <row r="8" spans="1:23" s="38" customFormat="1" x14ac:dyDescent="0.2">
      <c r="A8" s="93" t="s">
        <v>24</v>
      </c>
      <c r="B8" s="94" t="s">
        <v>25</v>
      </c>
      <c r="C8" s="151" t="s">
        <v>281</v>
      </c>
      <c r="D8" s="151" t="s">
        <v>281</v>
      </c>
      <c r="E8" s="154">
        <v>0</v>
      </c>
      <c r="F8" s="151" t="s">
        <v>281</v>
      </c>
      <c r="G8" s="154">
        <v>0</v>
      </c>
      <c r="H8" s="154">
        <v>0</v>
      </c>
      <c r="I8" s="151" t="s">
        <v>281</v>
      </c>
      <c r="J8" s="37"/>
      <c r="K8" s="37"/>
      <c r="L8" s="37"/>
      <c r="M8" s="37"/>
      <c r="N8" s="37"/>
      <c r="O8" s="37"/>
      <c r="P8" s="37"/>
      <c r="Q8" s="37"/>
      <c r="R8" s="37"/>
      <c r="S8" s="37"/>
      <c r="T8" s="37"/>
      <c r="U8" s="37"/>
      <c r="V8" s="37"/>
      <c r="W8" s="37"/>
    </row>
    <row r="9" spans="1:23" s="38" customFormat="1" x14ac:dyDescent="0.2">
      <c r="A9" s="93" t="s">
        <v>113</v>
      </c>
      <c r="B9" s="94" t="s">
        <v>114</v>
      </c>
      <c r="C9" s="151" t="s">
        <v>281</v>
      </c>
      <c r="D9" s="151" t="s">
        <v>281</v>
      </c>
      <c r="E9" s="151" t="s">
        <v>281</v>
      </c>
      <c r="F9" s="151" t="s">
        <v>281</v>
      </c>
      <c r="G9" s="151" t="s">
        <v>281</v>
      </c>
      <c r="H9" s="151" t="s">
        <v>281</v>
      </c>
      <c r="I9" s="151" t="s">
        <v>281</v>
      </c>
      <c r="J9" s="37"/>
      <c r="K9" s="37"/>
      <c r="L9" s="37"/>
      <c r="M9" s="37"/>
      <c r="N9" s="37"/>
      <c r="O9" s="37"/>
      <c r="P9" s="37"/>
      <c r="Q9" s="37"/>
      <c r="R9" s="37"/>
      <c r="S9" s="37"/>
      <c r="T9" s="37"/>
      <c r="U9" s="37"/>
      <c r="V9" s="37"/>
      <c r="W9" s="37"/>
    </row>
    <row r="10" spans="1:23" s="36" customFormat="1" ht="22.5" x14ac:dyDescent="0.2">
      <c r="A10" s="93" t="s">
        <v>178</v>
      </c>
      <c r="B10" s="94" t="s">
        <v>179</v>
      </c>
      <c r="C10" s="154">
        <v>41066.608</v>
      </c>
      <c r="D10" s="148">
        <v>-10.788252951117215</v>
      </c>
      <c r="E10" s="154">
        <v>29758.901999999998</v>
      </c>
      <c r="F10" s="148">
        <v>-8.2558507011117825</v>
      </c>
      <c r="G10" s="148">
        <v>72.464962287608458</v>
      </c>
      <c r="H10" s="154">
        <v>16038.154</v>
      </c>
      <c r="I10" s="148">
        <v>-1.7751770654161305</v>
      </c>
      <c r="J10" s="35"/>
      <c r="K10" s="35"/>
      <c r="L10" s="35"/>
      <c r="M10" s="35"/>
      <c r="N10" s="35"/>
      <c r="O10" s="35"/>
      <c r="P10" s="35"/>
      <c r="Q10" s="35"/>
      <c r="R10" s="35"/>
      <c r="S10" s="35"/>
      <c r="T10" s="35"/>
      <c r="U10" s="35"/>
      <c r="V10" s="35"/>
      <c r="W10" s="35"/>
    </row>
    <row r="11" spans="1:23" s="38" customFormat="1" ht="22.5" x14ac:dyDescent="0.2">
      <c r="A11" s="93" t="s">
        <v>180</v>
      </c>
      <c r="B11" s="94" t="s">
        <v>187</v>
      </c>
      <c r="C11" s="154">
        <v>26788.125</v>
      </c>
      <c r="D11" s="148">
        <v>-22.729942322042078</v>
      </c>
      <c r="E11" s="151" t="s">
        <v>281</v>
      </c>
      <c r="F11" s="151" t="s">
        <v>281</v>
      </c>
      <c r="G11" s="151" t="s">
        <v>281</v>
      </c>
      <c r="H11" s="151" t="s">
        <v>281</v>
      </c>
      <c r="I11" s="151" t="s">
        <v>281</v>
      </c>
      <c r="J11" s="37"/>
      <c r="K11" s="37"/>
      <c r="L11" s="37"/>
      <c r="M11" s="37"/>
      <c r="N11" s="37"/>
      <c r="O11" s="37"/>
      <c r="P11" s="37"/>
      <c r="Q11" s="37"/>
      <c r="R11" s="37"/>
      <c r="S11" s="37"/>
      <c r="T11" s="37"/>
      <c r="U11" s="37"/>
      <c r="V11" s="37"/>
      <c r="W11" s="37"/>
    </row>
    <row r="12" spans="1:23" s="38" customFormat="1" x14ac:dyDescent="0.2">
      <c r="A12" s="93" t="s">
        <v>26</v>
      </c>
      <c r="B12" s="94" t="s">
        <v>27</v>
      </c>
      <c r="C12" s="155">
        <v>8817.6970000000001</v>
      </c>
      <c r="D12" s="150">
        <v>-6.0676742918374629</v>
      </c>
      <c r="E12" s="155">
        <v>0</v>
      </c>
      <c r="F12" s="151" t="s">
        <v>281</v>
      </c>
      <c r="G12" s="154">
        <v>0</v>
      </c>
      <c r="H12" s="155">
        <v>0</v>
      </c>
      <c r="I12" s="151" t="s">
        <v>281</v>
      </c>
      <c r="J12" s="25"/>
      <c r="K12" s="25"/>
      <c r="L12" s="25"/>
      <c r="M12" s="25"/>
      <c r="N12" s="25"/>
      <c r="O12" s="25"/>
      <c r="P12" s="25"/>
      <c r="Q12" s="25"/>
      <c r="R12" s="25"/>
      <c r="S12" s="25"/>
      <c r="T12" s="26"/>
      <c r="U12" s="26"/>
      <c r="V12" s="26"/>
      <c r="W12" s="27"/>
    </row>
    <row r="13" spans="1:23" s="36" customFormat="1" x14ac:dyDescent="0.2">
      <c r="A13" s="93" t="s">
        <v>115</v>
      </c>
      <c r="B13" s="94" t="s">
        <v>116</v>
      </c>
      <c r="C13" s="154">
        <v>8817.6970000000001</v>
      </c>
      <c r="D13" s="148">
        <v>-6.0676742918374629</v>
      </c>
      <c r="E13" s="154">
        <v>0</v>
      </c>
      <c r="F13" s="151" t="s">
        <v>281</v>
      </c>
      <c r="G13" s="154">
        <v>0</v>
      </c>
      <c r="H13" s="154">
        <v>0</v>
      </c>
      <c r="I13" s="151" t="s">
        <v>281</v>
      </c>
      <c r="J13" s="35"/>
      <c r="K13" s="35"/>
      <c r="L13" s="35"/>
      <c r="M13" s="35"/>
      <c r="N13" s="35"/>
      <c r="O13" s="35"/>
      <c r="P13" s="35"/>
      <c r="Q13" s="35"/>
      <c r="R13" s="35"/>
      <c r="S13" s="35"/>
      <c r="T13" s="35"/>
      <c r="U13" s="35"/>
      <c r="V13" s="35"/>
      <c r="W13" s="35"/>
    </row>
    <row r="14" spans="1:23" s="36" customFormat="1" x14ac:dyDescent="0.2">
      <c r="A14" s="93" t="s">
        <v>28</v>
      </c>
      <c r="B14" s="94" t="s">
        <v>29</v>
      </c>
      <c r="C14" s="154">
        <v>72148.771999999997</v>
      </c>
      <c r="D14" s="148">
        <v>12.474129535580886</v>
      </c>
      <c r="E14" s="154">
        <v>22702.005000000001</v>
      </c>
      <c r="F14" s="148">
        <v>6.0562783952869239</v>
      </c>
      <c r="G14" s="148">
        <v>31.465545941655115</v>
      </c>
      <c r="H14" s="154">
        <v>17025.716</v>
      </c>
      <c r="I14" s="148">
        <v>8.2603187138769982</v>
      </c>
      <c r="J14" s="35"/>
      <c r="K14" s="35"/>
      <c r="L14" s="35"/>
      <c r="M14" s="35"/>
      <c r="N14" s="35"/>
      <c r="O14" s="35"/>
      <c r="P14" s="35"/>
      <c r="Q14" s="35"/>
      <c r="R14" s="35"/>
      <c r="S14" s="35"/>
      <c r="T14" s="35"/>
      <c r="U14" s="35"/>
      <c r="V14" s="35"/>
      <c r="W14" s="35"/>
    </row>
    <row r="15" spans="1:23" s="36" customFormat="1" x14ac:dyDescent="0.2">
      <c r="A15" s="93" t="s">
        <v>30</v>
      </c>
      <c r="B15" s="94" t="s">
        <v>31</v>
      </c>
      <c r="C15" s="154">
        <v>28689.566999999999</v>
      </c>
      <c r="D15" s="148">
        <v>3.7386993530823673</v>
      </c>
      <c r="E15" s="151" t="s">
        <v>281</v>
      </c>
      <c r="F15" s="151" t="s">
        <v>281</v>
      </c>
      <c r="G15" s="151" t="s">
        <v>281</v>
      </c>
      <c r="H15" s="151" t="s">
        <v>281</v>
      </c>
      <c r="I15" s="151" t="s">
        <v>281</v>
      </c>
      <c r="J15" s="35"/>
      <c r="K15" s="35"/>
      <c r="L15" s="35"/>
      <c r="M15" s="35"/>
      <c r="N15" s="35"/>
      <c r="O15" s="35"/>
      <c r="P15" s="35"/>
      <c r="Q15" s="35"/>
      <c r="R15" s="35"/>
      <c r="S15" s="35"/>
      <c r="T15" s="35"/>
      <c r="U15" s="35"/>
      <c r="V15" s="35"/>
      <c r="W15" s="35"/>
    </row>
    <row r="16" spans="1:23" s="29" customFormat="1" x14ac:dyDescent="0.2">
      <c r="A16" s="91" t="s">
        <v>32</v>
      </c>
      <c r="B16" s="92" t="s">
        <v>33</v>
      </c>
      <c r="C16" s="151" t="s">
        <v>281</v>
      </c>
      <c r="D16" s="151" t="s">
        <v>281</v>
      </c>
      <c r="E16" s="151" t="s">
        <v>281</v>
      </c>
      <c r="F16" s="151" t="s">
        <v>281</v>
      </c>
      <c r="G16" s="151" t="s">
        <v>281</v>
      </c>
      <c r="H16" s="151" t="s">
        <v>281</v>
      </c>
      <c r="I16" s="151" t="s">
        <v>281</v>
      </c>
      <c r="J16" s="28"/>
      <c r="K16" s="28"/>
      <c r="L16" s="28"/>
      <c r="M16" s="28"/>
      <c r="N16" s="28"/>
      <c r="O16" s="28"/>
      <c r="P16" s="28"/>
      <c r="Q16" s="28"/>
      <c r="R16" s="28"/>
      <c r="S16" s="28"/>
      <c r="T16" s="28"/>
      <c r="U16" s="28"/>
      <c r="V16" s="28"/>
      <c r="W16" s="28"/>
    </row>
    <row r="17" spans="1:23" s="29" customFormat="1" x14ac:dyDescent="0.2">
      <c r="A17" s="91" t="s">
        <v>34</v>
      </c>
      <c r="B17" s="92" t="s">
        <v>35</v>
      </c>
      <c r="C17" s="151" t="s">
        <v>281</v>
      </c>
      <c r="D17" s="151" t="s">
        <v>281</v>
      </c>
      <c r="E17" s="151" t="s">
        <v>281</v>
      </c>
      <c r="F17" s="151" t="s">
        <v>281</v>
      </c>
      <c r="G17" s="151" t="s">
        <v>281</v>
      </c>
      <c r="H17" s="151" t="s">
        <v>281</v>
      </c>
      <c r="I17" s="151" t="s">
        <v>281</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281</v>
      </c>
      <c r="D18" s="151" t="s">
        <v>281</v>
      </c>
      <c r="E18" s="151" t="s">
        <v>281</v>
      </c>
      <c r="F18" s="151" t="s">
        <v>281</v>
      </c>
      <c r="G18" s="151" t="s">
        <v>281</v>
      </c>
      <c r="H18" s="151" t="s">
        <v>281</v>
      </c>
      <c r="I18" s="151" t="s">
        <v>281</v>
      </c>
      <c r="J18" s="28"/>
      <c r="K18" s="28"/>
      <c r="L18" s="28"/>
      <c r="M18" s="28"/>
      <c r="N18" s="28"/>
      <c r="O18" s="28"/>
      <c r="P18" s="28"/>
      <c r="Q18" s="28"/>
      <c r="R18" s="28"/>
      <c r="S18" s="28"/>
      <c r="T18" s="28"/>
      <c r="U18" s="28"/>
      <c r="V18" s="28"/>
      <c r="W18" s="28"/>
    </row>
    <row r="19" spans="1:23" s="29" customFormat="1" x14ac:dyDescent="0.2">
      <c r="A19" s="91" t="s">
        <v>39</v>
      </c>
      <c r="B19" s="92" t="s">
        <v>40</v>
      </c>
      <c r="C19" s="151" t="s">
        <v>281</v>
      </c>
      <c r="D19" s="151" t="s">
        <v>281</v>
      </c>
      <c r="E19" s="151" t="s">
        <v>281</v>
      </c>
      <c r="F19" s="151" t="s">
        <v>281</v>
      </c>
      <c r="G19" s="151" t="s">
        <v>281</v>
      </c>
      <c r="H19" s="151" t="s">
        <v>281</v>
      </c>
      <c r="I19" s="151" t="s">
        <v>281</v>
      </c>
      <c r="J19" s="28"/>
      <c r="K19" s="28"/>
      <c r="L19" s="28"/>
      <c r="M19" s="28"/>
      <c r="N19" s="28"/>
      <c r="O19" s="28"/>
      <c r="P19" s="28"/>
      <c r="Q19" s="28"/>
      <c r="R19" s="28"/>
      <c r="S19" s="28"/>
      <c r="T19" s="28"/>
      <c r="U19" s="28"/>
      <c r="V19" s="28"/>
      <c r="W19" s="28"/>
    </row>
    <row r="20" spans="1:23" s="29" customFormat="1" ht="33.75" x14ac:dyDescent="0.2">
      <c r="A20" s="91" t="s">
        <v>41</v>
      </c>
      <c r="B20" s="92" t="s">
        <v>189</v>
      </c>
      <c r="C20" s="154">
        <v>5218.098</v>
      </c>
      <c r="D20" s="148">
        <v>9.3755377756686613</v>
      </c>
      <c r="E20" s="154">
        <v>229.864</v>
      </c>
      <c r="F20" s="148">
        <v>127.30230304468643</v>
      </c>
      <c r="G20" s="148">
        <v>4.4051299918092761</v>
      </c>
      <c r="H20" s="154">
        <v>167.10400000000001</v>
      </c>
      <c r="I20" s="148">
        <v>329.83846074699045</v>
      </c>
      <c r="J20" s="28"/>
      <c r="K20" s="28"/>
      <c r="L20" s="28"/>
      <c r="M20" s="28"/>
      <c r="N20" s="28"/>
      <c r="O20" s="28"/>
      <c r="P20" s="28"/>
      <c r="Q20" s="28"/>
      <c r="R20" s="28"/>
      <c r="S20" s="28"/>
      <c r="T20" s="28"/>
      <c r="U20" s="28"/>
      <c r="V20" s="28"/>
      <c r="W20" s="28"/>
    </row>
    <row r="21" spans="1:23" s="31" customFormat="1" x14ac:dyDescent="0.2">
      <c r="A21" s="91" t="s">
        <v>43</v>
      </c>
      <c r="B21" s="92" t="s">
        <v>44</v>
      </c>
      <c r="C21" s="154">
        <v>3666006.7349999999</v>
      </c>
      <c r="D21" s="148">
        <v>-7.7027011589736389</v>
      </c>
      <c r="E21" s="154">
        <v>330043.41700000002</v>
      </c>
      <c r="F21" s="148">
        <v>14.146646376230123</v>
      </c>
      <c r="G21" s="148">
        <v>9.0028044370191278</v>
      </c>
      <c r="H21" s="154">
        <v>237311.24</v>
      </c>
      <c r="I21" s="148">
        <v>39.467059954942584</v>
      </c>
      <c r="J21" s="30"/>
      <c r="K21" s="30"/>
      <c r="L21" s="30"/>
      <c r="M21" s="30"/>
      <c r="N21" s="30"/>
      <c r="O21" s="30"/>
      <c r="P21" s="30"/>
      <c r="Q21" s="30"/>
      <c r="R21" s="30"/>
      <c r="S21" s="30"/>
      <c r="T21" s="30"/>
      <c r="U21" s="30"/>
      <c r="V21" s="30"/>
      <c r="W21" s="30"/>
    </row>
    <row r="22" spans="1:23" s="29" customFormat="1" x14ac:dyDescent="0.2">
      <c r="A22" s="91" t="s">
        <v>45</v>
      </c>
      <c r="B22" s="92" t="s">
        <v>46</v>
      </c>
      <c r="C22" s="154">
        <v>108869.755</v>
      </c>
      <c r="D22" s="148">
        <v>-2.5354850369162421</v>
      </c>
      <c r="E22" s="154">
        <v>38666.832000000002</v>
      </c>
      <c r="F22" s="148">
        <v>13.432553145613056</v>
      </c>
      <c r="G22" s="148">
        <v>35.516596873025016</v>
      </c>
      <c r="H22" s="154">
        <v>16087.415000000001</v>
      </c>
      <c r="I22" s="148">
        <v>-2.2171047637039152</v>
      </c>
      <c r="J22" s="28"/>
      <c r="K22" s="28"/>
      <c r="L22" s="28"/>
      <c r="M22" s="28"/>
      <c r="N22" s="28"/>
      <c r="O22" s="28"/>
      <c r="P22" s="28"/>
      <c r="Q22" s="28"/>
      <c r="R22" s="28"/>
      <c r="S22" s="28"/>
      <c r="T22" s="28"/>
      <c r="U22" s="28"/>
      <c r="V22" s="28"/>
      <c r="W22" s="28"/>
    </row>
    <row r="23" spans="1:23" s="38" customFormat="1" ht="45" x14ac:dyDescent="0.2">
      <c r="A23" s="93" t="s">
        <v>47</v>
      </c>
      <c r="B23" s="94" t="s">
        <v>190</v>
      </c>
      <c r="C23" s="154">
        <v>37225.373</v>
      </c>
      <c r="D23" s="148">
        <v>-14.46454896109303</v>
      </c>
      <c r="E23" s="154">
        <v>15900.114</v>
      </c>
      <c r="F23" s="148">
        <v>-22.975449642121802</v>
      </c>
      <c r="G23" s="148">
        <v>42.713108610086991</v>
      </c>
      <c r="H23" s="154">
        <v>5513.8289999999997</v>
      </c>
      <c r="I23" s="148">
        <v>-38.470059801055946</v>
      </c>
      <c r="J23" s="37"/>
      <c r="K23" s="37"/>
      <c r="L23" s="37"/>
      <c r="M23" s="37"/>
      <c r="N23" s="37"/>
      <c r="O23" s="37"/>
      <c r="P23" s="37"/>
      <c r="Q23" s="37"/>
      <c r="R23" s="37"/>
      <c r="S23" s="37"/>
      <c r="T23" s="37"/>
      <c r="U23" s="37"/>
      <c r="V23" s="37"/>
      <c r="W23" s="37"/>
    </row>
    <row r="24" spans="1:23" s="36" customFormat="1" x14ac:dyDescent="0.2">
      <c r="A24" s="93" t="s">
        <v>48</v>
      </c>
      <c r="B24" s="94" t="s">
        <v>49</v>
      </c>
      <c r="C24" s="154">
        <v>24238.802</v>
      </c>
      <c r="D24" s="148">
        <v>18.68653151728742</v>
      </c>
      <c r="E24" s="154">
        <v>16509.463</v>
      </c>
      <c r="F24" s="148">
        <v>91.201492045539169</v>
      </c>
      <c r="G24" s="148">
        <v>68.111711956721294</v>
      </c>
      <c r="H24" s="154">
        <v>6069.7389999999996</v>
      </c>
      <c r="I24" s="148">
        <v>52.389683452681084</v>
      </c>
      <c r="J24" s="35"/>
      <c r="K24" s="35"/>
      <c r="L24" s="35"/>
      <c r="M24" s="35"/>
      <c r="N24" s="35"/>
      <c r="O24" s="35"/>
      <c r="P24" s="35"/>
      <c r="Q24" s="35"/>
      <c r="R24" s="35"/>
      <c r="S24" s="35"/>
      <c r="T24" s="35"/>
      <c r="U24" s="35"/>
      <c r="V24" s="35"/>
      <c r="W24" s="35"/>
    </row>
    <row r="25" spans="1:23" s="31" customFormat="1" ht="22.5" x14ac:dyDescent="0.2">
      <c r="A25" s="91" t="s">
        <v>52</v>
      </c>
      <c r="B25" s="92" t="s">
        <v>53</v>
      </c>
      <c r="C25" s="154">
        <v>27296.982</v>
      </c>
      <c r="D25" s="148">
        <v>-2.9201435233641604</v>
      </c>
      <c r="E25" s="154">
        <v>2882.4659999999999</v>
      </c>
      <c r="F25" s="151" t="s">
        <v>281</v>
      </c>
      <c r="G25" s="148">
        <v>10.559650880086302</v>
      </c>
      <c r="H25" s="151" t="s">
        <v>281</v>
      </c>
      <c r="I25" s="151" t="s">
        <v>281</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27296.982</v>
      </c>
      <c r="D26" s="148">
        <v>-2.9201435233641604</v>
      </c>
      <c r="E26" s="154">
        <v>2882.4659999999999</v>
      </c>
      <c r="F26" s="151" t="s">
        <v>281</v>
      </c>
      <c r="G26" s="148">
        <v>10.559650880086302</v>
      </c>
      <c r="H26" s="151" t="s">
        <v>281</v>
      </c>
      <c r="I26" s="151" t="s">
        <v>281</v>
      </c>
      <c r="J26" s="35"/>
      <c r="K26" s="35"/>
      <c r="L26" s="35"/>
      <c r="M26" s="35"/>
      <c r="N26" s="35"/>
      <c r="O26" s="35"/>
      <c r="P26" s="35"/>
      <c r="Q26" s="35"/>
      <c r="R26" s="35"/>
      <c r="S26" s="35"/>
      <c r="T26" s="35"/>
      <c r="U26" s="35"/>
      <c r="V26" s="35"/>
      <c r="W26" s="35"/>
    </row>
    <row r="27" spans="1:23" s="31" customFormat="1" x14ac:dyDescent="0.2">
      <c r="A27" s="91" t="s">
        <v>55</v>
      </c>
      <c r="B27" s="92" t="s">
        <v>56</v>
      </c>
      <c r="C27" s="154">
        <v>58807.644</v>
      </c>
      <c r="D27" s="148">
        <v>-10.448223758972574</v>
      </c>
      <c r="E27" s="154">
        <v>14136.254000000001</v>
      </c>
      <c r="F27" s="148">
        <v>-19.147575900736783</v>
      </c>
      <c r="G27" s="148">
        <v>24.0381233432851</v>
      </c>
      <c r="H27" s="154">
        <v>6217.32</v>
      </c>
      <c r="I27" s="148">
        <v>-24.306337438298897</v>
      </c>
      <c r="J27" s="30"/>
      <c r="K27" s="30"/>
      <c r="L27" s="30"/>
      <c r="M27" s="30"/>
      <c r="N27" s="30"/>
      <c r="O27" s="30"/>
      <c r="P27" s="30"/>
      <c r="Q27" s="30"/>
      <c r="R27" s="30"/>
      <c r="S27" s="30"/>
      <c r="T27" s="30"/>
      <c r="U27" s="30"/>
      <c r="V27" s="30"/>
      <c r="W27" s="30"/>
    </row>
    <row r="28" spans="1:23" s="38" customFormat="1" x14ac:dyDescent="0.2">
      <c r="A28" s="93" t="s">
        <v>57</v>
      </c>
      <c r="B28" s="94" t="s">
        <v>58</v>
      </c>
      <c r="C28" s="154">
        <v>30920.353999999999</v>
      </c>
      <c r="D28" s="148">
        <v>-11.737338121080697</v>
      </c>
      <c r="E28" s="154">
        <v>10664.192999999999</v>
      </c>
      <c r="F28" s="148">
        <v>-12.862479478439425</v>
      </c>
      <c r="G28" s="148">
        <v>34.489233208649551</v>
      </c>
      <c r="H28" s="154">
        <v>4016.127</v>
      </c>
      <c r="I28" s="148">
        <v>-23.617208027166768</v>
      </c>
      <c r="J28" s="37"/>
      <c r="K28" s="37"/>
      <c r="L28" s="37"/>
      <c r="M28" s="37"/>
      <c r="N28" s="37"/>
      <c r="O28" s="37"/>
      <c r="P28" s="37"/>
      <c r="Q28" s="37"/>
      <c r="R28" s="37"/>
      <c r="S28" s="37"/>
      <c r="T28" s="37"/>
      <c r="U28" s="37"/>
      <c r="V28" s="37"/>
      <c r="W28" s="37"/>
    </row>
    <row r="29" spans="1:23" s="36" customFormat="1" x14ac:dyDescent="0.2">
      <c r="A29" s="93" t="s">
        <v>59</v>
      </c>
      <c r="B29" s="94" t="s">
        <v>60</v>
      </c>
      <c r="C29" s="154">
        <v>30920.353999999999</v>
      </c>
      <c r="D29" s="148">
        <v>-11.737338121080697</v>
      </c>
      <c r="E29" s="154">
        <v>10664.192999999999</v>
      </c>
      <c r="F29" s="148">
        <v>-12.862479478439425</v>
      </c>
      <c r="G29" s="148">
        <v>34.489233208649551</v>
      </c>
      <c r="H29" s="154">
        <v>4016.127</v>
      </c>
      <c r="I29" s="148">
        <v>-23.617208027166768</v>
      </c>
      <c r="J29" s="35"/>
      <c r="K29" s="35"/>
      <c r="L29" s="35"/>
      <c r="M29" s="35"/>
      <c r="N29" s="35"/>
      <c r="O29" s="35"/>
      <c r="P29" s="35"/>
      <c r="Q29" s="35"/>
      <c r="R29" s="35"/>
      <c r="S29" s="35"/>
      <c r="T29" s="35"/>
      <c r="U29" s="35"/>
      <c r="V29" s="35"/>
      <c r="W29" s="35"/>
    </row>
    <row r="30" spans="1:23" s="36" customFormat="1" x14ac:dyDescent="0.2">
      <c r="A30" s="93" t="s">
        <v>61</v>
      </c>
      <c r="B30" s="94" t="s">
        <v>227</v>
      </c>
      <c r="C30" s="154">
        <v>27887.29</v>
      </c>
      <c r="D30" s="148">
        <v>-8.9741565606683054</v>
      </c>
      <c r="E30" s="154">
        <v>3472.0610000000001</v>
      </c>
      <c r="F30" s="148">
        <v>-33.810939761388042</v>
      </c>
      <c r="G30" s="148">
        <v>12.450334901670258</v>
      </c>
      <c r="H30" s="154">
        <v>2201.1930000000002</v>
      </c>
      <c r="I30" s="148">
        <v>-25.532148109355632</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281</v>
      </c>
      <c r="D31" s="151" t="s">
        <v>281</v>
      </c>
      <c r="E31" s="151" t="s">
        <v>281</v>
      </c>
      <c r="F31" s="151" t="s">
        <v>281</v>
      </c>
      <c r="G31" s="151" t="s">
        <v>281</v>
      </c>
      <c r="H31" s="151" t="s">
        <v>281</v>
      </c>
      <c r="I31" s="151" t="s">
        <v>281</v>
      </c>
      <c r="J31" s="28"/>
      <c r="K31" s="28"/>
      <c r="L31" s="28"/>
      <c r="M31" s="28"/>
      <c r="N31" s="28"/>
      <c r="O31" s="28"/>
      <c r="P31" s="28"/>
      <c r="Q31" s="28"/>
      <c r="R31" s="28"/>
      <c r="S31" s="28"/>
      <c r="T31" s="28"/>
      <c r="U31" s="28"/>
      <c r="V31" s="28"/>
      <c r="W31" s="28"/>
    </row>
    <row r="32" spans="1:23" s="31" customFormat="1" x14ac:dyDescent="0.2">
      <c r="A32" s="91" t="s">
        <v>65</v>
      </c>
      <c r="B32" s="92" t="s">
        <v>66</v>
      </c>
      <c r="C32" s="154">
        <v>513419.48700000002</v>
      </c>
      <c r="D32" s="148">
        <v>-6.6823330068211391</v>
      </c>
      <c r="E32" s="154">
        <v>141146.01999999999</v>
      </c>
      <c r="F32" s="148">
        <v>1.0398847132115066</v>
      </c>
      <c r="G32" s="148">
        <v>27.491363996474092</v>
      </c>
      <c r="H32" s="151" t="s">
        <v>281</v>
      </c>
      <c r="I32" s="151" t="s">
        <v>281</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13812.512000000001</v>
      </c>
      <c r="D33" s="148">
        <v>-13.892804879675708</v>
      </c>
      <c r="E33" s="151" t="s">
        <v>281</v>
      </c>
      <c r="F33" s="151" t="s">
        <v>281</v>
      </c>
      <c r="G33" s="151" t="s">
        <v>281</v>
      </c>
      <c r="H33" s="151" t="s">
        <v>281</v>
      </c>
      <c r="I33" s="151" t="s">
        <v>281</v>
      </c>
      <c r="J33" s="28"/>
      <c r="K33" s="28"/>
      <c r="L33" s="28"/>
      <c r="M33" s="28"/>
      <c r="N33" s="28"/>
      <c r="O33" s="28"/>
      <c r="P33" s="28"/>
      <c r="Q33" s="28"/>
      <c r="R33" s="28"/>
      <c r="S33" s="28"/>
      <c r="T33" s="28"/>
      <c r="U33" s="28"/>
      <c r="V33" s="28"/>
      <c r="W33" s="28"/>
    </row>
    <row r="34" spans="1:23" s="29" customFormat="1" ht="33.75" x14ac:dyDescent="0.2">
      <c r="A34" s="91" t="s">
        <v>69</v>
      </c>
      <c r="B34" s="92" t="s">
        <v>221</v>
      </c>
      <c r="C34" s="154">
        <v>122650.12699999999</v>
      </c>
      <c r="D34" s="148">
        <v>-0.65051770382451934</v>
      </c>
      <c r="E34" s="154">
        <v>60328.347999999998</v>
      </c>
      <c r="F34" s="148">
        <v>-18.241200673245842</v>
      </c>
      <c r="G34" s="148">
        <v>49.187350617256186</v>
      </c>
      <c r="H34" s="154">
        <v>23365.080999999998</v>
      </c>
      <c r="I34" s="148">
        <v>-24.174997463043439</v>
      </c>
      <c r="J34" s="28"/>
      <c r="K34" s="28"/>
      <c r="L34" s="28"/>
      <c r="M34" s="28"/>
      <c r="N34" s="28"/>
      <c r="O34" s="28"/>
      <c r="P34" s="28"/>
      <c r="Q34" s="28"/>
      <c r="R34" s="28"/>
      <c r="S34" s="28"/>
      <c r="T34" s="28"/>
      <c r="U34" s="28"/>
      <c r="V34" s="28"/>
      <c r="W34" s="28"/>
    </row>
    <row r="35" spans="1:23" s="38" customFormat="1" ht="33.75" x14ac:dyDescent="0.2">
      <c r="A35" s="93" t="s">
        <v>70</v>
      </c>
      <c r="B35" s="94" t="s">
        <v>206</v>
      </c>
      <c r="C35" s="154">
        <v>16077.932000000001</v>
      </c>
      <c r="D35" s="148">
        <v>25.522429402508209</v>
      </c>
      <c r="E35" s="154">
        <v>9203.8189999999995</v>
      </c>
      <c r="F35" s="148">
        <v>27.756560943396067</v>
      </c>
      <c r="G35" s="148">
        <v>57.245042459440668</v>
      </c>
      <c r="H35" s="154">
        <v>1901.2550000000001</v>
      </c>
      <c r="I35" s="148">
        <v>83.999779346012559</v>
      </c>
      <c r="J35" s="37"/>
      <c r="K35" s="37"/>
      <c r="L35" s="37"/>
      <c r="M35" s="37"/>
      <c r="N35" s="37"/>
      <c r="O35" s="37"/>
      <c r="P35" s="37"/>
      <c r="Q35" s="37"/>
      <c r="R35" s="37"/>
      <c r="S35" s="37"/>
      <c r="T35" s="37"/>
      <c r="U35" s="37"/>
      <c r="V35" s="37"/>
      <c r="W35" s="37"/>
    </row>
    <row r="36" spans="1:23" s="36" customFormat="1" ht="22.5" x14ac:dyDescent="0.2">
      <c r="A36" s="93" t="s">
        <v>71</v>
      </c>
      <c r="B36" s="94" t="s">
        <v>193</v>
      </c>
      <c r="C36" s="154">
        <v>16077.932000000001</v>
      </c>
      <c r="D36" s="148">
        <v>25.522429402508209</v>
      </c>
      <c r="E36" s="154">
        <v>9203.8189999999995</v>
      </c>
      <c r="F36" s="148">
        <v>27.756560943396067</v>
      </c>
      <c r="G36" s="148">
        <v>57.245042459440668</v>
      </c>
      <c r="H36" s="154">
        <v>1901.2550000000001</v>
      </c>
      <c r="I36" s="148">
        <v>83.999779346012559</v>
      </c>
      <c r="J36" s="35"/>
      <c r="K36" s="35"/>
      <c r="L36" s="35"/>
      <c r="M36" s="35"/>
      <c r="N36" s="35"/>
      <c r="O36" s="35"/>
      <c r="P36" s="35"/>
      <c r="Q36" s="35"/>
      <c r="R36" s="35"/>
      <c r="S36" s="35"/>
      <c r="T36" s="35"/>
      <c r="U36" s="35"/>
      <c r="V36" s="35"/>
      <c r="W36" s="35"/>
    </row>
    <row r="37" spans="1:23" s="29" customFormat="1" x14ac:dyDescent="0.2">
      <c r="A37" s="91" t="s">
        <v>72</v>
      </c>
      <c r="B37" s="92" t="s">
        <v>73</v>
      </c>
      <c r="C37" s="154">
        <v>51888.864999999998</v>
      </c>
      <c r="D37" s="148">
        <v>0.88786569102911983</v>
      </c>
      <c r="E37" s="154">
        <v>10908.422</v>
      </c>
      <c r="F37" s="148">
        <v>-13.939950112663453</v>
      </c>
      <c r="G37" s="148">
        <v>21.022664496515777</v>
      </c>
      <c r="H37" s="154">
        <v>6900.9440000000004</v>
      </c>
      <c r="I37" s="148">
        <v>31.832054418940885</v>
      </c>
      <c r="J37" s="28"/>
      <c r="K37" s="28"/>
      <c r="L37" s="28"/>
      <c r="M37" s="28"/>
      <c r="N37" s="28"/>
      <c r="O37" s="28"/>
      <c r="P37" s="28"/>
      <c r="Q37" s="28"/>
      <c r="R37" s="28"/>
      <c r="S37" s="28"/>
      <c r="T37" s="28"/>
      <c r="U37" s="28"/>
      <c r="V37" s="28"/>
      <c r="W37" s="28"/>
    </row>
    <row r="38" spans="1:23" s="36" customFormat="1" ht="33.75" x14ac:dyDescent="0.2">
      <c r="A38" s="93" t="s">
        <v>74</v>
      </c>
      <c r="B38" s="94" t="s">
        <v>222</v>
      </c>
      <c r="C38" s="154">
        <v>5636.3519999999999</v>
      </c>
      <c r="D38" s="148">
        <v>4.9226420685968009</v>
      </c>
      <c r="E38" s="154">
        <v>2365.9250000000002</v>
      </c>
      <c r="F38" s="148">
        <v>-23.736495113468919</v>
      </c>
      <c r="G38" s="148">
        <v>41.976175370168505</v>
      </c>
      <c r="H38" s="154">
        <v>1159.1030000000001</v>
      </c>
      <c r="I38" s="148">
        <v>-9.66702905751103</v>
      </c>
      <c r="J38" s="35"/>
      <c r="K38" s="35"/>
      <c r="L38" s="35"/>
      <c r="M38" s="35"/>
      <c r="N38" s="35"/>
      <c r="O38" s="35"/>
      <c r="P38" s="35"/>
      <c r="Q38" s="35"/>
      <c r="R38" s="35"/>
      <c r="S38" s="35"/>
      <c r="T38" s="35"/>
      <c r="U38" s="35"/>
      <c r="V38" s="35"/>
      <c r="W38" s="35"/>
    </row>
    <row r="39" spans="1:23" s="38" customFormat="1" ht="22.5" x14ac:dyDescent="0.2">
      <c r="A39" s="93" t="s">
        <v>75</v>
      </c>
      <c r="B39" s="94" t="s">
        <v>194</v>
      </c>
      <c r="C39" s="154">
        <v>7303.17</v>
      </c>
      <c r="D39" s="148">
        <v>-21.569513964607978</v>
      </c>
      <c r="E39" s="154">
        <v>4908.5990000000002</v>
      </c>
      <c r="F39" s="151" t="s">
        <v>281</v>
      </c>
      <c r="G39" s="148">
        <v>67.211895656269817</v>
      </c>
      <c r="H39" s="151" t="s">
        <v>281</v>
      </c>
      <c r="I39" s="151" t="s">
        <v>281</v>
      </c>
      <c r="J39" s="37"/>
      <c r="K39" s="37"/>
      <c r="L39" s="37"/>
      <c r="M39" s="37"/>
      <c r="N39" s="37"/>
      <c r="O39" s="37"/>
      <c r="P39" s="37"/>
      <c r="Q39" s="37"/>
      <c r="R39" s="37"/>
      <c r="S39" s="37"/>
      <c r="T39" s="37"/>
      <c r="U39" s="37"/>
      <c r="V39" s="37"/>
      <c r="W39" s="37"/>
    </row>
    <row r="40" spans="1:23" s="29" customFormat="1" x14ac:dyDescent="0.2">
      <c r="A40" s="91" t="s">
        <v>76</v>
      </c>
      <c r="B40" s="92" t="s">
        <v>77</v>
      </c>
      <c r="C40" s="154">
        <v>211723.261</v>
      </c>
      <c r="D40" s="148">
        <v>-8.6182902949172728</v>
      </c>
      <c r="E40" s="154">
        <v>158546.326</v>
      </c>
      <c r="F40" s="148">
        <v>-12.697042742712256</v>
      </c>
      <c r="G40" s="148">
        <v>74.883754033998187</v>
      </c>
      <c r="H40" s="154">
        <v>47135.665999999997</v>
      </c>
      <c r="I40" s="148">
        <v>25.322960296274317</v>
      </c>
      <c r="J40" s="28"/>
      <c r="K40" s="28"/>
      <c r="L40" s="28"/>
      <c r="M40" s="28"/>
      <c r="N40" s="28"/>
      <c r="O40" s="28"/>
      <c r="P40" s="28"/>
      <c r="Q40" s="28"/>
      <c r="R40" s="28"/>
      <c r="S40" s="28"/>
      <c r="T40" s="28"/>
      <c r="U40" s="28"/>
      <c r="V40" s="28"/>
      <c r="W40" s="28"/>
    </row>
    <row r="41" spans="1:23" s="36" customFormat="1" ht="22.5" x14ac:dyDescent="0.2">
      <c r="A41" s="93" t="s">
        <v>78</v>
      </c>
      <c r="B41" s="94" t="s">
        <v>195</v>
      </c>
      <c r="C41" s="154">
        <v>31249.153999999999</v>
      </c>
      <c r="D41" s="148">
        <v>-6.3670062075711371</v>
      </c>
      <c r="E41" s="154">
        <v>26115.967000000001</v>
      </c>
      <c r="F41" s="148">
        <v>-8.8197551488221961</v>
      </c>
      <c r="G41" s="148">
        <v>83.573356897917947</v>
      </c>
      <c r="H41" s="154">
        <v>11356.225</v>
      </c>
      <c r="I41" s="148">
        <v>27.024738237581218</v>
      </c>
      <c r="J41" s="35"/>
      <c r="K41" s="35"/>
      <c r="L41" s="35"/>
      <c r="M41" s="35"/>
      <c r="N41" s="35"/>
      <c r="O41" s="35"/>
      <c r="P41" s="35"/>
      <c r="Q41" s="35"/>
      <c r="R41" s="35"/>
      <c r="S41" s="35"/>
      <c r="T41" s="35"/>
      <c r="U41" s="35"/>
      <c r="V41" s="35"/>
      <c r="W41" s="35"/>
    </row>
    <row r="42" spans="1:23" s="36" customFormat="1" ht="22.5" x14ac:dyDescent="0.2">
      <c r="A42" s="93" t="s">
        <v>79</v>
      </c>
      <c r="B42" s="94" t="s">
        <v>196</v>
      </c>
      <c r="C42" s="154">
        <v>88204.474000000002</v>
      </c>
      <c r="D42" s="148">
        <v>-1.1412817023800272</v>
      </c>
      <c r="E42" s="154">
        <v>50782.7</v>
      </c>
      <c r="F42" s="148">
        <v>-6.8566462622402042</v>
      </c>
      <c r="G42" s="148">
        <v>57.573836900835659</v>
      </c>
      <c r="H42" s="154">
        <v>22190.073</v>
      </c>
      <c r="I42" s="148">
        <v>4.5557952933367147</v>
      </c>
      <c r="J42" s="35"/>
      <c r="K42" s="35"/>
      <c r="L42" s="35"/>
      <c r="M42" s="35"/>
      <c r="N42" s="35"/>
      <c r="O42" s="35"/>
      <c r="P42" s="35"/>
      <c r="Q42" s="35"/>
      <c r="R42" s="35"/>
      <c r="S42" s="35"/>
      <c r="T42" s="35"/>
      <c r="U42" s="35"/>
      <c r="V42" s="35"/>
      <c r="W42" s="35"/>
    </row>
    <row r="43" spans="1:23" s="38" customFormat="1" x14ac:dyDescent="0.2">
      <c r="A43" s="93" t="s">
        <v>80</v>
      </c>
      <c r="B43" s="94" t="s">
        <v>81</v>
      </c>
      <c r="C43" s="151" t="s">
        <v>281</v>
      </c>
      <c r="D43" s="151" t="s">
        <v>281</v>
      </c>
      <c r="E43" s="151" t="s">
        <v>281</v>
      </c>
      <c r="F43" s="151" t="s">
        <v>281</v>
      </c>
      <c r="G43" s="151" t="s">
        <v>281</v>
      </c>
      <c r="H43" s="151" t="s">
        <v>281</v>
      </c>
      <c r="I43" s="151" t="s">
        <v>281</v>
      </c>
      <c r="J43" s="37"/>
      <c r="K43" s="37"/>
      <c r="L43" s="37"/>
      <c r="M43" s="37"/>
      <c r="N43" s="37"/>
      <c r="O43" s="37"/>
      <c r="P43" s="37"/>
      <c r="Q43" s="37"/>
      <c r="R43" s="37"/>
      <c r="S43" s="37"/>
      <c r="T43" s="37"/>
      <c r="U43" s="37"/>
      <c r="V43" s="37"/>
      <c r="W43" s="37"/>
    </row>
    <row r="44" spans="1:23" s="36" customFormat="1" ht="22.5" x14ac:dyDescent="0.2">
      <c r="A44" s="93" t="s">
        <v>82</v>
      </c>
      <c r="B44" s="94" t="s">
        <v>223</v>
      </c>
      <c r="C44" s="154">
        <v>2850.759</v>
      </c>
      <c r="D44" s="151" t="s">
        <v>281</v>
      </c>
      <c r="E44" s="151" t="s">
        <v>281</v>
      </c>
      <c r="F44" s="151" t="s">
        <v>281</v>
      </c>
      <c r="G44" s="151" t="s">
        <v>281</v>
      </c>
      <c r="H44" s="151" t="s">
        <v>281</v>
      </c>
      <c r="I44" s="151" t="s">
        <v>281</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281</v>
      </c>
      <c r="D45" s="151" t="s">
        <v>281</v>
      </c>
      <c r="E45" s="151" t="s">
        <v>281</v>
      </c>
      <c r="F45" s="151" t="s">
        <v>281</v>
      </c>
      <c r="G45" s="151" t="s">
        <v>281</v>
      </c>
      <c r="H45" s="151" t="s">
        <v>281</v>
      </c>
      <c r="I45" s="151" t="s">
        <v>281</v>
      </c>
      <c r="J45" s="35"/>
      <c r="K45" s="35"/>
      <c r="L45" s="35"/>
      <c r="M45" s="35"/>
      <c r="N45" s="35"/>
      <c r="O45" s="35"/>
      <c r="P45" s="35"/>
      <c r="Q45" s="35"/>
      <c r="R45" s="35"/>
      <c r="S45" s="35"/>
      <c r="T45" s="35"/>
      <c r="U45" s="35"/>
      <c r="V45" s="35"/>
      <c r="W45" s="35"/>
    </row>
    <row r="46" spans="1:23" s="36" customFormat="1" ht="33.75" x14ac:dyDescent="0.2">
      <c r="A46" s="93" t="s">
        <v>86</v>
      </c>
      <c r="B46" s="94" t="s">
        <v>199</v>
      </c>
      <c r="C46" s="154">
        <v>58766.739000000001</v>
      </c>
      <c r="D46" s="151" t="s">
        <v>281</v>
      </c>
      <c r="E46" s="151" t="s">
        <v>281</v>
      </c>
      <c r="F46" s="151" t="s">
        <v>281</v>
      </c>
      <c r="G46" s="151" t="s">
        <v>281</v>
      </c>
      <c r="H46" s="151" t="s">
        <v>281</v>
      </c>
      <c r="I46" s="151" t="s">
        <v>281</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281</v>
      </c>
      <c r="D47" s="151" t="s">
        <v>281</v>
      </c>
      <c r="E47" s="151" t="s">
        <v>281</v>
      </c>
      <c r="F47" s="151" t="s">
        <v>281</v>
      </c>
      <c r="G47" s="151" t="s">
        <v>281</v>
      </c>
      <c r="H47" s="151" t="s">
        <v>281</v>
      </c>
      <c r="I47" s="151" t="s">
        <v>281</v>
      </c>
      <c r="J47" s="28"/>
      <c r="K47" s="28"/>
      <c r="L47" s="28"/>
      <c r="M47" s="28"/>
      <c r="N47" s="28"/>
      <c r="O47" s="28"/>
      <c r="P47" s="28"/>
      <c r="Q47" s="28"/>
      <c r="R47" s="28"/>
      <c r="S47" s="28"/>
      <c r="T47" s="28"/>
      <c r="U47" s="28"/>
      <c r="V47" s="28"/>
      <c r="W47" s="28"/>
    </row>
    <row r="48" spans="1:23" s="31" customFormat="1" x14ac:dyDescent="0.2">
      <c r="A48" s="91" t="s">
        <v>89</v>
      </c>
      <c r="B48" s="92" t="s">
        <v>224</v>
      </c>
      <c r="C48" s="154">
        <v>555130.30000000005</v>
      </c>
      <c r="D48" s="151" t="s">
        <v>281</v>
      </c>
      <c r="E48" s="151" t="s">
        <v>281</v>
      </c>
      <c r="F48" s="151" t="s">
        <v>281</v>
      </c>
      <c r="G48" s="151" t="s">
        <v>281</v>
      </c>
      <c r="H48" s="151" t="s">
        <v>281</v>
      </c>
      <c r="I48" s="151" t="s">
        <v>281</v>
      </c>
      <c r="J48" s="30"/>
      <c r="K48" s="30"/>
      <c r="L48" s="30"/>
      <c r="M48" s="30"/>
      <c r="N48" s="30"/>
      <c r="O48" s="30"/>
      <c r="P48" s="30"/>
      <c r="Q48" s="30"/>
      <c r="R48" s="30"/>
      <c r="S48" s="30"/>
      <c r="T48" s="30"/>
      <c r="U48" s="30"/>
      <c r="V48" s="30"/>
      <c r="W48" s="30"/>
    </row>
    <row r="49" spans="1:23" s="36" customFormat="1" x14ac:dyDescent="0.2">
      <c r="A49" s="93" t="s">
        <v>90</v>
      </c>
      <c r="B49" s="94" t="s">
        <v>91</v>
      </c>
      <c r="C49" s="151" t="s">
        <v>281</v>
      </c>
      <c r="D49" s="151" t="s">
        <v>281</v>
      </c>
      <c r="E49" s="151" t="s">
        <v>281</v>
      </c>
      <c r="F49" s="151" t="s">
        <v>281</v>
      </c>
      <c r="G49" s="151" t="s">
        <v>281</v>
      </c>
      <c r="H49" s="151" t="s">
        <v>281</v>
      </c>
      <c r="I49" s="151" t="s">
        <v>281</v>
      </c>
      <c r="J49" s="35"/>
      <c r="K49" s="35"/>
      <c r="L49" s="35"/>
      <c r="M49" s="35"/>
      <c r="N49" s="35"/>
      <c r="O49" s="35"/>
      <c r="P49" s="35"/>
      <c r="Q49" s="35"/>
      <c r="R49" s="35"/>
      <c r="S49" s="35"/>
      <c r="T49" s="35"/>
      <c r="U49" s="35"/>
      <c r="V49" s="35"/>
      <c r="W49" s="35"/>
    </row>
    <row r="50" spans="1:23" s="29" customFormat="1" x14ac:dyDescent="0.2">
      <c r="A50" s="91" t="s">
        <v>92</v>
      </c>
      <c r="B50" s="92" t="s">
        <v>93</v>
      </c>
      <c r="C50" s="154">
        <v>68882.447</v>
      </c>
      <c r="D50" s="148">
        <v>8.1449723543040164</v>
      </c>
      <c r="E50" s="154">
        <v>45927.864000000001</v>
      </c>
      <c r="F50" s="148">
        <v>5.5875177197222143</v>
      </c>
      <c r="G50" s="148">
        <v>66.675714932136486</v>
      </c>
      <c r="H50" s="154">
        <v>7440.5559999999996</v>
      </c>
      <c r="I50" s="148">
        <v>6.2246566408934143</v>
      </c>
      <c r="K50" s="42"/>
      <c r="L50" s="42"/>
      <c r="M50" s="42"/>
      <c r="N50" s="43"/>
      <c r="O50" s="42"/>
      <c r="P50" s="42"/>
      <c r="Q50" s="44"/>
      <c r="R50" s="42"/>
      <c r="T50" s="42"/>
      <c r="U50" s="42"/>
    </row>
    <row r="51" spans="1:23" s="36" customFormat="1" ht="33.75" x14ac:dyDescent="0.2">
      <c r="A51" s="93" t="s">
        <v>94</v>
      </c>
      <c r="B51" s="94" t="s">
        <v>200</v>
      </c>
      <c r="C51" s="154">
        <v>30015.941999999999</v>
      </c>
      <c r="D51" s="148">
        <v>7.6434260154250779</v>
      </c>
      <c r="E51" s="151" t="s">
        <v>281</v>
      </c>
      <c r="F51" s="151" t="s">
        <v>281</v>
      </c>
      <c r="G51" s="151" t="s">
        <v>281</v>
      </c>
      <c r="H51" s="151" t="s">
        <v>281</v>
      </c>
      <c r="I51" s="151" t="s">
        <v>281</v>
      </c>
      <c r="K51" s="39"/>
      <c r="L51" s="39"/>
      <c r="M51" s="39"/>
      <c r="N51" s="40"/>
      <c r="O51" s="39"/>
      <c r="P51" s="39"/>
      <c r="Q51" s="41"/>
      <c r="R51" s="39"/>
      <c r="T51" s="39"/>
      <c r="U51" s="39"/>
    </row>
    <row r="52" spans="1:23" s="29" customFormat="1" ht="22.5" x14ac:dyDescent="0.2">
      <c r="A52" s="91" t="s">
        <v>95</v>
      </c>
      <c r="B52" s="92" t="s">
        <v>201</v>
      </c>
      <c r="C52" s="154">
        <v>326760.86800000002</v>
      </c>
      <c r="D52" s="148">
        <v>-7.9129647148364626</v>
      </c>
      <c r="E52" s="154">
        <v>162410.783</v>
      </c>
      <c r="F52" s="148">
        <v>-3.6322823806282258</v>
      </c>
      <c r="G52" s="148">
        <v>49.703253634397853</v>
      </c>
      <c r="H52" s="154">
        <v>43265.269</v>
      </c>
      <c r="I52" s="148">
        <v>-13.129080889906064</v>
      </c>
      <c r="K52" s="42"/>
      <c r="L52" s="42"/>
      <c r="M52" s="42"/>
      <c r="N52" s="43"/>
      <c r="O52" s="42"/>
      <c r="P52" s="42"/>
      <c r="Q52" s="44"/>
      <c r="R52" s="42"/>
      <c r="T52" s="42"/>
      <c r="U52" s="42"/>
    </row>
    <row r="53" spans="1:23" s="36" customFormat="1" ht="22.5" x14ac:dyDescent="0.2">
      <c r="A53" s="93" t="s">
        <v>96</v>
      </c>
      <c r="B53" s="94" t="s">
        <v>202</v>
      </c>
      <c r="C53" s="154">
        <v>279555.73100000003</v>
      </c>
      <c r="D53" s="148">
        <v>-3.2406199726627989</v>
      </c>
      <c r="E53" s="151" t="s">
        <v>281</v>
      </c>
      <c r="F53" s="151" t="s">
        <v>281</v>
      </c>
      <c r="G53" s="151" t="s">
        <v>281</v>
      </c>
      <c r="H53" s="151" t="s">
        <v>281</v>
      </c>
      <c r="I53" s="151" t="s">
        <v>281</v>
      </c>
      <c r="K53" s="39"/>
      <c r="L53" s="39"/>
      <c r="M53" s="39"/>
      <c r="N53" s="40"/>
      <c r="O53" s="39"/>
      <c r="P53" s="39"/>
      <c r="Q53" s="41"/>
      <c r="R53" s="39"/>
      <c r="T53" s="39"/>
      <c r="U53" s="39"/>
    </row>
    <row r="54" spans="1:23" s="36" customFormat="1" x14ac:dyDescent="0.2">
      <c r="A54" s="93" t="s">
        <v>97</v>
      </c>
      <c r="B54" s="94" t="s">
        <v>98</v>
      </c>
      <c r="C54" s="154">
        <v>24968.598999999998</v>
      </c>
      <c r="D54" s="148">
        <v>-3.8839343972006475</v>
      </c>
      <c r="E54" s="154">
        <v>5693.6670000000004</v>
      </c>
      <c r="F54" s="148">
        <v>-11.929379132322168</v>
      </c>
      <c r="G54" s="148">
        <v>22.803309869328274</v>
      </c>
      <c r="H54" s="154">
        <v>2902.5239999999999</v>
      </c>
      <c r="I54" s="148">
        <v>-38.144437989592582</v>
      </c>
      <c r="K54" s="39"/>
      <c r="L54" s="39"/>
      <c r="M54" s="39"/>
      <c r="N54" s="40"/>
      <c r="O54" s="39"/>
      <c r="P54" s="39"/>
      <c r="Q54" s="41"/>
      <c r="R54" s="39"/>
      <c r="T54" s="39"/>
      <c r="U54" s="39"/>
    </row>
    <row r="55" spans="1:23" s="36" customFormat="1" ht="22.5" x14ac:dyDescent="0.2">
      <c r="A55" s="93" t="s">
        <v>99</v>
      </c>
      <c r="B55" s="94" t="s">
        <v>203</v>
      </c>
      <c r="C55" s="154">
        <v>47205.137000000002</v>
      </c>
      <c r="D55" s="148">
        <v>-28.39100958978203</v>
      </c>
      <c r="E55" s="151" t="s">
        <v>281</v>
      </c>
      <c r="F55" s="151" t="s">
        <v>281</v>
      </c>
      <c r="G55" s="151" t="s">
        <v>281</v>
      </c>
      <c r="H55" s="151" t="s">
        <v>281</v>
      </c>
      <c r="I55" s="151" t="s">
        <v>281</v>
      </c>
      <c r="K55" s="39"/>
      <c r="L55" s="39"/>
      <c r="M55" s="39"/>
      <c r="N55" s="40"/>
      <c r="O55" s="39"/>
      <c r="P55" s="39"/>
      <c r="Q55" s="41"/>
      <c r="R55" s="39"/>
      <c r="T55" s="39"/>
      <c r="U55" s="39"/>
    </row>
    <row r="56" spans="1:23" s="29" customFormat="1" ht="33.75" customHeight="1" x14ac:dyDescent="0.2">
      <c r="A56" s="91" t="s">
        <v>225</v>
      </c>
      <c r="B56" s="92" t="s">
        <v>247</v>
      </c>
      <c r="C56" s="156">
        <v>6470727.7230000002</v>
      </c>
      <c r="D56" s="152">
        <v>-4.7829761659902346</v>
      </c>
      <c r="E56" s="156">
        <v>1543397.9750000001</v>
      </c>
      <c r="F56" s="152">
        <v>2.4437610941158425</v>
      </c>
      <c r="G56" s="152">
        <v>23.851999976973843</v>
      </c>
      <c r="H56" s="156">
        <v>1002786.824</v>
      </c>
      <c r="I56" s="152">
        <v>6.0518301182186747</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804990.51199999999</v>
      </c>
      <c r="D58" s="148">
        <v>-6.9589682179508685</v>
      </c>
      <c r="E58" s="154">
        <v>247873.24400000001</v>
      </c>
      <c r="F58" s="148">
        <v>-4.2789613540912512</v>
      </c>
      <c r="G58" s="148">
        <v>30.792070254860349</v>
      </c>
      <c r="H58" s="154">
        <v>174734.80499999999</v>
      </c>
      <c r="I58" s="148">
        <v>-2.886194291864939</v>
      </c>
      <c r="K58" s="39"/>
      <c r="L58" s="39"/>
      <c r="M58" s="39"/>
      <c r="N58" s="40"/>
      <c r="O58" s="39"/>
      <c r="P58" s="39"/>
      <c r="Q58" s="41"/>
      <c r="R58" s="39"/>
      <c r="T58" s="39"/>
      <c r="U58" s="39"/>
    </row>
    <row r="59" spans="1:23" s="36" customFormat="1" x14ac:dyDescent="0.2">
      <c r="A59" s="91" t="s">
        <v>21</v>
      </c>
      <c r="B59" s="94" t="s">
        <v>102</v>
      </c>
      <c r="C59" s="154">
        <v>1183617.699</v>
      </c>
      <c r="D59" s="148">
        <v>4.2848163838632018</v>
      </c>
      <c r="E59" s="154">
        <v>864110.56499999994</v>
      </c>
      <c r="F59" s="148">
        <v>1.7596055618395212</v>
      </c>
      <c r="G59" s="148">
        <v>73.005884056149114</v>
      </c>
      <c r="H59" s="154">
        <v>541569.91099999996</v>
      </c>
      <c r="I59" s="148">
        <v>0.35285977661484935</v>
      </c>
      <c r="K59" s="39"/>
      <c r="L59" s="39"/>
      <c r="M59" s="39"/>
      <c r="N59" s="40"/>
      <c r="O59" s="39"/>
      <c r="P59" s="39"/>
      <c r="Q59" s="41"/>
      <c r="R59" s="39"/>
      <c r="T59" s="39"/>
      <c r="U59" s="39"/>
    </row>
    <row r="60" spans="1:23" s="36" customFormat="1" x14ac:dyDescent="0.2">
      <c r="A60" s="91" t="s">
        <v>103</v>
      </c>
      <c r="B60" s="94" t="s">
        <v>104</v>
      </c>
      <c r="C60" s="154">
        <v>61539.42</v>
      </c>
      <c r="D60" s="148">
        <v>21.596587328196264</v>
      </c>
      <c r="E60" s="151" t="s">
        <v>281</v>
      </c>
      <c r="F60" s="151" t="s">
        <v>281</v>
      </c>
      <c r="G60" s="151" t="s">
        <v>281</v>
      </c>
      <c r="H60" s="151" t="s">
        <v>281</v>
      </c>
      <c r="I60" s="151" t="s">
        <v>281</v>
      </c>
      <c r="K60" s="39"/>
      <c r="L60" s="39"/>
      <c r="M60" s="39"/>
      <c r="N60" s="40"/>
      <c r="O60" s="39"/>
      <c r="P60" s="39"/>
      <c r="Q60" s="41"/>
      <c r="R60" s="39"/>
      <c r="T60" s="39"/>
      <c r="U60" s="39"/>
    </row>
    <row r="61" spans="1:23" s="36" customFormat="1" x14ac:dyDescent="0.2">
      <c r="A61" s="91" t="s">
        <v>105</v>
      </c>
      <c r="B61" s="94" t="s">
        <v>106</v>
      </c>
      <c r="C61" s="154">
        <v>724178.02899999998</v>
      </c>
      <c r="D61" s="148">
        <v>-1.9966567585104542</v>
      </c>
      <c r="E61" s="154">
        <v>91193.67</v>
      </c>
      <c r="F61" s="148">
        <v>-8.1375335808574221</v>
      </c>
      <c r="G61" s="148">
        <v>12.592714270264059</v>
      </c>
      <c r="H61" s="154">
        <v>41833.909</v>
      </c>
      <c r="I61" s="148">
        <v>-14.008633359592196</v>
      </c>
      <c r="K61" s="39"/>
      <c r="L61" s="39"/>
      <c r="M61" s="39"/>
      <c r="N61" s="40"/>
      <c r="O61" s="39"/>
      <c r="P61" s="39"/>
      <c r="Q61" s="41"/>
      <c r="R61" s="39"/>
      <c r="T61" s="39"/>
      <c r="U61" s="39"/>
    </row>
    <row r="62" spans="1:23" s="36" customFormat="1" x14ac:dyDescent="0.2">
      <c r="A62" s="91" t="s">
        <v>107</v>
      </c>
      <c r="B62" s="94" t="s">
        <v>108</v>
      </c>
      <c r="C62" s="154">
        <v>3696402.0630000001</v>
      </c>
      <c r="D62" s="148">
        <v>-7.7293024374229589</v>
      </c>
      <c r="E62" s="151" t="s">
        <v>281</v>
      </c>
      <c r="F62" s="151" t="s">
        <v>281</v>
      </c>
      <c r="G62" s="151" t="s">
        <v>281</v>
      </c>
      <c r="H62" s="151" t="s">
        <v>281</v>
      </c>
      <c r="I62" s="151" t="s">
        <v>281</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0:I24 A16:B19 A46:C46 A45:B45 A50:I50 A47:B47 E8 G8:H8 A10:I10 A8:B9 A14:I14 A11:D11 A12:E13 G12:H13 A15:D15 A27:I30 A25:E26 G25:G26 A34:I38 A31:B31 A32:G32 A33:D33 A40:I42 A39:E39 G39 A44:C44 A43:B43 A48:C48 A49:B49 A52:I52 A51:D51 A54:I54 A53:D53 A56:I59 A55:D55 A61:I61 A60:D60 A62:D62">
    <cfRule type="expression" dxfId="258" priority="112">
      <formula>MOD(ROW(),2)=1</formula>
    </cfRule>
  </conditionalFormatting>
  <conditionalFormatting sqref="C16:I19">
    <cfRule type="expression" dxfId="257" priority="108">
      <formula>MOD(ROW(),2)=1</formula>
    </cfRule>
  </conditionalFormatting>
  <conditionalFormatting sqref="C47:I47 C45:I45">
    <cfRule type="expression" dxfId="256" priority="107">
      <formula>MOD(ROW(),2)=1</formula>
    </cfRule>
  </conditionalFormatting>
  <conditionalFormatting sqref="C8">
    <cfRule type="expression" dxfId="255" priority="106">
      <formula>MOD(ROW(),2)=1</formula>
    </cfRule>
  </conditionalFormatting>
  <conditionalFormatting sqref="D8">
    <cfRule type="expression" dxfId="254" priority="105">
      <formula>MOD(ROW(),2)=1</formula>
    </cfRule>
  </conditionalFormatting>
  <conditionalFormatting sqref="F8">
    <cfRule type="expression" dxfId="253" priority="104">
      <formula>MOD(ROW(),2)=1</formula>
    </cfRule>
  </conditionalFormatting>
  <conditionalFormatting sqref="I8">
    <cfRule type="expression" dxfId="252" priority="103">
      <formula>MOD(ROW(),2)=1</formula>
    </cfRule>
  </conditionalFormatting>
  <conditionalFormatting sqref="C9">
    <cfRule type="expression" dxfId="251" priority="102">
      <formula>MOD(ROW(),2)=1</formula>
    </cfRule>
  </conditionalFormatting>
  <conditionalFormatting sqref="D9">
    <cfRule type="expression" dxfId="250" priority="101">
      <formula>MOD(ROW(),2)=1</formula>
    </cfRule>
  </conditionalFormatting>
  <conditionalFormatting sqref="E9">
    <cfRule type="expression" dxfId="249" priority="100">
      <formula>MOD(ROW(),2)=1</formula>
    </cfRule>
  </conditionalFormatting>
  <conditionalFormatting sqref="F9">
    <cfRule type="expression" dxfId="248" priority="99">
      <formula>MOD(ROW(),2)=1</formula>
    </cfRule>
  </conditionalFormatting>
  <conditionalFormatting sqref="G9">
    <cfRule type="expression" dxfId="247" priority="98">
      <formula>MOD(ROW(),2)=1</formula>
    </cfRule>
  </conditionalFormatting>
  <conditionalFormatting sqref="H9">
    <cfRule type="expression" dxfId="246" priority="97">
      <formula>MOD(ROW(),2)=1</formula>
    </cfRule>
  </conditionalFormatting>
  <conditionalFormatting sqref="I9">
    <cfRule type="expression" dxfId="245" priority="96">
      <formula>MOD(ROW(),2)=1</formula>
    </cfRule>
  </conditionalFormatting>
  <conditionalFormatting sqref="E11">
    <cfRule type="expression" dxfId="244" priority="95">
      <formula>MOD(ROW(),2)=1</formula>
    </cfRule>
  </conditionalFormatting>
  <conditionalFormatting sqref="F11">
    <cfRule type="expression" dxfId="243" priority="94">
      <formula>MOD(ROW(),2)=1</formula>
    </cfRule>
  </conditionalFormatting>
  <conditionalFormatting sqref="G11">
    <cfRule type="expression" dxfId="242" priority="93">
      <formula>MOD(ROW(),2)=1</formula>
    </cfRule>
  </conditionalFormatting>
  <conditionalFormatting sqref="H11">
    <cfRule type="expression" dxfId="241" priority="92">
      <formula>MOD(ROW(),2)=1</formula>
    </cfRule>
  </conditionalFormatting>
  <conditionalFormatting sqref="I11">
    <cfRule type="expression" dxfId="240" priority="91">
      <formula>MOD(ROW(),2)=1</formula>
    </cfRule>
  </conditionalFormatting>
  <conditionalFormatting sqref="F12">
    <cfRule type="expression" dxfId="239" priority="90">
      <formula>MOD(ROW(),2)=1</formula>
    </cfRule>
  </conditionalFormatting>
  <conditionalFormatting sqref="I12">
    <cfRule type="expression" dxfId="238" priority="89">
      <formula>MOD(ROW(),2)=1</formula>
    </cfRule>
  </conditionalFormatting>
  <conditionalFormatting sqref="F13">
    <cfRule type="expression" dxfId="237" priority="88">
      <formula>MOD(ROW(),2)=1</formula>
    </cfRule>
  </conditionalFormatting>
  <conditionalFormatting sqref="I13">
    <cfRule type="expression" dxfId="236" priority="87">
      <formula>MOD(ROW(),2)=1</formula>
    </cfRule>
  </conditionalFormatting>
  <conditionalFormatting sqref="E15">
    <cfRule type="expression" dxfId="235" priority="86">
      <formula>MOD(ROW(),2)=1</formula>
    </cfRule>
  </conditionalFormatting>
  <conditionalFormatting sqref="F15">
    <cfRule type="expression" dxfId="234" priority="85">
      <formula>MOD(ROW(),2)=1</formula>
    </cfRule>
  </conditionalFormatting>
  <conditionalFormatting sqref="G15">
    <cfRule type="expression" dxfId="233" priority="84">
      <formula>MOD(ROW(),2)=1</formula>
    </cfRule>
  </conditionalFormatting>
  <conditionalFormatting sqref="H15">
    <cfRule type="expression" dxfId="232" priority="83">
      <formula>MOD(ROW(),2)=1</formula>
    </cfRule>
  </conditionalFormatting>
  <conditionalFormatting sqref="I15">
    <cfRule type="expression" dxfId="231" priority="82">
      <formula>MOD(ROW(),2)=1</formula>
    </cfRule>
  </conditionalFormatting>
  <conditionalFormatting sqref="F25">
    <cfRule type="expression" dxfId="230" priority="81">
      <formula>MOD(ROW(),2)=1</formula>
    </cfRule>
  </conditionalFormatting>
  <conditionalFormatting sqref="H25">
    <cfRule type="expression" dxfId="229" priority="80">
      <formula>MOD(ROW(),2)=1</formula>
    </cfRule>
  </conditionalFormatting>
  <conditionalFormatting sqref="I25">
    <cfRule type="expression" dxfId="228" priority="79">
      <formula>MOD(ROW(),2)=1</formula>
    </cfRule>
  </conditionalFormatting>
  <conditionalFormatting sqref="F26">
    <cfRule type="expression" dxfId="227" priority="78">
      <formula>MOD(ROW(),2)=1</formula>
    </cfRule>
  </conditionalFormatting>
  <conditionalFormatting sqref="H26">
    <cfRule type="expression" dxfId="226" priority="77">
      <formula>MOD(ROW(),2)=1</formula>
    </cfRule>
  </conditionalFormatting>
  <conditionalFormatting sqref="I26">
    <cfRule type="expression" dxfId="225" priority="76">
      <formula>MOD(ROW(),2)=1</formula>
    </cfRule>
  </conditionalFormatting>
  <conditionalFormatting sqref="C31">
    <cfRule type="expression" dxfId="224" priority="75">
      <formula>MOD(ROW(),2)=1</formula>
    </cfRule>
  </conditionalFormatting>
  <conditionalFormatting sqref="D31">
    <cfRule type="expression" dxfId="223" priority="74">
      <formula>MOD(ROW(),2)=1</formula>
    </cfRule>
  </conditionalFormatting>
  <conditionalFormatting sqref="E31">
    <cfRule type="expression" dxfId="222" priority="73">
      <formula>MOD(ROW(),2)=1</formula>
    </cfRule>
  </conditionalFormatting>
  <conditionalFormatting sqref="F31">
    <cfRule type="expression" dxfId="221" priority="72">
      <formula>MOD(ROW(),2)=1</formula>
    </cfRule>
  </conditionalFormatting>
  <conditionalFormatting sqref="G31">
    <cfRule type="expression" dxfId="220" priority="71">
      <formula>MOD(ROW(),2)=1</formula>
    </cfRule>
  </conditionalFormatting>
  <conditionalFormatting sqref="H31">
    <cfRule type="expression" dxfId="219" priority="70">
      <formula>MOD(ROW(),2)=1</formula>
    </cfRule>
  </conditionalFormatting>
  <conditionalFormatting sqref="I31">
    <cfRule type="expression" dxfId="218" priority="69">
      <formula>MOD(ROW(),2)=1</formula>
    </cfRule>
  </conditionalFormatting>
  <conditionalFormatting sqref="H32">
    <cfRule type="expression" dxfId="217" priority="68">
      <formula>MOD(ROW(),2)=1</formula>
    </cfRule>
  </conditionalFormatting>
  <conditionalFormatting sqref="I32">
    <cfRule type="expression" dxfId="216" priority="67">
      <formula>MOD(ROW(),2)=1</formula>
    </cfRule>
  </conditionalFormatting>
  <conditionalFormatting sqref="E33">
    <cfRule type="expression" dxfId="215" priority="66">
      <formula>MOD(ROW(),2)=1</formula>
    </cfRule>
  </conditionalFormatting>
  <conditionalFormatting sqref="F33">
    <cfRule type="expression" dxfId="214" priority="65">
      <formula>MOD(ROW(),2)=1</formula>
    </cfRule>
  </conditionalFormatting>
  <conditionalFormatting sqref="G33">
    <cfRule type="expression" dxfId="213" priority="64">
      <formula>MOD(ROW(),2)=1</formula>
    </cfRule>
  </conditionalFormatting>
  <conditionalFormatting sqref="H33">
    <cfRule type="expression" dxfId="212" priority="63">
      <formula>MOD(ROW(),2)=1</formula>
    </cfRule>
  </conditionalFormatting>
  <conditionalFormatting sqref="I33">
    <cfRule type="expression" dxfId="211" priority="62">
      <formula>MOD(ROW(),2)=1</formula>
    </cfRule>
  </conditionalFormatting>
  <conditionalFormatting sqref="F39">
    <cfRule type="expression" dxfId="210" priority="61">
      <formula>MOD(ROW(),2)=1</formula>
    </cfRule>
  </conditionalFormatting>
  <conditionalFormatting sqref="H39">
    <cfRule type="expression" dxfId="209" priority="60">
      <formula>MOD(ROW(),2)=1</formula>
    </cfRule>
  </conditionalFormatting>
  <conditionalFormatting sqref="I39">
    <cfRule type="expression" dxfId="208" priority="59">
      <formula>MOD(ROW(),2)=1</formula>
    </cfRule>
  </conditionalFormatting>
  <conditionalFormatting sqref="C43">
    <cfRule type="expression" dxfId="207" priority="58">
      <formula>MOD(ROW(),2)=1</formula>
    </cfRule>
  </conditionalFormatting>
  <conditionalFormatting sqref="D43">
    <cfRule type="expression" dxfId="206" priority="57">
      <formula>MOD(ROW(),2)=1</formula>
    </cfRule>
  </conditionalFormatting>
  <conditionalFormatting sqref="E43">
    <cfRule type="expression" dxfId="205" priority="56">
      <formula>MOD(ROW(),2)=1</formula>
    </cfRule>
  </conditionalFormatting>
  <conditionalFormatting sqref="F43">
    <cfRule type="expression" dxfId="204" priority="55">
      <formula>MOD(ROW(),2)=1</formula>
    </cfRule>
  </conditionalFormatting>
  <conditionalFormatting sqref="G43">
    <cfRule type="expression" dxfId="203" priority="53">
      <formula>MOD(ROW(),2)=1</formula>
    </cfRule>
  </conditionalFormatting>
  <conditionalFormatting sqref="H43">
    <cfRule type="expression" dxfId="202" priority="52">
      <formula>MOD(ROW(),2)=1</formula>
    </cfRule>
  </conditionalFormatting>
  <conditionalFormatting sqref="I43">
    <cfRule type="expression" dxfId="201" priority="51">
      <formula>MOD(ROW(),2)=1</formula>
    </cfRule>
  </conditionalFormatting>
  <conditionalFormatting sqref="D44">
    <cfRule type="expression" dxfId="200" priority="50">
      <formula>MOD(ROW(),2)=1</formula>
    </cfRule>
  </conditionalFormatting>
  <conditionalFormatting sqref="E44">
    <cfRule type="expression" dxfId="199" priority="49">
      <formula>MOD(ROW(),2)=1</formula>
    </cfRule>
  </conditionalFormatting>
  <conditionalFormatting sqref="F44">
    <cfRule type="expression" dxfId="198" priority="48">
      <formula>MOD(ROW(),2)=1</formula>
    </cfRule>
  </conditionalFormatting>
  <conditionalFormatting sqref="G44">
    <cfRule type="expression" dxfId="197" priority="47">
      <formula>MOD(ROW(),2)=1</formula>
    </cfRule>
  </conditionalFormatting>
  <conditionalFormatting sqref="H44">
    <cfRule type="expression" dxfId="196" priority="46">
      <formula>MOD(ROW(),2)=1</formula>
    </cfRule>
  </conditionalFormatting>
  <conditionalFormatting sqref="I44">
    <cfRule type="expression" dxfId="195" priority="45">
      <formula>MOD(ROW(),2)=1</formula>
    </cfRule>
  </conditionalFormatting>
  <conditionalFormatting sqref="D46">
    <cfRule type="expression" dxfId="194" priority="44">
      <formula>MOD(ROW(),2)=1</formula>
    </cfRule>
  </conditionalFormatting>
  <conditionalFormatting sqref="E46">
    <cfRule type="expression" dxfId="193" priority="43">
      <formula>MOD(ROW(),2)=1</formula>
    </cfRule>
  </conditionalFormatting>
  <conditionalFormatting sqref="F46">
    <cfRule type="expression" dxfId="192" priority="42">
      <formula>MOD(ROW(),2)=1</formula>
    </cfRule>
  </conditionalFormatting>
  <conditionalFormatting sqref="G46">
    <cfRule type="expression" dxfId="191" priority="41">
      <formula>MOD(ROW(),2)=1</formula>
    </cfRule>
  </conditionalFormatting>
  <conditionalFormatting sqref="H46">
    <cfRule type="expression" dxfId="190" priority="40">
      <formula>MOD(ROW(),2)=1</formula>
    </cfRule>
  </conditionalFormatting>
  <conditionalFormatting sqref="I46">
    <cfRule type="expression" dxfId="189" priority="39">
      <formula>MOD(ROW(),2)=1</formula>
    </cfRule>
  </conditionalFormatting>
  <conditionalFormatting sqref="D48">
    <cfRule type="expression" dxfId="188" priority="38">
      <formula>MOD(ROW(),2)=1</formula>
    </cfRule>
  </conditionalFormatting>
  <conditionalFormatting sqref="E48">
    <cfRule type="expression" dxfId="187" priority="37">
      <formula>MOD(ROW(),2)=1</formula>
    </cfRule>
  </conditionalFormatting>
  <conditionalFormatting sqref="F48">
    <cfRule type="expression" dxfId="186" priority="36">
      <formula>MOD(ROW(),2)=1</formula>
    </cfRule>
  </conditionalFormatting>
  <conditionalFormatting sqref="G48">
    <cfRule type="expression" dxfId="185" priority="35">
      <formula>MOD(ROW(),2)=1</formula>
    </cfRule>
  </conditionalFormatting>
  <conditionalFormatting sqref="H48">
    <cfRule type="expression" dxfId="184" priority="34">
      <formula>MOD(ROW(),2)=1</formula>
    </cfRule>
  </conditionalFormatting>
  <conditionalFormatting sqref="I48">
    <cfRule type="expression" dxfId="183" priority="33">
      <formula>MOD(ROW(),2)=1</formula>
    </cfRule>
  </conditionalFormatting>
  <conditionalFormatting sqref="C49">
    <cfRule type="expression" dxfId="182" priority="32">
      <formula>MOD(ROW(),2)=1</formula>
    </cfRule>
  </conditionalFormatting>
  <conditionalFormatting sqref="D49">
    <cfRule type="expression" dxfId="181" priority="31">
      <formula>MOD(ROW(),2)=1</formula>
    </cfRule>
  </conditionalFormatting>
  <conditionalFormatting sqref="E49">
    <cfRule type="expression" dxfId="180" priority="30">
      <formula>MOD(ROW(),2)=1</formula>
    </cfRule>
  </conditionalFormatting>
  <conditionalFormatting sqref="F49">
    <cfRule type="expression" dxfId="179" priority="29">
      <formula>MOD(ROW(),2)=1</formula>
    </cfRule>
  </conditionalFormatting>
  <conditionalFormatting sqref="G49">
    <cfRule type="expression" dxfId="178" priority="28">
      <formula>MOD(ROW(),2)=1</formula>
    </cfRule>
  </conditionalFormatting>
  <conditionalFormatting sqref="H49">
    <cfRule type="expression" dxfId="177" priority="27">
      <formula>MOD(ROW(),2)=1</formula>
    </cfRule>
  </conditionalFormatting>
  <conditionalFormatting sqref="I49">
    <cfRule type="expression" dxfId="176" priority="26">
      <formula>MOD(ROW(),2)=1</formula>
    </cfRule>
  </conditionalFormatting>
  <conditionalFormatting sqref="E51">
    <cfRule type="expression" dxfId="175" priority="25">
      <formula>MOD(ROW(),2)=1</formula>
    </cfRule>
  </conditionalFormatting>
  <conditionalFormatting sqref="F51">
    <cfRule type="expression" dxfId="174" priority="24">
      <formula>MOD(ROW(),2)=1</formula>
    </cfRule>
  </conditionalFormatting>
  <conditionalFormatting sqref="G51">
    <cfRule type="expression" dxfId="173" priority="23">
      <formula>MOD(ROW(),2)=1</formula>
    </cfRule>
  </conditionalFormatting>
  <conditionalFormatting sqref="H51">
    <cfRule type="expression" dxfId="172" priority="22">
      <formula>MOD(ROW(),2)=1</formula>
    </cfRule>
  </conditionalFormatting>
  <conditionalFormatting sqref="I51">
    <cfRule type="expression" dxfId="171" priority="21">
      <formula>MOD(ROW(),2)=1</formula>
    </cfRule>
  </conditionalFormatting>
  <conditionalFormatting sqref="E53">
    <cfRule type="expression" dxfId="170" priority="20">
      <formula>MOD(ROW(),2)=1</formula>
    </cfRule>
  </conditionalFormatting>
  <conditionalFormatting sqref="F53">
    <cfRule type="expression" dxfId="169" priority="19">
      <formula>MOD(ROW(),2)=1</formula>
    </cfRule>
  </conditionalFormatting>
  <conditionalFormatting sqref="G53">
    <cfRule type="expression" dxfId="168" priority="18">
      <formula>MOD(ROW(),2)=1</formula>
    </cfRule>
  </conditionalFormatting>
  <conditionalFormatting sqref="H53">
    <cfRule type="expression" dxfId="167" priority="17">
      <formula>MOD(ROW(),2)=1</formula>
    </cfRule>
  </conditionalFormatting>
  <conditionalFormatting sqref="I53">
    <cfRule type="expression" dxfId="166" priority="16">
      <formula>MOD(ROW(),2)=1</formula>
    </cfRule>
  </conditionalFormatting>
  <conditionalFormatting sqref="E55">
    <cfRule type="expression" dxfId="165" priority="15">
      <formula>MOD(ROW(),2)=1</formula>
    </cfRule>
  </conditionalFormatting>
  <conditionalFormatting sqref="F55">
    <cfRule type="expression" dxfId="164" priority="14">
      <formula>MOD(ROW(),2)=1</formula>
    </cfRule>
  </conditionalFormatting>
  <conditionalFormatting sqref="G55">
    <cfRule type="expression" dxfId="163" priority="13">
      <formula>MOD(ROW(),2)=1</formula>
    </cfRule>
  </conditionalFormatting>
  <conditionalFormatting sqref="H55">
    <cfRule type="expression" dxfId="162" priority="12">
      <formula>MOD(ROW(),2)=1</formula>
    </cfRule>
  </conditionalFormatting>
  <conditionalFormatting sqref="I55">
    <cfRule type="expression" dxfId="161" priority="11">
      <formula>MOD(ROW(),2)=1</formula>
    </cfRule>
  </conditionalFormatting>
  <conditionalFormatting sqref="E60">
    <cfRule type="expression" dxfId="160" priority="10">
      <formula>MOD(ROW(),2)=1</formula>
    </cfRule>
  </conditionalFormatting>
  <conditionalFormatting sqref="F60">
    <cfRule type="expression" dxfId="159" priority="9">
      <formula>MOD(ROW(),2)=1</formula>
    </cfRule>
  </conditionalFormatting>
  <conditionalFormatting sqref="G60">
    <cfRule type="expression" dxfId="158" priority="8">
      <formula>MOD(ROW(),2)=1</formula>
    </cfRule>
  </conditionalFormatting>
  <conditionalFormatting sqref="H60">
    <cfRule type="expression" dxfId="157" priority="7">
      <formula>MOD(ROW(),2)=1</formula>
    </cfRule>
  </conditionalFormatting>
  <conditionalFormatting sqref="I60">
    <cfRule type="expression" dxfId="156" priority="6">
      <formula>MOD(ROW(),2)=1</formula>
    </cfRule>
  </conditionalFormatting>
  <conditionalFormatting sqref="E62">
    <cfRule type="expression" dxfId="155" priority="5">
      <formula>MOD(ROW(),2)=1</formula>
    </cfRule>
  </conditionalFormatting>
  <conditionalFormatting sqref="F62">
    <cfRule type="expression" dxfId="154" priority="4">
      <formula>MOD(ROW(),2)=1</formula>
    </cfRule>
  </conditionalFormatting>
  <conditionalFormatting sqref="G62">
    <cfRule type="expression" dxfId="153" priority="3">
      <formula>MOD(ROW(),2)=1</formula>
    </cfRule>
  </conditionalFormatting>
  <conditionalFormatting sqref="H62">
    <cfRule type="expression" dxfId="152" priority="2">
      <formula>MOD(ROW(),2)=1</formula>
    </cfRule>
  </conditionalFormatting>
  <conditionalFormatting sqref="I62">
    <cfRule type="expression" dxfId="15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activeCell="A2" sqref="A2"/>
      <selection pane="bottomLeft" activeCell="A2" sqref="A2"/>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275</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8" t="s">
        <v>19</v>
      </c>
      <c r="C3" s="211" t="s">
        <v>111</v>
      </c>
      <c r="D3" s="211"/>
      <c r="E3" s="211" t="s">
        <v>17</v>
      </c>
      <c r="F3" s="211" t="s">
        <v>211</v>
      </c>
      <c r="G3" s="211" t="s">
        <v>112</v>
      </c>
      <c r="H3" s="211"/>
      <c r="I3" s="211"/>
      <c r="J3" s="211"/>
      <c r="K3" s="211"/>
      <c r="L3" s="211"/>
      <c r="M3" s="221"/>
    </row>
    <row r="4" spans="1:22" ht="15" customHeight="1" x14ac:dyDescent="0.25">
      <c r="A4" s="217"/>
      <c r="B4" s="219"/>
      <c r="C4" s="212"/>
      <c r="D4" s="212"/>
      <c r="E4" s="212"/>
      <c r="F4" s="212"/>
      <c r="G4" s="212" t="s">
        <v>110</v>
      </c>
      <c r="H4" s="212" t="s">
        <v>211</v>
      </c>
      <c r="I4" s="212" t="s">
        <v>228</v>
      </c>
      <c r="J4" s="212" t="s">
        <v>211</v>
      </c>
      <c r="K4" s="212" t="s">
        <v>15</v>
      </c>
      <c r="L4" s="212" t="s">
        <v>216</v>
      </c>
      <c r="M4" s="222" t="s">
        <v>211</v>
      </c>
    </row>
    <row r="5" spans="1:22" ht="41.25" customHeight="1" x14ac:dyDescent="0.25">
      <c r="A5" s="217"/>
      <c r="B5" s="219"/>
      <c r="C5" s="120">
        <v>2014</v>
      </c>
      <c r="D5" s="120">
        <v>2013</v>
      </c>
      <c r="E5" s="212"/>
      <c r="F5" s="212"/>
      <c r="G5" s="212"/>
      <c r="H5" s="212"/>
      <c r="I5" s="212"/>
      <c r="J5" s="212"/>
      <c r="K5" s="212"/>
      <c r="L5" s="212"/>
      <c r="M5" s="222"/>
    </row>
    <row r="6" spans="1:22" ht="12.75" customHeight="1" x14ac:dyDescent="0.25">
      <c r="A6" s="214"/>
      <c r="B6" s="220"/>
      <c r="C6" s="223" t="s">
        <v>20</v>
      </c>
      <c r="D6" s="223"/>
      <c r="E6" s="223"/>
      <c r="F6" s="121" t="s">
        <v>16</v>
      </c>
      <c r="G6" s="121" t="s">
        <v>163</v>
      </c>
      <c r="H6" s="121" t="s">
        <v>16</v>
      </c>
      <c r="I6" s="121" t="s">
        <v>163</v>
      </c>
      <c r="J6" s="213" t="s">
        <v>16</v>
      </c>
      <c r="K6" s="214"/>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43</v>
      </c>
      <c r="E8" s="157">
        <v>5095</v>
      </c>
      <c r="F8" s="158">
        <v>-0.48828125</v>
      </c>
      <c r="G8" s="159">
        <v>158909.47399999999</v>
      </c>
      <c r="H8" s="158">
        <v>2.4944910721784908</v>
      </c>
      <c r="I8" s="159">
        <v>56992.249000000003</v>
      </c>
      <c r="J8" s="158">
        <v>-1.048785919639883</v>
      </c>
      <c r="K8" s="158">
        <v>35.864601125040544</v>
      </c>
      <c r="L8" s="159">
        <v>34830.673999999999</v>
      </c>
      <c r="M8" s="158">
        <v>-0.46660626385846626</v>
      </c>
      <c r="N8" s="56"/>
      <c r="O8" s="56"/>
      <c r="P8" s="56"/>
      <c r="Q8" s="56"/>
      <c r="R8" s="56"/>
      <c r="S8" s="56"/>
      <c r="T8" s="56"/>
      <c r="U8" s="56"/>
      <c r="V8" s="56"/>
    </row>
    <row r="9" spans="1:22" s="62" customFormat="1" ht="22.5" x14ac:dyDescent="0.25">
      <c r="A9" s="101" t="s">
        <v>24</v>
      </c>
      <c r="B9" s="98" t="s">
        <v>25</v>
      </c>
      <c r="C9" s="160">
        <v>4</v>
      </c>
      <c r="D9" s="160">
        <v>4</v>
      </c>
      <c r="E9" s="160">
        <v>198</v>
      </c>
      <c r="F9" s="158">
        <v>-0.50251256281407564</v>
      </c>
      <c r="G9" s="159">
        <v>10506.736999999999</v>
      </c>
      <c r="H9" s="158">
        <v>26.941803935668958</v>
      </c>
      <c r="I9" s="159">
        <v>0</v>
      </c>
      <c r="J9" s="163" t="s">
        <v>281</v>
      </c>
      <c r="K9" s="159">
        <v>0</v>
      </c>
      <c r="L9" s="159">
        <v>0</v>
      </c>
      <c r="M9" s="163" t="s">
        <v>281</v>
      </c>
      <c r="N9" s="61"/>
      <c r="O9" s="61"/>
      <c r="P9" s="61"/>
      <c r="Q9" s="61"/>
      <c r="R9" s="61"/>
      <c r="S9" s="61"/>
      <c r="T9" s="61"/>
      <c r="U9" s="61"/>
      <c r="V9" s="61"/>
    </row>
    <row r="10" spans="1:22" s="59" customFormat="1" x14ac:dyDescent="0.25">
      <c r="A10" s="101" t="s">
        <v>113</v>
      </c>
      <c r="B10" s="98" t="s">
        <v>114</v>
      </c>
      <c r="C10" s="160">
        <v>3</v>
      </c>
      <c r="D10" s="160">
        <v>3</v>
      </c>
      <c r="E10" s="160">
        <v>308</v>
      </c>
      <c r="F10" s="158">
        <v>-1.2820512820512846</v>
      </c>
      <c r="G10" s="163" t="s">
        <v>281</v>
      </c>
      <c r="H10" s="163" t="s">
        <v>281</v>
      </c>
      <c r="I10" s="163" t="s">
        <v>281</v>
      </c>
      <c r="J10" s="163" t="s">
        <v>281</v>
      </c>
      <c r="K10" s="163" t="s">
        <v>281</v>
      </c>
      <c r="L10" s="163" t="s">
        <v>281</v>
      </c>
      <c r="M10" s="163" t="s">
        <v>281</v>
      </c>
      <c r="N10" s="60"/>
      <c r="O10" s="60"/>
      <c r="P10" s="60"/>
      <c r="Q10" s="60"/>
      <c r="R10" s="60"/>
      <c r="S10" s="60"/>
      <c r="T10" s="60"/>
      <c r="U10" s="60"/>
      <c r="V10" s="60"/>
    </row>
    <row r="11" spans="1:22" s="62" customFormat="1" ht="22.5" x14ac:dyDescent="0.25">
      <c r="A11" s="101" t="s">
        <v>178</v>
      </c>
      <c r="B11" s="98" t="s">
        <v>179</v>
      </c>
      <c r="C11" s="160">
        <v>7</v>
      </c>
      <c r="D11" s="160">
        <v>7</v>
      </c>
      <c r="E11" s="160">
        <v>815</v>
      </c>
      <c r="F11" s="158">
        <v>4.6213093709884419</v>
      </c>
      <c r="G11" s="159">
        <v>32245.210999999999</v>
      </c>
      <c r="H11" s="158">
        <v>-15.528907393148771</v>
      </c>
      <c r="I11" s="159">
        <v>23353.422999999999</v>
      </c>
      <c r="J11" s="158">
        <v>-12.508387754693004</v>
      </c>
      <c r="K11" s="158">
        <v>72.424469481685193</v>
      </c>
      <c r="L11" s="159">
        <v>12341.645</v>
      </c>
      <c r="M11" s="158">
        <v>-3.9998640308988911</v>
      </c>
      <c r="N11" s="61"/>
      <c r="O11" s="61"/>
      <c r="P11" s="61"/>
      <c r="Q11" s="61"/>
      <c r="R11" s="61"/>
      <c r="S11" s="61"/>
      <c r="T11" s="61"/>
      <c r="U11" s="61"/>
      <c r="V11" s="61"/>
    </row>
    <row r="12" spans="1:22" s="62" customFormat="1" ht="22.5" x14ac:dyDescent="0.25">
      <c r="A12" s="101" t="s">
        <v>180</v>
      </c>
      <c r="B12" s="98" t="s">
        <v>187</v>
      </c>
      <c r="C12" s="161">
        <v>4</v>
      </c>
      <c r="D12" s="161">
        <v>5</v>
      </c>
      <c r="E12" s="161">
        <v>404</v>
      </c>
      <c r="F12" s="162">
        <v>-18.875502008032129</v>
      </c>
      <c r="G12" s="163" t="s">
        <v>281</v>
      </c>
      <c r="H12" s="163" t="s">
        <v>281</v>
      </c>
      <c r="I12" s="163" t="s">
        <v>281</v>
      </c>
      <c r="J12" s="163" t="s">
        <v>281</v>
      </c>
      <c r="K12" s="163" t="s">
        <v>281</v>
      </c>
      <c r="L12" s="163" t="s">
        <v>281</v>
      </c>
      <c r="M12" s="163" t="s">
        <v>281</v>
      </c>
      <c r="N12" s="52"/>
      <c r="O12" s="52"/>
      <c r="P12" s="52"/>
      <c r="Q12" s="52"/>
      <c r="R12" s="52"/>
      <c r="S12" s="53"/>
      <c r="T12" s="53"/>
      <c r="U12" s="53"/>
      <c r="V12" s="54"/>
    </row>
    <row r="13" spans="1:22" s="59" customFormat="1" x14ac:dyDescent="0.25">
      <c r="A13" s="101" t="s">
        <v>26</v>
      </c>
      <c r="B13" s="98" t="s">
        <v>27</v>
      </c>
      <c r="C13" s="160">
        <v>8</v>
      </c>
      <c r="D13" s="160">
        <v>11</v>
      </c>
      <c r="E13" s="160">
        <v>1375</v>
      </c>
      <c r="F13" s="158">
        <v>-10.830090791180282</v>
      </c>
      <c r="G13" s="159">
        <v>17994.238000000001</v>
      </c>
      <c r="H13" s="158">
        <v>16.097393288621959</v>
      </c>
      <c r="I13" s="163" t="s">
        <v>281</v>
      </c>
      <c r="J13" s="163" t="s">
        <v>281</v>
      </c>
      <c r="K13" s="163" t="s">
        <v>281</v>
      </c>
      <c r="L13" s="163" t="s">
        <v>281</v>
      </c>
      <c r="M13" s="163" t="s">
        <v>281</v>
      </c>
      <c r="N13" s="60"/>
      <c r="O13" s="60"/>
      <c r="P13" s="60"/>
      <c r="Q13" s="60"/>
      <c r="R13" s="60"/>
      <c r="S13" s="60"/>
      <c r="T13" s="60"/>
      <c r="U13" s="60"/>
      <c r="V13" s="60"/>
    </row>
    <row r="14" spans="1:22" s="59" customFormat="1" ht="22.5" x14ac:dyDescent="0.25">
      <c r="A14" s="101" t="s">
        <v>115</v>
      </c>
      <c r="B14" s="98" t="s">
        <v>116</v>
      </c>
      <c r="C14" s="160">
        <v>6</v>
      </c>
      <c r="D14" s="160">
        <v>8</v>
      </c>
      <c r="E14" s="163" t="s">
        <v>281</v>
      </c>
      <c r="F14" s="163" t="s">
        <v>281</v>
      </c>
      <c r="G14" s="163" t="s">
        <v>281</v>
      </c>
      <c r="H14" s="163" t="s">
        <v>281</v>
      </c>
      <c r="I14" s="159">
        <v>0</v>
      </c>
      <c r="J14" s="163" t="s">
        <v>281</v>
      </c>
      <c r="K14" s="159">
        <v>0</v>
      </c>
      <c r="L14" s="159">
        <v>0</v>
      </c>
      <c r="M14" s="163" t="s">
        <v>281</v>
      </c>
      <c r="N14" s="60"/>
      <c r="O14" s="60"/>
      <c r="P14" s="60"/>
      <c r="Q14" s="60"/>
      <c r="R14" s="60"/>
      <c r="S14" s="60"/>
      <c r="T14" s="60"/>
      <c r="U14" s="60"/>
      <c r="V14" s="60"/>
    </row>
    <row r="15" spans="1:22" s="59" customFormat="1" x14ac:dyDescent="0.25">
      <c r="A15" s="101" t="s">
        <v>28</v>
      </c>
      <c r="B15" s="98" t="s">
        <v>29</v>
      </c>
      <c r="C15" s="160">
        <v>11</v>
      </c>
      <c r="D15" s="160">
        <v>9</v>
      </c>
      <c r="E15" s="160">
        <v>1679</v>
      </c>
      <c r="F15" s="158">
        <v>13.522650439486142</v>
      </c>
      <c r="G15" s="159">
        <v>54046.146999999997</v>
      </c>
      <c r="H15" s="158">
        <v>15.110137798468273</v>
      </c>
      <c r="I15" s="159">
        <v>13843.358</v>
      </c>
      <c r="J15" s="158">
        <v>-6.2990926280214978</v>
      </c>
      <c r="K15" s="158">
        <v>25.613959122747456</v>
      </c>
      <c r="L15" s="159">
        <v>10045.334000000001</v>
      </c>
      <c r="M15" s="158">
        <v>-8.4329576064614713</v>
      </c>
      <c r="N15" s="60"/>
      <c r="O15" s="60"/>
      <c r="P15" s="60"/>
      <c r="Q15" s="60"/>
      <c r="R15" s="60"/>
      <c r="S15" s="60"/>
      <c r="T15" s="60"/>
      <c r="U15" s="60"/>
      <c r="V15" s="60"/>
    </row>
    <row r="16" spans="1:22" s="59" customFormat="1" x14ac:dyDescent="0.25">
      <c r="A16" s="101" t="s">
        <v>30</v>
      </c>
      <c r="B16" s="98" t="s">
        <v>31</v>
      </c>
      <c r="C16" s="160">
        <v>4</v>
      </c>
      <c r="D16" s="160">
        <v>4</v>
      </c>
      <c r="E16" s="160">
        <v>316</v>
      </c>
      <c r="F16" s="158">
        <v>1.6077170418006403</v>
      </c>
      <c r="G16" s="159">
        <v>25782.289000000001</v>
      </c>
      <c r="H16" s="158">
        <v>4.7195145117678976</v>
      </c>
      <c r="I16" s="159">
        <v>2613.2950000000001</v>
      </c>
      <c r="J16" s="163" t="s">
        <v>281</v>
      </c>
      <c r="K16" s="158">
        <v>10.136008482412093</v>
      </c>
      <c r="L16" s="159">
        <v>2613.2950000000001</v>
      </c>
      <c r="M16" s="163" t="s">
        <v>281</v>
      </c>
      <c r="N16" s="60"/>
      <c r="O16" s="60"/>
      <c r="P16" s="60"/>
      <c r="Q16" s="60"/>
      <c r="R16" s="60"/>
      <c r="S16" s="60"/>
      <c r="T16" s="60"/>
      <c r="U16" s="60"/>
      <c r="V16" s="60"/>
    </row>
    <row r="17" spans="1:22" s="55" customFormat="1" x14ac:dyDescent="0.25">
      <c r="A17" s="90" t="s">
        <v>32</v>
      </c>
      <c r="B17" s="99" t="s">
        <v>33</v>
      </c>
      <c r="C17" s="160">
        <v>3</v>
      </c>
      <c r="D17" s="160">
        <v>3</v>
      </c>
      <c r="E17" s="163" t="s">
        <v>281</v>
      </c>
      <c r="F17" s="163" t="s">
        <v>281</v>
      </c>
      <c r="G17" s="163" t="s">
        <v>281</v>
      </c>
      <c r="H17" s="163" t="s">
        <v>281</v>
      </c>
      <c r="I17" s="163" t="s">
        <v>281</v>
      </c>
      <c r="J17" s="163" t="s">
        <v>281</v>
      </c>
      <c r="K17" s="163" t="s">
        <v>281</v>
      </c>
      <c r="L17" s="163" t="s">
        <v>281</v>
      </c>
      <c r="M17" s="163" t="s">
        <v>281</v>
      </c>
      <c r="N17" s="56"/>
      <c r="O17" s="56"/>
      <c r="P17" s="56"/>
      <c r="Q17" s="56"/>
      <c r="R17" s="56"/>
      <c r="S17" s="56"/>
      <c r="T17" s="56"/>
      <c r="U17" s="56"/>
      <c r="V17" s="56"/>
    </row>
    <row r="18" spans="1:22" s="55" customFormat="1" x14ac:dyDescent="0.25">
      <c r="A18" s="90" t="s">
        <v>34</v>
      </c>
      <c r="B18" s="99" t="s">
        <v>35</v>
      </c>
      <c r="C18" s="160">
        <v>2</v>
      </c>
      <c r="D18" s="160">
        <v>2</v>
      </c>
      <c r="E18" s="163" t="s">
        <v>281</v>
      </c>
      <c r="F18" s="163" t="s">
        <v>281</v>
      </c>
      <c r="G18" s="163" t="s">
        <v>281</v>
      </c>
      <c r="H18" s="163" t="s">
        <v>281</v>
      </c>
      <c r="I18" s="163" t="s">
        <v>281</v>
      </c>
      <c r="J18" s="163" t="s">
        <v>281</v>
      </c>
      <c r="K18" s="163" t="s">
        <v>281</v>
      </c>
      <c r="L18" s="163" t="s">
        <v>281</v>
      </c>
      <c r="M18" s="163" t="s">
        <v>281</v>
      </c>
      <c r="N18" s="56"/>
      <c r="O18" s="56"/>
      <c r="P18" s="56"/>
      <c r="Q18" s="56"/>
      <c r="R18" s="56"/>
      <c r="S18" s="56"/>
      <c r="T18" s="56"/>
      <c r="U18" s="56"/>
      <c r="V18" s="56"/>
    </row>
    <row r="19" spans="1:22" s="55" customFormat="1" x14ac:dyDescent="0.25">
      <c r="A19" s="90" t="s">
        <v>36</v>
      </c>
      <c r="B19" s="99" t="s">
        <v>37</v>
      </c>
      <c r="C19" s="160">
        <v>1</v>
      </c>
      <c r="D19" s="160">
        <v>1</v>
      </c>
      <c r="E19" s="163" t="s">
        <v>281</v>
      </c>
      <c r="F19" s="163" t="s">
        <v>281</v>
      </c>
      <c r="G19" s="163" t="s">
        <v>281</v>
      </c>
      <c r="H19" s="163" t="s">
        <v>281</v>
      </c>
      <c r="I19" s="163" t="s">
        <v>281</v>
      </c>
      <c r="J19" s="163" t="s">
        <v>281</v>
      </c>
      <c r="K19" s="163" t="s">
        <v>281</v>
      </c>
      <c r="L19" s="163" t="s">
        <v>281</v>
      </c>
      <c r="M19" s="163" t="s">
        <v>281</v>
      </c>
      <c r="N19" s="56"/>
      <c r="O19" s="56"/>
      <c r="P19" s="56"/>
      <c r="Q19" s="56"/>
      <c r="R19" s="56"/>
      <c r="S19" s="56"/>
      <c r="T19" s="56"/>
      <c r="U19" s="56"/>
      <c r="V19" s="56"/>
    </row>
    <row r="20" spans="1:22" s="58" customFormat="1" ht="22.5" x14ac:dyDescent="0.25">
      <c r="A20" s="90" t="s">
        <v>38</v>
      </c>
      <c r="B20" s="99" t="s">
        <v>188</v>
      </c>
      <c r="C20" s="160">
        <v>1</v>
      </c>
      <c r="D20" s="160">
        <v>1</v>
      </c>
      <c r="E20" s="163" t="s">
        <v>281</v>
      </c>
      <c r="F20" s="163" t="s">
        <v>281</v>
      </c>
      <c r="G20" s="163" t="s">
        <v>281</v>
      </c>
      <c r="H20" s="163" t="s">
        <v>281</v>
      </c>
      <c r="I20" s="163" t="s">
        <v>281</v>
      </c>
      <c r="J20" s="163" t="s">
        <v>281</v>
      </c>
      <c r="K20" s="163" t="s">
        <v>281</v>
      </c>
      <c r="L20" s="163" t="s">
        <v>281</v>
      </c>
      <c r="M20" s="163" t="s">
        <v>281</v>
      </c>
      <c r="N20" s="57"/>
      <c r="O20" s="57"/>
      <c r="P20" s="57"/>
      <c r="Q20" s="57"/>
      <c r="R20" s="57"/>
      <c r="S20" s="57"/>
      <c r="T20" s="57"/>
      <c r="U20" s="57"/>
      <c r="V20" s="57"/>
    </row>
    <row r="21" spans="1:22" s="55" customFormat="1" ht="22.5" x14ac:dyDescent="0.25">
      <c r="A21" s="90" t="s">
        <v>39</v>
      </c>
      <c r="B21" s="99" t="s">
        <v>40</v>
      </c>
      <c r="C21" s="160">
        <v>3</v>
      </c>
      <c r="D21" s="160">
        <v>3</v>
      </c>
      <c r="E21" s="160">
        <v>260</v>
      </c>
      <c r="F21" s="158">
        <v>4.4176706827309147</v>
      </c>
      <c r="G21" s="163" t="s">
        <v>281</v>
      </c>
      <c r="H21" s="163" t="s">
        <v>281</v>
      </c>
      <c r="I21" s="163" t="s">
        <v>281</v>
      </c>
      <c r="J21" s="163" t="s">
        <v>281</v>
      </c>
      <c r="K21" s="163" t="s">
        <v>281</v>
      </c>
      <c r="L21" s="163" t="s">
        <v>281</v>
      </c>
      <c r="M21" s="163" t="s">
        <v>281</v>
      </c>
      <c r="N21" s="56"/>
      <c r="O21" s="56"/>
      <c r="P21" s="56"/>
      <c r="Q21" s="56"/>
      <c r="R21" s="56"/>
      <c r="S21" s="56"/>
      <c r="T21" s="56"/>
      <c r="U21" s="56"/>
      <c r="V21" s="56"/>
    </row>
    <row r="22" spans="1:22" s="58" customFormat="1" ht="45" x14ac:dyDescent="0.25">
      <c r="A22" s="90" t="s">
        <v>41</v>
      </c>
      <c r="B22" s="99" t="s">
        <v>189</v>
      </c>
      <c r="C22" s="160">
        <v>8</v>
      </c>
      <c r="D22" s="160">
        <v>8</v>
      </c>
      <c r="E22" s="160">
        <v>601</v>
      </c>
      <c r="F22" s="158">
        <v>-3.2206119162640903</v>
      </c>
      <c r="G22" s="159">
        <v>5218.098</v>
      </c>
      <c r="H22" s="158">
        <v>9.3755377756686613</v>
      </c>
      <c r="I22" s="159">
        <v>229.864</v>
      </c>
      <c r="J22" s="158">
        <v>127.30230304468643</v>
      </c>
      <c r="K22" s="158">
        <v>4.4051299918092761</v>
      </c>
      <c r="L22" s="159">
        <v>167.10400000000001</v>
      </c>
      <c r="M22" s="158">
        <v>329.83846074699045</v>
      </c>
      <c r="N22" s="57"/>
      <c r="O22" s="57"/>
      <c r="P22" s="57"/>
      <c r="Q22" s="57"/>
      <c r="R22" s="57"/>
      <c r="S22" s="57"/>
      <c r="T22" s="57"/>
      <c r="U22" s="57"/>
      <c r="V22" s="57"/>
    </row>
    <row r="23" spans="1:22" s="59" customFormat="1" x14ac:dyDescent="0.25">
      <c r="A23" s="95" t="s">
        <v>42</v>
      </c>
      <c r="B23" s="98" t="s">
        <v>204</v>
      </c>
      <c r="C23" s="160">
        <v>8</v>
      </c>
      <c r="D23" s="160">
        <v>8</v>
      </c>
      <c r="E23" s="160">
        <v>601</v>
      </c>
      <c r="F23" s="158">
        <v>-3.2206119162640903</v>
      </c>
      <c r="G23" s="159">
        <v>5218.098</v>
      </c>
      <c r="H23" s="158">
        <v>9.3755377756686613</v>
      </c>
      <c r="I23" s="159">
        <v>229.864</v>
      </c>
      <c r="J23" s="158">
        <v>127.30230304468643</v>
      </c>
      <c r="K23" s="158">
        <v>4.4051299918092761</v>
      </c>
      <c r="L23" s="159">
        <v>167.10400000000001</v>
      </c>
      <c r="M23" s="158">
        <v>329.83846074699045</v>
      </c>
      <c r="N23" s="60"/>
      <c r="O23" s="60"/>
      <c r="P23" s="60"/>
      <c r="Q23" s="60"/>
      <c r="R23" s="60"/>
      <c r="S23" s="60"/>
      <c r="T23" s="60"/>
      <c r="U23" s="60"/>
      <c r="V23" s="60"/>
    </row>
    <row r="24" spans="1:22" s="59" customFormat="1" x14ac:dyDescent="0.25">
      <c r="A24" s="95" t="s">
        <v>181</v>
      </c>
      <c r="B24" s="98" t="s">
        <v>182</v>
      </c>
      <c r="C24" s="160">
        <v>5</v>
      </c>
      <c r="D24" s="160">
        <v>4</v>
      </c>
      <c r="E24" s="160">
        <v>391</v>
      </c>
      <c r="F24" s="158">
        <v>12.356321839080465</v>
      </c>
      <c r="G24" s="159">
        <v>3277.7629999999999</v>
      </c>
      <c r="H24" s="158">
        <v>44.292061557912263</v>
      </c>
      <c r="I24" s="163" t="s">
        <v>281</v>
      </c>
      <c r="J24" s="163" t="s">
        <v>281</v>
      </c>
      <c r="K24" s="163" t="s">
        <v>281</v>
      </c>
      <c r="L24" s="163" t="s">
        <v>281</v>
      </c>
      <c r="M24" s="163" t="s">
        <v>281</v>
      </c>
      <c r="N24" s="60"/>
      <c r="O24" s="60"/>
      <c r="P24" s="60"/>
      <c r="Q24" s="60"/>
      <c r="R24" s="60"/>
      <c r="S24" s="60"/>
      <c r="T24" s="60"/>
      <c r="U24" s="60"/>
      <c r="V24" s="60"/>
    </row>
    <row r="25" spans="1:22" s="58" customFormat="1" ht="22.5" x14ac:dyDescent="0.25">
      <c r="A25" s="90" t="s">
        <v>43</v>
      </c>
      <c r="B25" s="99" t="s">
        <v>44</v>
      </c>
      <c r="C25" s="160">
        <v>10</v>
      </c>
      <c r="D25" s="160">
        <v>10</v>
      </c>
      <c r="E25" s="160">
        <v>3820</v>
      </c>
      <c r="F25" s="158">
        <v>1.6227720138334547</v>
      </c>
      <c r="G25" s="159">
        <v>514665.94500000001</v>
      </c>
      <c r="H25" s="158">
        <v>-31.356378753393187</v>
      </c>
      <c r="I25" s="159">
        <v>97708.224000000002</v>
      </c>
      <c r="J25" s="158">
        <v>25.109447467661155</v>
      </c>
      <c r="K25" s="158">
        <v>18.98478516972791</v>
      </c>
      <c r="L25" s="159">
        <v>67591.315000000002</v>
      </c>
      <c r="M25" s="158">
        <v>59.976781924788327</v>
      </c>
      <c r="N25" s="57"/>
      <c r="O25" s="57"/>
      <c r="P25" s="57"/>
      <c r="Q25" s="57"/>
      <c r="R25" s="57"/>
      <c r="S25" s="57"/>
      <c r="T25" s="57"/>
      <c r="U25" s="57"/>
      <c r="V25" s="57"/>
    </row>
    <row r="26" spans="1:22" s="58" customFormat="1" ht="22.5" x14ac:dyDescent="0.25">
      <c r="A26" s="90" t="s">
        <v>45</v>
      </c>
      <c r="B26" s="99" t="s">
        <v>46</v>
      </c>
      <c r="C26" s="160">
        <v>32</v>
      </c>
      <c r="D26" s="160">
        <v>36</v>
      </c>
      <c r="E26" s="160">
        <v>3551</v>
      </c>
      <c r="F26" s="158">
        <v>1.1969222000569886</v>
      </c>
      <c r="G26" s="159">
        <v>112340.22500000001</v>
      </c>
      <c r="H26" s="158">
        <v>-2.790106980943051</v>
      </c>
      <c r="I26" s="159">
        <v>39511.341999999997</v>
      </c>
      <c r="J26" s="158">
        <v>8.382603545348573</v>
      </c>
      <c r="K26" s="158">
        <v>35.171143728793488</v>
      </c>
      <c r="L26" s="159">
        <v>18024.613000000001</v>
      </c>
      <c r="M26" s="158">
        <v>-6.5626321402520489</v>
      </c>
      <c r="N26" s="57"/>
      <c r="O26" s="57"/>
      <c r="P26" s="57"/>
      <c r="Q26" s="57"/>
      <c r="R26" s="57"/>
      <c r="S26" s="57"/>
      <c r="T26" s="57"/>
      <c r="U26" s="57"/>
      <c r="V26" s="57"/>
    </row>
    <row r="27" spans="1:22" s="59" customFormat="1" ht="67.5" x14ac:dyDescent="0.25">
      <c r="A27" s="101" t="s">
        <v>47</v>
      </c>
      <c r="B27" s="98" t="s">
        <v>190</v>
      </c>
      <c r="C27" s="160">
        <v>14</v>
      </c>
      <c r="D27" s="160">
        <v>14</v>
      </c>
      <c r="E27" s="160">
        <v>1240</v>
      </c>
      <c r="F27" s="158">
        <v>2.3947151114781207</v>
      </c>
      <c r="G27" s="159">
        <v>44226.038</v>
      </c>
      <c r="H27" s="158">
        <v>6.1221505551587967</v>
      </c>
      <c r="I27" s="159">
        <v>20520.11</v>
      </c>
      <c r="J27" s="158">
        <v>9.5773918488421117</v>
      </c>
      <c r="K27" s="158">
        <v>46.398255254065489</v>
      </c>
      <c r="L27" s="159">
        <v>8212.6779999999999</v>
      </c>
      <c r="M27" s="158">
        <v>-6.53441444923304</v>
      </c>
      <c r="N27" s="60"/>
      <c r="O27" s="60"/>
      <c r="P27" s="60"/>
      <c r="Q27" s="60"/>
      <c r="R27" s="60"/>
      <c r="S27" s="60"/>
      <c r="T27" s="60"/>
      <c r="U27" s="60"/>
      <c r="V27" s="60"/>
    </row>
    <row r="28" spans="1:22" s="59" customFormat="1" ht="22.5" x14ac:dyDescent="0.25">
      <c r="A28" s="101" t="s">
        <v>117</v>
      </c>
      <c r="B28" s="98" t="s">
        <v>205</v>
      </c>
      <c r="C28" s="160">
        <v>8</v>
      </c>
      <c r="D28" s="160">
        <v>8</v>
      </c>
      <c r="E28" s="160">
        <v>453</v>
      </c>
      <c r="F28" s="158">
        <v>3.8990825688073301</v>
      </c>
      <c r="G28" s="159">
        <v>8864.7309999999998</v>
      </c>
      <c r="H28" s="158">
        <v>7.4545931474738865</v>
      </c>
      <c r="I28" s="159">
        <v>5979.6819999999998</v>
      </c>
      <c r="J28" s="158">
        <v>12.508930165681036</v>
      </c>
      <c r="K28" s="158">
        <v>67.454748485881851</v>
      </c>
      <c r="L28" s="159">
        <v>2060.0859999999998</v>
      </c>
      <c r="M28" s="158">
        <v>-8.474100362400776</v>
      </c>
      <c r="N28" s="60"/>
      <c r="O28" s="60"/>
      <c r="P28" s="60"/>
      <c r="Q28" s="60"/>
      <c r="R28" s="60"/>
      <c r="S28" s="60"/>
      <c r="T28" s="60"/>
      <c r="U28" s="60"/>
      <c r="V28" s="60"/>
    </row>
    <row r="29" spans="1:22" s="59" customFormat="1" ht="22.5" x14ac:dyDescent="0.25">
      <c r="A29" s="101" t="s">
        <v>250</v>
      </c>
      <c r="B29" s="98" t="s">
        <v>251</v>
      </c>
      <c r="C29" s="160">
        <v>4</v>
      </c>
      <c r="D29" s="160">
        <v>5</v>
      </c>
      <c r="E29" s="163" t="s">
        <v>281</v>
      </c>
      <c r="F29" s="163" t="s">
        <v>281</v>
      </c>
      <c r="G29" s="163" t="s">
        <v>281</v>
      </c>
      <c r="H29" s="163" t="s">
        <v>281</v>
      </c>
      <c r="I29" s="163" t="s">
        <v>281</v>
      </c>
      <c r="J29" s="163" t="s">
        <v>281</v>
      </c>
      <c r="K29" s="163" t="s">
        <v>281</v>
      </c>
      <c r="L29" s="163" t="s">
        <v>281</v>
      </c>
      <c r="M29" s="163" t="s">
        <v>281</v>
      </c>
      <c r="N29" s="60"/>
      <c r="O29" s="60"/>
      <c r="P29" s="60"/>
      <c r="Q29" s="60"/>
      <c r="R29" s="60"/>
      <c r="S29" s="60"/>
      <c r="T29" s="60"/>
      <c r="U29" s="60"/>
      <c r="V29" s="60"/>
    </row>
    <row r="30" spans="1:22" s="59" customFormat="1" ht="22.5" x14ac:dyDescent="0.25">
      <c r="A30" s="101" t="s">
        <v>48</v>
      </c>
      <c r="B30" s="98" t="s">
        <v>49</v>
      </c>
      <c r="C30" s="160">
        <v>11</v>
      </c>
      <c r="D30" s="160">
        <v>13</v>
      </c>
      <c r="E30" s="160">
        <v>752</v>
      </c>
      <c r="F30" s="158">
        <v>-3.3419023136246864</v>
      </c>
      <c r="G30" s="159">
        <v>21433.646000000001</v>
      </c>
      <c r="H30" s="158">
        <v>-20.38153749824437</v>
      </c>
      <c r="I30" s="159">
        <v>13095.403</v>
      </c>
      <c r="J30" s="158">
        <v>7.4272005957041642E-2</v>
      </c>
      <c r="K30" s="158">
        <v>61.097411984876487</v>
      </c>
      <c r="L30" s="159">
        <v>5695.7169999999996</v>
      </c>
      <c r="M30" s="158">
        <v>-21.439588993878857</v>
      </c>
      <c r="N30" s="60"/>
      <c r="O30" s="60"/>
      <c r="P30" s="60"/>
      <c r="Q30" s="60"/>
      <c r="R30" s="60"/>
      <c r="S30" s="60"/>
      <c r="T30" s="60"/>
      <c r="U30" s="60"/>
      <c r="V30" s="60"/>
    </row>
    <row r="31" spans="1:22" s="62" customFormat="1" ht="22.5" x14ac:dyDescent="0.25">
      <c r="A31" s="101" t="s">
        <v>50</v>
      </c>
      <c r="B31" s="98" t="s">
        <v>51</v>
      </c>
      <c r="C31" s="160">
        <v>8</v>
      </c>
      <c r="D31" s="160">
        <v>10</v>
      </c>
      <c r="E31" s="160">
        <v>380</v>
      </c>
      <c r="F31" s="158">
        <v>-11.214953271028037</v>
      </c>
      <c r="G31" s="159">
        <v>10795.823</v>
      </c>
      <c r="H31" s="158">
        <v>-28.289146674015882</v>
      </c>
      <c r="I31" s="159">
        <v>6250.4250000000002</v>
      </c>
      <c r="J31" s="158">
        <v>1.1774964820953215</v>
      </c>
      <c r="K31" s="158">
        <v>57.896697639448149</v>
      </c>
      <c r="L31" s="159">
        <v>3969.4839999999999</v>
      </c>
      <c r="M31" s="158">
        <v>-7.076581659167843</v>
      </c>
      <c r="N31" s="61"/>
      <c r="O31" s="61"/>
      <c r="P31" s="61"/>
      <c r="Q31" s="61"/>
      <c r="R31" s="61"/>
      <c r="S31" s="61"/>
      <c r="T31" s="61"/>
      <c r="U31" s="61"/>
      <c r="V31" s="61"/>
    </row>
    <row r="32" spans="1:22" s="55" customFormat="1" ht="22.5" x14ac:dyDescent="0.25">
      <c r="A32" s="90" t="s">
        <v>52</v>
      </c>
      <c r="B32" s="99" t="s">
        <v>53</v>
      </c>
      <c r="C32" s="160">
        <v>6</v>
      </c>
      <c r="D32" s="160">
        <v>7</v>
      </c>
      <c r="E32" s="160">
        <v>1137</v>
      </c>
      <c r="F32" s="158">
        <v>3.7408759124087538</v>
      </c>
      <c r="G32" s="159">
        <v>26544.138999999999</v>
      </c>
      <c r="H32" s="158">
        <v>7.6506813704139063</v>
      </c>
      <c r="I32" s="159">
        <v>3043.8560000000002</v>
      </c>
      <c r="J32" s="158">
        <v>-4.4758507668968548</v>
      </c>
      <c r="K32" s="158">
        <v>11.467149113406919</v>
      </c>
      <c r="L32" s="163" t="s">
        <v>281</v>
      </c>
      <c r="M32" s="163" t="s">
        <v>281</v>
      </c>
      <c r="N32" s="56"/>
      <c r="O32" s="56"/>
      <c r="P32" s="56"/>
      <c r="Q32" s="56"/>
      <c r="R32" s="56"/>
      <c r="S32" s="56"/>
      <c r="T32" s="56"/>
      <c r="U32" s="56"/>
      <c r="V32" s="56"/>
    </row>
    <row r="33" spans="1:22" s="55" customFormat="1" ht="22.5" x14ac:dyDescent="0.25">
      <c r="A33" s="90" t="s">
        <v>55</v>
      </c>
      <c r="B33" s="99" t="s">
        <v>56</v>
      </c>
      <c r="C33" s="160">
        <v>17</v>
      </c>
      <c r="D33" s="160">
        <v>18</v>
      </c>
      <c r="E33" s="160">
        <v>3226</v>
      </c>
      <c r="F33" s="158">
        <v>1.4146494812952</v>
      </c>
      <c r="G33" s="159">
        <v>59106.063000000002</v>
      </c>
      <c r="H33" s="158">
        <v>-0.8527100691659939</v>
      </c>
      <c r="I33" s="159">
        <v>13448.805</v>
      </c>
      <c r="J33" s="158">
        <v>-6.4691346450887153</v>
      </c>
      <c r="K33" s="158">
        <v>22.753680954862446</v>
      </c>
      <c r="L33" s="159">
        <v>5450.5950000000003</v>
      </c>
      <c r="M33" s="158">
        <v>-13.660998166328099</v>
      </c>
      <c r="N33" s="56"/>
      <c r="O33" s="56"/>
      <c r="P33" s="56"/>
      <c r="Q33" s="56"/>
      <c r="R33" s="56"/>
      <c r="S33" s="56"/>
      <c r="T33" s="56"/>
      <c r="U33" s="56"/>
      <c r="V33" s="56"/>
    </row>
    <row r="34" spans="1:22" s="59" customFormat="1" x14ac:dyDescent="0.25">
      <c r="A34" s="101" t="s">
        <v>57</v>
      </c>
      <c r="B34" s="98" t="s">
        <v>58</v>
      </c>
      <c r="C34" s="160">
        <v>8</v>
      </c>
      <c r="D34" s="160">
        <v>8</v>
      </c>
      <c r="E34" s="160">
        <v>1615</v>
      </c>
      <c r="F34" s="158">
        <v>0.68578553615959947</v>
      </c>
      <c r="G34" s="159">
        <v>28711.646000000001</v>
      </c>
      <c r="H34" s="158">
        <v>-10.264816442218631</v>
      </c>
      <c r="I34" s="159">
        <v>7778.5820000000003</v>
      </c>
      <c r="J34" s="158">
        <v>-17.426493794021809</v>
      </c>
      <c r="K34" s="158">
        <v>27.092079639042637</v>
      </c>
      <c r="L34" s="159">
        <v>2653.45</v>
      </c>
      <c r="M34" s="158">
        <v>-23.77434828496952</v>
      </c>
      <c r="N34" s="60"/>
      <c r="O34" s="60"/>
      <c r="P34" s="60"/>
      <c r="Q34" s="60"/>
      <c r="R34" s="60"/>
      <c r="S34" s="60"/>
      <c r="T34" s="60"/>
      <c r="U34" s="60"/>
      <c r="V34" s="60"/>
    </row>
    <row r="35" spans="1:22" s="62" customFormat="1" x14ac:dyDescent="0.25">
      <c r="A35" s="101" t="s">
        <v>61</v>
      </c>
      <c r="B35" s="98" t="s">
        <v>227</v>
      </c>
      <c r="C35" s="160">
        <v>9</v>
      </c>
      <c r="D35" s="160">
        <v>10</v>
      </c>
      <c r="E35" s="160">
        <v>1611</v>
      </c>
      <c r="F35" s="158">
        <v>2.1559923906150971</v>
      </c>
      <c r="G35" s="159">
        <v>30394.417000000001</v>
      </c>
      <c r="H35" s="158">
        <v>10.051224133800247</v>
      </c>
      <c r="I35" s="159">
        <v>5670.223</v>
      </c>
      <c r="J35" s="158">
        <v>14.346422963085303</v>
      </c>
      <c r="K35" s="158">
        <v>18.655475444717364</v>
      </c>
      <c r="L35" s="159">
        <v>2797.145</v>
      </c>
      <c r="M35" s="158">
        <v>-1.2297093542657507</v>
      </c>
      <c r="N35" s="61"/>
      <c r="O35" s="61"/>
      <c r="P35" s="61"/>
      <c r="Q35" s="61"/>
      <c r="R35" s="61"/>
      <c r="S35" s="61"/>
      <c r="T35" s="61"/>
      <c r="U35" s="61"/>
      <c r="V35" s="61"/>
    </row>
    <row r="36" spans="1:22" s="59" customFormat="1" x14ac:dyDescent="0.25">
      <c r="A36" s="101" t="s">
        <v>62</v>
      </c>
      <c r="B36" s="98" t="s">
        <v>63</v>
      </c>
      <c r="C36" s="160">
        <v>6</v>
      </c>
      <c r="D36" s="160">
        <v>6</v>
      </c>
      <c r="E36" s="160">
        <v>1393</v>
      </c>
      <c r="F36" s="158">
        <v>5.7706909643128341</v>
      </c>
      <c r="G36" s="159">
        <v>26124.12</v>
      </c>
      <c r="H36" s="158">
        <v>11.94435751651443</v>
      </c>
      <c r="I36" s="159">
        <v>4595.9960000000001</v>
      </c>
      <c r="J36" s="158">
        <v>16.660007868719291</v>
      </c>
      <c r="K36" s="158">
        <v>17.59292179028423</v>
      </c>
      <c r="L36" s="159">
        <v>2109.1</v>
      </c>
      <c r="M36" s="158">
        <v>-2.8904491368525953</v>
      </c>
      <c r="N36" s="60"/>
      <c r="O36" s="60"/>
      <c r="P36" s="60"/>
      <c r="Q36" s="60"/>
      <c r="R36" s="60"/>
      <c r="S36" s="60"/>
      <c r="T36" s="60"/>
      <c r="U36" s="60"/>
      <c r="V36" s="60"/>
    </row>
    <row r="37" spans="1:22" s="55" customFormat="1" ht="33.75" x14ac:dyDescent="0.25">
      <c r="A37" s="90" t="s">
        <v>64</v>
      </c>
      <c r="B37" s="99" t="s">
        <v>192</v>
      </c>
      <c r="C37" s="160">
        <v>3</v>
      </c>
      <c r="D37" s="160">
        <v>2</v>
      </c>
      <c r="E37" s="160">
        <v>339</v>
      </c>
      <c r="F37" s="163" t="s">
        <v>281</v>
      </c>
      <c r="G37" s="163" t="s">
        <v>281</v>
      </c>
      <c r="H37" s="163" t="s">
        <v>281</v>
      </c>
      <c r="I37" s="163" t="s">
        <v>281</v>
      </c>
      <c r="J37" s="163" t="s">
        <v>281</v>
      </c>
      <c r="K37" s="163" t="s">
        <v>281</v>
      </c>
      <c r="L37" s="163" t="s">
        <v>281</v>
      </c>
      <c r="M37" s="163" t="s">
        <v>281</v>
      </c>
      <c r="N37" s="56"/>
      <c r="O37" s="56"/>
      <c r="P37" s="56"/>
      <c r="Q37" s="56"/>
      <c r="R37" s="56"/>
      <c r="S37" s="56"/>
      <c r="T37" s="56"/>
      <c r="U37" s="56"/>
      <c r="V37" s="56"/>
    </row>
    <row r="38" spans="1:22" s="55" customFormat="1" ht="22.5" x14ac:dyDescent="0.25">
      <c r="A38" s="90" t="s">
        <v>65</v>
      </c>
      <c r="B38" s="99" t="s">
        <v>66</v>
      </c>
      <c r="C38" s="160">
        <v>8</v>
      </c>
      <c r="D38" s="160">
        <v>8</v>
      </c>
      <c r="E38" s="160">
        <v>3459</v>
      </c>
      <c r="F38" s="158">
        <v>1.5560775102759834</v>
      </c>
      <c r="G38" s="159">
        <v>509767.96399999998</v>
      </c>
      <c r="H38" s="158">
        <v>-6.7691897667053098</v>
      </c>
      <c r="I38" s="159">
        <v>139895.024</v>
      </c>
      <c r="J38" s="158">
        <v>1.3157076646581629</v>
      </c>
      <c r="K38" s="158">
        <v>27.442882621003626</v>
      </c>
      <c r="L38" s="163" t="s">
        <v>281</v>
      </c>
      <c r="M38" s="163" t="s">
        <v>281</v>
      </c>
      <c r="N38" s="56"/>
      <c r="O38" s="56"/>
      <c r="P38" s="56"/>
      <c r="Q38" s="56"/>
      <c r="R38" s="56"/>
      <c r="S38" s="56"/>
      <c r="T38" s="56"/>
      <c r="U38" s="56"/>
      <c r="V38" s="56"/>
    </row>
    <row r="39" spans="1:22" s="62" customFormat="1" ht="22.5" x14ac:dyDescent="0.25">
      <c r="A39" s="95" t="s">
        <v>183</v>
      </c>
      <c r="B39" s="98" t="s">
        <v>184</v>
      </c>
      <c r="C39" s="160">
        <v>5</v>
      </c>
      <c r="D39" s="160">
        <v>5</v>
      </c>
      <c r="E39" s="160">
        <v>2838</v>
      </c>
      <c r="F39" s="158">
        <v>1.829924650161459</v>
      </c>
      <c r="G39" s="159">
        <v>470256.201</v>
      </c>
      <c r="H39" s="158">
        <v>-6.9590024865588447</v>
      </c>
      <c r="I39" s="159">
        <v>118043.253</v>
      </c>
      <c r="J39" s="158">
        <v>2.7387387663389831</v>
      </c>
      <c r="K39" s="158">
        <v>25.10190248400361</v>
      </c>
      <c r="L39" s="163" t="s">
        <v>281</v>
      </c>
      <c r="M39" s="163" t="s">
        <v>281</v>
      </c>
      <c r="N39" s="61"/>
      <c r="O39" s="61"/>
      <c r="P39" s="61"/>
      <c r="Q39" s="61"/>
      <c r="R39" s="61"/>
      <c r="S39" s="61"/>
      <c r="T39" s="61"/>
      <c r="U39" s="61"/>
      <c r="V39" s="61"/>
    </row>
    <row r="40" spans="1:22" s="55" customFormat="1" x14ac:dyDescent="0.25">
      <c r="A40" s="90" t="s">
        <v>67</v>
      </c>
      <c r="B40" s="99" t="s">
        <v>68</v>
      </c>
      <c r="C40" s="160">
        <v>8</v>
      </c>
      <c r="D40" s="160">
        <v>10</v>
      </c>
      <c r="E40" s="160">
        <v>906</v>
      </c>
      <c r="F40" s="158">
        <v>-2.0540540540540491</v>
      </c>
      <c r="G40" s="159">
        <v>11485.115</v>
      </c>
      <c r="H40" s="158">
        <v>-15.609822227643264</v>
      </c>
      <c r="I40" s="159">
        <v>624.976</v>
      </c>
      <c r="J40" s="158">
        <v>-28.299332527195673</v>
      </c>
      <c r="K40" s="158">
        <v>5.4416172585124309</v>
      </c>
      <c r="L40" s="163" t="s">
        <v>281</v>
      </c>
      <c r="M40" s="163" t="s">
        <v>281</v>
      </c>
      <c r="N40" s="56"/>
      <c r="O40" s="56"/>
      <c r="P40" s="56"/>
      <c r="Q40" s="56"/>
      <c r="R40" s="56"/>
      <c r="S40" s="56"/>
      <c r="T40" s="56"/>
      <c r="U40" s="56"/>
      <c r="V40" s="56"/>
    </row>
    <row r="41" spans="1:22" s="55" customFormat="1" ht="33.75" x14ac:dyDescent="0.25">
      <c r="A41" s="90" t="s">
        <v>69</v>
      </c>
      <c r="B41" s="99" t="s">
        <v>229</v>
      </c>
      <c r="C41" s="160">
        <v>20</v>
      </c>
      <c r="D41" s="160">
        <v>21</v>
      </c>
      <c r="E41" s="160">
        <v>4338</v>
      </c>
      <c r="F41" s="158">
        <v>-1.8329938900203615</v>
      </c>
      <c r="G41" s="159">
        <v>117339.43700000001</v>
      </c>
      <c r="H41" s="158">
        <v>-4.4021334183067324</v>
      </c>
      <c r="I41" s="159">
        <v>58048.428999999996</v>
      </c>
      <c r="J41" s="158">
        <v>-21.289134460780062</v>
      </c>
      <c r="K41" s="158">
        <v>49.470519446927291</v>
      </c>
      <c r="L41" s="159">
        <v>22674.213</v>
      </c>
      <c r="M41" s="158">
        <v>-26.673578831274369</v>
      </c>
      <c r="N41" s="56"/>
      <c r="O41" s="56"/>
      <c r="P41" s="56"/>
      <c r="Q41" s="56"/>
      <c r="R41" s="56"/>
      <c r="S41" s="56"/>
      <c r="T41" s="56"/>
      <c r="U41" s="56"/>
      <c r="V41" s="56"/>
    </row>
    <row r="42" spans="1:22" s="55" customFormat="1" ht="22.5" x14ac:dyDescent="0.25">
      <c r="A42" s="101" t="s">
        <v>252</v>
      </c>
      <c r="B42" s="98" t="s">
        <v>253</v>
      </c>
      <c r="C42" s="160">
        <v>4</v>
      </c>
      <c r="D42" s="160">
        <v>3</v>
      </c>
      <c r="E42" s="160">
        <v>208</v>
      </c>
      <c r="F42" s="158">
        <v>26.82926829268294</v>
      </c>
      <c r="G42" s="159">
        <v>3094.96</v>
      </c>
      <c r="H42" s="158">
        <v>41.520826693504915</v>
      </c>
      <c r="I42" s="159">
        <v>930.59100000000001</v>
      </c>
      <c r="J42" s="163" t="s">
        <v>281</v>
      </c>
      <c r="K42" s="158">
        <v>30.067949181895727</v>
      </c>
      <c r="L42" s="159">
        <v>365.65699999999998</v>
      </c>
      <c r="M42" s="163" t="s">
        <v>281</v>
      </c>
      <c r="N42" s="56"/>
      <c r="O42" s="56"/>
      <c r="P42" s="56"/>
      <c r="Q42" s="56"/>
      <c r="R42" s="56"/>
      <c r="S42" s="56"/>
      <c r="T42" s="56"/>
      <c r="U42" s="56"/>
      <c r="V42" s="56"/>
    </row>
    <row r="43" spans="1:22" s="59" customFormat="1" ht="33.75" x14ac:dyDescent="0.25">
      <c r="A43" s="95" t="s">
        <v>70</v>
      </c>
      <c r="B43" s="98" t="s">
        <v>206</v>
      </c>
      <c r="C43" s="160">
        <v>10</v>
      </c>
      <c r="D43" s="160">
        <v>10</v>
      </c>
      <c r="E43" s="160">
        <v>757</v>
      </c>
      <c r="F43" s="158">
        <v>-0.7863695937090398</v>
      </c>
      <c r="G43" s="159">
        <v>11171.561</v>
      </c>
      <c r="H43" s="158">
        <v>-13.472246867525001</v>
      </c>
      <c r="I43" s="159">
        <v>6923.9</v>
      </c>
      <c r="J43" s="158">
        <v>-3.4041731562402902</v>
      </c>
      <c r="K43" s="158">
        <v>61.977909801504012</v>
      </c>
      <c r="L43" s="159">
        <v>1210.3869999999999</v>
      </c>
      <c r="M43" s="158">
        <v>5.7945514871181558</v>
      </c>
      <c r="N43" s="60"/>
      <c r="O43" s="60"/>
      <c r="P43" s="60"/>
      <c r="Q43" s="60"/>
      <c r="R43" s="60"/>
      <c r="S43" s="60"/>
      <c r="T43" s="60"/>
      <c r="U43" s="60"/>
      <c r="V43" s="60"/>
    </row>
    <row r="44" spans="1:22" s="58" customFormat="1" ht="22.5" x14ac:dyDescent="0.25">
      <c r="A44" s="90" t="s">
        <v>72</v>
      </c>
      <c r="B44" s="99" t="s">
        <v>73</v>
      </c>
      <c r="C44" s="160">
        <v>13</v>
      </c>
      <c r="D44" s="160">
        <v>13</v>
      </c>
      <c r="E44" s="160">
        <v>1383</v>
      </c>
      <c r="F44" s="158">
        <v>-4.4889502762431022</v>
      </c>
      <c r="G44" s="159">
        <v>12324.946</v>
      </c>
      <c r="H44" s="158">
        <v>-11.517900025198657</v>
      </c>
      <c r="I44" s="159">
        <v>6321.9359999999997</v>
      </c>
      <c r="J44" s="158">
        <v>-28.257127605102895</v>
      </c>
      <c r="K44" s="158">
        <v>51.293823112896398</v>
      </c>
      <c r="L44" s="159">
        <v>3387.5279999999998</v>
      </c>
      <c r="M44" s="158">
        <v>16.526944418740868</v>
      </c>
      <c r="N44" s="57"/>
      <c r="O44" s="57"/>
      <c r="P44" s="57"/>
      <c r="Q44" s="57"/>
      <c r="R44" s="57"/>
      <c r="S44" s="57"/>
      <c r="T44" s="57"/>
      <c r="U44" s="57"/>
      <c r="V44" s="57"/>
    </row>
    <row r="45" spans="1:22" s="59" customFormat="1" ht="45" x14ac:dyDescent="0.25">
      <c r="A45" s="101" t="s">
        <v>74</v>
      </c>
      <c r="B45" s="98" t="s">
        <v>222</v>
      </c>
      <c r="C45" s="160">
        <v>4</v>
      </c>
      <c r="D45" s="160">
        <v>4</v>
      </c>
      <c r="E45" s="160">
        <v>236</v>
      </c>
      <c r="F45" s="158">
        <v>-2.8806584362139915</v>
      </c>
      <c r="G45" s="159">
        <v>4143.973</v>
      </c>
      <c r="H45" s="158">
        <v>7.4981205864911686</v>
      </c>
      <c r="I45" s="159">
        <v>1529.325</v>
      </c>
      <c r="J45" s="158">
        <v>-27.681710150876199</v>
      </c>
      <c r="K45" s="158">
        <v>36.90480126197734</v>
      </c>
      <c r="L45" s="159">
        <v>799.23099999999999</v>
      </c>
      <c r="M45" s="158">
        <v>-8.5708108305983188</v>
      </c>
      <c r="N45" s="60"/>
      <c r="O45" s="60"/>
      <c r="P45" s="60"/>
      <c r="Q45" s="60"/>
      <c r="R45" s="60"/>
      <c r="S45" s="60"/>
      <c r="T45" s="60"/>
      <c r="U45" s="60"/>
      <c r="V45" s="60"/>
    </row>
    <row r="46" spans="1:22" s="59" customFormat="1" ht="33.75" x14ac:dyDescent="0.25">
      <c r="A46" s="101" t="s">
        <v>75</v>
      </c>
      <c r="B46" s="98" t="s">
        <v>194</v>
      </c>
      <c r="C46" s="160">
        <v>5</v>
      </c>
      <c r="D46" s="160">
        <v>5</v>
      </c>
      <c r="E46" s="160">
        <v>519</v>
      </c>
      <c r="F46" s="158">
        <v>8.5774058577405867</v>
      </c>
      <c r="G46" s="159">
        <v>6467.61</v>
      </c>
      <c r="H46" s="158">
        <v>-25.201769637627677</v>
      </c>
      <c r="I46" s="159">
        <v>3951.2350000000001</v>
      </c>
      <c r="J46" s="158">
        <v>-35.052031718234304</v>
      </c>
      <c r="K46" s="158">
        <v>61.092660194414947</v>
      </c>
      <c r="L46" s="159">
        <v>2145.8829999999998</v>
      </c>
      <c r="M46" s="158">
        <v>33.13696731451941</v>
      </c>
      <c r="O46" s="65"/>
      <c r="P46" s="65"/>
      <c r="Q46" s="66"/>
      <c r="S46" s="65"/>
      <c r="T46" s="65"/>
    </row>
    <row r="47" spans="1:22" s="55" customFormat="1" x14ac:dyDescent="0.25">
      <c r="A47" s="90" t="s">
        <v>76</v>
      </c>
      <c r="B47" s="99" t="s">
        <v>77</v>
      </c>
      <c r="C47" s="160">
        <v>40</v>
      </c>
      <c r="D47" s="160">
        <v>38</v>
      </c>
      <c r="E47" s="160">
        <v>9040</v>
      </c>
      <c r="F47" s="158">
        <v>2.8207461328480434</v>
      </c>
      <c r="G47" s="159">
        <v>159406.40700000001</v>
      </c>
      <c r="H47" s="158">
        <v>-3.1144704659494806</v>
      </c>
      <c r="I47" s="159">
        <v>114772.701</v>
      </c>
      <c r="J47" s="158">
        <v>-5.3328986738933395</v>
      </c>
      <c r="K47" s="158">
        <v>72.000055179714323</v>
      </c>
      <c r="L47" s="159">
        <v>40590.898999999998</v>
      </c>
      <c r="M47" s="158">
        <v>24.01331627268894</v>
      </c>
      <c r="O47" s="63"/>
      <c r="P47" s="63"/>
      <c r="Q47" s="64"/>
      <c r="S47" s="63"/>
      <c r="T47" s="63"/>
    </row>
    <row r="48" spans="1:22" s="59" customFormat="1" ht="22.5" x14ac:dyDescent="0.25">
      <c r="A48" s="95" t="s">
        <v>78</v>
      </c>
      <c r="B48" s="98" t="s">
        <v>207</v>
      </c>
      <c r="C48" s="160">
        <v>12</v>
      </c>
      <c r="D48" s="160">
        <v>12</v>
      </c>
      <c r="E48" s="160">
        <v>2133</v>
      </c>
      <c r="F48" s="158">
        <v>1.9111323459149503</v>
      </c>
      <c r="G48" s="159">
        <v>25468.316999999999</v>
      </c>
      <c r="H48" s="158">
        <v>-10.899972890391226</v>
      </c>
      <c r="I48" s="159">
        <v>20470.249</v>
      </c>
      <c r="J48" s="158">
        <v>-14.631833931535724</v>
      </c>
      <c r="K48" s="158">
        <v>80.375350283255855</v>
      </c>
      <c r="L48" s="159">
        <v>9186.7129999999997</v>
      </c>
      <c r="M48" s="158">
        <v>28.564325314990327</v>
      </c>
      <c r="O48" s="65"/>
      <c r="P48" s="65"/>
      <c r="Q48" s="66"/>
      <c r="S48" s="65"/>
      <c r="T48" s="65"/>
    </row>
    <row r="49" spans="1:20" s="59" customFormat="1" x14ac:dyDescent="0.25">
      <c r="A49" s="95" t="s">
        <v>118</v>
      </c>
      <c r="B49" s="98" t="s">
        <v>119</v>
      </c>
      <c r="C49" s="160">
        <v>5</v>
      </c>
      <c r="D49" s="160">
        <v>5</v>
      </c>
      <c r="E49" s="160">
        <v>388</v>
      </c>
      <c r="F49" s="158">
        <v>4.5822102425876068</v>
      </c>
      <c r="G49" s="159">
        <v>3966.442</v>
      </c>
      <c r="H49" s="158">
        <v>0.7455508371794366</v>
      </c>
      <c r="I49" s="159">
        <v>2673.7</v>
      </c>
      <c r="J49" s="158">
        <v>-8.251276956785091</v>
      </c>
      <c r="K49" s="158">
        <v>67.408019580268657</v>
      </c>
      <c r="L49" s="159">
        <v>1287.4570000000001</v>
      </c>
      <c r="M49" s="158">
        <v>-15.313478860880551</v>
      </c>
      <c r="O49" s="65"/>
      <c r="P49" s="65"/>
      <c r="Q49" s="66"/>
      <c r="S49" s="65"/>
      <c r="T49" s="65"/>
    </row>
    <row r="50" spans="1:20" s="59" customFormat="1" ht="22.5" x14ac:dyDescent="0.25">
      <c r="A50" s="95" t="s">
        <v>79</v>
      </c>
      <c r="B50" s="98" t="s">
        <v>230</v>
      </c>
      <c r="C50" s="160">
        <v>11</v>
      </c>
      <c r="D50" s="160">
        <v>10</v>
      </c>
      <c r="E50" s="160">
        <v>3964</v>
      </c>
      <c r="F50" s="158">
        <v>1.1482521051288614</v>
      </c>
      <c r="G50" s="159">
        <v>71406.649000000005</v>
      </c>
      <c r="H50" s="158">
        <v>-2.0608080736953127</v>
      </c>
      <c r="I50" s="159">
        <v>41887.669000000002</v>
      </c>
      <c r="J50" s="158">
        <v>-6.2299212236017354</v>
      </c>
      <c r="K50" s="158">
        <v>58.660740402479888</v>
      </c>
      <c r="L50" s="159">
        <v>19043.809000000001</v>
      </c>
      <c r="M50" s="158">
        <v>7.3723373293338312</v>
      </c>
      <c r="O50" s="65"/>
      <c r="P50" s="65"/>
      <c r="Q50" s="66"/>
      <c r="S50" s="65"/>
      <c r="T50" s="65"/>
    </row>
    <row r="51" spans="1:20" s="59" customFormat="1" ht="22.5" x14ac:dyDescent="0.25">
      <c r="A51" s="95" t="s">
        <v>80</v>
      </c>
      <c r="B51" s="98" t="s">
        <v>81</v>
      </c>
      <c r="C51" s="160">
        <v>3</v>
      </c>
      <c r="D51" s="160">
        <v>3</v>
      </c>
      <c r="E51" s="163" t="s">
        <v>281</v>
      </c>
      <c r="F51" s="163" t="s">
        <v>281</v>
      </c>
      <c r="G51" s="163" t="s">
        <v>281</v>
      </c>
      <c r="H51" s="163" t="s">
        <v>281</v>
      </c>
      <c r="I51" s="163" t="s">
        <v>281</v>
      </c>
      <c r="J51" s="163" t="s">
        <v>281</v>
      </c>
      <c r="K51" s="163" t="s">
        <v>281</v>
      </c>
      <c r="L51" s="163" t="s">
        <v>281</v>
      </c>
      <c r="M51" s="163" t="s">
        <v>281</v>
      </c>
      <c r="O51" s="65"/>
      <c r="P51" s="65"/>
      <c r="Q51" s="66"/>
      <c r="S51" s="65"/>
      <c r="T51" s="65"/>
    </row>
    <row r="52" spans="1:20" s="59" customFormat="1" ht="33.75" x14ac:dyDescent="0.25">
      <c r="A52" s="95" t="s">
        <v>82</v>
      </c>
      <c r="B52" s="98" t="s">
        <v>197</v>
      </c>
      <c r="C52" s="160">
        <v>4</v>
      </c>
      <c r="D52" s="160">
        <v>3</v>
      </c>
      <c r="E52" s="160">
        <v>269</v>
      </c>
      <c r="F52" s="158">
        <v>39.37823834196891</v>
      </c>
      <c r="G52" s="159">
        <v>4794.4409999999998</v>
      </c>
      <c r="H52" s="158">
        <v>33.741746516590638</v>
      </c>
      <c r="I52" s="163" t="s">
        <v>281</v>
      </c>
      <c r="J52" s="163" t="s">
        <v>281</v>
      </c>
      <c r="K52" s="163" t="s">
        <v>281</v>
      </c>
      <c r="L52" s="163" t="s">
        <v>281</v>
      </c>
      <c r="M52" s="163" t="s">
        <v>281</v>
      </c>
      <c r="O52" s="65"/>
      <c r="P52" s="65"/>
      <c r="Q52" s="66"/>
      <c r="S52" s="65"/>
      <c r="T52" s="65"/>
    </row>
    <row r="53" spans="1:20" s="59" customFormat="1" x14ac:dyDescent="0.25">
      <c r="A53" s="95" t="s">
        <v>83</v>
      </c>
      <c r="B53" s="98" t="s">
        <v>84</v>
      </c>
      <c r="C53" s="160">
        <v>4</v>
      </c>
      <c r="D53" s="160">
        <v>4</v>
      </c>
      <c r="E53" s="160">
        <v>345</v>
      </c>
      <c r="F53" s="158">
        <v>-2.5423728813559308</v>
      </c>
      <c r="G53" s="159">
        <v>7799.0820000000003</v>
      </c>
      <c r="H53" s="158">
        <v>-8.1153693130709286</v>
      </c>
      <c r="I53" s="159">
        <v>6737.9040000000005</v>
      </c>
      <c r="J53" s="158">
        <v>18.651390977576028</v>
      </c>
      <c r="K53" s="158">
        <v>86.393552471944787</v>
      </c>
      <c r="L53" s="159">
        <v>701.71600000000001</v>
      </c>
      <c r="M53" s="158">
        <v>-64.62358273214457</v>
      </c>
      <c r="O53" s="65"/>
      <c r="P53" s="65"/>
      <c r="Q53" s="66"/>
      <c r="S53" s="65"/>
      <c r="T53" s="65"/>
    </row>
    <row r="54" spans="1:20" s="59" customFormat="1" ht="22.5" x14ac:dyDescent="0.25">
      <c r="A54" s="95" t="s">
        <v>85</v>
      </c>
      <c r="B54" s="98" t="s">
        <v>198</v>
      </c>
      <c r="C54" s="160">
        <v>13</v>
      </c>
      <c r="D54" s="160">
        <v>12</v>
      </c>
      <c r="E54" s="160">
        <v>2598</v>
      </c>
      <c r="F54" s="158">
        <v>7.0898598516075708</v>
      </c>
      <c r="G54" s="159">
        <v>54732.358999999997</v>
      </c>
      <c r="H54" s="158">
        <v>0.33497568480343887</v>
      </c>
      <c r="I54" s="159">
        <v>45676.879000000001</v>
      </c>
      <c r="J54" s="158">
        <v>-2.6288489760216578</v>
      </c>
      <c r="K54" s="158">
        <v>83.454979530482149</v>
      </c>
      <c r="L54" s="159">
        <v>11658.661</v>
      </c>
      <c r="M54" s="158">
        <v>98.761247879821212</v>
      </c>
      <c r="O54" s="65"/>
      <c r="P54" s="65"/>
      <c r="Q54" s="66"/>
      <c r="S54" s="65"/>
      <c r="T54" s="65"/>
    </row>
    <row r="55" spans="1:20" s="59" customFormat="1" ht="33.75" x14ac:dyDescent="0.25">
      <c r="A55" s="101" t="s">
        <v>86</v>
      </c>
      <c r="B55" s="98" t="s">
        <v>199</v>
      </c>
      <c r="C55" s="160">
        <v>5</v>
      </c>
      <c r="D55" s="160">
        <v>4</v>
      </c>
      <c r="E55" s="160">
        <v>1598</v>
      </c>
      <c r="F55" s="158">
        <v>10.206896551724142</v>
      </c>
      <c r="G55" s="159">
        <v>23818.803</v>
      </c>
      <c r="H55" s="158">
        <v>20.795461351548013</v>
      </c>
      <c r="I55" s="159">
        <v>22715.734</v>
      </c>
      <c r="J55" s="158">
        <v>19.619124792285987</v>
      </c>
      <c r="K55" s="158">
        <v>95.368915054211584</v>
      </c>
      <c r="L55" s="159">
        <v>4270.2079999999996</v>
      </c>
      <c r="M55" s="158">
        <v>232.47542760330373</v>
      </c>
      <c r="O55" s="65"/>
      <c r="P55" s="65"/>
      <c r="Q55" s="66"/>
      <c r="S55" s="65"/>
      <c r="T55" s="65"/>
    </row>
    <row r="56" spans="1:20" s="55" customFormat="1" ht="22.5" x14ac:dyDescent="0.25">
      <c r="A56" s="90" t="s">
        <v>87</v>
      </c>
      <c r="B56" s="99" t="s">
        <v>88</v>
      </c>
      <c r="C56" s="160">
        <v>1</v>
      </c>
      <c r="D56" s="160">
        <v>1</v>
      </c>
      <c r="E56" s="163" t="s">
        <v>281</v>
      </c>
      <c r="F56" s="163" t="s">
        <v>281</v>
      </c>
      <c r="G56" s="163" t="s">
        <v>281</v>
      </c>
      <c r="H56" s="163" t="s">
        <v>281</v>
      </c>
      <c r="I56" s="163" t="s">
        <v>281</v>
      </c>
      <c r="J56" s="163" t="s">
        <v>281</v>
      </c>
      <c r="K56" s="163" t="s">
        <v>281</v>
      </c>
      <c r="L56" s="163" t="s">
        <v>281</v>
      </c>
      <c r="M56" s="163" t="s">
        <v>281</v>
      </c>
      <c r="O56" s="63"/>
      <c r="P56" s="63"/>
      <c r="Q56" s="64"/>
      <c r="S56" s="63"/>
      <c r="T56" s="63"/>
    </row>
    <row r="57" spans="1:20" s="55" customFormat="1" x14ac:dyDescent="0.25">
      <c r="A57" s="90" t="s">
        <v>89</v>
      </c>
      <c r="B57" s="99" t="s">
        <v>224</v>
      </c>
      <c r="C57" s="160">
        <v>10</v>
      </c>
      <c r="D57" s="160">
        <v>9</v>
      </c>
      <c r="E57" s="160">
        <v>16037</v>
      </c>
      <c r="F57" s="158">
        <v>3.0324445872148971</v>
      </c>
      <c r="G57" s="163" t="s">
        <v>281</v>
      </c>
      <c r="H57" s="163" t="s">
        <v>281</v>
      </c>
      <c r="I57" s="163" t="s">
        <v>281</v>
      </c>
      <c r="J57" s="163" t="s">
        <v>281</v>
      </c>
      <c r="K57" s="163" t="s">
        <v>281</v>
      </c>
      <c r="L57" s="163" t="s">
        <v>281</v>
      </c>
      <c r="M57" s="163" t="s">
        <v>281</v>
      </c>
      <c r="O57" s="63"/>
      <c r="P57" s="63"/>
      <c r="Q57" s="64"/>
      <c r="S57" s="63"/>
      <c r="T57" s="63"/>
    </row>
    <row r="58" spans="1:20" s="59" customFormat="1" x14ac:dyDescent="0.25">
      <c r="A58" s="101" t="s">
        <v>90</v>
      </c>
      <c r="B58" s="98" t="s">
        <v>91</v>
      </c>
      <c r="C58" s="160">
        <v>4</v>
      </c>
      <c r="D58" s="160">
        <v>4</v>
      </c>
      <c r="E58" s="160">
        <v>581</v>
      </c>
      <c r="F58" s="158">
        <v>-17</v>
      </c>
      <c r="G58" s="163" t="s">
        <v>281</v>
      </c>
      <c r="H58" s="163" t="s">
        <v>281</v>
      </c>
      <c r="I58" s="163" t="s">
        <v>281</v>
      </c>
      <c r="J58" s="163" t="s">
        <v>281</v>
      </c>
      <c r="K58" s="163" t="s">
        <v>281</v>
      </c>
      <c r="L58" s="163" t="s">
        <v>281</v>
      </c>
      <c r="M58" s="163" t="s">
        <v>281</v>
      </c>
      <c r="O58" s="65"/>
      <c r="P58" s="65"/>
      <c r="Q58" s="66"/>
      <c r="S58" s="65"/>
      <c r="T58" s="65"/>
    </row>
    <row r="59" spans="1:20" s="55" customFormat="1" x14ac:dyDescent="0.25">
      <c r="A59" s="90" t="s">
        <v>92</v>
      </c>
      <c r="B59" s="99" t="s">
        <v>93</v>
      </c>
      <c r="C59" s="160">
        <v>13</v>
      </c>
      <c r="D59" s="160">
        <v>12</v>
      </c>
      <c r="E59" s="160">
        <v>3194</v>
      </c>
      <c r="F59" s="158">
        <v>3.1318509238957404E-2</v>
      </c>
      <c r="G59" s="159">
        <v>43192.480000000003</v>
      </c>
      <c r="H59" s="158">
        <v>18.382879118450944</v>
      </c>
      <c r="I59" s="159">
        <v>28368.266</v>
      </c>
      <c r="J59" s="158">
        <v>15.443715937545733</v>
      </c>
      <c r="K59" s="158">
        <v>65.678715368971638</v>
      </c>
      <c r="L59" s="159">
        <v>4219.1610000000001</v>
      </c>
      <c r="M59" s="158">
        <v>4.3183529257597684</v>
      </c>
      <c r="O59" s="63"/>
      <c r="P59" s="63"/>
      <c r="Q59" s="64"/>
      <c r="S59" s="63"/>
      <c r="T59" s="63"/>
    </row>
    <row r="60" spans="1:20" s="59" customFormat="1" ht="33.75" x14ac:dyDescent="0.25">
      <c r="A60" s="95" t="s">
        <v>94</v>
      </c>
      <c r="B60" s="98" t="s">
        <v>200</v>
      </c>
      <c r="C60" s="160">
        <v>9</v>
      </c>
      <c r="D60" s="160">
        <v>9</v>
      </c>
      <c r="E60" s="160">
        <v>1689</v>
      </c>
      <c r="F60" s="158">
        <v>-2.8752156411730851</v>
      </c>
      <c r="G60" s="159">
        <v>19804.463</v>
      </c>
      <c r="H60" s="158">
        <v>15.858630502739459</v>
      </c>
      <c r="I60" s="163" t="s">
        <v>281</v>
      </c>
      <c r="J60" s="163" t="s">
        <v>281</v>
      </c>
      <c r="K60" s="163" t="s">
        <v>281</v>
      </c>
      <c r="L60" s="163" t="s">
        <v>281</v>
      </c>
      <c r="M60" s="163" t="s">
        <v>281</v>
      </c>
      <c r="O60" s="65"/>
      <c r="P60" s="65"/>
      <c r="Q60" s="66"/>
      <c r="S60" s="65"/>
      <c r="T60" s="65"/>
    </row>
    <row r="61" spans="1:20" s="55" customFormat="1" ht="33.75" x14ac:dyDescent="0.25">
      <c r="A61" s="90" t="s">
        <v>95</v>
      </c>
      <c r="B61" s="99" t="s">
        <v>201</v>
      </c>
      <c r="C61" s="160">
        <v>61</v>
      </c>
      <c r="D61" s="160">
        <v>64</v>
      </c>
      <c r="E61" s="160">
        <v>14459</v>
      </c>
      <c r="F61" s="158">
        <v>-3.154722036168792</v>
      </c>
      <c r="G61" s="159">
        <v>377411.03</v>
      </c>
      <c r="H61" s="158">
        <v>7.2597452492369712</v>
      </c>
      <c r="I61" s="159">
        <v>232002.693</v>
      </c>
      <c r="J61" s="158">
        <v>24.410392344907208</v>
      </c>
      <c r="K61" s="158">
        <v>61.472154907608285</v>
      </c>
      <c r="L61" s="159">
        <v>46138.559000000001</v>
      </c>
      <c r="M61" s="158">
        <v>-7.5822721237453976</v>
      </c>
      <c r="O61" s="63"/>
      <c r="P61" s="63"/>
      <c r="Q61" s="64"/>
      <c r="S61" s="63"/>
      <c r="T61" s="63"/>
    </row>
    <row r="62" spans="1:20" s="59" customFormat="1" ht="33.75" x14ac:dyDescent="0.25">
      <c r="A62" s="95" t="s">
        <v>96</v>
      </c>
      <c r="B62" s="98" t="s">
        <v>202</v>
      </c>
      <c r="C62" s="160">
        <v>39</v>
      </c>
      <c r="D62" s="160">
        <v>40</v>
      </c>
      <c r="E62" s="160">
        <v>10884</v>
      </c>
      <c r="F62" s="158">
        <v>2.7083136736812321</v>
      </c>
      <c r="G62" s="159">
        <v>316053.67800000001</v>
      </c>
      <c r="H62" s="158">
        <v>15.298531053980085</v>
      </c>
      <c r="I62" s="159">
        <v>197865.359</v>
      </c>
      <c r="J62" s="158">
        <v>25.906786360608422</v>
      </c>
      <c r="K62" s="158">
        <v>62.604985410104916</v>
      </c>
      <c r="L62" s="163" t="s">
        <v>281</v>
      </c>
      <c r="M62" s="163" t="s">
        <v>281</v>
      </c>
      <c r="O62" s="65"/>
      <c r="P62" s="65"/>
      <c r="Q62" s="66"/>
      <c r="S62" s="65"/>
      <c r="T62" s="65"/>
    </row>
    <row r="63" spans="1:20" s="59" customFormat="1" x14ac:dyDescent="0.25">
      <c r="A63" s="95" t="s">
        <v>97</v>
      </c>
      <c r="B63" s="98" t="s">
        <v>98</v>
      </c>
      <c r="C63" s="160">
        <v>20</v>
      </c>
      <c r="D63" s="160">
        <v>20</v>
      </c>
      <c r="E63" s="160">
        <v>1625</v>
      </c>
      <c r="F63" s="158">
        <v>6.1576354679814926E-2</v>
      </c>
      <c r="G63" s="159">
        <v>26868.634999999998</v>
      </c>
      <c r="H63" s="158">
        <v>-4.2627612250399665</v>
      </c>
      <c r="I63" s="159">
        <v>7210.4</v>
      </c>
      <c r="J63" s="158">
        <v>-14.372639811568519</v>
      </c>
      <c r="K63" s="158">
        <v>26.835751053226186</v>
      </c>
      <c r="L63" s="159">
        <v>3181.7109999999998</v>
      </c>
      <c r="M63" s="158">
        <v>-36.903475958576209</v>
      </c>
      <c r="O63" s="65"/>
      <c r="P63" s="65"/>
      <c r="Q63" s="66"/>
      <c r="S63" s="65"/>
      <c r="T63" s="65"/>
    </row>
    <row r="64" spans="1:20" s="59" customFormat="1" ht="22.5" x14ac:dyDescent="0.25">
      <c r="A64" s="95" t="s">
        <v>120</v>
      </c>
      <c r="B64" s="98" t="s">
        <v>121</v>
      </c>
      <c r="C64" s="160">
        <v>8</v>
      </c>
      <c r="D64" s="160">
        <v>9</v>
      </c>
      <c r="E64" s="160">
        <v>540</v>
      </c>
      <c r="F64" s="158">
        <v>142.152466367713</v>
      </c>
      <c r="G64" s="159">
        <v>2803.5520000000001</v>
      </c>
      <c r="H64" s="158">
        <v>-18.783198761506583</v>
      </c>
      <c r="I64" s="163" t="s">
        <v>281</v>
      </c>
      <c r="J64" s="163" t="s">
        <v>281</v>
      </c>
      <c r="K64" s="163" t="s">
        <v>281</v>
      </c>
      <c r="L64" s="163" t="s">
        <v>281</v>
      </c>
      <c r="M64" s="163" t="s">
        <v>281</v>
      </c>
      <c r="O64" s="65"/>
      <c r="P64" s="65"/>
      <c r="Q64" s="66"/>
      <c r="S64" s="65"/>
      <c r="T64" s="65"/>
    </row>
    <row r="65" spans="1:20" s="59" customFormat="1" ht="22.5" x14ac:dyDescent="0.25">
      <c r="A65" s="95" t="s">
        <v>99</v>
      </c>
      <c r="B65" s="98" t="s">
        <v>203</v>
      </c>
      <c r="C65" s="160">
        <v>22</v>
      </c>
      <c r="D65" s="160">
        <v>24</v>
      </c>
      <c r="E65" s="160">
        <v>3575</v>
      </c>
      <c r="F65" s="158">
        <v>-17.493653357950606</v>
      </c>
      <c r="G65" s="159">
        <v>61357.351999999999</v>
      </c>
      <c r="H65" s="158">
        <v>-21.082499524397349</v>
      </c>
      <c r="I65" s="159">
        <v>34137.334000000003</v>
      </c>
      <c r="J65" s="158">
        <v>16.392469507837561</v>
      </c>
      <c r="K65" s="158">
        <v>55.63690884182877</v>
      </c>
      <c r="L65" s="163" t="s">
        <v>281</v>
      </c>
      <c r="M65" s="163" t="s">
        <v>281</v>
      </c>
      <c r="O65" s="65"/>
      <c r="P65" s="65"/>
      <c r="Q65" s="66"/>
      <c r="S65" s="65"/>
      <c r="T65" s="65"/>
    </row>
    <row r="66" spans="1:20" s="55" customFormat="1" ht="45" customHeight="1" x14ac:dyDescent="0.25">
      <c r="A66" s="90" t="s">
        <v>225</v>
      </c>
      <c r="B66" s="99" t="s">
        <v>247</v>
      </c>
      <c r="C66" s="163">
        <v>302</v>
      </c>
      <c r="D66" s="163">
        <v>311</v>
      </c>
      <c r="E66" s="163">
        <v>75664</v>
      </c>
      <c r="F66" s="164">
        <v>0.57288689803675652</v>
      </c>
      <c r="G66" s="165">
        <v>2673433.7039999999</v>
      </c>
      <c r="H66" s="164">
        <v>-6.9966897330324826</v>
      </c>
      <c r="I66" s="165">
        <v>1244795.476</v>
      </c>
      <c r="J66" s="164">
        <v>4.2440241284657816</v>
      </c>
      <c r="K66" s="164">
        <v>46.561673631088482</v>
      </c>
      <c r="L66" s="165">
        <v>811800.45200000005</v>
      </c>
      <c r="M66" s="164">
        <v>3.4853452238090341</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90</v>
      </c>
      <c r="D68" s="160">
        <v>96</v>
      </c>
      <c r="E68" s="160">
        <v>14595</v>
      </c>
      <c r="F68" s="158">
        <v>-0.28013118338344611</v>
      </c>
      <c r="G68" s="159">
        <v>745106.46100000001</v>
      </c>
      <c r="H68" s="158">
        <v>-6.0849480986955484</v>
      </c>
      <c r="I68" s="159">
        <v>234159.97399999999</v>
      </c>
      <c r="J68" s="158">
        <v>-1.1408927394652437</v>
      </c>
      <c r="K68" s="158">
        <v>31.426378142760459</v>
      </c>
      <c r="L68" s="159">
        <v>167136.62599999999</v>
      </c>
      <c r="M68" s="158">
        <v>-0.47449921968802755</v>
      </c>
      <c r="O68" s="65"/>
      <c r="P68" s="65"/>
      <c r="Q68" s="66"/>
      <c r="S68" s="65"/>
      <c r="T68" s="65"/>
    </row>
    <row r="69" spans="1:20" s="59" customFormat="1" x14ac:dyDescent="0.25">
      <c r="A69" s="90" t="s">
        <v>21</v>
      </c>
      <c r="B69" s="94" t="s">
        <v>102</v>
      </c>
      <c r="C69" s="160">
        <v>139</v>
      </c>
      <c r="D69" s="160">
        <v>140</v>
      </c>
      <c r="E69" s="160">
        <v>45782</v>
      </c>
      <c r="F69" s="158">
        <v>0.51374374286466207</v>
      </c>
      <c r="G69" s="159">
        <v>1114317.875</v>
      </c>
      <c r="H69" s="158">
        <v>5.9165256878509354</v>
      </c>
      <c r="I69" s="159">
        <v>834732.61499999999</v>
      </c>
      <c r="J69" s="158">
        <v>3.9684122799999955</v>
      </c>
      <c r="K69" s="158">
        <v>74.909739287813196</v>
      </c>
      <c r="L69" s="159">
        <v>537056.61899999995</v>
      </c>
      <c r="M69" s="158">
        <v>0.40134299578240018</v>
      </c>
      <c r="O69" s="65"/>
      <c r="P69" s="65"/>
      <c r="Q69" s="66"/>
      <c r="S69" s="65"/>
      <c r="T69" s="65"/>
    </row>
    <row r="70" spans="1:20" s="59" customFormat="1" x14ac:dyDescent="0.25">
      <c r="A70" s="90" t="s">
        <v>103</v>
      </c>
      <c r="B70" s="94" t="s">
        <v>104</v>
      </c>
      <c r="C70" s="160">
        <v>5</v>
      </c>
      <c r="D70" s="160">
        <v>4</v>
      </c>
      <c r="E70" s="160">
        <v>838</v>
      </c>
      <c r="F70" s="158">
        <v>0.84235860409144436</v>
      </c>
      <c r="G70" s="159">
        <v>61503.231</v>
      </c>
      <c r="H70" s="158">
        <v>21.706271467784234</v>
      </c>
      <c r="I70" s="163" t="s">
        <v>281</v>
      </c>
      <c r="J70" s="163" t="s">
        <v>281</v>
      </c>
      <c r="K70" s="163" t="s">
        <v>281</v>
      </c>
      <c r="L70" s="163" t="s">
        <v>281</v>
      </c>
      <c r="M70" s="163" t="s">
        <v>281</v>
      </c>
      <c r="O70" s="65"/>
      <c r="P70" s="65"/>
      <c r="Q70" s="66"/>
      <c r="S70" s="65"/>
      <c r="T70" s="65"/>
    </row>
    <row r="71" spans="1:20" s="59" customFormat="1" x14ac:dyDescent="0.25">
      <c r="A71" s="90" t="s">
        <v>105</v>
      </c>
      <c r="B71" s="94" t="s">
        <v>106</v>
      </c>
      <c r="C71" s="160">
        <v>57</v>
      </c>
      <c r="D71" s="160">
        <v>60</v>
      </c>
      <c r="E71" s="160">
        <v>9818</v>
      </c>
      <c r="F71" s="158">
        <v>1.4885259458341977</v>
      </c>
      <c r="G71" s="159">
        <v>207444.864</v>
      </c>
      <c r="H71" s="158">
        <v>6.5368681153851753</v>
      </c>
      <c r="I71" s="159">
        <v>68017.584000000003</v>
      </c>
      <c r="J71" s="158">
        <v>2.6861054755710114</v>
      </c>
      <c r="K71" s="158">
        <v>32.788270911349244</v>
      </c>
      <c r="L71" s="159">
        <v>32678.933000000001</v>
      </c>
      <c r="M71" s="158">
        <v>1.4853020385671698</v>
      </c>
      <c r="O71" s="65"/>
      <c r="P71" s="65"/>
      <c r="Q71" s="66"/>
      <c r="S71" s="65"/>
      <c r="T71" s="65"/>
    </row>
    <row r="72" spans="1:20" s="55" customFormat="1" x14ac:dyDescent="0.25">
      <c r="A72" s="90" t="s">
        <v>107</v>
      </c>
      <c r="B72" s="94" t="s">
        <v>108</v>
      </c>
      <c r="C72" s="160">
        <v>11</v>
      </c>
      <c r="D72" s="160">
        <v>11</v>
      </c>
      <c r="E72" s="160">
        <v>4631</v>
      </c>
      <c r="F72" s="158">
        <v>1.9146126760563362</v>
      </c>
      <c r="G72" s="159">
        <v>545061.27300000004</v>
      </c>
      <c r="H72" s="158">
        <v>-30.463726509211341</v>
      </c>
      <c r="I72" s="163" t="s">
        <v>281</v>
      </c>
      <c r="J72" s="163" t="s">
        <v>281</v>
      </c>
      <c r="K72" s="163" t="s">
        <v>281</v>
      </c>
      <c r="L72" s="163" t="s">
        <v>281</v>
      </c>
      <c r="M72" s="163" t="s">
        <v>281</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8 A22:M23 A59:M59 A56:D56 A15:M15 A14:D14 I14 A11:M11 A9:I9 A10:F10 A13:H13 A12:F12 A17:D20 A16:I16 K16:L16 A21:F21 A25:M28 A24:H24 A30:M31 A29:D29 A33:M36 A32:K32 A41:M41 A37:E37 A38:K40 A43:M50 A42:I42 K42:L42 A53:M55 A51:D51 A52:H52 A57:F58 A61:M61 A60:H60 A63:M63 A62:K62 A66:M69 A64:H64 A65:K65 A71:M71 A70:H70 A72:H72 K9:L9 K14:L14">
    <cfRule type="expression" dxfId="150" priority="133">
      <formula>MOD(ROW(),2)=0</formula>
    </cfRule>
  </conditionalFormatting>
  <conditionalFormatting sqref="E18:M20">
    <cfRule type="expression" dxfId="149" priority="128">
      <formula>MOD(ROW(),2)=0</formula>
    </cfRule>
  </conditionalFormatting>
  <conditionalFormatting sqref="E56:M56">
    <cfRule type="expression" dxfId="148" priority="127">
      <formula>MOD(ROW(),2)=0</formula>
    </cfRule>
  </conditionalFormatting>
  <conditionalFormatting sqref="E14:H14">
    <cfRule type="expression" dxfId="147" priority="126">
      <formula>MOD(ROW(),2)=0</formula>
    </cfRule>
  </conditionalFormatting>
  <conditionalFormatting sqref="M14 J14">
    <cfRule type="expression" dxfId="146" priority="125">
      <formula>MOD(ROW(),2)=0</formula>
    </cfRule>
  </conditionalFormatting>
  <conditionalFormatting sqref="J9">
    <cfRule type="expression" dxfId="145" priority="124">
      <formula>MOD(ROW(),2)=0</formula>
    </cfRule>
  </conditionalFormatting>
  <conditionalFormatting sqref="M9">
    <cfRule type="expression" dxfId="144" priority="123">
      <formula>MOD(ROW(),2)=0</formula>
    </cfRule>
  </conditionalFormatting>
  <conditionalFormatting sqref="G10">
    <cfRule type="expression" dxfId="143" priority="122">
      <formula>MOD(ROW(),2)=0</formula>
    </cfRule>
  </conditionalFormatting>
  <conditionalFormatting sqref="H10">
    <cfRule type="expression" dxfId="142" priority="121">
      <formula>MOD(ROW(),2)=0</formula>
    </cfRule>
  </conditionalFormatting>
  <conditionalFormatting sqref="I10">
    <cfRule type="expression" dxfId="141" priority="120">
      <formula>MOD(ROW(),2)=0</formula>
    </cfRule>
  </conditionalFormatting>
  <conditionalFormatting sqref="J10">
    <cfRule type="expression" dxfId="140" priority="119">
      <formula>MOD(ROW(),2)=0</formula>
    </cfRule>
  </conditionalFormatting>
  <conditionalFormatting sqref="K10">
    <cfRule type="expression" dxfId="139" priority="118">
      <formula>MOD(ROW(),2)=0</formula>
    </cfRule>
  </conditionalFormatting>
  <conditionalFormatting sqref="L10">
    <cfRule type="expression" dxfId="138" priority="117">
      <formula>MOD(ROW(),2)=0</formula>
    </cfRule>
  </conditionalFormatting>
  <conditionalFormatting sqref="M10">
    <cfRule type="expression" dxfId="137" priority="116">
      <formula>MOD(ROW(),2)=0</formula>
    </cfRule>
  </conditionalFormatting>
  <conditionalFormatting sqref="G12">
    <cfRule type="expression" dxfId="136" priority="115">
      <formula>MOD(ROW(),2)=0</formula>
    </cfRule>
  </conditionalFormatting>
  <conditionalFormatting sqref="H12">
    <cfRule type="expression" dxfId="135" priority="114">
      <formula>MOD(ROW(),2)=0</formula>
    </cfRule>
  </conditionalFormatting>
  <conditionalFormatting sqref="I12">
    <cfRule type="expression" dxfId="134" priority="113">
      <formula>MOD(ROW(),2)=0</formula>
    </cfRule>
  </conditionalFormatting>
  <conditionalFormatting sqref="J12">
    <cfRule type="expression" dxfId="133" priority="112">
      <formula>MOD(ROW(),2)=0</formula>
    </cfRule>
  </conditionalFormatting>
  <conditionalFormatting sqref="K12">
    <cfRule type="expression" dxfId="132" priority="111">
      <formula>MOD(ROW(),2)=0</formula>
    </cfRule>
  </conditionalFormatting>
  <conditionalFormatting sqref="L12">
    <cfRule type="expression" dxfId="131" priority="110">
      <formula>MOD(ROW(),2)=0</formula>
    </cfRule>
  </conditionalFormatting>
  <conditionalFormatting sqref="M12">
    <cfRule type="expression" dxfId="130" priority="109">
      <formula>MOD(ROW(),2)=0</formula>
    </cfRule>
  </conditionalFormatting>
  <conditionalFormatting sqref="I13">
    <cfRule type="expression" dxfId="129" priority="108">
      <formula>MOD(ROW(),2)=0</formula>
    </cfRule>
  </conditionalFormatting>
  <conditionalFormatting sqref="J13">
    <cfRule type="expression" dxfId="128" priority="107">
      <formula>MOD(ROW(),2)=0</formula>
    </cfRule>
  </conditionalFormatting>
  <conditionalFormatting sqref="K13">
    <cfRule type="expression" dxfId="127" priority="106">
      <formula>MOD(ROW(),2)=0</formula>
    </cfRule>
  </conditionalFormatting>
  <conditionalFormatting sqref="L13">
    <cfRule type="expression" dxfId="126" priority="105">
      <formula>MOD(ROW(),2)=0</formula>
    </cfRule>
  </conditionalFormatting>
  <conditionalFormatting sqref="M13">
    <cfRule type="expression" dxfId="125" priority="104">
      <formula>MOD(ROW(),2)=0</formula>
    </cfRule>
  </conditionalFormatting>
  <conditionalFormatting sqref="J16">
    <cfRule type="expression" dxfId="124" priority="103">
      <formula>MOD(ROW(),2)=0</formula>
    </cfRule>
  </conditionalFormatting>
  <conditionalFormatting sqref="M16">
    <cfRule type="expression" dxfId="123" priority="102">
      <formula>MOD(ROW(),2)=0</formula>
    </cfRule>
  </conditionalFormatting>
  <conditionalFormatting sqref="E17">
    <cfRule type="expression" dxfId="122" priority="101">
      <formula>MOD(ROW(),2)=0</formula>
    </cfRule>
  </conditionalFormatting>
  <conditionalFormatting sqref="F17">
    <cfRule type="expression" dxfId="121" priority="100">
      <formula>MOD(ROW(),2)=0</formula>
    </cfRule>
  </conditionalFormatting>
  <conditionalFormatting sqref="G17">
    <cfRule type="expression" dxfId="120" priority="99">
      <formula>MOD(ROW(),2)=0</formula>
    </cfRule>
  </conditionalFormatting>
  <conditionalFormatting sqref="H17">
    <cfRule type="expression" dxfId="119" priority="98">
      <formula>MOD(ROW(),2)=0</formula>
    </cfRule>
  </conditionalFormatting>
  <conditionalFormatting sqref="I17">
    <cfRule type="expression" dxfId="118" priority="97">
      <formula>MOD(ROW(),2)=0</formula>
    </cfRule>
  </conditionalFormatting>
  <conditionalFormatting sqref="J17">
    <cfRule type="expression" dxfId="117" priority="96">
      <formula>MOD(ROW(),2)=0</formula>
    </cfRule>
  </conditionalFormatting>
  <conditionalFormatting sqref="K17">
    <cfRule type="expression" dxfId="116" priority="95">
      <formula>MOD(ROW(),2)=0</formula>
    </cfRule>
  </conditionalFormatting>
  <conditionalFormatting sqref="L17">
    <cfRule type="expression" dxfId="115" priority="94">
      <formula>MOD(ROW(),2)=0</formula>
    </cfRule>
  </conditionalFormatting>
  <conditionalFormatting sqref="M17">
    <cfRule type="expression" dxfId="114" priority="93">
      <formula>MOD(ROW(),2)=0</formula>
    </cfRule>
  </conditionalFormatting>
  <conditionalFormatting sqref="G21">
    <cfRule type="expression" dxfId="113" priority="92">
      <formula>MOD(ROW(),2)=0</formula>
    </cfRule>
  </conditionalFormatting>
  <conditionalFormatting sqref="H21">
    <cfRule type="expression" dxfId="112" priority="91">
      <formula>MOD(ROW(),2)=0</formula>
    </cfRule>
  </conditionalFormatting>
  <conditionalFormatting sqref="I21">
    <cfRule type="expression" dxfId="111" priority="90">
      <formula>MOD(ROW(),2)=0</formula>
    </cfRule>
  </conditionalFormatting>
  <conditionalFormatting sqref="J21">
    <cfRule type="expression" dxfId="110" priority="89">
      <formula>MOD(ROW(),2)=0</formula>
    </cfRule>
  </conditionalFormatting>
  <conditionalFormatting sqref="K21">
    <cfRule type="expression" dxfId="109" priority="88">
      <formula>MOD(ROW(),2)=0</formula>
    </cfRule>
  </conditionalFormatting>
  <conditionalFormatting sqref="L21">
    <cfRule type="expression" dxfId="108" priority="87">
      <formula>MOD(ROW(),2)=0</formula>
    </cfRule>
  </conditionalFormatting>
  <conditionalFormatting sqref="M21">
    <cfRule type="expression" dxfId="107" priority="86">
      <formula>MOD(ROW(),2)=0</formula>
    </cfRule>
  </conditionalFormatting>
  <conditionalFormatting sqref="I24">
    <cfRule type="expression" dxfId="106" priority="85">
      <formula>MOD(ROW(),2)=0</formula>
    </cfRule>
  </conditionalFormatting>
  <conditionalFormatting sqref="J24">
    <cfRule type="expression" dxfId="105" priority="84">
      <formula>MOD(ROW(),2)=0</formula>
    </cfRule>
  </conditionalFormatting>
  <conditionalFormatting sqref="K24">
    <cfRule type="expression" dxfId="104" priority="83">
      <formula>MOD(ROW(),2)=0</formula>
    </cfRule>
  </conditionalFormatting>
  <conditionalFormatting sqref="L24">
    <cfRule type="expression" dxfId="103" priority="82">
      <formula>MOD(ROW(),2)=0</formula>
    </cfRule>
  </conditionalFormatting>
  <conditionalFormatting sqref="M24">
    <cfRule type="expression" dxfId="102" priority="81">
      <formula>MOD(ROW(),2)=0</formula>
    </cfRule>
  </conditionalFormatting>
  <conditionalFormatting sqref="E29">
    <cfRule type="expression" dxfId="101" priority="80">
      <formula>MOD(ROW(),2)=0</formula>
    </cfRule>
  </conditionalFormatting>
  <conditionalFormatting sqref="F29">
    <cfRule type="expression" dxfId="100" priority="79">
      <formula>MOD(ROW(),2)=0</formula>
    </cfRule>
  </conditionalFormatting>
  <conditionalFormatting sqref="G29">
    <cfRule type="expression" dxfId="99" priority="78">
      <formula>MOD(ROW(),2)=0</formula>
    </cfRule>
  </conditionalFormatting>
  <conditionalFormatting sqref="H29">
    <cfRule type="expression" dxfId="98" priority="77">
      <formula>MOD(ROW(),2)=0</formula>
    </cfRule>
  </conditionalFormatting>
  <conditionalFormatting sqref="I29">
    <cfRule type="expression" dxfId="97" priority="76">
      <formula>MOD(ROW(),2)=0</formula>
    </cfRule>
  </conditionalFormatting>
  <conditionalFormatting sqref="J29">
    <cfRule type="expression" dxfId="96" priority="75">
      <formula>MOD(ROW(),2)=0</formula>
    </cfRule>
  </conditionalFormatting>
  <conditionalFormatting sqref="K29">
    <cfRule type="expression" dxfId="95" priority="74">
      <formula>MOD(ROW(),2)=0</formula>
    </cfRule>
  </conditionalFormatting>
  <conditionalFormatting sqref="L29">
    <cfRule type="expression" dxfId="94" priority="73">
      <formula>MOD(ROW(),2)=0</formula>
    </cfRule>
  </conditionalFormatting>
  <conditionalFormatting sqref="M29">
    <cfRule type="expression" dxfId="93" priority="72">
      <formula>MOD(ROW(),2)=0</formula>
    </cfRule>
  </conditionalFormatting>
  <conditionalFormatting sqref="L32">
    <cfRule type="expression" dxfId="92" priority="71">
      <formula>MOD(ROW(),2)=0</formula>
    </cfRule>
  </conditionalFormatting>
  <conditionalFormatting sqref="M32">
    <cfRule type="expression" dxfId="91" priority="70">
      <formula>MOD(ROW(),2)=0</formula>
    </cfRule>
  </conditionalFormatting>
  <conditionalFormatting sqref="F37">
    <cfRule type="expression" dxfId="90" priority="68">
      <formula>MOD(ROW(),2)=0</formula>
    </cfRule>
  </conditionalFormatting>
  <conditionalFormatting sqref="G37">
    <cfRule type="expression" dxfId="89" priority="67">
      <formula>MOD(ROW(),2)=0</formula>
    </cfRule>
  </conditionalFormatting>
  <conditionalFormatting sqref="H37">
    <cfRule type="expression" dxfId="88" priority="66">
      <formula>MOD(ROW(),2)=0</formula>
    </cfRule>
  </conditionalFormatting>
  <conditionalFormatting sqref="I37">
    <cfRule type="expression" dxfId="87" priority="65">
      <formula>MOD(ROW(),2)=0</formula>
    </cfRule>
  </conditionalFormatting>
  <conditionalFormatting sqref="J37">
    <cfRule type="expression" dxfId="86" priority="64">
      <formula>MOD(ROW(),2)=0</formula>
    </cfRule>
  </conditionalFormatting>
  <conditionalFormatting sqref="K37">
    <cfRule type="expression" dxfId="85" priority="63">
      <formula>MOD(ROW(),2)=0</formula>
    </cfRule>
  </conditionalFormatting>
  <conditionalFormatting sqref="L37">
    <cfRule type="expression" dxfId="84" priority="62">
      <formula>MOD(ROW(),2)=0</formula>
    </cfRule>
  </conditionalFormatting>
  <conditionalFormatting sqref="M37">
    <cfRule type="expression" dxfId="83" priority="61">
      <formula>MOD(ROW(),2)=0</formula>
    </cfRule>
  </conditionalFormatting>
  <conditionalFormatting sqref="L38">
    <cfRule type="expression" dxfId="82" priority="60">
      <formula>MOD(ROW(),2)=0</formula>
    </cfRule>
  </conditionalFormatting>
  <conditionalFormatting sqref="M38">
    <cfRule type="expression" dxfId="81" priority="59">
      <formula>MOD(ROW(),2)=0</formula>
    </cfRule>
  </conditionalFormatting>
  <conditionalFormatting sqref="L39">
    <cfRule type="expression" dxfId="80" priority="58">
      <formula>MOD(ROW(),2)=0</formula>
    </cfRule>
  </conditionalFormatting>
  <conditionalFormatting sqref="M39">
    <cfRule type="expression" dxfId="79" priority="57">
      <formula>MOD(ROW(),2)=0</formula>
    </cfRule>
  </conditionalFormatting>
  <conditionalFormatting sqref="L40">
    <cfRule type="expression" dxfId="78" priority="56">
      <formula>MOD(ROW(),2)=0</formula>
    </cfRule>
  </conditionalFormatting>
  <conditionalFormatting sqref="M40">
    <cfRule type="expression" dxfId="77" priority="55">
      <formula>MOD(ROW(),2)=0</formula>
    </cfRule>
  </conditionalFormatting>
  <conditionalFormatting sqref="J42">
    <cfRule type="expression" dxfId="76" priority="54">
      <formula>MOD(ROW(),2)=0</formula>
    </cfRule>
  </conditionalFormatting>
  <conditionalFormatting sqref="M42">
    <cfRule type="expression" dxfId="75" priority="53">
      <formula>MOD(ROW(),2)=0</formula>
    </cfRule>
  </conditionalFormatting>
  <conditionalFormatting sqref="E51">
    <cfRule type="expression" dxfId="74" priority="52">
      <formula>MOD(ROW(),2)=0</formula>
    </cfRule>
  </conditionalFormatting>
  <conditionalFormatting sqref="F51">
    <cfRule type="expression" dxfId="73" priority="51">
      <formula>MOD(ROW(),2)=0</formula>
    </cfRule>
  </conditionalFormatting>
  <conditionalFormatting sqref="G51">
    <cfRule type="expression" dxfId="72" priority="50">
      <formula>MOD(ROW(),2)=0</formula>
    </cfRule>
  </conditionalFormatting>
  <conditionalFormatting sqref="H51">
    <cfRule type="expression" dxfId="71" priority="49">
      <formula>MOD(ROW(),2)=0</formula>
    </cfRule>
  </conditionalFormatting>
  <conditionalFormatting sqref="I51">
    <cfRule type="expression" dxfId="70" priority="48">
      <formula>MOD(ROW(),2)=0</formula>
    </cfRule>
  </conditionalFormatting>
  <conditionalFormatting sqref="J51">
    <cfRule type="expression" dxfId="69" priority="47">
      <formula>MOD(ROW(),2)=0</formula>
    </cfRule>
  </conditionalFormatting>
  <conditionalFormatting sqref="K51">
    <cfRule type="expression" dxfId="68" priority="46">
      <formula>MOD(ROW(),2)=0</formula>
    </cfRule>
  </conditionalFormatting>
  <conditionalFormatting sqref="L51">
    <cfRule type="expression" dxfId="67" priority="45">
      <formula>MOD(ROW(),2)=0</formula>
    </cfRule>
  </conditionalFormatting>
  <conditionalFormatting sqref="M51">
    <cfRule type="expression" dxfId="66" priority="44">
      <formula>MOD(ROW(),2)=0</formula>
    </cfRule>
  </conditionalFormatting>
  <conditionalFormatting sqref="I52">
    <cfRule type="expression" dxfId="65" priority="43">
      <formula>MOD(ROW(),2)=0</formula>
    </cfRule>
  </conditionalFormatting>
  <conditionalFormatting sqref="J52">
    <cfRule type="expression" dxfId="64" priority="42">
      <formula>MOD(ROW(),2)=0</formula>
    </cfRule>
  </conditionalFormatting>
  <conditionalFormatting sqref="K52">
    <cfRule type="expression" dxfId="63" priority="41">
      <formula>MOD(ROW(),2)=0</formula>
    </cfRule>
  </conditionalFormatting>
  <conditionalFormatting sqref="L52">
    <cfRule type="expression" dxfId="62" priority="40">
      <formula>MOD(ROW(),2)=0</formula>
    </cfRule>
  </conditionalFormatting>
  <conditionalFormatting sqref="M52">
    <cfRule type="expression" dxfId="61" priority="39">
      <formula>MOD(ROW(),2)=0</formula>
    </cfRule>
  </conditionalFormatting>
  <conditionalFormatting sqref="G57">
    <cfRule type="expression" dxfId="60" priority="38">
      <formula>MOD(ROW(),2)=0</formula>
    </cfRule>
  </conditionalFormatting>
  <conditionalFormatting sqref="H57">
    <cfRule type="expression" dxfId="59" priority="37">
      <formula>MOD(ROW(),2)=0</formula>
    </cfRule>
  </conditionalFormatting>
  <conditionalFormatting sqref="I57">
    <cfRule type="expression" dxfId="58" priority="36">
      <formula>MOD(ROW(),2)=0</formula>
    </cfRule>
  </conditionalFormatting>
  <conditionalFormatting sqref="J57">
    <cfRule type="expression" dxfId="57" priority="35">
      <formula>MOD(ROW(),2)=0</formula>
    </cfRule>
  </conditionalFormatting>
  <conditionalFormatting sqref="K57">
    <cfRule type="expression" dxfId="56" priority="34">
      <formula>MOD(ROW(),2)=0</formula>
    </cfRule>
  </conditionalFormatting>
  <conditionalFormatting sqref="L57">
    <cfRule type="expression" dxfId="55" priority="33">
      <formula>MOD(ROW(),2)=0</formula>
    </cfRule>
  </conditionalFormatting>
  <conditionalFormatting sqref="M57">
    <cfRule type="expression" dxfId="54" priority="32">
      <formula>MOD(ROW(),2)=0</formula>
    </cfRule>
  </conditionalFormatting>
  <conditionalFormatting sqref="G58">
    <cfRule type="expression" dxfId="53" priority="31">
      <formula>MOD(ROW(),2)=0</formula>
    </cfRule>
  </conditionalFormatting>
  <conditionalFormatting sqref="H58">
    <cfRule type="expression" dxfId="52" priority="30">
      <formula>MOD(ROW(),2)=0</formula>
    </cfRule>
  </conditionalFormatting>
  <conditionalFormatting sqref="I58">
    <cfRule type="expression" dxfId="51" priority="29">
      <formula>MOD(ROW(),2)=0</formula>
    </cfRule>
  </conditionalFormatting>
  <conditionalFormatting sqref="J58">
    <cfRule type="expression" dxfId="50" priority="28">
      <formula>MOD(ROW(),2)=0</formula>
    </cfRule>
  </conditionalFormatting>
  <conditionalFormatting sqref="K58">
    <cfRule type="expression" dxfId="49" priority="27">
      <formula>MOD(ROW(),2)=0</formula>
    </cfRule>
  </conditionalFormatting>
  <conditionalFormatting sqref="L58">
    <cfRule type="expression" dxfId="48" priority="26">
      <formula>MOD(ROW(),2)=0</formula>
    </cfRule>
  </conditionalFormatting>
  <conditionalFormatting sqref="M58">
    <cfRule type="expression" dxfId="47" priority="25">
      <formula>MOD(ROW(),2)=0</formula>
    </cfRule>
  </conditionalFormatting>
  <conditionalFormatting sqref="I60">
    <cfRule type="expression" dxfId="46" priority="24">
      <formula>MOD(ROW(),2)=0</formula>
    </cfRule>
  </conditionalFormatting>
  <conditionalFormatting sqref="J60">
    <cfRule type="expression" dxfId="45" priority="23">
      <formula>MOD(ROW(),2)=0</formula>
    </cfRule>
  </conditionalFormatting>
  <conditionalFormatting sqref="K60">
    <cfRule type="expression" dxfId="44" priority="22">
      <formula>MOD(ROW(),2)=0</formula>
    </cfRule>
  </conditionalFormatting>
  <conditionalFormatting sqref="L60">
    <cfRule type="expression" dxfId="43" priority="21">
      <formula>MOD(ROW(),2)=0</formula>
    </cfRule>
  </conditionalFormatting>
  <conditionalFormatting sqref="M60">
    <cfRule type="expression" dxfId="42" priority="20">
      <formula>MOD(ROW(),2)=0</formula>
    </cfRule>
  </conditionalFormatting>
  <conditionalFormatting sqref="L62">
    <cfRule type="expression" dxfId="41" priority="19">
      <formula>MOD(ROW(),2)=0</formula>
    </cfRule>
  </conditionalFormatting>
  <conditionalFormatting sqref="M62">
    <cfRule type="expression" dxfId="40" priority="18">
      <formula>MOD(ROW(),2)=0</formula>
    </cfRule>
  </conditionalFormatting>
  <conditionalFormatting sqref="I64">
    <cfRule type="expression" dxfId="39" priority="17">
      <formula>MOD(ROW(),2)=0</formula>
    </cfRule>
  </conditionalFormatting>
  <conditionalFormatting sqref="J64">
    <cfRule type="expression" dxfId="38" priority="16">
      <formula>MOD(ROW(),2)=0</formula>
    </cfRule>
  </conditionalFormatting>
  <conditionalFormatting sqref="K64">
    <cfRule type="expression" dxfId="37" priority="15">
      <formula>MOD(ROW(),2)=0</formula>
    </cfRule>
  </conditionalFormatting>
  <conditionalFormatting sqref="L64">
    <cfRule type="expression" dxfId="36" priority="14">
      <formula>MOD(ROW(),2)=0</formula>
    </cfRule>
  </conditionalFormatting>
  <conditionalFormatting sqref="M64">
    <cfRule type="expression" dxfId="35" priority="13">
      <formula>MOD(ROW(),2)=0</formula>
    </cfRule>
  </conditionalFormatting>
  <conditionalFormatting sqref="L65">
    <cfRule type="expression" dxfId="34" priority="12">
      <formula>MOD(ROW(),2)=0</formula>
    </cfRule>
  </conditionalFormatting>
  <conditionalFormatting sqref="M65">
    <cfRule type="expression" dxfId="33" priority="11">
      <formula>MOD(ROW(),2)=0</formula>
    </cfRule>
  </conditionalFormatting>
  <conditionalFormatting sqref="I70">
    <cfRule type="expression" dxfId="32" priority="10">
      <formula>MOD(ROW(),2)=0</formula>
    </cfRule>
  </conditionalFormatting>
  <conditionalFormatting sqref="J70">
    <cfRule type="expression" dxfId="31" priority="9">
      <formula>MOD(ROW(),2)=0</formula>
    </cfRule>
  </conditionalFormatting>
  <conditionalFormatting sqref="K70">
    <cfRule type="expression" dxfId="30" priority="8">
      <formula>MOD(ROW(),2)=0</formula>
    </cfRule>
  </conditionalFormatting>
  <conditionalFormatting sqref="L70">
    <cfRule type="expression" dxfId="29" priority="7">
      <formula>MOD(ROW(),2)=0</formula>
    </cfRule>
  </conditionalFormatting>
  <conditionalFormatting sqref="M70">
    <cfRule type="expression" dxfId="28" priority="6">
      <formula>MOD(ROW(),2)=0</formula>
    </cfRule>
  </conditionalFormatting>
  <conditionalFormatting sqref="I72">
    <cfRule type="expression" dxfId="27" priority="5">
      <formula>MOD(ROW(),2)=0</formula>
    </cfRule>
  </conditionalFormatting>
  <conditionalFormatting sqref="J72">
    <cfRule type="expression" dxfId="26" priority="4">
      <formula>MOD(ROW(),2)=0</formula>
    </cfRule>
  </conditionalFormatting>
  <conditionalFormatting sqref="K72">
    <cfRule type="expression" dxfId="25" priority="3">
      <formula>MOD(ROW(),2)=0</formula>
    </cfRule>
  </conditionalFormatting>
  <conditionalFormatting sqref="L72">
    <cfRule type="expression" dxfId="24" priority="2">
      <formula>MOD(ROW(),2)=0</formula>
    </cfRule>
  </conditionalFormatting>
  <conditionalFormatting sqref="M72">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1" t="s">
        <v>276</v>
      </c>
      <c r="B1" s="191"/>
      <c r="C1" s="191"/>
      <c r="D1" s="191"/>
      <c r="E1" s="191"/>
      <c r="F1" s="191"/>
      <c r="G1" s="191"/>
      <c r="H1" s="191"/>
      <c r="I1" s="191"/>
    </row>
    <row r="2" spans="1:23" ht="12.75" customHeight="1" x14ac:dyDescent="0.2"/>
    <row r="3" spans="1:23" ht="12.75" customHeight="1" x14ac:dyDescent="0.2">
      <c r="A3" s="202" t="s">
        <v>18</v>
      </c>
      <c r="B3" s="205" t="s">
        <v>214</v>
      </c>
      <c r="C3" s="208" t="s">
        <v>209</v>
      </c>
      <c r="D3" s="208" t="s">
        <v>174</v>
      </c>
      <c r="E3" s="208"/>
      <c r="F3" s="208"/>
      <c r="G3" s="208"/>
      <c r="H3" s="208"/>
      <c r="I3" s="209"/>
    </row>
    <row r="4" spans="1:23" ht="55.5" customHeight="1" x14ac:dyDescent="0.2">
      <c r="A4" s="203"/>
      <c r="B4" s="206"/>
      <c r="C4" s="192"/>
      <c r="D4" s="112" t="s">
        <v>110</v>
      </c>
      <c r="E4" s="112" t="s">
        <v>217</v>
      </c>
      <c r="F4" s="112" t="s">
        <v>215</v>
      </c>
      <c r="G4" s="112" t="s">
        <v>217</v>
      </c>
      <c r="H4" s="112" t="s">
        <v>216</v>
      </c>
      <c r="I4" s="108" t="s">
        <v>217</v>
      </c>
    </row>
    <row r="5" spans="1:23" ht="12.75" customHeight="1" x14ac:dyDescent="0.2">
      <c r="A5" s="204"/>
      <c r="B5" s="207"/>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281</v>
      </c>
      <c r="E7" s="151" t="s">
        <v>281</v>
      </c>
      <c r="F7" s="151" t="s">
        <v>281</v>
      </c>
      <c r="G7" s="151" t="s">
        <v>281</v>
      </c>
      <c r="H7" s="151" t="s">
        <v>281</v>
      </c>
      <c r="I7" s="151" t="s">
        <v>281</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281</v>
      </c>
      <c r="E8" s="151" t="s">
        <v>281</v>
      </c>
      <c r="F8" s="151" t="s">
        <v>281</v>
      </c>
      <c r="G8" s="151" t="s">
        <v>281</v>
      </c>
      <c r="H8" s="151" t="s">
        <v>281</v>
      </c>
      <c r="I8" s="151" t="s">
        <v>281</v>
      </c>
      <c r="J8" s="30"/>
      <c r="K8" s="30"/>
      <c r="L8" s="30"/>
      <c r="M8" s="30"/>
      <c r="N8" s="30"/>
      <c r="O8" s="30"/>
      <c r="P8" s="30"/>
      <c r="Q8" s="30"/>
      <c r="R8" s="30"/>
      <c r="S8" s="30"/>
      <c r="T8" s="30"/>
      <c r="U8" s="30"/>
      <c r="V8" s="30"/>
      <c r="W8" s="30"/>
    </row>
    <row r="9" spans="1:23" s="29" customFormat="1" x14ac:dyDescent="0.2">
      <c r="A9" s="101" t="s">
        <v>45</v>
      </c>
      <c r="B9" s="98" t="s">
        <v>46</v>
      </c>
      <c r="C9" s="147">
        <v>30</v>
      </c>
      <c r="D9" s="154">
        <v>113212.548</v>
      </c>
      <c r="E9" s="148">
        <v>-1.5585656050221672</v>
      </c>
      <c r="F9" s="154">
        <v>38498.881000000001</v>
      </c>
      <c r="G9" s="148">
        <v>4.9112223608120189</v>
      </c>
      <c r="H9" s="154">
        <v>17636.813999999998</v>
      </c>
      <c r="I9" s="148">
        <v>-6.2630964383640304</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26890.51</v>
      </c>
      <c r="E10" s="148">
        <v>9.0147708361626968</v>
      </c>
      <c r="F10" s="154">
        <v>3118.2109999999998</v>
      </c>
      <c r="G10" s="148">
        <v>-2.8415218138428884</v>
      </c>
      <c r="H10" s="151" t="s">
        <v>281</v>
      </c>
      <c r="I10" s="151" t="s">
        <v>281</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500610.11099999998</v>
      </c>
      <c r="E11" s="150">
        <v>-6.3877905067262475</v>
      </c>
      <c r="F11" s="155">
        <v>143526.413</v>
      </c>
      <c r="G11" s="150">
        <v>6.1783314415368267</v>
      </c>
      <c r="H11" s="151" t="s">
        <v>281</v>
      </c>
      <c r="I11" s="151" t="s">
        <v>281</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12333.169</v>
      </c>
      <c r="E12" s="148">
        <v>-10.013953373668059</v>
      </c>
      <c r="F12" s="154">
        <v>982.48900000000003</v>
      </c>
      <c r="G12" s="148">
        <v>2.5506966218952698</v>
      </c>
      <c r="H12" s="151" t="s">
        <v>281</v>
      </c>
      <c r="I12" s="151" t="s">
        <v>281</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117532.128</v>
      </c>
      <c r="E13" s="148">
        <v>-4.8928694175712621</v>
      </c>
      <c r="F13" s="154">
        <v>58309.618999999999</v>
      </c>
      <c r="G13" s="148">
        <v>-20.857437294141121</v>
      </c>
      <c r="H13" s="154">
        <v>23380.659</v>
      </c>
      <c r="I13" s="148">
        <v>-24.150879567092147</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11915.194</v>
      </c>
      <c r="E14" s="148">
        <v>2.7069012569602791</v>
      </c>
      <c r="F14" s="154">
        <v>6983.9</v>
      </c>
      <c r="G14" s="148">
        <v>3.8169168996411713</v>
      </c>
      <c r="H14" s="154">
        <v>1351.6690000000001</v>
      </c>
      <c r="I14" s="148">
        <v>24.779159731511413</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14698.388999999999</v>
      </c>
      <c r="E15" s="148">
        <v>7.1659050248528047</v>
      </c>
      <c r="F15" s="154">
        <v>8075.5119999999997</v>
      </c>
      <c r="G15" s="148">
        <v>-8.4277110681142346</v>
      </c>
      <c r="H15" s="154">
        <v>3542.0149999999999</v>
      </c>
      <c r="I15" s="148">
        <v>30.075951988882991</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170362.93900000001</v>
      </c>
      <c r="E16" s="148">
        <v>-42.063716637560717</v>
      </c>
      <c r="F16" s="154">
        <v>121659.995</v>
      </c>
      <c r="G16" s="148">
        <v>-49.869889571677383</v>
      </c>
      <c r="H16" s="154">
        <v>35769.063999999998</v>
      </c>
      <c r="I16" s="148">
        <v>-8.330948645484483</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37642.061999999998</v>
      </c>
      <c r="E17" s="148">
        <v>35.677012108906467</v>
      </c>
      <c r="F17" s="154">
        <v>32721.69</v>
      </c>
      <c r="G17" s="148">
        <v>43.834405215011429</v>
      </c>
      <c r="H17" s="154">
        <v>8352.3670000000002</v>
      </c>
      <c r="I17" s="148">
        <v>28.290439126618878</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54478.084999999999</v>
      </c>
      <c r="E18" s="148">
        <v>-28.309941282751566</v>
      </c>
      <c r="F18" s="154">
        <v>26438.303</v>
      </c>
      <c r="G18" s="148">
        <v>-45.084394024823489</v>
      </c>
      <c r="H18" s="154">
        <v>7817.683</v>
      </c>
      <c r="I18" s="148">
        <v>-58.703397868801851</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66427.851999999999</v>
      </c>
      <c r="E19" s="148">
        <v>-63.372511071172269</v>
      </c>
      <c r="F19" s="154">
        <v>53386.843000000001</v>
      </c>
      <c r="G19" s="148">
        <v>-67.691534565300117</v>
      </c>
      <c r="H19" s="154">
        <v>16813.629000000001</v>
      </c>
      <c r="I19" s="148">
        <v>53.750149853465956</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281</v>
      </c>
      <c r="E20" s="151" t="s">
        <v>281</v>
      </c>
      <c r="F20" s="151" t="s">
        <v>281</v>
      </c>
      <c r="G20" s="151" t="s">
        <v>281</v>
      </c>
      <c r="H20" s="151" t="s">
        <v>281</v>
      </c>
      <c r="I20" s="151" t="s">
        <v>281</v>
      </c>
      <c r="J20" s="35"/>
      <c r="K20" s="35"/>
      <c r="L20" s="35"/>
      <c r="M20" s="35"/>
      <c r="N20" s="35"/>
      <c r="O20" s="35"/>
      <c r="P20" s="35"/>
      <c r="Q20" s="35"/>
      <c r="R20" s="35"/>
      <c r="S20" s="35"/>
      <c r="T20" s="35"/>
      <c r="U20" s="35"/>
      <c r="V20" s="35"/>
      <c r="W20" s="35"/>
    </row>
    <row r="21" spans="1:23" s="38" customFormat="1" x14ac:dyDescent="0.2">
      <c r="A21" s="101" t="s">
        <v>89</v>
      </c>
      <c r="B21" s="98" t="s">
        <v>224</v>
      </c>
      <c r="C21" s="147">
        <v>8</v>
      </c>
      <c r="D21" s="151" t="s">
        <v>281</v>
      </c>
      <c r="E21" s="151" t="s">
        <v>281</v>
      </c>
      <c r="F21" s="151" t="s">
        <v>281</v>
      </c>
      <c r="G21" s="151" t="s">
        <v>281</v>
      </c>
      <c r="H21" s="151" t="s">
        <v>281</v>
      </c>
      <c r="I21" s="151" t="s">
        <v>281</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51" t="s">
        <v>281</v>
      </c>
      <c r="E22" s="151" t="s">
        <v>281</v>
      </c>
      <c r="F22" s="151" t="s">
        <v>281</v>
      </c>
      <c r="G22" s="151" t="s">
        <v>281</v>
      </c>
      <c r="H22" s="151" t="s">
        <v>281</v>
      </c>
      <c r="I22" s="151" t="s">
        <v>281</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281</v>
      </c>
      <c r="E23" s="151" t="s">
        <v>281</v>
      </c>
      <c r="F23" s="151" t="s">
        <v>281</v>
      </c>
      <c r="G23" s="151" t="s">
        <v>281</v>
      </c>
      <c r="H23" s="151" t="s">
        <v>281</v>
      </c>
      <c r="I23" s="151" t="s">
        <v>281</v>
      </c>
      <c r="J23" s="37"/>
      <c r="K23" s="37"/>
      <c r="L23" s="37"/>
      <c r="M23" s="37"/>
      <c r="N23" s="37"/>
      <c r="O23" s="37"/>
      <c r="P23" s="37"/>
      <c r="Q23" s="37"/>
      <c r="R23" s="37"/>
      <c r="S23" s="37"/>
      <c r="T23" s="37"/>
      <c r="U23" s="37"/>
      <c r="V23" s="37"/>
      <c r="W23" s="37"/>
    </row>
    <row r="24" spans="1:23" s="29" customFormat="1" x14ac:dyDescent="0.2">
      <c r="A24" s="101"/>
      <c r="B24" s="99" t="s">
        <v>232</v>
      </c>
      <c r="C24" s="151">
        <v>130</v>
      </c>
      <c r="D24" s="156">
        <v>1749754.179</v>
      </c>
      <c r="E24" s="152">
        <v>7.302171109935685</v>
      </c>
      <c r="F24" s="156">
        <v>1104138.1170000001</v>
      </c>
      <c r="G24" s="152">
        <v>11.440888596324072</v>
      </c>
      <c r="H24" s="156">
        <v>929336.18500000006</v>
      </c>
      <c r="I24" s="152">
        <v>33.528078121479297</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2 A20:C23">
    <cfRule type="expression" dxfId="22" priority="22">
      <formula>MOD(ROW(),2)=1</formula>
    </cfRule>
  </conditionalFormatting>
  <conditionalFormatting sqref="D7:I8">
    <cfRule type="expression" dxfId="21" priority="21">
      <formula>MOD(ROW(),2)=1</formula>
    </cfRule>
  </conditionalFormatting>
  <conditionalFormatting sqref="D20:I20">
    <cfRule type="expression" dxfId="20" priority="20">
      <formula>MOD(ROW(),2)=1</formula>
    </cfRule>
  </conditionalFormatting>
  <conditionalFormatting sqref="D22:I22">
    <cfRule type="expression" dxfId="19" priority="19">
      <formula>MOD(ROW(),2)=1</formula>
    </cfRule>
  </conditionalFormatting>
  <conditionalFormatting sqref="H10">
    <cfRule type="expression" dxfId="18" priority="18">
      <formula>MOD(ROW(),2)=1</formula>
    </cfRule>
  </conditionalFormatting>
  <conditionalFormatting sqref="I10">
    <cfRule type="expression" dxfId="17" priority="17">
      <formula>MOD(ROW(),2)=1</formula>
    </cfRule>
  </conditionalFormatting>
  <conditionalFormatting sqref="H12">
    <cfRule type="expression" dxfId="16" priority="16">
      <formula>MOD(ROW(),2)=1</formula>
    </cfRule>
  </conditionalFormatting>
  <conditionalFormatting sqref="I12">
    <cfRule type="expression" dxfId="15" priority="15">
      <formula>MOD(ROW(),2)=1</formula>
    </cfRule>
  </conditionalFormatting>
  <conditionalFormatting sqref="H11">
    <cfRule type="expression" dxfId="14" priority="14">
      <formula>MOD(ROW(),2)=1</formula>
    </cfRule>
  </conditionalFormatting>
  <conditionalFormatting sqref="I11">
    <cfRule type="expression" dxfId="13" priority="13">
      <formula>MOD(ROW(),2)=1</formula>
    </cfRule>
  </conditionalFormatting>
  <conditionalFormatting sqref="D21">
    <cfRule type="expression" dxfId="12" priority="12">
      <formula>MOD(ROW(),2)=1</formula>
    </cfRule>
  </conditionalFormatting>
  <conditionalFormatting sqref="E21">
    <cfRule type="expression" dxfId="11" priority="11">
      <formula>MOD(ROW(),2)=1</formula>
    </cfRule>
  </conditionalFormatting>
  <conditionalFormatting sqref="F21">
    <cfRule type="expression" dxfId="10" priority="10">
      <formula>MOD(ROW(),2)=1</formula>
    </cfRule>
  </conditionalFormatting>
  <conditionalFormatting sqref="G21">
    <cfRule type="expression" dxfId="9" priority="9">
      <formula>MOD(ROW(),2)=1</formula>
    </cfRule>
  </conditionalFormatting>
  <conditionalFormatting sqref="H21">
    <cfRule type="expression" dxfId="8" priority="8">
      <formula>MOD(ROW(),2)=1</formula>
    </cfRule>
  </conditionalFormatting>
  <conditionalFormatting sqref="I21">
    <cfRule type="expression" dxfId="7" priority="7">
      <formula>MOD(ROW(),2)=1</formula>
    </cfRule>
  </conditionalFormatting>
  <conditionalFormatting sqref="D23">
    <cfRule type="expression" dxfId="6" priority="6">
      <formula>MOD(ROW(),2)=1</formula>
    </cfRule>
  </conditionalFormatting>
  <conditionalFormatting sqref="E23">
    <cfRule type="expression" dxfId="5" priority="5">
      <formula>MOD(ROW(),2)=1</formula>
    </cfRule>
  </conditionalFormatting>
  <conditionalFormatting sqref="F23">
    <cfRule type="expression" dxfId="4" priority="4">
      <formula>MOD(ROW(),2)=1</formula>
    </cfRule>
  </conditionalFormatting>
  <conditionalFormatting sqref="G23">
    <cfRule type="expression" dxfId="3" priority="3">
      <formula>MOD(ROW(),2)=1</formula>
    </cfRule>
  </conditionalFormatting>
  <conditionalFormatting sqref="H23">
    <cfRule type="expression" dxfId="2" priority="2">
      <formula>MOD(ROW(),2)=1</formula>
    </cfRule>
  </conditionalFormatting>
  <conditionalFormatting sqref="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activeCell="A2" sqref="A2"/>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2" t="s">
        <v>233</v>
      </c>
      <c r="B3" s="208"/>
      <c r="C3" s="205" t="s">
        <v>0</v>
      </c>
      <c r="D3" s="208" t="s">
        <v>17</v>
      </c>
      <c r="E3" s="208" t="s">
        <v>235</v>
      </c>
      <c r="F3" s="208" t="s">
        <v>213</v>
      </c>
      <c r="G3" s="205" t="s">
        <v>109</v>
      </c>
      <c r="H3" s="205"/>
      <c r="I3" s="205"/>
      <c r="J3" s="227"/>
      <c r="K3" s="8"/>
      <c r="L3" s="8"/>
      <c r="M3" s="8"/>
      <c r="N3" s="8"/>
      <c r="O3" s="8"/>
      <c r="P3" s="8"/>
      <c r="Q3" s="8"/>
      <c r="R3" s="8"/>
      <c r="S3" s="8"/>
      <c r="T3" s="8"/>
      <c r="U3" s="8"/>
      <c r="V3" s="8"/>
      <c r="W3" s="8"/>
      <c r="X3" s="225" t="s">
        <v>14</v>
      </c>
      <c r="Y3" s="6"/>
    </row>
    <row r="4" spans="1:26" ht="25.5" customHeight="1" x14ac:dyDescent="0.2">
      <c r="A4" s="203"/>
      <c r="B4" s="192"/>
      <c r="C4" s="206"/>
      <c r="D4" s="192"/>
      <c r="E4" s="206"/>
      <c r="F4" s="192"/>
      <c r="G4" s="123" t="s">
        <v>110</v>
      </c>
      <c r="H4" s="112" t="s">
        <v>215</v>
      </c>
      <c r="I4" s="112" t="s">
        <v>15</v>
      </c>
      <c r="J4" s="108" t="s">
        <v>216</v>
      </c>
      <c r="K4" s="8"/>
      <c r="L4" s="8"/>
      <c r="M4" s="8"/>
      <c r="N4" s="8"/>
      <c r="O4" s="8"/>
      <c r="P4" s="8"/>
      <c r="Q4" s="8"/>
      <c r="R4" s="8"/>
      <c r="S4" s="8"/>
      <c r="T4" s="8"/>
      <c r="U4" s="8"/>
      <c r="V4" s="8"/>
      <c r="W4" s="8"/>
      <c r="X4" s="226"/>
      <c r="Y4" s="6"/>
    </row>
    <row r="5" spans="1:26" x14ac:dyDescent="0.2">
      <c r="A5" s="204"/>
      <c r="B5" s="224"/>
      <c r="C5" s="207" t="s">
        <v>234</v>
      </c>
      <c r="D5" s="207"/>
      <c r="E5" s="124" t="s">
        <v>162</v>
      </c>
      <c r="F5" s="207" t="s">
        <v>163</v>
      </c>
      <c r="G5" s="207"/>
      <c r="H5" s="207"/>
      <c r="I5" s="124" t="s">
        <v>16</v>
      </c>
      <c r="J5" s="125" t="s">
        <v>163</v>
      </c>
      <c r="K5" s="8"/>
      <c r="L5" s="8"/>
      <c r="M5" s="8"/>
      <c r="N5" s="8"/>
      <c r="O5" s="8"/>
      <c r="P5" s="8"/>
      <c r="Q5" s="8"/>
      <c r="R5" s="8"/>
      <c r="S5" s="8"/>
      <c r="T5" s="8"/>
      <c r="U5" s="8"/>
      <c r="V5" s="8"/>
      <c r="W5" s="8"/>
      <c r="X5" s="226"/>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6">
        <v>217</v>
      </c>
      <c r="D15" s="166">
        <v>75514</v>
      </c>
      <c r="E15" s="166">
        <v>10282.865</v>
      </c>
      <c r="F15" s="166">
        <v>331731.946</v>
      </c>
      <c r="G15" s="166">
        <v>6651220.6090000002</v>
      </c>
      <c r="H15" s="166">
        <v>1483735.784</v>
      </c>
      <c r="I15" s="167">
        <v>22.307721713399566</v>
      </c>
      <c r="J15" s="166">
        <v>1049960.605</v>
      </c>
      <c r="K15" s="9"/>
      <c r="L15" s="9"/>
      <c r="M15" s="9"/>
      <c r="N15" s="9"/>
      <c r="O15" s="9"/>
      <c r="P15" s="9"/>
      <c r="Q15" s="9"/>
      <c r="R15" s="9"/>
      <c r="S15" s="9"/>
      <c r="T15" s="9"/>
      <c r="U15" s="9"/>
      <c r="V15" s="9"/>
      <c r="W15" s="9"/>
      <c r="X15" s="13" t="s">
        <v>1</v>
      </c>
      <c r="Y15" s="12"/>
    </row>
    <row r="16" spans="1:26" s="4" customFormat="1" x14ac:dyDescent="0.2">
      <c r="B16" s="4" t="s">
        <v>2</v>
      </c>
      <c r="C16" s="166">
        <v>217</v>
      </c>
      <c r="D16" s="166">
        <v>75285</v>
      </c>
      <c r="E16" s="166">
        <v>10312.388000000001</v>
      </c>
      <c r="F16" s="166">
        <v>342053.56699999998</v>
      </c>
      <c r="G16" s="166">
        <v>7027467.2649999997</v>
      </c>
      <c r="H16" s="166">
        <v>1593314.446</v>
      </c>
      <c r="I16" s="167">
        <v>22.672669767320507</v>
      </c>
      <c r="J16" s="166">
        <v>1085705.9450000001</v>
      </c>
      <c r="K16" s="9"/>
      <c r="L16" s="9"/>
      <c r="M16" s="9"/>
      <c r="N16" s="9"/>
      <c r="O16" s="9"/>
      <c r="P16" s="9"/>
      <c r="Q16" s="9"/>
      <c r="R16" s="9"/>
      <c r="S16" s="9"/>
      <c r="T16" s="9"/>
      <c r="U16" s="9"/>
      <c r="V16" s="9"/>
      <c r="W16" s="9"/>
      <c r="X16" s="13" t="s">
        <v>2</v>
      </c>
      <c r="Y16" s="12"/>
    </row>
    <row r="17" spans="1:25" s="4" customFormat="1" x14ac:dyDescent="0.2">
      <c r="B17" s="4" t="s">
        <v>3</v>
      </c>
      <c r="C17" s="166">
        <v>218</v>
      </c>
      <c r="D17" s="166">
        <v>75247</v>
      </c>
      <c r="E17" s="166">
        <v>10444.934999999999</v>
      </c>
      <c r="F17" s="166">
        <v>348168.95400000003</v>
      </c>
      <c r="G17" s="166">
        <v>7393407.9989999998</v>
      </c>
      <c r="H17" s="166">
        <v>1659193.916</v>
      </c>
      <c r="I17" s="167">
        <v>22.441530566477805</v>
      </c>
      <c r="J17" s="166">
        <v>1178509.838</v>
      </c>
      <c r="K17" s="9"/>
      <c r="L17" s="9"/>
      <c r="M17" s="9"/>
      <c r="N17" s="9"/>
      <c r="O17" s="9"/>
      <c r="P17" s="9"/>
      <c r="Q17" s="9"/>
      <c r="R17" s="9"/>
      <c r="S17" s="9"/>
      <c r="T17" s="9"/>
      <c r="U17" s="9"/>
      <c r="V17" s="9"/>
      <c r="W17" s="9"/>
      <c r="X17" s="13" t="s">
        <v>3</v>
      </c>
      <c r="Y17" s="12"/>
    </row>
    <row r="18" spans="1:25" s="4" customFormat="1" x14ac:dyDescent="0.2">
      <c r="B18" s="4" t="s">
        <v>4</v>
      </c>
      <c r="C18" s="166">
        <v>218</v>
      </c>
      <c r="D18" s="166">
        <v>75448</v>
      </c>
      <c r="E18" s="166">
        <v>9720.4089999999997</v>
      </c>
      <c r="F18" s="166">
        <v>408578.09700000001</v>
      </c>
      <c r="G18" s="166">
        <v>6975907.7079999996</v>
      </c>
      <c r="H18" s="166">
        <v>1395302.267</v>
      </c>
      <c r="I18" s="167">
        <v>20.001730604891197</v>
      </c>
      <c r="J18" s="166">
        <v>901025.51</v>
      </c>
      <c r="K18" s="9"/>
      <c r="L18" s="9"/>
      <c r="M18" s="9"/>
      <c r="N18" s="9"/>
      <c r="O18" s="9"/>
      <c r="P18" s="9"/>
      <c r="Q18" s="9"/>
      <c r="R18" s="9"/>
      <c r="S18" s="9"/>
      <c r="T18" s="9"/>
      <c r="U18" s="9"/>
      <c r="V18" s="9"/>
      <c r="W18" s="9"/>
      <c r="X18" s="13" t="s">
        <v>4</v>
      </c>
      <c r="Y18" s="12"/>
    </row>
    <row r="19" spans="1:25" s="4" customFormat="1" x14ac:dyDescent="0.2">
      <c r="B19" s="4" t="s">
        <v>5</v>
      </c>
      <c r="C19" s="166">
        <v>218</v>
      </c>
      <c r="D19" s="166">
        <v>75536</v>
      </c>
      <c r="E19" s="166">
        <v>9933.7659999999996</v>
      </c>
      <c r="F19" s="166">
        <v>393462.967</v>
      </c>
      <c r="G19" s="166">
        <v>7228895.7359999996</v>
      </c>
      <c r="H19" s="166">
        <v>1494307.7709999999</v>
      </c>
      <c r="I19" s="167">
        <v>20.671314479725122</v>
      </c>
      <c r="J19" s="166">
        <v>965458.07700000005</v>
      </c>
      <c r="K19" s="9"/>
      <c r="L19" s="9"/>
      <c r="M19" s="9"/>
      <c r="N19" s="9"/>
      <c r="O19" s="9"/>
      <c r="P19" s="9"/>
      <c r="Q19" s="9"/>
      <c r="R19" s="9"/>
      <c r="S19" s="9"/>
      <c r="T19" s="9"/>
      <c r="U19" s="9"/>
      <c r="V19" s="9"/>
      <c r="W19" s="9"/>
      <c r="X19" s="13" t="s">
        <v>5</v>
      </c>
      <c r="Y19" s="12"/>
    </row>
    <row r="20" spans="1:25" s="4" customFormat="1" x14ac:dyDescent="0.2">
      <c r="B20" s="4" t="s">
        <v>6</v>
      </c>
      <c r="C20" s="166">
        <v>218</v>
      </c>
      <c r="D20" s="166">
        <v>75694</v>
      </c>
      <c r="E20" s="166">
        <v>10149.526</v>
      </c>
      <c r="F20" s="166">
        <v>364861.97100000002</v>
      </c>
      <c r="G20" s="166">
        <v>7401390.3169999998</v>
      </c>
      <c r="H20" s="166">
        <v>1639126.68</v>
      </c>
      <c r="I20" s="167">
        <v>22.14619969757771</v>
      </c>
      <c r="J20" s="166">
        <v>1038878.441</v>
      </c>
      <c r="K20" s="9"/>
      <c r="L20" s="9"/>
      <c r="M20" s="9"/>
      <c r="N20" s="9"/>
      <c r="O20" s="9"/>
      <c r="P20" s="9"/>
      <c r="Q20" s="9"/>
      <c r="R20" s="9"/>
      <c r="S20" s="9"/>
      <c r="T20" s="9"/>
      <c r="U20" s="9"/>
      <c r="V20" s="9"/>
      <c r="W20" s="9"/>
      <c r="X20" s="13" t="s">
        <v>6</v>
      </c>
      <c r="Y20" s="12"/>
    </row>
    <row r="21" spans="1:25" s="4" customFormat="1" x14ac:dyDescent="0.2">
      <c r="B21" s="4" t="s">
        <v>7</v>
      </c>
      <c r="C21" s="166">
        <v>217</v>
      </c>
      <c r="D21" s="166">
        <v>75828</v>
      </c>
      <c r="E21" s="166">
        <v>9723.0830000000005</v>
      </c>
      <c r="F21" s="166">
        <v>340585.68800000002</v>
      </c>
      <c r="G21" s="166">
        <v>7332976.4539999999</v>
      </c>
      <c r="H21" s="166">
        <v>1545639.666</v>
      </c>
      <c r="I21" s="167">
        <v>21.077930301506459</v>
      </c>
      <c r="J21" s="166">
        <v>987779.92200000002</v>
      </c>
      <c r="K21" s="9"/>
      <c r="L21" s="9"/>
      <c r="M21" s="9"/>
      <c r="N21" s="9"/>
      <c r="O21" s="9"/>
      <c r="P21" s="9"/>
      <c r="Q21" s="9"/>
      <c r="R21" s="9"/>
      <c r="S21" s="9"/>
      <c r="T21" s="9"/>
      <c r="U21" s="9"/>
      <c r="V21" s="9"/>
      <c r="W21" s="9"/>
      <c r="X21" s="13" t="s">
        <v>7</v>
      </c>
      <c r="Y21" s="12"/>
    </row>
    <row r="22" spans="1:25" s="4" customFormat="1" x14ac:dyDescent="0.2">
      <c r="B22" s="4" t="s">
        <v>8</v>
      </c>
      <c r="C22" s="166">
        <v>217</v>
      </c>
      <c r="D22" s="166">
        <v>76578</v>
      </c>
      <c r="E22" s="166">
        <v>10128.424999999999</v>
      </c>
      <c r="F22" s="166">
        <v>340559.68699999998</v>
      </c>
      <c r="G22" s="166">
        <v>7502875.4790000003</v>
      </c>
      <c r="H22" s="166">
        <v>1622306.882</v>
      </c>
      <c r="I22" s="167">
        <v>21.622468432812436</v>
      </c>
      <c r="J22" s="166">
        <v>1042732.072</v>
      </c>
      <c r="K22" s="9"/>
      <c r="L22" s="9"/>
      <c r="M22" s="9"/>
      <c r="N22" s="9"/>
      <c r="O22" s="9"/>
      <c r="P22" s="9"/>
      <c r="Q22" s="9"/>
      <c r="R22" s="9"/>
      <c r="S22" s="9"/>
      <c r="T22" s="9"/>
      <c r="U22" s="9"/>
      <c r="V22" s="9"/>
      <c r="W22" s="9"/>
      <c r="X22" s="13" t="s">
        <v>8</v>
      </c>
      <c r="Y22" s="12"/>
    </row>
    <row r="23" spans="1:25" s="4" customFormat="1" x14ac:dyDescent="0.2">
      <c r="B23" s="4" t="s">
        <v>9</v>
      </c>
      <c r="C23" s="166">
        <v>217</v>
      </c>
      <c r="D23" s="166">
        <v>76838</v>
      </c>
      <c r="E23" s="166">
        <v>9948.0660000000007</v>
      </c>
      <c r="F23" s="166">
        <v>342624.098</v>
      </c>
      <c r="G23" s="166">
        <v>7540452.8420000002</v>
      </c>
      <c r="H23" s="166">
        <v>1611324.8189999999</v>
      </c>
      <c r="I23" s="167">
        <v>21.369072292647857</v>
      </c>
      <c r="J23" s="166">
        <v>1074535.0020000001</v>
      </c>
      <c r="K23" s="9"/>
      <c r="L23" s="9"/>
      <c r="M23" s="9"/>
      <c r="N23" s="9"/>
      <c r="O23" s="9"/>
      <c r="P23" s="9"/>
      <c r="Q23" s="9"/>
      <c r="R23" s="9"/>
      <c r="S23" s="9"/>
      <c r="T23" s="9"/>
      <c r="U23" s="9"/>
      <c r="V23" s="9"/>
      <c r="W23" s="9"/>
      <c r="X23" s="13" t="s">
        <v>9</v>
      </c>
      <c r="Y23" s="12"/>
    </row>
    <row r="24" spans="1:25" s="4" customFormat="1" x14ac:dyDescent="0.2">
      <c r="B24" s="4" t="s">
        <v>10</v>
      </c>
      <c r="C24" s="166">
        <v>216</v>
      </c>
      <c r="D24" s="166">
        <v>76752</v>
      </c>
      <c r="E24" s="166">
        <v>10425.286</v>
      </c>
      <c r="F24" s="166">
        <v>346135.32299999997</v>
      </c>
      <c r="G24" s="166">
        <v>7693475.608</v>
      </c>
      <c r="H24" s="166">
        <v>1638670.797</v>
      </c>
      <c r="I24" s="167">
        <v>21.299486480415183</v>
      </c>
      <c r="J24" s="166">
        <v>1085558.6410000001</v>
      </c>
      <c r="K24" s="9"/>
      <c r="L24" s="9"/>
      <c r="M24" s="9"/>
      <c r="N24" s="9"/>
      <c r="O24" s="9"/>
      <c r="P24" s="9"/>
      <c r="Q24" s="9"/>
      <c r="R24" s="9"/>
      <c r="S24" s="9"/>
      <c r="T24" s="9"/>
      <c r="U24" s="9"/>
      <c r="V24" s="9"/>
      <c r="W24" s="9"/>
      <c r="X24" s="13" t="s">
        <v>10</v>
      </c>
      <c r="Y24" s="12"/>
    </row>
    <row r="25" spans="1:25" s="4" customFormat="1" x14ac:dyDescent="0.2">
      <c r="B25" s="4" t="s">
        <v>11</v>
      </c>
      <c r="C25" s="166">
        <v>216</v>
      </c>
      <c r="D25" s="166">
        <v>76657</v>
      </c>
      <c r="E25" s="166">
        <v>10769.754999999999</v>
      </c>
      <c r="F25" s="166">
        <v>470161.397</v>
      </c>
      <c r="G25" s="166">
        <v>7463607.4460000005</v>
      </c>
      <c r="H25" s="166">
        <v>1746547.2279999999</v>
      </c>
      <c r="I25" s="167">
        <v>23.400845243221273</v>
      </c>
      <c r="J25" s="166">
        <v>1190019.429</v>
      </c>
      <c r="K25" s="9"/>
      <c r="L25" s="9"/>
      <c r="M25" s="9"/>
      <c r="N25" s="9"/>
      <c r="O25" s="9"/>
      <c r="P25" s="9"/>
      <c r="Q25" s="9"/>
      <c r="R25" s="9"/>
      <c r="S25" s="9"/>
      <c r="T25" s="9"/>
      <c r="U25" s="9"/>
      <c r="V25" s="9"/>
      <c r="W25" s="9"/>
      <c r="X25" s="13" t="s">
        <v>11</v>
      </c>
      <c r="Y25" s="12"/>
    </row>
    <row r="26" spans="1:25" s="4" customFormat="1" x14ac:dyDescent="0.2">
      <c r="B26" s="4" t="s">
        <v>12</v>
      </c>
      <c r="C26" s="166">
        <v>216</v>
      </c>
      <c r="D26" s="166">
        <v>76506</v>
      </c>
      <c r="E26" s="166">
        <v>9045.4599999999991</v>
      </c>
      <c r="F26" s="166">
        <v>361516.495</v>
      </c>
      <c r="G26" s="166">
        <v>6799177.5149999997</v>
      </c>
      <c r="H26" s="166">
        <v>1707786.4350000001</v>
      </c>
      <c r="I26" s="167">
        <v>25.11754445640474</v>
      </c>
      <c r="J26" s="166">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6">
        <v>215</v>
      </c>
      <c r="D27" s="166">
        <v>76740</v>
      </c>
      <c r="E27" s="166">
        <v>10553.03</v>
      </c>
      <c r="F27" s="166">
        <v>355983.83299999998</v>
      </c>
      <c r="G27" s="166">
        <v>6634598.7920000004</v>
      </c>
      <c r="H27" s="166">
        <v>1491402.703</v>
      </c>
      <c r="I27" s="167">
        <v>22.479169423150854</v>
      </c>
      <c r="J27" s="166">
        <v>1002318.6949999999</v>
      </c>
      <c r="K27" s="9"/>
      <c r="L27" s="9"/>
      <c r="M27" s="9"/>
      <c r="N27" s="9"/>
      <c r="O27" s="9"/>
      <c r="P27" s="9"/>
      <c r="Q27" s="9"/>
      <c r="R27" s="9"/>
      <c r="S27" s="9"/>
      <c r="T27" s="9"/>
      <c r="U27" s="9"/>
      <c r="V27" s="9"/>
      <c r="W27" s="9"/>
      <c r="X27" s="13" t="s">
        <v>1</v>
      </c>
      <c r="Y27" s="12"/>
    </row>
    <row r="28" spans="1:25" s="4" customFormat="1" x14ac:dyDescent="0.2">
      <c r="B28" s="4" t="s">
        <v>2</v>
      </c>
      <c r="C28" s="166">
        <v>217</v>
      </c>
      <c r="D28" s="166">
        <v>76921</v>
      </c>
      <c r="E28" s="166">
        <v>10142.437</v>
      </c>
      <c r="F28" s="166">
        <v>357679.87800000003</v>
      </c>
      <c r="G28" s="166">
        <v>6356666.6859999998</v>
      </c>
      <c r="H28" s="166">
        <v>1614333.452</v>
      </c>
      <c r="I28" s="167">
        <v>25.395911595544685</v>
      </c>
      <c r="J28" s="166">
        <v>1012553.267</v>
      </c>
      <c r="K28" s="9"/>
      <c r="L28" s="9"/>
      <c r="M28" s="9"/>
      <c r="N28" s="9"/>
      <c r="O28" s="9"/>
      <c r="P28" s="9"/>
      <c r="Q28" s="9"/>
      <c r="R28" s="9"/>
      <c r="S28" s="9"/>
      <c r="T28" s="9"/>
      <c r="U28" s="9"/>
      <c r="V28" s="9"/>
      <c r="W28" s="9"/>
      <c r="X28" s="13" t="s">
        <v>2</v>
      </c>
      <c r="Y28" s="12"/>
    </row>
    <row r="29" spans="1:25" s="4" customFormat="1" x14ac:dyDescent="0.2">
      <c r="B29" s="4" t="s">
        <v>3</v>
      </c>
      <c r="C29" s="166">
        <v>217</v>
      </c>
      <c r="D29" s="166">
        <v>77048</v>
      </c>
      <c r="E29" s="166">
        <v>10195.82</v>
      </c>
      <c r="F29" s="166">
        <v>356079.84100000001</v>
      </c>
      <c r="G29" s="166">
        <v>6845200.2359999996</v>
      </c>
      <c r="H29" s="166">
        <v>1716194.544</v>
      </c>
      <c r="I29" s="167">
        <v>25.071502437200582</v>
      </c>
      <c r="J29" s="166">
        <v>1162891.0390000001</v>
      </c>
      <c r="K29" s="9"/>
      <c r="L29" s="9"/>
      <c r="M29" s="9"/>
      <c r="N29" s="9"/>
      <c r="O29" s="9"/>
      <c r="P29" s="9"/>
      <c r="Q29" s="9"/>
      <c r="R29" s="9"/>
      <c r="S29" s="9"/>
      <c r="T29" s="9"/>
      <c r="U29" s="9"/>
      <c r="V29" s="9"/>
      <c r="W29" s="9"/>
      <c r="X29" s="13" t="s">
        <v>3</v>
      </c>
      <c r="Y29" s="12"/>
    </row>
    <row r="30" spans="1:25" s="4" customFormat="1" x14ac:dyDescent="0.2">
      <c r="B30" s="4" t="s">
        <v>4</v>
      </c>
      <c r="C30" s="166">
        <v>217</v>
      </c>
      <c r="D30" s="166">
        <v>77048</v>
      </c>
      <c r="E30" s="166">
        <v>10638.196</v>
      </c>
      <c r="F30" s="166">
        <v>429154.17300000001</v>
      </c>
      <c r="G30" s="166">
        <v>6795767.6710000001</v>
      </c>
      <c r="H30" s="166">
        <v>1506580.7409999999</v>
      </c>
      <c r="I30" s="167">
        <v>22.169397394633208</v>
      </c>
      <c r="J30" s="166">
        <v>945562.96</v>
      </c>
      <c r="K30" s="9"/>
      <c r="L30" s="9"/>
      <c r="M30" s="9"/>
      <c r="N30" s="9"/>
      <c r="O30" s="9"/>
      <c r="P30" s="9"/>
      <c r="Q30" s="9"/>
      <c r="R30" s="9"/>
      <c r="S30" s="9"/>
      <c r="T30" s="9"/>
      <c r="U30" s="9"/>
      <c r="V30" s="9"/>
      <c r="W30" s="9"/>
      <c r="X30" s="13" t="s">
        <v>4</v>
      </c>
      <c r="Y30" s="12"/>
    </row>
    <row r="31" spans="1:25" s="4" customFormat="1" x14ac:dyDescent="0.2">
      <c r="B31" s="4" t="s">
        <v>5</v>
      </c>
      <c r="C31" s="166">
        <v>217</v>
      </c>
      <c r="D31" s="166">
        <v>77037</v>
      </c>
      <c r="E31" s="166">
        <v>10080.569</v>
      </c>
      <c r="F31" s="166">
        <v>430457.08399999997</v>
      </c>
      <c r="G31" s="166">
        <v>6656105.8320000004</v>
      </c>
      <c r="H31" s="166">
        <v>1527197.1470000001</v>
      </c>
      <c r="I31" s="167">
        <v>22.944303854933054</v>
      </c>
      <c r="J31" s="166">
        <v>991234.58</v>
      </c>
      <c r="K31" s="9"/>
      <c r="L31" s="9"/>
      <c r="M31" s="9"/>
      <c r="N31" s="9"/>
      <c r="O31" s="9"/>
      <c r="P31" s="9"/>
      <c r="Q31" s="9"/>
      <c r="R31" s="9"/>
      <c r="S31" s="9"/>
      <c r="T31" s="9"/>
      <c r="U31" s="9"/>
      <c r="V31" s="9"/>
      <c r="W31" s="9"/>
      <c r="X31" s="13" t="s">
        <v>5</v>
      </c>
      <c r="Y31" s="12"/>
    </row>
    <row r="32" spans="1:25" s="4" customFormat="1" x14ac:dyDescent="0.2">
      <c r="B32" s="4" t="s">
        <v>6</v>
      </c>
      <c r="C32" s="166">
        <v>216</v>
      </c>
      <c r="D32" s="166">
        <v>76987</v>
      </c>
      <c r="E32" s="166">
        <v>10043.645</v>
      </c>
      <c r="F32" s="166">
        <v>375885.10800000001</v>
      </c>
      <c r="G32" s="166">
        <v>6748696.0779999997</v>
      </c>
      <c r="H32" s="166">
        <v>1517890.0160000001</v>
      </c>
      <c r="I32" s="167">
        <v>22.49160428113148</v>
      </c>
      <c r="J32" s="166">
        <v>966798.94200000004</v>
      </c>
      <c r="K32" s="9"/>
      <c r="L32" s="9"/>
      <c r="M32" s="9"/>
      <c r="N32" s="9"/>
      <c r="O32" s="9"/>
      <c r="P32" s="9"/>
      <c r="Q32" s="9"/>
      <c r="R32" s="9"/>
      <c r="S32" s="9"/>
      <c r="T32" s="9"/>
      <c r="U32" s="9"/>
      <c r="V32" s="9"/>
      <c r="W32" s="9"/>
      <c r="X32" s="13" t="s">
        <v>6</v>
      </c>
      <c r="Y32" s="12"/>
    </row>
    <row r="33" spans="1:25" s="4" customFormat="1" x14ac:dyDescent="0.2">
      <c r="B33" s="4" t="s">
        <v>7</v>
      </c>
      <c r="C33" s="166">
        <v>216</v>
      </c>
      <c r="D33" s="166">
        <v>77165</v>
      </c>
      <c r="E33" s="166">
        <v>9884.3259999999991</v>
      </c>
      <c r="F33" s="166">
        <v>358500.27600000001</v>
      </c>
      <c r="G33" s="166">
        <v>7047916.4419999998</v>
      </c>
      <c r="H33" s="166">
        <v>1541611</v>
      </c>
      <c r="I33" s="167">
        <v>21.873287129416283</v>
      </c>
      <c r="J33" s="166">
        <v>977862.42599999998</v>
      </c>
      <c r="K33" s="9"/>
      <c r="L33" s="9"/>
      <c r="M33" s="9"/>
      <c r="N33" s="9"/>
      <c r="O33" s="9"/>
      <c r="P33" s="9"/>
      <c r="Q33" s="9"/>
      <c r="R33" s="9"/>
      <c r="S33" s="9"/>
      <c r="T33" s="9"/>
      <c r="U33" s="9"/>
      <c r="V33" s="9"/>
      <c r="W33" s="9"/>
      <c r="X33" s="13" t="s">
        <v>7</v>
      </c>
      <c r="Y33" s="12"/>
    </row>
    <row r="34" spans="1:25" s="4" customFormat="1" x14ac:dyDescent="0.2">
      <c r="B34" s="4" t="s">
        <v>8</v>
      </c>
      <c r="C34" s="166">
        <v>216</v>
      </c>
      <c r="D34" s="166">
        <v>77622</v>
      </c>
      <c r="E34" s="166">
        <v>10250.17</v>
      </c>
      <c r="F34" s="166">
        <v>356988.603</v>
      </c>
      <c r="G34" s="166">
        <v>6892924.2249999996</v>
      </c>
      <c r="H34" s="166">
        <v>1614744.8259999999</v>
      </c>
      <c r="I34" s="167">
        <v>23.426121821323228</v>
      </c>
      <c r="J34" s="166">
        <v>1060066.5519999999</v>
      </c>
      <c r="K34" s="9"/>
      <c r="L34" s="9"/>
      <c r="M34" s="9"/>
      <c r="N34" s="9"/>
      <c r="O34" s="9"/>
      <c r="P34" s="9"/>
      <c r="Q34" s="9"/>
      <c r="R34" s="9"/>
      <c r="S34" s="9"/>
      <c r="T34" s="9"/>
      <c r="U34" s="9"/>
      <c r="V34" s="9"/>
      <c r="W34" s="9"/>
      <c r="X34" s="13" t="s">
        <v>8</v>
      </c>
      <c r="Y34" s="12"/>
    </row>
    <row r="35" spans="1:25" s="4" customFormat="1" x14ac:dyDescent="0.2">
      <c r="B35" s="4" t="s">
        <v>9</v>
      </c>
      <c r="C35" s="166">
        <v>216</v>
      </c>
      <c r="D35" s="166">
        <v>78040</v>
      </c>
      <c r="E35" s="166">
        <v>10381.114</v>
      </c>
      <c r="F35" s="166">
        <v>366357.72200000001</v>
      </c>
      <c r="G35" s="166">
        <v>7101182.7350000003</v>
      </c>
      <c r="H35" s="166">
        <v>1654999.2879999999</v>
      </c>
      <c r="I35" s="167">
        <v>23.305966763014158</v>
      </c>
      <c r="J35" s="166">
        <v>1104956.93</v>
      </c>
      <c r="K35" s="9"/>
      <c r="L35" s="9"/>
      <c r="M35" s="9"/>
      <c r="N35" s="9"/>
      <c r="O35" s="9"/>
      <c r="P35" s="9"/>
      <c r="Q35" s="9"/>
      <c r="R35" s="9"/>
      <c r="S35" s="9"/>
      <c r="T35" s="9"/>
      <c r="U35" s="9"/>
      <c r="V35" s="9"/>
      <c r="W35" s="9"/>
      <c r="X35" s="13" t="s">
        <v>9</v>
      </c>
      <c r="Y35" s="12"/>
    </row>
    <row r="36" spans="1:25" s="4" customFormat="1" x14ac:dyDescent="0.2">
      <c r="B36" s="4" t="s">
        <v>10</v>
      </c>
      <c r="C36" s="166">
        <v>216</v>
      </c>
      <c r="D36" s="166">
        <v>78054</v>
      </c>
      <c r="E36" s="166">
        <v>10631.966</v>
      </c>
      <c r="F36" s="166">
        <v>366515.41200000001</v>
      </c>
      <c r="G36" s="166">
        <v>6988859.0959999999</v>
      </c>
      <c r="H36" s="166">
        <v>1659908.3859999999</v>
      </c>
      <c r="I36" s="167">
        <v>23.750777676288124</v>
      </c>
      <c r="J36" s="166">
        <v>1069507.416</v>
      </c>
      <c r="K36" s="9"/>
      <c r="L36" s="9"/>
      <c r="M36" s="9"/>
      <c r="N36" s="9"/>
      <c r="O36" s="9"/>
      <c r="P36" s="9"/>
      <c r="Q36" s="9"/>
      <c r="R36" s="9"/>
      <c r="S36" s="9"/>
      <c r="T36" s="9"/>
      <c r="U36" s="9"/>
      <c r="V36" s="9"/>
      <c r="W36" s="9"/>
      <c r="X36" s="13" t="s">
        <v>10</v>
      </c>
      <c r="Y36" s="12"/>
    </row>
    <row r="37" spans="1:25" s="4" customFormat="1" x14ac:dyDescent="0.2">
      <c r="B37" s="4" t="s">
        <v>11</v>
      </c>
      <c r="C37" s="166">
        <v>216</v>
      </c>
      <c r="D37" s="166">
        <v>77976</v>
      </c>
      <c r="E37" s="166">
        <v>10695.55</v>
      </c>
      <c r="F37" s="166">
        <v>481330.51400000002</v>
      </c>
      <c r="G37" s="166">
        <v>6826060.8700000001</v>
      </c>
      <c r="H37" s="166">
        <v>1637950.709</v>
      </c>
      <c r="I37" s="167">
        <v>23.99554794769945</v>
      </c>
      <c r="J37" s="166">
        <v>1059822.1580000001</v>
      </c>
      <c r="K37" s="9"/>
      <c r="L37" s="9"/>
      <c r="M37" s="9"/>
      <c r="N37" s="9"/>
      <c r="O37" s="9"/>
      <c r="P37" s="9"/>
      <c r="Q37" s="9"/>
      <c r="R37" s="9"/>
      <c r="S37" s="9"/>
      <c r="T37" s="9"/>
      <c r="U37" s="9"/>
      <c r="V37" s="9"/>
      <c r="W37" s="9"/>
      <c r="X37" s="13" t="s">
        <v>11</v>
      </c>
      <c r="Y37" s="12"/>
    </row>
    <row r="38" spans="1:25" s="4" customFormat="1" x14ac:dyDescent="0.2">
      <c r="B38" s="4" t="s">
        <v>12</v>
      </c>
      <c r="C38" s="166">
        <v>216</v>
      </c>
      <c r="D38" s="166">
        <v>77918</v>
      </c>
      <c r="E38" s="166">
        <v>9172.3279999999995</v>
      </c>
      <c r="F38" s="166">
        <v>380554.79</v>
      </c>
      <c r="G38" s="166">
        <v>6835254.6169999996</v>
      </c>
      <c r="H38" s="166">
        <v>1978181.7520000001</v>
      </c>
      <c r="I38" s="167">
        <v>28.940864135186029</v>
      </c>
      <c r="J38" s="166">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6">
        <v>216</v>
      </c>
      <c r="D39" s="166">
        <v>77885</v>
      </c>
      <c r="E39" s="166">
        <v>10299.536</v>
      </c>
      <c r="F39" s="166">
        <v>372870.848</v>
      </c>
      <c r="G39" s="166">
        <v>6275001.7039999999</v>
      </c>
      <c r="H39" s="166">
        <v>1345047.3189999999</v>
      </c>
      <c r="I39" s="167">
        <v>21.43501121509815</v>
      </c>
      <c r="J39" s="166">
        <v>879000.01199999999</v>
      </c>
      <c r="K39" s="9"/>
      <c r="L39" s="9"/>
      <c r="M39" s="9"/>
      <c r="N39" s="9"/>
      <c r="O39" s="9"/>
      <c r="P39" s="9"/>
      <c r="Q39" s="9"/>
      <c r="R39" s="9"/>
      <c r="S39" s="9"/>
      <c r="T39" s="9"/>
      <c r="U39" s="9"/>
      <c r="V39" s="9"/>
      <c r="W39" s="9"/>
      <c r="X39" s="13" t="s">
        <v>1</v>
      </c>
      <c r="Y39" s="12"/>
    </row>
    <row r="40" spans="1:25" s="4" customFormat="1" x14ac:dyDescent="0.2">
      <c r="B40" s="4" t="s">
        <v>2</v>
      </c>
      <c r="C40" s="166">
        <v>218</v>
      </c>
      <c r="D40" s="166">
        <v>77985</v>
      </c>
      <c r="E40" s="166">
        <v>10016.642</v>
      </c>
      <c r="F40" s="166">
        <v>369467.21600000001</v>
      </c>
      <c r="G40" s="166">
        <v>6044673.3059999999</v>
      </c>
      <c r="H40" s="166">
        <v>1608376.527</v>
      </c>
      <c r="I40" s="167">
        <v>26.608163015253616</v>
      </c>
      <c r="J40" s="166">
        <v>1104978.084</v>
      </c>
      <c r="K40" s="9"/>
      <c r="L40" s="9"/>
      <c r="M40" s="9"/>
      <c r="N40" s="9"/>
      <c r="O40" s="9"/>
      <c r="P40" s="9"/>
      <c r="Q40" s="9"/>
      <c r="R40" s="9"/>
      <c r="S40" s="9"/>
      <c r="T40" s="9"/>
      <c r="U40" s="9"/>
      <c r="V40" s="9"/>
      <c r="W40" s="9"/>
      <c r="X40" s="13" t="s">
        <v>2</v>
      </c>
      <c r="Y40" s="12"/>
    </row>
    <row r="41" spans="1:25" s="4" customFormat="1" x14ac:dyDescent="0.2">
      <c r="B41" s="4" t="s">
        <v>3</v>
      </c>
      <c r="C41" s="166">
        <v>217</v>
      </c>
      <c r="D41" s="166">
        <v>77849</v>
      </c>
      <c r="E41" s="166">
        <v>10093.929</v>
      </c>
      <c r="F41" s="166">
        <v>374503.88799999998</v>
      </c>
      <c r="G41" s="166">
        <v>6735924.7120000003</v>
      </c>
      <c r="H41" s="166">
        <v>1630183.8959999999</v>
      </c>
      <c r="I41" s="167">
        <v>24.201337837043212</v>
      </c>
      <c r="J41" s="166">
        <v>1047317.879</v>
      </c>
      <c r="K41" s="9"/>
      <c r="L41" s="9"/>
      <c r="M41" s="9"/>
      <c r="N41" s="9"/>
      <c r="O41" s="9"/>
      <c r="P41" s="9"/>
      <c r="Q41" s="9"/>
      <c r="R41" s="9"/>
      <c r="S41" s="9"/>
      <c r="T41" s="9"/>
      <c r="U41" s="9"/>
      <c r="V41" s="9"/>
      <c r="W41" s="9"/>
      <c r="X41" s="13" t="s">
        <v>3</v>
      </c>
      <c r="Y41" s="12"/>
    </row>
    <row r="42" spans="1:25" s="4" customFormat="1" x14ac:dyDescent="0.2">
      <c r="B42" s="4" t="s">
        <v>4</v>
      </c>
      <c r="C42" s="166">
        <v>218</v>
      </c>
      <c r="D42" s="166">
        <v>78012</v>
      </c>
      <c r="E42" s="166">
        <v>9703.1309999999994</v>
      </c>
      <c r="F42" s="166">
        <v>448673.44099999999</v>
      </c>
      <c r="G42" s="166">
        <v>6470727.7230000002</v>
      </c>
      <c r="H42" s="166">
        <v>1543397.9750000001</v>
      </c>
      <c r="I42" s="167">
        <v>23.851999976973843</v>
      </c>
      <c r="J42" s="166">
        <v>1002786.824</v>
      </c>
      <c r="K42" s="9"/>
      <c r="L42" s="9"/>
      <c r="M42" s="9"/>
      <c r="N42" s="9"/>
      <c r="O42" s="9"/>
      <c r="P42" s="9"/>
      <c r="Q42" s="9"/>
      <c r="R42" s="9"/>
      <c r="S42" s="9"/>
      <c r="T42" s="9"/>
      <c r="U42" s="9"/>
      <c r="V42" s="9"/>
      <c r="W42" s="9"/>
      <c r="X42" s="13" t="s">
        <v>4</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5</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2014-06-23T09:41:46Z</cp:lastPrinted>
  <dcterms:created xsi:type="dcterms:W3CDTF">2004-02-16T09:50:56Z</dcterms:created>
  <dcterms:modified xsi:type="dcterms:W3CDTF">2014-06-23T09:44:14Z</dcterms:modified>
  <cp:category>LIS-Bericht</cp:category>
</cp:coreProperties>
</file>