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activeTab="12"/>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<sst xmlns="http://schemas.openxmlformats.org/spreadsheetml/2006/main" count="1063" uniqueCount="285">
  <si>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</si>
  <si>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</si>
  <si>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</si>
  <si>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</si>
  <si>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</si>
  <si>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</si>
  <si>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</si>
  <si>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</si>
  <si>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</si>
  <si>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</si>
  <si>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</si>
  <si>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</si>
  <si>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</si>
  <si>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</si>
  <si>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</si>
  <si>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</si>
  <si>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</si>
  <si>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</si>
  <si>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</si>
  <si>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</si>
  <si>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</si>
  <si>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</si>
  <si>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</si>
  <si>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</si>
  <si>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</si>
  <si>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</si>
  <si>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</si>
  <si>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</si>
  <si>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</si>
  <si>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</si>
  <si>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</si>
  <si>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</si>
  <si>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</si>
  <si>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</si>
  <si>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</si>
  <si>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</si>
  <si>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</si>
  <si>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</si>
  <si>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</si>
  <si>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</si>
  <si>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</si>
  <si>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</si>
  <si>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</si>
  <si>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</si>
  <si>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</si>
  <si>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</si>
  <si>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</si>
  <si>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</si>
  <si>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</si>
  <si>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</si>
  <si>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</si>
  <si>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</si>
  <si>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</si>
  <si>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</si>
  <si>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</si>
  <si>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</si>
  <si>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</si>
  <si>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</si>
  <si>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</si>
  <si>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</si>
  <si>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</si>
  <si>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</si>
  <si>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</si>
  <si>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</si>
  <si>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</si>
  <si>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</si>
  <si>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</si>
  <si>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</si>
  <si>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</si>
  <si>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</si>
  <si>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</si>
  <si>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</si>
  <si>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</si>
  <si>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</si>
  <si>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</si>
  <si>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</si>
  <si>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</si>
  <si>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</si>
  <si>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</si>
  <si>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</si>
  <si>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</si>
  <si>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</si>
  <si>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</si>
  <si>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</si>
  <si>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</si>
  <si>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</si>
  <si>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</si>
  <si>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</si>
  <si>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</si>
  <si>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</si>
  <si>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</si>
  <si>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</si>
  <si>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</si>
  <si>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</si>
  <si>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</si>
  <si>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</si>
  <si>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</si>
  <si>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</si>
  <si>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</si>
  <si>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</si>
  <si>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</si>
  <si>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</si>
  <si>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</si>
  <si>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</si>
  <si>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</si>
  <si>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</si>
  <si>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</si>
  <si>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</si>
  <si>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</si>
  <si>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</si>
  <si>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</si>
  <si>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</si>
  <si>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</si>
  <si>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</si>
  <si>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</si>
  <si>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</si>
  <si>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</si>
  <si>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</si>
  <si>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</si>
  <si>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</si>
  <si>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</si>
  <si>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</si>
  <si>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</si>
  <si>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</si>
  <si>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</si>
  <si>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</si>
  <si>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</si>
  <si>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</si>
  <si>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</si>
  <si>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</si>
  <si>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</si>
  <si>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</si>
  <si>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</si>
  <si>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</si>
  <si>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</si>
  <si>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</si>
  <si>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</si>
  <si>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</si>
  <si>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</si>
  <si>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</si>
  <si>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</si>
  <si>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</si>
  <si>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</si>
  <si>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</si>
  <si>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</si>
  <si>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</si>
  <si>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</si>
  <si>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</si>
  <si>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</si>
  <si>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</si>
  <si>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</si>
  <si>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</si>
  <si>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</si>
  <si>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</si>
  <si>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</si>
  <si>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</si>
  <si>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</si>
  <si>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</si>
  <si>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</si>
  <si>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</si>
  <si>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</si>
  <si>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</si>
  <si>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</si>
  <si>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</si>
  <si>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</si>
  <si>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</si>
  <si>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</si>
  <si>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</si>
  <si>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</si>
  <si>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</si>
  <si>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</si>
  <si>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</si>
  <si>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</si>
  <si>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</si>
  <si>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</si>
  <si>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</si>
  <si>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</si>
  <si>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0431/6895-9242</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</si>
  <si>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</si>
  <si>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</si>
  <si>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</si>
  <si>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</si>
  <si>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</si>
  <si>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</si>
  <si>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</si>
  <si>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</si>
  <si>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</si>
  <si>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</si>
  <si>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</si>
  <si>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</si>
  <si>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</si>
  <si>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</si>
  <si>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</si>
  <si>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</si>
  <si>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</si>
  <si>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</si>
  <si>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</si>
  <si>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</si>
  <si>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</si>
  <si>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</si>
  <si>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</si>
  <si>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</si>
  <si>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</si>
  <si>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</si>
  <si>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</si>
  <si>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</si>
  <si>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</si>
  <si>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</si>
  <si>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</si>
  <si>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</si>
  <si>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</si>
  <si>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</si>
  <si>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</si>
  <si>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</si>
  <si>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</si>
  <si>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</si>
  <si>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</si>
  <si>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</si>
  <si>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</si>
  <si>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</si>
  <si>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</si>
  <si>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</si>
  <si>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</si>
  <si>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</si>
  <si>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</si>
  <si>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</si>
  <si>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</si>
  <si>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</si>
  <si>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</si>
  <si>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</si>
  <si>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</si>
  <si>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</si>
  <si>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</si>
  <si>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</si>
  <si>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</si>
  <si>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</si>
  <si>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</si>
  <si>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</si>
  <si>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</si>
  <si>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</si>
  <si>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</si>
  <si>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</si>
  <si>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</si>
  <si>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</si>
  <si>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</si>
  <si>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</si>
  <si>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</si>
  <si>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</si>
  <si>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</si>
  <si>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</si>
  <si>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</si>
  <si>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</si>
  <si>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</si>
  <si>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</si>
  <si>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</si>
  <si>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</si>
  <si>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</si>
  <si>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</si>
  <si>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</si>
  <si>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</si>
  <si>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</si>
  <si>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</si>
  <si>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</si>
  <si>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</si>
  <si>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</si>
  <si>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Mai 2014</t>
  </si>
  <si>
    <t>Betriebe, Tätige Personen, geleistete Arbeitsstunden und Bruttoentgelte im Verarbeitenden Gewerbe sowie Bergbau und Gewinnung von Steinen und Erden in Hamburg im Mai 2014 nach Wirtschaftszweigen (Vorläufige Ergebnisse)</t>
  </si>
  <si>
    <t>Umsatz der Betriebe im Verarbeitenden Gewerbe sowie Bergbau und Gewinnung von Steinen und Erden in Hamburg im Mai 2014 nach Wirtschaftszweigen (Vorläufige Ergebnisse)</t>
  </si>
  <si>
    <t>Tätige Personen und Umsatz der fachlichen Betriebsteile im Verarbeitenden Gewerbe sowie Bergbau und Gewinnung von Steinen und Erden in Hamburg im Mai 2014 nach Wirtschaftszweigen (Vorläufige Ergebnisse)</t>
  </si>
  <si>
    <t>Auftragseingang der fachlichen Betriebsteile in ausgewählten Bereichen des Verarbeitenden Gewerbes sowie Bergbau und Gewinnung von Steinen und Erden in Hamburg im Mai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</si>
  <si>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</si>
  <si>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</si>
  <si>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Mai 2014 - Veränderung in ausgewählten Wirtschaftszweigen gegenüber dem Vorjahresmonat (Vorläufige Ergebnisse)</t>
  </si>
  <si>
    <t>Umsatz der Betriebe im Verarbeitenden Gewerbe sowie Bergbau und Gewinnung von Steinen und Erden in Hamburg im Mai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</si>
  <si>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Mai 2014 nach Wirtschaftszweigen (Vorläufige Ergebnisse)</t>
  </si>
  <si>
    <t>Tabelle 2: Umsatz der Betriebe im Verarbeitenden Gewerbe sowie im Bergbau und Gewinnung von Steinen und Erden in Hamburg im Mai 2014 nach Wirtschaftszweigen (Vorläufige Ergebnisse)</t>
  </si>
  <si>
    <t>Tabelle 3: Tätige Personen und Umsatz der fachlichen Betriebsteile im Verarbeitenden Gewerbe sowie Bergbau und Gewinnung von Steinen und Erden in Hamburg im Mai 2014 nach Wirtschaftszweigen (Vorläufige Ergebnisse)</t>
  </si>
  <si>
    <t>Tabelle 4: Auftragseingang der fachlichen Betriebsteile in ausgewählten Bereichen des Verarbeitenden Gewerbes in Hamburg im Mai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</si>
  <si>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</si>
  <si>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</si>
  <si>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Mai 2014</t>
  </si>
  <si>
    <t>Grafik 3: Umsatz der Betriebe im Verarbeitenden Gewerbe sowie Bergbau und Gewinnung von Steinen und Erden in Hamburg im Mai 2014</t>
  </si>
  <si>
    <t xml:space="preserve">· </t>
  </si>
  <si>
    <t>Kennziffer: E I 1 - m  05/14 HH</t>
  </si>
  <si>
    <t xml:space="preserve">Herausgegeben am: 18. Juli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</si>
</sst>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2" fillId="0" borderId="0" applyNumberFormat="0" applyFill="0" applyBorder="0" applyAlignment="0" applyProtection="0"/>
    <xf numFmtId="0" fontId="3" fillId="0" borderId="0"/>
    <xf numFmtId="0" fontId="6" fillId="0" borderId="0"/>
    <xf numFmtId="0" fontId="2" fillId="0" borderId="0" applyFill="0" applyAlignment="0"/>
    <xf numFmtId="0" fontId="34" fillId="0" borderId="0" applyFill="0" applyBorder="0" applyAlignment="0"/>
    <xf numFmtId="0" fontId="17" fillId="0" borderId="0" applyFill="0" applyBorder="0" applyAlignment="0"/>
    <xf numFmtId="0" fontId="6" fillId="0" borderId="0"/>
    <xf numFmtId="0" fontId="1" fillId="0" borderId="0"/>
  </cellStyleXfs>
  <cellXfs count="232">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0" xfId="0" applyFont="1" applyFill="1" applyAlignment="1"/>
    <xf numFmtId="0" fontId="9" fillId="0" borderId="0" xfId="0" applyFont="1" applyAlignment="1">
      <alignment horizont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9" fillId="0" borderId="0" xfId="0" applyFont="1" applyAlignment="1">
      <alignment horizontal="right" wrapText="1"/>
    </xf>
    <xf numFmtId="0" fontId="9" fillId="0" borderId="0" xfId="0" applyFont="1" applyAlignment="1">
      <alignment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5" fillId="0" borderId="0" xfId="0" applyFont="1"/>
    <xf numFmtId="0" fontId="15" fillId="0" borderId="0" xfId="0" applyFont="1" applyFill="1" applyAlignment="1">
      <alignment horizontal="center"/>
    </xf>
    <xf numFmtId="0" fontId="15" fillId="0" borderId="0" xfId="0" applyFont="1" applyFill="1"/>
    <xf numFmtId="0" fontId="15" fillId="0" borderId="0" xfId="0" applyFont="1" applyAlignment="1"/>
    <xf numFmtId="0" fontId="15" fillId="0" borderId="0" xfId="0" applyFont="1" applyAlignment="1">
      <alignment vertical="top"/>
    </xf>
    <xf numFmtId="0" fontId="15" fillId="0" borderId="0" xfId="0" applyNumberFormat="1" applyFont="1" applyFill="1" applyAlignment="1">
      <alignment horizontal="left" vertical="top" wrapText="1"/>
    </xf>
    <xf numFmtId="0" fontId="15" fillId="0" borderId="0" xfId="0" applyNumberFormat="1" applyFont="1" applyFill="1" applyAlignment="1">
      <alignment horizontal="right" vertical="top" wrapText="1"/>
    </xf>
    <xf numFmtId="0"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0" fontId="15" fillId="0" borderId="0" xfId="0" applyFont="1" applyFill="1" applyBorder="1" applyAlignment="1">
      <alignment horizontal="center"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5" fillId="0" borderId="0" xfId="0" applyFont="1" applyAlignment="1">
      <alignment wrapText="1"/>
    </xf>
    <xf numFmtId="0" fontId="15" fillId="0" borderId="0" xfId="0" applyFont="1" applyAlignment="1">
      <alignment horizontal="right" wrapText="1"/>
    </xf>
    <xf numFmtId="0" fontId="15" fillId="0" borderId="0" xfId="0" applyFont="1" applyAlignment="1">
      <alignment horizontal="right" vertical="top" wrapText="1"/>
    </xf>
    <xf numFmtId="0" fontId="15" fillId="0" borderId="0" xfId="0" applyFont="1" applyAlignment="1">
      <alignment vertical="top" wrapText="1"/>
    </xf>
    <xf numFmtId="0" fontId="16" fillId="0" borderId="0" xfId="0" applyFont="1" applyFill="1" applyAlignment="1">
      <alignment horizontal="center" wrapText="1"/>
    </xf>
    <xf numFmtId="0" fontId="16" fillId="0" borderId="0" xfId="0" applyFont="1" applyFill="1" applyAlignment="1">
      <alignment wrapText="1"/>
    </xf>
    <xf numFmtId="0" fontId="15" fillId="0" borderId="0" xfId="0" applyFont="1" applyFill="1" applyAlignment="1">
      <alignment horizontal="center" wrapText="1"/>
    </xf>
    <xf numFmtId="0" fontId="15" fillId="0" borderId="0" xfId="0" applyFont="1" applyFill="1" applyAlignment="1">
      <alignment wrapText="1"/>
    </xf>
    <xf numFmtId="0" fontId="17" fillId="0" borderId="0" xfId="0" applyFont="1"/>
    <xf numFmtId="0" fontId="17" fillId="0" borderId="0" xfId="0" quotePrefix="1" applyFont="1"/>
    <xf numFmtId="0" fontId="20" fillId="0" borderId="0" xfId="0" applyFont="1"/>
    <xf numFmtId="0" fontId="6" fillId="0" borderId="0" xfId="0" applyFont="1" applyAlignment="1">
      <alignment horizontal="left"/>
    </xf>
    <xf numFmtId="0" fontId="9" fillId="0" borderId="0" xfId="0" applyFont="1" applyAlignment="1">
      <alignment horizontal="left"/>
    </xf>
    <xf numFmtId="0" fontId="10" fillId="0" borderId="0" xfId="0" applyFont="1" applyAlignment="1">
      <alignment horizontal="right"/>
    </xf>
    <xf numFmtId="0" fontId="16" fillId="0" borderId="0" xfId="0" applyFont="1" applyAlignment="1">
      <alignment horizontal="right"/>
    </xf>
    <xf numFmtId="0" fontId="19" fillId="0" borderId="0" xfId="0" applyFont="1"/>
    <xf numFmtId="0" fontId="19" fillId="0" borderId="0" xfId="0" applyFont="1" applyAlignment="1">
      <alignment horizontal="right"/>
    </xf>
    <xf numFmtId="0" fontId="21" fillId="0" borderId="0" xfId="0" applyFont="1" applyAlignment="1">
      <alignment horizontal="center"/>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6"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27" fillId="0" borderId="0" xfId="7" applyFont="1"/>
    <xf numFmtId="0" fontId="10" fillId="0" borderId="0" xfId="0" applyFont="1" applyAlignment="1">
      <alignment horizontal="center"/>
    </xf>
    <xf numFmtId="0" fontId="30" fillId="0" borderId="0" xfId="7" applyFont="1" applyFill="1"/>
    <xf numFmtId="0" fontId="30" fillId="0" borderId="0" xfId="7" applyFont="1" applyFill="1" applyAlignment="1">
      <alignment horizontal="center"/>
    </xf>
    <xf numFmtId="0" fontId="30" fillId="0" borderId="0" xfId="7" applyFont="1"/>
    <xf numFmtId="0" fontId="8" fillId="0" borderId="0" xfId="0" applyFont="1" applyAlignment="1">
      <alignment horizontal="centerContinuous" wrapText="1"/>
    </xf>
    <xf numFmtId="0" fontId="10" fillId="0" borderId="0" xfId="9" quotePrefix="1" applyFont="1" applyAlignment="1">
      <alignment horizontal="left" vertical="top"/>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9" fillId="0" borderId="0" xfId="9" quotePrefix="1" applyFont="1" applyBorder="1" applyAlignment="1">
      <alignment horizontal="left" vertical="top"/>
    </xf>
    <xf numFmtId="0" fontId="9" fillId="0" borderId="6" xfId="9" quotePrefix="1" applyFont="1" applyBorder="1" applyAlignment="1">
      <alignment vertical="top" wrapText="1"/>
    </xf>
    <xf numFmtId="0" fontId="9" fillId="0" borderId="0" xfId="9" quotePrefix="1" applyFont="1" applyAlignment="1">
      <alignment horizontal="left" vertical="top"/>
    </xf>
    <xf numFmtId="0" fontId="15" fillId="0" borderId="4" xfId="0" applyFont="1" applyBorder="1" applyAlignment="1">
      <alignment wrapText="1"/>
    </xf>
    <xf numFmtId="0" fontId="15" fillId="0" borderId="6" xfId="0" applyNumberFormat="1" applyFont="1" applyFill="1" applyBorder="1" applyAlignment="1">
      <alignment horizontal="center" vertical="top" wrapText="1"/>
    </xf>
    <xf numFmtId="0" fontId="34" fillId="0" borderId="6" xfId="9" quotePrefix="1" applyFont="1" applyBorder="1" applyAlignment="1">
      <alignment vertical="top" wrapText="1"/>
    </xf>
    <xf numFmtId="0" fontId="14" fillId="0" borderId="6" xfId="9" quotePrefix="1" applyFont="1" applyBorder="1" applyAlignment="1">
      <alignment vertical="top" wrapText="1"/>
    </xf>
    <xf numFmtId="0" fontId="9" fillId="0" borderId="6" xfId="0" applyNumberFormat="1" applyFont="1" applyFill="1" applyBorder="1" applyAlignment="1">
      <alignment horizontal="center" vertical="top" wrapText="1"/>
    </xf>
    <xf numFmtId="0" fontId="9" fillId="0" borderId="0" xfId="9" quotePrefix="1" applyFont="1" applyAlignment="1">
      <alignment horizontal="left" vertical="top"/>
    </xf>
    <xf numFmtId="0" fontId="10" fillId="0" borderId="0" xfId="9" quotePrefix="1" applyFont="1" applyBorder="1" applyAlignment="1">
      <alignment horizontal="left"/>
    </xf>
    <xf numFmtId="0" fontId="9" fillId="0" borderId="6" xfId="9" quotePrefix="1" applyFont="1" applyBorder="1" applyAlignment="1">
      <alignment wrapText="1"/>
    </xf>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3" borderId="12" xfId="0" applyFont="1" applyFill="1" applyBorder="1" applyAlignment="1">
      <alignment horizontal="center" vertical="center" wrapText="1"/>
    </xf>
    <xf numFmtId="0" fontId="31" fillId="0" borderId="0" xfId="7" applyFont="1" applyFill="1" applyAlignment="1">
      <alignment horizontal="center" wrapText="1"/>
    </xf>
    <xf numFmtId="0" fontId="10" fillId="0" borderId="6" xfId="9" quotePrefix="1" applyFont="1" applyBorder="1" applyAlignment="1">
      <alignment wrapText="1"/>
    </xf>
    <xf numFmtId="0" fontId="14" fillId="0" borderId="6" xfId="9" quotePrefix="1" applyFont="1" applyBorder="1" applyAlignment="1">
      <alignment wrapText="1"/>
    </xf>
    <xf numFmtId="0" fontId="9"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0" borderId="23" xfId="0" applyFont="1" applyBorder="1" applyAlignment="1"/>
    <xf numFmtId="1" fontId="9" fillId="0" borderId="23" xfId="0" applyNumberFormat="1" applyFont="1" applyBorder="1" applyAlignment="1"/>
    <xf numFmtId="1" fontId="9" fillId="0" borderId="23" xfId="0" applyNumberFormat="1" applyFont="1" applyBorder="1" applyAlignment="1">
      <alignment horizontal="right"/>
    </xf>
    <xf numFmtId="164" fontId="9" fillId="0" borderId="23" xfId="0" applyNumberFormat="1" applyFont="1" applyBorder="1" applyAlignment="1">
      <alignment horizontal="right"/>
    </xf>
    <xf numFmtId="0" fontId="9" fillId="3" borderId="7" xfId="0" applyFont="1" applyFill="1" applyBorder="1" applyAlignment="1">
      <alignment horizontal="center" vertical="center" wrapText="1"/>
    </xf>
    <xf numFmtId="16" fontId="9" fillId="0" borderId="0" xfId="9" quotePrefix="1" applyNumberFormat="1" applyFont="1" applyBorder="1" applyAlignment="1">
      <alignment horizontal="left" vertical="top"/>
    </xf>
    <xf numFmtId="0" fontId="6" fillId="0" borderId="0" xfId="14"/>
    <xf numFmtId="0" fontId="1" fillId="0" borderId="0" xfId="15" applyAlignment="1">
      <alignment horizontal="left"/>
    </xf>
    <xf numFmtId="0" fontId="23" fillId="0" borderId="0" xfId="15" applyFont="1" applyAlignment="1">
      <alignment horizontal="left"/>
    </xf>
    <xf numFmtId="0" fontId="25" fillId="0" borderId="0" xfId="15" applyFont="1" applyAlignment="1">
      <alignment horizontal="left"/>
    </xf>
    <xf numFmtId="0" fontId="1" fillId="0" borderId="0" xfId="15" applyFont="1" applyAlignment="1">
      <alignment horizontal="left"/>
    </xf>
    <xf numFmtId="0" fontId="1" fillId="0" borderId="0" xfId="15" applyFont="1" applyAlignment="1">
      <alignment horizontal="left" wrapText="1"/>
    </xf>
    <xf numFmtId="0" fontId="1" fillId="0" borderId="0" xfId="15" applyAlignment="1">
      <alignment horizontal="left" wrapText="1"/>
    </xf>
    <xf numFmtId="0" fontId="25" fillId="0" borderId="0" xfId="15" applyFont="1" applyAlignment="1">
      <alignment horizontal="left" wrapText="1"/>
    </xf>
    <xf numFmtId="0" fontId="6" fillId="0" borderId="0" xfId="15" quotePrefix="1" applyFont="1" applyAlignment="1">
      <alignment horizontal="left"/>
    </xf>
    <xf numFmtId="0" fontId="6" fillId="0" borderId="0" xfId="15" applyFont="1" applyAlignment="1">
      <alignment horizontal="left"/>
    </xf>
    <xf numFmtId="0" fontId="8" fillId="0" borderId="0" xfId="15" applyFont="1" applyAlignment="1">
      <alignment horizontal="left"/>
    </xf>
    <xf numFmtId="0" fontId="1" fillId="0" borderId="0" xfId="15"/>
    <xf numFmtId="0" fontId="1" fillId="0" borderId="0" xfId="15" applyAlignment="1"/>
    <xf numFmtId="0" fontId="9" fillId="3" borderId="7"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pplyProtection="1">
      <alignment horizontal="right"/>
      <protection locked="0"/>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5" fillId="0" borderId="0" xfId="0" applyNumberFormat="1" applyFont="1" applyAlignment="1" applyProtection="1">
      <alignment horizontal="right"/>
      <protection locked="0"/>
    </xf>
    <xf numFmtId="168" fontId="15" fillId="0" borderId="0" xfId="0" applyNumberFormat="1" applyFont="1" applyAlignment="1">
      <alignment horizontal="right"/>
    </xf>
    <xf numFmtId="169" fontId="15" fillId="0" borderId="0" xfId="0" applyNumberFormat="1" applyFont="1" applyAlignment="1">
      <alignment horizontal="right"/>
    </xf>
    <xf numFmtId="167" fontId="15" fillId="0" borderId="0" xfId="0" applyNumberFormat="1" applyFont="1" applyAlignment="1">
      <alignment horizontal="right"/>
    </xf>
    <xf numFmtId="167" fontId="15" fillId="0" borderId="0" xfId="0" applyNumberFormat="1" applyFont="1" applyFill="1" applyAlignment="1">
      <alignment horizontal="right"/>
    </xf>
    <xf numFmtId="168" fontId="15" fillId="0" borderId="0" xfId="0" applyNumberFormat="1" applyFont="1" applyFill="1" applyAlignment="1">
      <alignment horizontal="right"/>
    </xf>
    <xf numFmtId="167" fontId="16" fillId="0" borderId="0" xfId="0" applyNumberFormat="1" applyFont="1" applyAlignment="1">
      <alignment horizontal="right"/>
    </xf>
    <xf numFmtId="168" fontId="16" fillId="0" borderId="0" xfId="0" applyNumberFormat="1" applyFont="1" applyAlignment="1">
      <alignment horizontal="right"/>
    </xf>
    <xf numFmtId="169" fontId="16"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7" fillId="0" borderId="0" xfId="7" applyNumberFormat="1" applyFont="1" applyAlignment="1">
      <alignment horizontal="center"/>
    </xf>
    <xf numFmtId="0" fontId="20" fillId="0" borderId="0" xfId="0" applyFont="1" applyAlignment="1">
      <alignment horizontal="right"/>
    </xf>
    <xf numFmtId="0" fontId="22" fillId="0" borderId="0" xfId="0" applyFont="1" applyAlignment="1">
      <alignment horizontal="center" wrapText="1"/>
    </xf>
    <xf numFmtId="0" fontId="18" fillId="0" borderId="0" xfId="0" applyFont="1"/>
    <xf numFmtId="0" fontId="28" fillId="0" borderId="0" xfId="0" applyFont="1" applyAlignment="1">
      <alignment horizontal="right" vertical="center"/>
    </xf>
    <xf numFmtId="0" fontId="20" fillId="0" borderId="0" xfId="0" applyFont="1" applyAlignment="1">
      <alignment horizontal="right" vertical="center"/>
    </xf>
    <xf numFmtId="0" fontId="29" fillId="0" borderId="0" xfId="0" applyFont="1" applyAlignment="1">
      <alignment horizontal="right"/>
    </xf>
    <xf numFmtId="0" fontId="36" fillId="0" borderId="0" xfId="0" applyFont="1" applyAlignment="1">
      <alignment horizontal="right"/>
    </xf>
    <xf numFmtId="0" fontId="36"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5" fillId="0" borderId="0" xfId="15" applyFont="1" applyAlignment="1">
      <alignment horizontal="left"/>
    </xf>
    <xf numFmtId="0" fontId="1" fillId="0" borderId="0" xfId="15" applyFont="1" applyAlignment="1">
      <alignment horizontal="left" wrapText="1"/>
    </xf>
    <xf numFmtId="0" fontId="1" fillId="0" borderId="0" xfId="15" applyAlignment="1">
      <alignment horizontal="left" wrapText="1"/>
    </xf>
    <xf numFmtId="0" fontId="25" fillId="0" borderId="0" xfId="15" applyFont="1" applyAlignment="1">
      <alignment horizontal="left" wrapText="1"/>
    </xf>
    <xf numFmtId="0" fontId="38" fillId="0" borderId="0" xfId="8" applyFont="1" applyAlignment="1">
      <alignment horizontal="left" wrapText="1"/>
    </xf>
    <xf numFmtId="0" fontId="1" fillId="0" borderId="0" xfId="15" applyFont="1" applyAlignment="1">
      <alignment horizontal="left"/>
    </xf>
    <xf numFmtId="0" fontId="23" fillId="0" borderId="0" xfId="15" applyFont="1" applyAlignment="1">
      <alignment horizontal="left"/>
    </xf>
    <xf numFmtId="0" fontId="24" fillId="0" borderId="0" xfId="15" applyFont="1" applyAlignment="1">
      <alignment horizontal="left"/>
    </xf>
    <xf numFmtId="0" fontId="20" fillId="0" borderId="0" xfId="15" applyFont="1" applyAlignment="1">
      <alignment horizontal="left"/>
    </xf>
    <xf numFmtId="0" fontId="6" fillId="0" borderId="0" xfId="0" applyFont="1" applyAlignment="1">
      <alignment horizontal="left" wrapText="1"/>
    </xf>
    <xf numFmtId="0" fontId="6" fillId="0" borderId="0" xfId="3" applyFont="1" applyFill="1" applyAlignment="1">
      <alignment horizontal="left" wrapText="1"/>
    </xf>
    <xf numFmtId="0" fontId="8" fillId="0" borderId="0" xfId="0" applyFont="1" applyAlignment="1">
      <alignment horizontal="center"/>
    </xf>
    <xf numFmtId="0" fontId="8" fillId="0" borderId="0" xfId="0" applyFont="1" applyAlignment="1">
      <alignment horizontal="center" wrapText="1"/>
    </xf>
    <xf numFmtId="0" fontId="9" fillId="3" borderId="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17"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8"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33" fillId="0" borderId="0" xfId="0" applyFont="1" applyAlignment="1">
      <alignment horizontal="center" wrapText="1"/>
    </xf>
    <xf numFmtId="0" fontId="15" fillId="3" borderId="17"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8"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19"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3" borderId="19" xfId="0" applyFont="1" applyFill="1" applyBorder="1" applyAlignment="1">
      <alignment horizontal="center" vertical="center"/>
    </xf>
    <xf numFmtId="0" fontId="7" fillId="0" borderId="5" xfId="7" applyFont="1" applyBorder="1" applyAlignment="1">
      <alignment horizontal="center" vertical="center"/>
    </xf>
    <xf numFmtId="0" fontId="7" fillId="0" borderId="1" xfId="7" applyFont="1" applyBorder="1" applyAlignment="1">
      <alignment horizontal="center" vertical="center"/>
    </xf>
    <xf numFmtId="0" fontId="7" fillId="0" borderId="5" xfId="7" applyFont="1" applyBorder="1" applyAlignment="1">
      <alignment horizontal="center" vertical="center" wrapText="1"/>
    </xf>
    <xf numFmtId="0" fontId="7"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26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pt idx="2">
                  <c:v>77849</c:v>
                </c:pt>
                <c:pt idx="3">
                  <c:v>78012</c:v>
                </c:pt>
                <c:pt idx="4">
                  <c:v>78041</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60748928"/>
        <c:axId val="60750464"/>
      </c:barChart>
      <c:catAx>
        <c:axId val="60748928"/>
        <c:scaling>
          <c:orientation val="minMax"/>
        </c:scaling>
        <c:delete val="0"/>
        <c:axPos val="b"/>
        <c:numFmt formatCode="0" sourceLinked="1"/>
        <c:majorTickMark val="none"/>
        <c:minorTickMark val="none"/>
        <c:tickLblPos val="nextTo"/>
        <c:crossAx val="60750464"/>
        <c:crosses val="autoZero"/>
        <c:auto val="0"/>
        <c:lblAlgn val="ctr"/>
        <c:lblOffset val="100"/>
        <c:noMultiLvlLbl val="0"/>
      </c:catAx>
      <c:valAx>
        <c:axId val="60750464"/>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6074892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pt idx="2">
                  <c:v>6735924.7120000003</c:v>
                </c:pt>
                <c:pt idx="3">
                  <c:v>6470727.7230000002</c:v>
                </c:pt>
                <c:pt idx="4">
                  <c:v>6203139.46</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61133184"/>
        <c:axId val="61134720"/>
      </c:barChart>
      <c:catAx>
        <c:axId val="61133184"/>
        <c:scaling>
          <c:orientation val="minMax"/>
        </c:scaling>
        <c:delete val="0"/>
        <c:axPos val="b"/>
        <c:numFmt formatCode="0" sourceLinked="1"/>
        <c:majorTickMark val="none"/>
        <c:minorTickMark val="none"/>
        <c:tickLblPos val="nextTo"/>
        <c:crossAx val="61134720"/>
        <c:crosses val="autoZero"/>
        <c:auto val="0"/>
        <c:lblAlgn val="ctr"/>
        <c:lblOffset val="100"/>
        <c:noMultiLvlLbl val="0"/>
      </c:catAx>
      <c:valAx>
        <c:axId val="61134720"/>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6113318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pt idx="2">
                  <c:v>1630183.8959999999</c:v>
                </c:pt>
                <c:pt idx="3">
                  <c:v>1543397.9750000001</c:v>
                </c:pt>
                <c:pt idx="4">
                  <c:v>1428183.2579999999</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61186048"/>
        <c:axId val="61187584"/>
      </c:barChart>
      <c:catAx>
        <c:axId val="61186048"/>
        <c:scaling>
          <c:orientation val="minMax"/>
        </c:scaling>
        <c:delete val="0"/>
        <c:axPos val="b"/>
        <c:numFmt formatCode="0" sourceLinked="1"/>
        <c:majorTickMark val="none"/>
        <c:minorTickMark val="none"/>
        <c:tickLblPos val="nextTo"/>
        <c:crossAx val="61187584"/>
        <c:crosses val="autoZero"/>
        <c:auto val="0"/>
        <c:lblAlgn val="ctr"/>
        <c:lblOffset val="100"/>
        <c:noMultiLvlLbl val="0"/>
      </c:catAx>
      <c:valAx>
        <c:axId val="61187584"/>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611860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27 H.v. Elektromotoren</c:v>
                </c:pt>
                <c:pt idx="3">
                  <c:v>22 H.v. Gummi/Kunststoff</c:v>
                </c:pt>
                <c:pt idx="4">
                  <c:v>33 Reparatur von Maschinen</c:v>
                </c:pt>
                <c:pt idx="5">
                  <c:v>10 H.v. Nahrungsmitteln</c:v>
                </c:pt>
                <c:pt idx="6">
                  <c:v>32 H.v. sonstigen Waren</c:v>
                </c:pt>
                <c:pt idx="7">
                  <c:v>19 Kokerei u. Mineralölverarb.</c:v>
                </c:pt>
                <c:pt idx="8">
                  <c:v>24 Metallerzeugung</c:v>
                </c:pt>
                <c:pt idx="9">
                  <c:v>B + C Verarbeitendes Gewerbe</c:v>
                </c:pt>
                <c:pt idx="10">
                  <c:v>20 H.v. chemischen Erzeugnissen</c:v>
                </c:pt>
                <c:pt idx="11">
                  <c:v>28 H.v. Maschinen</c:v>
                </c:pt>
                <c:pt idx="12">
                  <c:v>21 H.v. pharmazeut. Erzeugnissen</c:v>
                </c:pt>
                <c:pt idx="13">
                  <c:v>30 Sonstiger Fahrzeugbau</c:v>
                </c:pt>
                <c:pt idx="14">
                  <c:v>26 H.v. elektron. Erzeugnissen</c:v>
                </c:pt>
              </c:strCache>
            </c:strRef>
          </c:cat>
          <c:val>
            <c:numRef>
              <c:f>DatenBesch_1!$C$5:$C$19</c:f>
              <c:numCache>
                <c:formatCode>###\ ##0.0;\-###\ ##0.0;\-</c:formatCode>
                <c:ptCount val="15"/>
                <c:pt idx="0">
                  <c:v>-9.1316025067144135</c:v>
                </c:pt>
                <c:pt idx="1">
                  <c:v>-8.8282504012841088</c:v>
                </c:pt>
                <c:pt idx="2">
                  <c:v>-8.6588541666666679</c:v>
                </c:pt>
                <c:pt idx="3">
                  <c:v>-7.3739887990043567</c:v>
                </c:pt>
                <c:pt idx="4">
                  <c:v>-1.5103228488291534</c:v>
                </c:pt>
                <c:pt idx="5">
                  <c:v>-0.42750929368029739</c:v>
                </c:pt>
                <c:pt idx="6">
                  <c:v>0.58326042578011084</c:v>
                </c:pt>
                <c:pt idx="7">
                  <c:v>0.95795635976583282</c:v>
                </c:pt>
                <c:pt idx="8">
                  <c:v>1.2519978689397975</c:v>
                </c:pt>
                <c:pt idx="9">
                  <c:v>1.3032698573412775</c:v>
                </c:pt>
                <c:pt idx="10">
                  <c:v>2.559894978667542</c:v>
                </c:pt>
                <c:pt idx="11">
                  <c:v>3.3963439966763604</c:v>
                </c:pt>
                <c:pt idx="12">
                  <c:v>4.9773755656108598</c:v>
                </c:pt>
                <c:pt idx="13">
                  <c:v>5.1436163482221939</c:v>
                </c:pt>
                <c:pt idx="14">
                  <c:v>6.9369369369369371</c:v>
                </c:pt>
              </c:numCache>
            </c:numRef>
          </c:val>
        </c:ser>
        <c:dLbls>
          <c:dLblPos val="inBase"/>
          <c:showLegendKey val="0"/>
          <c:showVal val="1"/>
          <c:showCatName val="0"/>
          <c:showSerName val="0"/>
          <c:showPercent val="0"/>
          <c:showBubbleSize val="0"/>
        </c:dLbls>
        <c:gapWidth val="150"/>
        <c:axId val="61389440"/>
        <c:axId val="61405056"/>
      </c:barChart>
      <c:catAx>
        <c:axId val="613894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1405056"/>
        <c:crossesAt val="0"/>
        <c:auto val="1"/>
        <c:lblAlgn val="ctr"/>
        <c:lblOffset val="100"/>
        <c:tickLblSkip val="1"/>
        <c:tickMarkSkip val="1"/>
        <c:noMultiLvlLbl val="0"/>
      </c:catAx>
      <c:valAx>
        <c:axId val="61405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138944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25 H.v. Metallerzeugnissen</c:v>
                </c:pt>
                <c:pt idx="2">
                  <c:v>33 Reparatur von Maschinen</c:v>
                </c:pt>
                <c:pt idx="3">
                  <c:v>19 Kokerei u. Mineralölverarb.</c:v>
                </c:pt>
                <c:pt idx="4">
                  <c:v>B + C Verarbeitendes Gewerbe</c:v>
                </c:pt>
                <c:pt idx="5">
                  <c:v>22 H.v. Gummi/Kunststoff</c:v>
                </c:pt>
                <c:pt idx="6">
                  <c:v>10 H.v. Nahrungsmitteln</c:v>
                </c:pt>
                <c:pt idx="7">
                  <c:v>20 H.v. chemischen Erzeugnissen</c:v>
                </c:pt>
                <c:pt idx="8">
                  <c:v>26 H.v. elektron. Erzeugnissen</c:v>
                </c:pt>
                <c:pt idx="9">
                  <c:v>28 H.v. Maschinen</c:v>
                </c:pt>
                <c:pt idx="10">
                  <c:v>27 H.v. Elektromotoren</c:v>
                </c:pt>
                <c:pt idx="11">
                  <c:v>18 H.v. Druckerzeugnissen</c:v>
                </c:pt>
                <c:pt idx="12">
                  <c:v>32 H.v. sonstigen Waren</c:v>
                </c:pt>
                <c:pt idx="13">
                  <c:v>21 H.v. pharmazeut. Erzeugnissen</c:v>
                </c:pt>
              </c:strCache>
            </c:strRef>
          </c:cat>
          <c:val>
            <c:numRef>
              <c:f>DatenUMs_1!$C$5:$C$18</c:f>
              <c:numCache>
                <c:formatCode>###\ ##0.0;\-###\ ##0.0;\-</c:formatCode>
                <c:ptCount val="14"/>
                <c:pt idx="0">
                  <c:v>-18.501589231462145</c:v>
                </c:pt>
                <c:pt idx="1">
                  <c:v>-8.6056069054195916</c:v>
                </c:pt>
                <c:pt idx="2">
                  <c:v>-8.3046109163473503</c:v>
                </c:pt>
                <c:pt idx="3">
                  <c:v>-7.5141687773833326</c:v>
                </c:pt>
                <c:pt idx="4">
                  <c:v>-6.805275989187427</c:v>
                </c:pt>
                <c:pt idx="5">
                  <c:v>-4.5832379663795244</c:v>
                </c:pt>
                <c:pt idx="6">
                  <c:v>-3.9721054054793168</c:v>
                </c:pt>
                <c:pt idx="7">
                  <c:v>-3.4193251077520035</c:v>
                </c:pt>
                <c:pt idx="8">
                  <c:v>-2.5723049987813891</c:v>
                </c:pt>
                <c:pt idx="9">
                  <c:v>-0.48427405332718121</c:v>
                </c:pt>
                <c:pt idx="10">
                  <c:v>7.4528229240484327</c:v>
                </c:pt>
                <c:pt idx="11">
                  <c:v>7.4712944331806881</c:v>
                </c:pt>
                <c:pt idx="12">
                  <c:v>13.555587670247613</c:v>
                </c:pt>
                <c:pt idx="13">
                  <c:v>28.054396522632768</c:v>
                </c:pt>
              </c:numCache>
            </c:numRef>
          </c:val>
        </c:ser>
        <c:dLbls>
          <c:dLblPos val="inBase"/>
          <c:showLegendKey val="0"/>
          <c:showVal val="1"/>
          <c:showCatName val="0"/>
          <c:showSerName val="0"/>
          <c:showPercent val="0"/>
          <c:showBubbleSize val="0"/>
        </c:dLbls>
        <c:gapWidth val="150"/>
        <c:axId val="61483264"/>
        <c:axId val="61523456"/>
      </c:barChart>
      <c:catAx>
        <c:axId val="614832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1523456"/>
        <c:crossesAt val="0"/>
        <c:auto val="1"/>
        <c:lblAlgn val="ctr"/>
        <c:lblOffset val="100"/>
        <c:tickLblSkip val="1"/>
        <c:tickMarkSkip val="1"/>
        <c:noMultiLvlLbl val="0"/>
      </c:catAx>
      <c:valAx>
        <c:axId val="615234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148326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638174</xdr:colOff>
      <xdr:row>0</xdr:row>
      <xdr:rowOff>2594</xdr:rowOff>
    </xdr:from>
    <xdr:to>
      <xdr:col>6</xdr:col>
      <xdr:colOff>883461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799"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1" t="s">
        <v>134</v>
      </c>
      <c r="B3" s="171"/>
      <c r="C3" s="171"/>
      <c r="D3" s="171"/>
    </row>
    <row r="4" spans="1:7" ht="20.25" x14ac:dyDescent="0.3">
      <c r="A4" s="171" t="s">
        <v>135</v>
      </c>
      <c r="B4" s="171"/>
      <c r="C4" s="171"/>
      <c r="D4" s="171"/>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2" t="s">
        <v>264</v>
      </c>
      <c r="E15" s="172"/>
      <c r="F15" s="172"/>
      <c r="G15" s="172"/>
    </row>
    <row r="16" spans="1:7" ht="15" x14ac:dyDescent="0.2">
      <c r="D16" s="173" t="s">
        <v>283</v>
      </c>
      <c r="E16" s="173"/>
      <c r="F16" s="173"/>
      <c r="G16" s="173"/>
    </row>
    <row r="18" spans="1:7" ht="37.5" x14ac:dyDescent="0.5">
      <c r="A18" s="174" t="s">
        <v>149</v>
      </c>
      <c r="B18" s="174"/>
      <c r="C18" s="174"/>
      <c r="D18" s="174"/>
      <c r="E18" s="174"/>
      <c r="F18" s="174"/>
      <c r="G18" s="174"/>
    </row>
    <row r="19" spans="1:7" ht="37.5" x14ac:dyDescent="0.5">
      <c r="A19" s="174" t="s">
        <v>150</v>
      </c>
      <c r="B19" s="174"/>
      <c r="C19" s="174"/>
      <c r="D19" s="174"/>
      <c r="E19" s="174"/>
      <c r="F19" s="174"/>
      <c r="G19" s="174"/>
    </row>
    <row r="20" spans="1:7" ht="37.5" customHeight="1" x14ac:dyDescent="0.5">
      <c r="A20" s="175" t="s">
        <v>178</v>
      </c>
      <c r="B20" s="175"/>
      <c r="C20" s="175"/>
      <c r="D20" s="175"/>
      <c r="E20" s="175"/>
      <c r="F20" s="175"/>
      <c r="G20" s="175"/>
    </row>
    <row r="21" spans="1:7" ht="37.5" customHeight="1" x14ac:dyDescent="0.5">
      <c r="A21" s="176" t="s">
        <v>265</v>
      </c>
      <c r="B21" s="175"/>
      <c r="C21" s="175"/>
      <c r="D21" s="175"/>
      <c r="E21" s="175"/>
      <c r="F21" s="175"/>
      <c r="G21" s="175"/>
    </row>
    <row r="22" spans="1:7" ht="37.5" customHeight="1" x14ac:dyDescent="0.35">
      <c r="A22" s="177" t="s">
        <v>172</v>
      </c>
      <c r="B22" s="178"/>
      <c r="C22" s="178"/>
      <c r="D22" s="178"/>
      <c r="E22" s="178"/>
      <c r="F22" s="178"/>
      <c r="G22" s="178"/>
    </row>
    <row r="23" spans="1:7" ht="16.5" x14ac:dyDescent="0.25">
      <c r="A23" s="76"/>
      <c r="B23" s="76"/>
      <c r="C23" s="76"/>
      <c r="D23" s="76"/>
      <c r="E23" s="76"/>
      <c r="F23" s="76"/>
    </row>
    <row r="24" spans="1:7" ht="15" x14ac:dyDescent="0.2">
      <c r="E24" s="169" t="s">
        <v>284</v>
      </c>
      <c r="F24" s="169"/>
      <c r="G24" s="169"/>
    </row>
    <row r="25" spans="1:7" ht="16.5" x14ac:dyDescent="0.25">
      <c r="A25" s="170"/>
      <c r="B25" s="170"/>
      <c r="C25" s="170"/>
      <c r="D25" s="170"/>
      <c r="E25" s="170"/>
      <c r="F25" s="170"/>
      <c r="G25" s="17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topLeftCell="A4"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279</v>
      </c>
    </row>
    <row r="3" spans="1:1" ht="11.25" customHeight="1" x14ac:dyDescent="0.2">
      <c r="A3" s="85" t="s">
        <v>247</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280</v>
      </c>
    </row>
    <row r="3" spans="1:1" x14ac:dyDescent="0.2">
      <c r="A3" s="87" t="s">
        <v>243</v>
      </c>
    </row>
    <row r="4" spans="1:1" x14ac:dyDescent="0.2">
      <c r="A4" s="87" t="s">
        <v>237</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5/14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28" t="s">
        <v>151</v>
      </c>
      <c r="B2" s="228" t="s">
        <v>173</v>
      </c>
      <c r="C2" s="230" t="s">
        <v>152</v>
      </c>
    </row>
    <row r="3" spans="1:3" x14ac:dyDescent="0.2">
      <c r="A3" s="229"/>
      <c r="B3" s="229"/>
      <c r="C3" s="231"/>
    </row>
    <row r="5" spans="1:3" x14ac:dyDescent="0.2">
      <c r="A5" s="80">
        <v>133</v>
      </c>
      <c r="B5" s="78" t="s">
        <v>157</v>
      </c>
      <c r="C5" s="168">
        <v>-9.1316025067144135</v>
      </c>
    </row>
    <row r="6" spans="1:3" x14ac:dyDescent="0.2">
      <c r="A6" s="80">
        <v>143</v>
      </c>
      <c r="B6" s="78" t="s">
        <v>154</v>
      </c>
      <c r="C6" s="168">
        <v>-8.8282504012841088</v>
      </c>
    </row>
    <row r="7" spans="1:3" x14ac:dyDescent="0.2">
      <c r="A7" s="80">
        <v>231</v>
      </c>
      <c r="B7" s="78" t="s">
        <v>158</v>
      </c>
      <c r="C7" s="168">
        <v>-8.6588541666666679</v>
      </c>
    </row>
    <row r="8" spans="1:3" x14ac:dyDescent="0.2">
      <c r="A8" s="80">
        <v>232</v>
      </c>
      <c r="B8" s="78" t="s">
        <v>155</v>
      </c>
      <c r="C8" s="168">
        <v>-7.3739887990043567</v>
      </c>
    </row>
    <row r="9" spans="1:3" x14ac:dyDescent="0.2">
      <c r="A9" s="80">
        <v>233</v>
      </c>
      <c r="B9" s="78" t="s">
        <v>238</v>
      </c>
      <c r="C9" s="168">
        <v>-1.5103228488291534</v>
      </c>
    </row>
    <row r="10" spans="1:3" x14ac:dyDescent="0.2">
      <c r="A10" s="80">
        <v>235</v>
      </c>
      <c r="B10" s="78" t="s">
        <v>153</v>
      </c>
      <c r="C10" s="168">
        <v>-0.42750929368029739</v>
      </c>
    </row>
    <row r="11" spans="1:3" x14ac:dyDescent="0.2">
      <c r="A11" s="80">
        <v>332</v>
      </c>
      <c r="B11" s="78" t="s">
        <v>242</v>
      </c>
      <c r="C11" s="168">
        <v>0.58326042578011084</v>
      </c>
    </row>
    <row r="12" spans="1:3" x14ac:dyDescent="0.2">
      <c r="A12" s="80">
        <v>333</v>
      </c>
      <c r="B12" s="78" t="s">
        <v>246</v>
      </c>
      <c r="C12" s="168">
        <v>0.95795635976583282</v>
      </c>
    </row>
    <row r="13" spans="1:3" x14ac:dyDescent="0.2">
      <c r="A13" s="80">
        <v>334</v>
      </c>
      <c r="B13" s="78" t="s">
        <v>156</v>
      </c>
      <c r="C13" s="168">
        <v>1.2519978689397975</v>
      </c>
    </row>
    <row r="14" spans="1:3" x14ac:dyDescent="0.2">
      <c r="A14" s="80">
        <v>335</v>
      </c>
      <c r="B14" s="84" t="s">
        <v>245</v>
      </c>
      <c r="C14" s="168">
        <v>1.3032698573412775</v>
      </c>
    </row>
    <row r="15" spans="1:3" x14ac:dyDescent="0.2">
      <c r="A15" s="80">
        <v>336</v>
      </c>
      <c r="B15" s="78" t="s">
        <v>239</v>
      </c>
      <c r="C15" s="168">
        <v>2.559894978667542</v>
      </c>
    </row>
    <row r="16" spans="1:3" x14ac:dyDescent="0.2">
      <c r="A16" s="80">
        <v>338</v>
      </c>
      <c r="B16" s="78" t="s">
        <v>159</v>
      </c>
      <c r="C16" s="168">
        <v>3.3963439966763604</v>
      </c>
    </row>
    <row r="17" spans="1:24" x14ac:dyDescent="0.2">
      <c r="A17" s="83" t="s">
        <v>160</v>
      </c>
      <c r="B17" s="78" t="s">
        <v>240</v>
      </c>
      <c r="C17" s="168">
        <v>4.9773755656108598</v>
      </c>
    </row>
    <row r="18" spans="1:24" x14ac:dyDescent="0.2">
      <c r="A18" s="83" t="s">
        <v>161</v>
      </c>
      <c r="B18" s="78" t="s">
        <v>244</v>
      </c>
      <c r="C18" s="168">
        <v>5.1436163482221939</v>
      </c>
    </row>
    <row r="19" spans="1:24" x14ac:dyDescent="0.2">
      <c r="B19" s="78" t="s">
        <v>241</v>
      </c>
      <c r="C19" s="168">
        <v>6.9369369369369371</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tabSelected="1"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281</v>
      </c>
    </row>
    <row r="3" spans="1:1" x14ac:dyDescent="0.2">
      <c r="A3" s="87" t="s">
        <v>243</v>
      </c>
    </row>
    <row r="4" spans="1:1" x14ac:dyDescent="0.2">
      <c r="A4" s="87" t="s">
        <v>237</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5/14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28" t="s">
        <v>151</v>
      </c>
      <c r="B2" s="228" t="s">
        <v>173</v>
      </c>
      <c r="C2" s="230" t="s">
        <v>152</v>
      </c>
    </row>
    <row r="3" spans="1:3" x14ac:dyDescent="0.2">
      <c r="A3" s="229"/>
      <c r="B3" s="229"/>
      <c r="C3" s="231"/>
    </row>
    <row r="5" spans="1:3" x14ac:dyDescent="0.2">
      <c r="A5" s="80">
        <v>133</v>
      </c>
      <c r="B5" s="78" t="s">
        <v>156</v>
      </c>
      <c r="C5" s="168">
        <v>-18.501589231462145</v>
      </c>
    </row>
    <row r="6" spans="1:3" x14ac:dyDescent="0.2">
      <c r="A6" s="80">
        <v>143</v>
      </c>
      <c r="B6" s="78" t="s">
        <v>157</v>
      </c>
      <c r="C6" s="168">
        <v>-8.6056069054195916</v>
      </c>
    </row>
    <row r="7" spans="1:3" x14ac:dyDescent="0.2">
      <c r="A7" s="80">
        <v>231</v>
      </c>
      <c r="B7" s="78" t="s">
        <v>238</v>
      </c>
      <c r="C7" s="168">
        <v>-8.3046109163473503</v>
      </c>
    </row>
    <row r="8" spans="1:3" x14ac:dyDescent="0.2">
      <c r="A8" s="80">
        <v>232</v>
      </c>
      <c r="B8" s="78" t="s">
        <v>246</v>
      </c>
      <c r="C8" s="168">
        <v>-7.5141687773833326</v>
      </c>
    </row>
    <row r="9" spans="1:3" x14ac:dyDescent="0.2">
      <c r="A9" s="80">
        <v>233</v>
      </c>
      <c r="B9" s="84" t="s">
        <v>245</v>
      </c>
      <c r="C9" s="168">
        <v>-6.805275989187427</v>
      </c>
    </row>
    <row r="10" spans="1:3" x14ac:dyDescent="0.2">
      <c r="A10" s="80">
        <v>235</v>
      </c>
      <c r="B10" s="78" t="s">
        <v>155</v>
      </c>
      <c r="C10" s="168">
        <v>-4.5832379663795244</v>
      </c>
    </row>
    <row r="11" spans="1:3" x14ac:dyDescent="0.2">
      <c r="A11" s="80">
        <v>332</v>
      </c>
      <c r="B11" s="78" t="s">
        <v>153</v>
      </c>
      <c r="C11" s="168">
        <v>-3.9721054054793168</v>
      </c>
    </row>
    <row r="12" spans="1:3" x14ac:dyDescent="0.2">
      <c r="A12" s="80">
        <v>333</v>
      </c>
      <c r="B12" s="78" t="s">
        <v>239</v>
      </c>
      <c r="C12" s="168">
        <v>-3.4193251077520035</v>
      </c>
    </row>
    <row r="13" spans="1:3" x14ac:dyDescent="0.2">
      <c r="A13" s="80">
        <v>334</v>
      </c>
      <c r="B13" s="78" t="s">
        <v>241</v>
      </c>
      <c r="C13" s="168">
        <v>-2.5723049987813891</v>
      </c>
    </row>
    <row r="14" spans="1:3" x14ac:dyDescent="0.2">
      <c r="A14" s="80">
        <v>335</v>
      </c>
      <c r="B14" s="78" t="s">
        <v>159</v>
      </c>
      <c r="C14" s="168">
        <v>-0.48427405332718121</v>
      </c>
    </row>
    <row r="15" spans="1:3" x14ac:dyDescent="0.2">
      <c r="A15" s="80">
        <v>336</v>
      </c>
      <c r="B15" s="78" t="s">
        <v>158</v>
      </c>
      <c r="C15" s="168">
        <v>7.4528229240484327</v>
      </c>
    </row>
    <row r="16" spans="1:3" x14ac:dyDescent="0.2">
      <c r="A16" s="83" t="s">
        <v>160</v>
      </c>
      <c r="B16" s="78" t="s">
        <v>154</v>
      </c>
      <c r="C16" s="168">
        <v>7.4712944331806881</v>
      </c>
    </row>
    <row r="17" spans="1:24" x14ac:dyDescent="0.2">
      <c r="A17" s="83" t="s">
        <v>161</v>
      </c>
      <c r="B17" s="78" t="s">
        <v>242</v>
      </c>
      <c r="C17" s="168">
        <v>13.555587670247613</v>
      </c>
    </row>
    <row r="18" spans="1:24" x14ac:dyDescent="0.2">
      <c r="B18" s="78" t="s">
        <v>240</v>
      </c>
      <c r="C18" s="168">
        <v>28.054396522632768</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57" width="12.140625" style="143" customWidth="1"/>
    <col min="58" max="16384" width="10.85546875" style="143"/>
  </cols>
  <sheetData>
    <row r="1" spans="1:7" s="133" customFormat="1" ht="15.75" x14ac:dyDescent="0.25">
      <c r="A1" s="185" t="s">
        <v>136</v>
      </c>
      <c r="B1" s="185"/>
      <c r="C1" s="185"/>
      <c r="D1" s="185"/>
      <c r="E1" s="185"/>
      <c r="F1" s="185"/>
      <c r="G1" s="185"/>
    </row>
    <row r="2" spans="1:7" s="133" customFormat="1" ht="15.75" x14ac:dyDescent="0.25">
      <c r="A2" s="134"/>
      <c r="B2" s="134"/>
      <c r="C2" s="134"/>
      <c r="D2" s="134"/>
      <c r="E2" s="134"/>
      <c r="F2" s="134"/>
      <c r="G2" s="134"/>
    </row>
    <row r="3" spans="1:7" s="133" customFormat="1" x14ac:dyDescent="0.2"/>
    <row r="4" spans="1:7" s="133" customFormat="1" ht="15.75" x14ac:dyDescent="0.25">
      <c r="A4" s="186" t="s">
        <v>137</v>
      </c>
      <c r="B4" s="187"/>
      <c r="C4" s="187"/>
      <c r="D4" s="187"/>
      <c r="E4" s="187"/>
      <c r="F4" s="187"/>
      <c r="G4" s="187"/>
    </row>
    <row r="5" spans="1:7" s="133" customFormat="1" x14ac:dyDescent="0.2">
      <c r="A5" s="179"/>
      <c r="B5" s="179"/>
      <c r="C5" s="179"/>
      <c r="D5" s="179"/>
      <c r="E5" s="179"/>
      <c r="F5" s="179"/>
      <c r="G5" s="179"/>
    </row>
    <row r="6" spans="1:7" s="133" customFormat="1" x14ac:dyDescent="0.2">
      <c r="A6" s="135" t="s">
        <v>256</v>
      </c>
    </row>
    <row r="7" spans="1:7" s="133" customFormat="1" ht="5.25" customHeight="1" x14ac:dyDescent="0.2">
      <c r="A7" s="135"/>
    </row>
    <row r="8" spans="1:7" s="133" customFormat="1" ht="12.75" customHeight="1" x14ac:dyDescent="0.2">
      <c r="A8" s="182" t="s">
        <v>138</v>
      </c>
      <c r="B8" s="181"/>
      <c r="C8" s="181"/>
      <c r="D8" s="181"/>
      <c r="E8" s="181"/>
      <c r="F8" s="181"/>
      <c r="G8" s="181"/>
    </row>
    <row r="9" spans="1:7" s="133" customFormat="1" x14ac:dyDescent="0.2">
      <c r="A9" s="180" t="s">
        <v>139</v>
      </c>
      <c r="B9" s="181"/>
      <c r="C9" s="181"/>
      <c r="D9" s="181"/>
      <c r="E9" s="181"/>
      <c r="F9" s="181"/>
      <c r="G9" s="181"/>
    </row>
    <row r="10" spans="1:7" s="133" customFormat="1" ht="5.25" customHeight="1" x14ac:dyDescent="0.2">
      <c r="A10" s="136"/>
    </row>
    <row r="11" spans="1:7" s="133" customFormat="1" ht="12.75" customHeight="1" x14ac:dyDescent="0.2">
      <c r="A11" s="184" t="s">
        <v>140</v>
      </c>
      <c r="B11" s="184"/>
      <c r="C11" s="184"/>
      <c r="D11" s="184"/>
      <c r="E11" s="184"/>
      <c r="F11" s="184"/>
      <c r="G11" s="184"/>
    </row>
    <row r="12" spans="1:7" s="133" customFormat="1" x14ac:dyDescent="0.2">
      <c r="A12" s="180" t="s">
        <v>141</v>
      </c>
      <c r="B12" s="181"/>
      <c r="C12" s="181"/>
      <c r="D12" s="181"/>
      <c r="E12" s="181"/>
      <c r="F12" s="181"/>
      <c r="G12" s="181"/>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2" t="s">
        <v>142</v>
      </c>
      <c r="B15" s="181"/>
      <c r="C15" s="181"/>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0" t="s">
        <v>148</v>
      </c>
      <c r="B17" s="181"/>
      <c r="C17" s="181"/>
      <c r="D17" s="137"/>
      <c r="E17" s="137"/>
      <c r="F17" s="137"/>
      <c r="G17" s="137"/>
    </row>
    <row r="18" spans="1:7" s="133" customFormat="1" ht="12.75" customHeight="1" x14ac:dyDescent="0.2">
      <c r="A18" s="137" t="s">
        <v>164</v>
      </c>
      <c r="B18" s="180" t="s">
        <v>177</v>
      </c>
      <c r="C18" s="181"/>
      <c r="D18" s="137"/>
      <c r="E18" s="137"/>
      <c r="F18" s="137"/>
      <c r="G18" s="137"/>
    </row>
    <row r="19" spans="1:7" s="133" customFormat="1" ht="12.75" customHeight="1" x14ac:dyDescent="0.2">
      <c r="A19" s="137" t="s">
        <v>165</v>
      </c>
      <c r="B19" s="183" t="s">
        <v>221</v>
      </c>
      <c r="C19" s="180"/>
      <c r="D19" s="180"/>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2" t="s">
        <v>257</v>
      </c>
      <c r="B22" s="181"/>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0" t="s">
        <v>167</v>
      </c>
      <c r="C24" s="181"/>
      <c r="D24" s="137"/>
      <c r="E24" s="137"/>
      <c r="F24" s="137"/>
      <c r="G24" s="137"/>
    </row>
    <row r="25" spans="1:7" s="133" customFormat="1" ht="12.75" customHeight="1" x14ac:dyDescent="0.2">
      <c r="A25" s="137" t="s">
        <v>168</v>
      </c>
      <c r="B25" s="180" t="s">
        <v>169</v>
      </c>
      <c r="C25" s="181"/>
      <c r="D25" s="137"/>
      <c r="E25" s="137"/>
      <c r="F25" s="137"/>
      <c r="G25" s="137"/>
    </row>
    <row r="26" spans="1:7" s="133" customFormat="1" x14ac:dyDescent="0.2">
      <c r="A26" s="137"/>
      <c r="B26" s="181" t="s">
        <v>170</v>
      </c>
      <c r="C26" s="181"/>
      <c r="D26" s="138"/>
      <c r="E26" s="138"/>
      <c r="F26" s="138"/>
      <c r="G26" s="138"/>
    </row>
    <row r="27" spans="1:7" s="133" customFormat="1" ht="12.75" customHeight="1" x14ac:dyDescent="0.2">
      <c r="A27" s="136"/>
    </row>
    <row r="28" spans="1:7" s="133" customFormat="1" ht="14.1" customHeight="1" x14ac:dyDescent="0.2">
      <c r="A28" s="136" t="s">
        <v>258</v>
      </c>
      <c r="B28" s="133" t="s">
        <v>259</v>
      </c>
    </row>
    <row r="29" spans="1:7" s="133" customFormat="1" ht="14.1" customHeight="1" x14ac:dyDescent="0.2">
      <c r="A29" s="136"/>
    </row>
    <row r="30" spans="1:7" s="133" customFormat="1" x14ac:dyDescent="0.2">
      <c r="A30" s="136"/>
    </row>
    <row r="31" spans="1:7" s="133" customFormat="1" ht="27.75" customHeight="1" x14ac:dyDescent="0.2">
      <c r="A31" s="180" t="s">
        <v>260</v>
      </c>
      <c r="B31" s="181"/>
      <c r="C31" s="181"/>
      <c r="D31" s="181"/>
      <c r="E31" s="181"/>
      <c r="F31" s="181"/>
      <c r="G31" s="181"/>
    </row>
    <row r="32" spans="1:7" s="133" customFormat="1" ht="42.6" customHeight="1" x14ac:dyDescent="0.2">
      <c r="A32" s="180" t="s">
        <v>261</v>
      </c>
      <c r="B32" s="180"/>
      <c r="C32" s="180"/>
      <c r="D32" s="180"/>
      <c r="E32" s="180"/>
      <c r="F32" s="180"/>
      <c r="G32" s="180"/>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79" t="s">
        <v>262</v>
      </c>
      <c r="B43" s="179"/>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263</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  &amp;P&amp;R&amp;8Statistischer Bericht E I 1 - m 5/14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0" t="s">
        <v>219</v>
      </c>
      <c r="B1" s="190"/>
      <c r="C1" s="190"/>
      <c r="D1" s="190"/>
      <c r="E1" s="190"/>
      <c r="F1" s="190"/>
      <c r="G1" s="190"/>
      <c r="H1" s="190"/>
      <c r="I1" s="190"/>
    </row>
    <row r="2" spans="1:9" ht="15" customHeight="1" x14ac:dyDescent="0.2">
      <c r="I2" s="114" t="s">
        <v>122</v>
      </c>
    </row>
    <row r="3" spans="1:9" ht="7.5" customHeight="1" x14ac:dyDescent="0.2"/>
    <row r="4" spans="1:9" s="67" customFormat="1" x14ac:dyDescent="0.2">
      <c r="A4" s="115" t="s">
        <v>220</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250</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88" t="s">
        <v>266</v>
      </c>
      <c r="D12" s="188"/>
      <c r="E12" s="188"/>
      <c r="F12" s="188"/>
      <c r="G12" s="188"/>
      <c r="H12" s="114"/>
      <c r="I12" s="114">
        <v>6</v>
      </c>
    </row>
    <row r="13" spans="1:9" s="67" customFormat="1" ht="38.25" customHeight="1" x14ac:dyDescent="0.2">
      <c r="A13" s="116" t="s">
        <v>125</v>
      </c>
      <c r="B13" s="70"/>
      <c r="C13" s="188" t="s">
        <v>267</v>
      </c>
      <c r="D13" s="188"/>
      <c r="E13" s="188"/>
      <c r="F13" s="188"/>
      <c r="G13" s="188"/>
      <c r="H13" s="114"/>
      <c r="I13" s="114">
        <v>8</v>
      </c>
    </row>
    <row r="14" spans="1:9" s="67" customFormat="1" ht="38.25" customHeight="1" x14ac:dyDescent="0.2">
      <c r="A14" s="116" t="s">
        <v>126</v>
      </c>
      <c r="B14" s="70"/>
      <c r="C14" s="188" t="s">
        <v>268</v>
      </c>
      <c r="D14" s="188"/>
      <c r="E14" s="188"/>
      <c r="F14" s="188"/>
      <c r="G14" s="188"/>
      <c r="H14" s="114"/>
      <c r="I14" s="114">
        <v>10</v>
      </c>
    </row>
    <row r="15" spans="1:9" s="67" customFormat="1" ht="38.25" customHeight="1" x14ac:dyDescent="0.2">
      <c r="A15" s="116" t="s">
        <v>127</v>
      </c>
      <c r="B15" s="70"/>
      <c r="C15" s="188" t="s">
        <v>269</v>
      </c>
      <c r="D15" s="188"/>
      <c r="E15" s="188"/>
      <c r="F15" s="188"/>
      <c r="G15" s="188"/>
      <c r="H15" s="114"/>
      <c r="I15" s="114">
        <v>13</v>
      </c>
    </row>
    <row r="16" spans="1:9" s="67" customFormat="1" ht="38.25" customHeight="1" x14ac:dyDescent="0.2">
      <c r="A16" s="116" t="s">
        <v>128</v>
      </c>
      <c r="B16" s="70"/>
      <c r="C16" s="188" t="s">
        <v>270</v>
      </c>
      <c r="D16" s="188"/>
      <c r="E16" s="188"/>
      <c r="F16" s="188"/>
      <c r="G16" s="188"/>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209</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89" t="s">
        <v>271</v>
      </c>
      <c r="D22" s="189"/>
      <c r="E22" s="189"/>
      <c r="F22" s="189"/>
      <c r="G22" s="189"/>
      <c r="H22" s="117"/>
      <c r="I22" s="117">
        <v>15</v>
      </c>
    </row>
    <row r="23" spans="1:9" s="67" customFormat="1" ht="51" customHeight="1" x14ac:dyDescent="0.2">
      <c r="A23" s="116" t="s">
        <v>125</v>
      </c>
      <c r="B23" s="1"/>
      <c r="C23" s="188" t="s">
        <v>272</v>
      </c>
      <c r="D23" s="188"/>
      <c r="E23" s="188"/>
      <c r="F23" s="188"/>
      <c r="G23" s="188"/>
      <c r="H23" s="1"/>
      <c r="I23" s="1">
        <v>16</v>
      </c>
    </row>
    <row r="24" spans="1:9" s="67" customFormat="1" ht="38.25" customHeight="1" x14ac:dyDescent="0.2">
      <c r="A24" s="116" t="s">
        <v>126</v>
      </c>
      <c r="B24" s="1"/>
      <c r="C24" s="188" t="s">
        <v>273</v>
      </c>
      <c r="D24" s="188"/>
      <c r="E24" s="188"/>
      <c r="F24" s="188"/>
      <c r="G24" s="188"/>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5/14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5/14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pane="topRight" activeCell="C1" sqref="C1"/>
      <selection pane="bottomLeft" activeCell="A7" sqref="A7"/>
      <selection pane="bottomRight" activeCell="C7" sqref="C7"/>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1" t="s">
        <v>274</v>
      </c>
      <c r="B1" s="191"/>
      <c r="C1" s="191"/>
      <c r="D1" s="191"/>
      <c r="E1" s="191"/>
      <c r="F1" s="191"/>
      <c r="G1" s="191"/>
      <c r="H1" s="191"/>
      <c r="I1" s="191"/>
      <c r="J1" s="191"/>
    </row>
    <row r="2" spans="1:23" x14ac:dyDescent="0.2">
      <c r="B2" s="4"/>
    </row>
    <row r="3" spans="1:23" ht="51.75" customHeight="1" x14ac:dyDescent="0.2">
      <c r="A3" s="195" t="s">
        <v>18</v>
      </c>
      <c r="B3" s="198" t="s">
        <v>211</v>
      </c>
      <c r="C3" s="192" t="s">
        <v>0</v>
      </c>
      <c r="D3" s="192"/>
      <c r="E3" s="198" t="s">
        <v>17</v>
      </c>
      <c r="F3" s="198" t="s">
        <v>212</v>
      </c>
      <c r="G3" s="193" t="s">
        <v>213</v>
      </c>
      <c r="H3" s="198" t="s">
        <v>212</v>
      </c>
      <c r="I3" s="193" t="s">
        <v>214</v>
      </c>
      <c r="J3" s="193" t="s">
        <v>212</v>
      </c>
      <c r="K3" s="21"/>
      <c r="R3" s="21"/>
      <c r="S3" s="21"/>
      <c r="V3" s="21"/>
      <c r="W3" s="21"/>
    </row>
    <row r="4" spans="1:23" ht="18" customHeight="1" x14ac:dyDescent="0.2">
      <c r="A4" s="196"/>
      <c r="B4" s="199"/>
      <c r="C4" s="113">
        <v>2014</v>
      </c>
      <c r="D4" s="113">
        <v>2013</v>
      </c>
      <c r="E4" s="200"/>
      <c r="F4" s="200"/>
      <c r="G4" s="194"/>
      <c r="H4" s="200"/>
      <c r="I4" s="201"/>
      <c r="J4" s="194"/>
      <c r="K4" s="21"/>
      <c r="R4" s="21"/>
      <c r="S4" s="21"/>
      <c r="V4" s="21"/>
      <c r="W4" s="21"/>
    </row>
    <row r="5" spans="1:23" ht="14.25" customHeight="1" x14ac:dyDescent="0.2">
      <c r="A5" s="197"/>
      <c r="B5" s="200"/>
      <c r="C5" s="192" t="s">
        <v>20</v>
      </c>
      <c r="D5" s="192"/>
      <c r="E5" s="192"/>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34</v>
      </c>
      <c r="E7" s="147">
        <v>5357</v>
      </c>
      <c r="F7" s="148">
        <v>-0.42750929368028778</v>
      </c>
      <c r="G7" s="147">
        <v>783.28800000000001</v>
      </c>
      <c r="H7" s="148">
        <v>-0.61978778770649967</v>
      </c>
      <c r="I7" s="147">
        <v>20153.058000000001</v>
      </c>
      <c r="J7" s="148">
        <v>0.36904305492346623</v>
      </c>
      <c r="K7" s="28"/>
      <c r="L7" s="28"/>
      <c r="M7" s="28"/>
      <c r="N7" s="28"/>
      <c r="O7" s="28"/>
      <c r="P7" s="28"/>
      <c r="Q7" s="28"/>
      <c r="R7" s="28"/>
      <c r="S7" s="28"/>
      <c r="T7" s="28"/>
      <c r="U7" s="28"/>
      <c r="V7" s="28"/>
      <c r="W7" s="28"/>
    </row>
    <row r="8" spans="1:23" s="38" customFormat="1" x14ac:dyDescent="0.2">
      <c r="A8" s="93" t="s">
        <v>24</v>
      </c>
      <c r="B8" s="94" t="s">
        <v>25</v>
      </c>
      <c r="C8" s="147">
        <v>3</v>
      </c>
      <c r="D8" s="147">
        <v>3</v>
      </c>
      <c r="E8" s="147">
        <v>203</v>
      </c>
      <c r="F8" s="148">
        <v>3.5714285714285694</v>
      </c>
      <c r="G8" s="147">
        <v>26.728000000000002</v>
      </c>
      <c r="H8" s="148">
        <v>-0.88259289475635683</v>
      </c>
      <c r="I8" s="147">
        <v>438.81900000000002</v>
      </c>
      <c r="J8" s="148">
        <v>5.1035781093192725</v>
      </c>
      <c r="K8" s="37"/>
      <c r="L8" s="37"/>
      <c r="M8" s="37"/>
      <c r="N8" s="37"/>
      <c r="O8" s="37"/>
      <c r="P8" s="37"/>
      <c r="Q8" s="37"/>
      <c r="R8" s="37"/>
      <c r="S8" s="37"/>
      <c r="T8" s="37"/>
      <c r="U8" s="37"/>
      <c r="V8" s="37"/>
      <c r="W8" s="37"/>
    </row>
    <row r="9" spans="1:23" s="38" customFormat="1" x14ac:dyDescent="0.2">
      <c r="A9" s="131" t="s">
        <v>113</v>
      </c>
      <c r="B9" s="94" t="s">
        <v>114</v>
      </c>
      <c r="C9" s="147">
        <v>3</v>
      </c>
      <c r="D9" s="147">
        <v>3</v>
      </c>
      <c r="E9" s="147">
        <v>309</v>
      </c>
      <c r="F9" s="148">
        <v>-1.904761904761898</v>
      </c>
      <c r="G9" s="147">
        <v>41.887</v>
      </c>
      <c r="H9" s="148">
        <v>-2.3613053613053552</v>
      </c>
      <c r="I9" s="147">
        <v>1901.6079999999999</v>
      </c>
      <c r="J9" s="148">
        <v>-4.4909554078705156</v>
      </c>
      <c r="K9" s="37"/>
      <c r="L9" s="37"/>
      <c r="M9" s="37"/>
      <c r="N9" s="37"/>
      <c r="O9" s="37"/>
      <c r="P9" s="37"/>
      <c r="Q9" s="37"/>
      <c r="R9" s="37"/>
      <c r="S9" s="37"/>
      <c r="T9" s="37"/>
      <c r="U9" s="37"/>
      <c r="V9" s="37"/>
      <c r="W9" s="37"/>
    </row>
    <row r="10" spans="1:23" s="36" customFormat="1" ht="22.5" x14ac:dyDescent="0.2">
      <c r="A10" s="93" t="s">
        <v>179</v>
      </c>
      <c r="B10" s="94" t="s">
        <v>180</v>
      </c>
      <c r="C10" s="147">
        <v>5</v>
      </c>
      <c r="D10" s="147">
        <v>5</v>
      </c>
      <c r="E10" s="147">
        <v>884</v>
      </c>
      <c r="F10" s="148">
        <v>4.7393364928909989</v>
      </c>
      <c r="G10" s="147">
        <v>138.328</v>
      </c>
      <c r="H10" s="148">
        <v>3.5087062908282576</v>
      </c>
      <c r="I10" s="147">
        <v>4117.509</v>
      </c>
      <c r="J10" s="148">
        <v>6.0581957499025663</v>
      </c>
      <c r="K10" s="35"/>
      <c r="L10" s="35"/>
      <c r="M10" s="35"/>
      <c r="N10" s="35"/>
      <c r="O10" s="35"/>
      <c r="P10" s="35"/>
      <c r="Q10" s="35"/>
      <c r="R10" s="35"/>
      <c r="S10" s="35"/>
      <c r="T10" s="35"/>
      <c r="U10" s="35"/>
      <c r="V10" s="35"/>
      <c r="W10" s="35"/>
    </row>
    <row r="11" spans="1:23" s="38" customFormat="1" ht="22.5" x14ac:dyDescent="0.2">
      <c r="A11" s="93" t="s">
        <v>181</v>
      </c>
      <c r="B11" s="94" t="s">
        <v>188</v>
      </c>
      <c r="C11" s="147">
        <v>4</v>
      </c>
      <c r="D11" s="147">
        <v>5</v>
      </c>
      <c r="E11" s="147">
        <v>493</v>
      </c>
      <c r="F11" s="148">
        <v>-14.260869565217391</v>
      </c>
      <c r="G11" s="147">
        <v>71.361999999999995</v>
      </c>
      <c r="H11" s="148">
        <v>-18.857025902258215</v>
      </c>
      <c r="I11" s="147">
        <v>2313.252</v>
      </c>
      <c r="J11" s="148">
        <v>-8.1978377052673892</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1130</v>
      </c>
      <c r="F12" s="150">
        <v>-15.355805243445687</v>
      </c>
      <c r="G12" s="149">
        <v>182.87</v>
      </c>
      <c r="H12" s="150">
        <v>-11.462821841139501</v>
      </c>
      <c r="I12" s="149">
        <v>3040.5929999999998</v>
      </c>
      <c r="J12" s="150">
        <v>-11.636638185696015</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1130</v>
      </c>
      <c r="F13" s="148">
        <v>-15.355805243445687</v>
      </c>
      <c r="G13" s="147">
        <v>182.87</v>
      </c>
      <c r="H13" s="148">
        <v>-11.462821841139501</v>
      </c>
      <c r="I13" s="147">
        <v>3040.5929999999998</v>
      </c>
      <c r="J13" s="148">
        <v>-11.636638185696015</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2019</v>
      </c>
      <c r="F14" s="148">
        <v>12.104386451971124</v>
      </c>
      <c r="G14" s="147">
        <v>280.983</v>
      </c>
      <c r="H14" s="148">
        <v>12.573317307692307</v>
      </c>
      <c r="I14" s="147">
        <v>7335.9589999999998</v>
      </c>
      <c r="J14" s="148">
        <v>8.3028569910061947</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319</v>
      </c>
      <c r="F15" s="148">
        <v>1.5923566878980893</v>
      </c>
      <c r="G15" s="147">
        <v>41.13</v>
      </c>
      <c r="H15" s="148">
        <v>1.365339116719241</v>
      </c>
      <c r="I15" s="147">
        <v>1005.318</v>
      </c>
      <c r="J15" s="148">
        <v>-4.5932592970794985</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282</v>
      </c>
      <c r="F16" s="151" t="s">
        <v>282</v>
      </c>
      <c r="G16" s="151" t="s">
        <v>282</v>
      </c>
      <c r="H16" s="151" t="s">
        <v>282</v>
      </c>
      <c r="I16" s="151" t="s">
        <v>282</v>
      </c>
      <c r="J16" s="151" t="s">
        <v>282</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282</v>
      </c>
      <c r="F17" s="151" t="s">
        <v>282</v>
      </c>
      <c r="G17" s="151" t="s">
        <v>282</v>
      </c>
      <c r="H17" s="151" t="s">
        <v>282</v>
      </c>
      <c r="I17" s="151" t="s">
        <v>282</v>
      </c>
      <c r="J17" s="151" t="s">
        <v>282</v>
      </c>
      <c r="K17" s="28"/>
      <c r="L17" s="28"/>
      <c r="M17" s="28"/>
      <c r="N17" s="28"/>
      <c r="O17" s="28"/>
      <c r="P17" s="28"/>
      <c r="Q17" s="28"/>
      <c r="R17" s="28"/>
      <c r="S17" s="28"/>
      <c r="T17" s="28"/>
      <c r="U17" s="28"/>
      <c r="V17" s="28"/>
      <c r="W17" s="28"/>
    </row>
    <row r="18" spans="1:23" s="29" customFormat="1" ht="22.5" x14ac:dyDescent="0.2">
      <c r="A18" s="91" t="s">
        <v>38</v>
      </c>
      <c r="B18" s="92" t="s">
        <v>189</v>
      </c>
      <c r="C18" s="147">
        <v>1</v>
      </c>
      <c r="D18" s="147">
        <v>1</v>
      </c>
      <c r="E18" s="151" t="s">
        <v>282</v>
      </c>
      <c r="F18" s="151" t="s">
        <v>282</v>
      </c>
      <c r="G18" s="151" t="s">
        <v>282</v>
      </c>
      <c r="H18" s="151" t="s">
        <v>282</v>
      </c>
      <c r="I18" s="151" t="s">
        <v>282</v>
      </c>
      <c r="J18" s="151" t="s">
        <v>282</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282</v>
      </c>
      <c r="F19" s="151" t="s">
        <v>282</v>
      </c>
      <c r="G19" s="151" t="s">
        <v>282</v>
      </c>
      <c r="H19" s="151" t="s">
        <v>282</v>
      </c>
      <c r="I19" s="151" t="s">
        <v>282</v>
      </c>
      <c r="J19" s="151" t="s">
        <v>282</v>
      </c>
      <c r="K19" s="28"/>
      <c r="L19" s="28"/>
      <c r="M19" s="28"/>
      <c r="N19" s="28"/>
      <c r="O19" s="28"/>
      <c r="P19" s="28"/>
      <c r="Q19" s="28"/>
      <c r="R19" s="28"/>
      <c r="S19" s="28"/>
      <c r="T19" s="28"/>
      <c r="U19" s="28"/>
      <c r="V19" s="28"/>
      <c r="W19" s="28"/>
    </row>
    <row r="20" spans="1:23" s="29" customFormat="1" ht="33.75" x14ac:dyDescent="0.2">
      <c r="A20" s="91" t="s">
        <v>41</v>
      </c>
      <c r="B20" s="92" t="s">
        <v>190</v>
      </c>
      <c r="C20" s="147">
        <v>8</v>
      </c>
      <c r="D20" s="147">
        <v>8</v>
      </c>
      <c r="E20" s="147">
        <v>568</v>
      </c>
      <c r="F20" s="148">
        <v>-8.8282504012841088</v>
      </c>
      <c r="G20" s="147">
        <v>81.207999999999998</v>
      </c>
      <c r="H20" s="148">
        <v>-2.9448322019313622</v>
      </c>
      <c r="I20" s="147">
        <v>2081.1329999999998</v>
      </c>
      <c r="J20" s="148">
        <v>25.761439571290268</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3794</v>
      </c>
      <c r="F21" s="148">
        <v>0.95795635976583071</v>
      </c>
      <c r="G21" s="147">
        <v>571.803</v>
      </c>
      <c r="H21" s="148">
        <v>1.6876721683475324</v>
      </c>
      <c r="I21" s="147">
        <v>27583.571</v>
      </c>
      <c r="J21" s="148">
        <v>0.75432131865144925</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3125</v>
      </c>
      <c r="F22" s="148">
        <v>2.5598949786675433</v>
      </c>
      <c r="G22" s="147">
        <v>417.63</v>
      </c>
      <c r="H22" s="148">
        <v>5.954434747310728</v>
      </c>
      <c r="I22" s="147">
        <v>14818.117</v>
      </c>
      <c r="J22" s="148">
        <v>6.7222456291975021</v>
      </c>
      <c r="K22" s="28"/>
      <c r="L22" s="28"/>
      <c r="M22" s="28"/>
      <c r="N22" s="28"/>
      <c r="O22" s="28"/>
      <c r="P22" s="28"/>
      <c r="Q22" s="28"/>
      <c r="R22" s="28"/>
      <c r="S22" s="28"/>
      <c r="T22" s="28"/>
      <c r="U22" s="28"/>
      <c r="V22" s="28"/>
      <c r="W22" s="28"/>
    </row>
    <row r="23" spans="1:23" s="38" customFormat="1" ht="45" x14ac:dyDescent="0.2">
      <c r="A23" s="93" t="s">
        <v>47</v>
      </c>
      <c r="B23" s="94" t="s">
        <v>191</v>
      </c>
      <c r="C23" s="147">
        <v>7</v>
      </c>
      <c r="D23" s="147">
        <v>7</v>
      </c>
      <c r="E23" s="147">
        <v>814</v>
      </c>
      <c r="F23" s="148">
        <v>-17.276422764227647</v>
      </c>
      <c r="G23" s="147">
        <v>123.895</v>
      </c>
      <c r="H23" s="148">
        <v>-2.4387362983494967</v>
      </c>
      <c r="I23" s="147">
        <v>5185.3459999999995</v>
      </c>
      <c r="J23" s="148">
        <v>-4.0328320917966067</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739</v>
      </c>
      <c r="F24" s="148">
        <v>36.346863468634695</v>
      </c>
      <c r="G24" s="147">
        <v>95.180999999999997</v>
      </c>
      <c r="H24" s="148">
        <v>27.5371834382956</v>
      </c>
      <c r="I24" s="147">
        <v>3044.0419999999999</v>
      </c>
      <c r="J24" s="148">
        <v>45.620560344394562</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1160</v>
      </c>
      <c r="F25" s="148">
        <v>4.9773755656108563</v>
      </c>
      <c r="G25" s="147">
        <v>137.55199999999999</v>
      </c>
      <c r="H25" s="148">
        <v>19.039047355303225</v>
      </c>
      <c r="I25" s="147">
        <v>6204.1030000000001</v>
      </c>
      <c r="J25" s="148">
        <v>-0.93525530224704312</v>
      </c>
      <c r="K25" s="30"/>
      <c r="L25" s="30"/>
      <c r="M25" s="30"/>
      <c r="N25" s="30"/>
      <c r="O25" s="30"/>
      <c r="P25" s="30"/>
      <c r="Q25" s="30"/>
      <c r="R25" s="30"/>
      <c r="S25" s="30"/>
      <c r="T25" s="30"/>
      <c r="U25" s="30"/>
      <c r="V25" s="30"/>
      <c r="W25" s="30"/>
    </row>
    <row r="26" spans="1:23" s="36" customFormat="1" ht="33.75" x14ac:dyDescent="0.2">
      <c r="A26" s="93" t="s">
        <v>54</v>
      </c>
      <c r="B26" s="94" t="s">
        <v>192</v>
      </c>
      <c r="C26" s="147">
        <v>5</v>
      </c>
      <c r="D26" s="147">
        <v>5</v>
      </c>
      <c r="E26" s="147">
        <v>1160</v>
      </c>
      <c r="F26" s="148">
        <v>4.9773755656108563</v>
      </c>
      <c r="G26" s="147">
        <v>137.55199999999999</v>
      </c>
      <c r="H26" s="148">
        <v>19.039047355303225</v>
      </c>
      <c r="I26" s="147">
        <v>6204.1030000000001</v>
      </c>
      <c r="J26" s="148">
        <v>-0.93525530224704312</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2977</v>
      </c>
      <c r="F27" s="148">
        <v>-7.3739887990043513</v>
      </c>
      <c r="G27" s="147">
        <v>375.17899999999997</v>
      </c>
      <c r="H27" s="148">
        <v>-8.2615669762278685</v>
      </c>
      <c r="I27" s="147">
        <v>13075.445</v>
      </c>
      <c r="J27" s="148">
        <v>0.53376035597044336</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1446</v>
      </c>
      <c r="F28" s="148">
        <v>1.5449438202247165</v>
      </c>
      <c r="G28" s="147">
        <v>190.80699999999999</v>
      </c>
      <c r="H28" s="148">
        <v>5.1110290917704475</v>
      </c>
      <c r="I28" s="147">
        <v>6308.1419999999998</v>
      </c>
      <c r="J28" s="148">
        <v>4.6901213949893616</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1446</v>
      </c>
      <c r="F29" s="148">
        <v>1.5449438202247165</v>
      </c>
      <c r="G29" s="147">
        <v>190.80699999999999</v>
      </c>
      <c r="H29" s="148">
        <v>5.1110290917704475</v>
      </c>
      <c r="I29" s="147">
        <v>6308.1419999999998</v>
      </c>
      <c r="J29" s="148">
        <v>4.6901213949893616</v>
      </c>
      <c r="K29" s="35"/>
      <c r="L29" s="35"/>
      <c r="M29" s="35"/>
      <c r="N29" s="35"/>
      <c r="O29" s="35"/>
      <c r="P29" s="35"/>
      <c r="Q29" s="35"/>
      <c r="R29" s="35"/>
      <c r="S29" s="35"/>
      <c r="T29" s="35"/>
      <c r="U29" s="35"/>
      <c r="V29" s="35"/>
      <c r="W29" s="35"/>
    </row>
    <row r="30" spans="1:23" s="36" customFormat="1" x14ac:dyDescent="0.2">
      <c r="A30" s="93" t="s">
        <v>61</v>
      </c>
      <c r="B30" s="94" t="s">
        <v>228</v>
      </c>
      <c r="C30" s="147">
        <v>7</v>
      </c>
      <c r="D30" s="147">
        <v>9</v>
      </c>
      <c r="E30" s="147">
        <v>1531</v>
      </c>
      <c r="F30" s="148">
        <v>-14.469273743016757</v>
      </c>
      <c r="G30" s="147">
        <v>184.37200000000001</v>
      </c>
      <c r="H30" s="148">
        <v>-18.934913844273368</v>
      </c>
      <c r="I30" s="147">
        <v>6767.3029999999999</v>
      </c>
      <c r="J30" s="148">
        <v>-3.0539989545141992</v>
      </c>
      <c r="K30" s="35"/>
      <c r="L30" s="35"/>
      <c r="M30" s="35"/>
      <c r="N30" s="35"/>
      <c r="O30" s="35"/>
      <c r="P30" s="35"/>
      <c r="Q30" s="35"/>
      <c r="R30" s="35"/>
      <c r="S30" s="35"/>
      <c r="T30" s="35"/>
      <c r="U30" s="35"/>
      <c r="V30" s="35"/>
      <c r="W30" s="35"/>
    </row>
    <row r="31" spans="1:23" s="29" customFormat="1" ht="22.5" x14ac:dyDescent="0.2">
      <c r="A31" s="91" t="s">
        <v>64</v>
      </c>
      <c r="B31" s="92" t="s">
        <v>193</v>
      </c>
      <c r="C31" s="147">
        <v>3</v>
      </c>
      <c r="D31" s="147">
        <v>2</v>
      </c>
      <c r="E31" s="147">
        <v>398</v>
      </c>
      <c r="F31" s="151" t="s">
        <v>282</v>
      </c>
      <c r="G31" s="147">
        <v>49.456000000000003</v>
      </c>
      <c r="H31" s="151" t="s">
        <v>282</v>
      </c>
      <c r="I31" s="147">
        <v>1683.46</v>
      </c>
      <c r="J31" s="151" t="s">
        <v>282</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3801</v>
      </c>
      <c r="F32" s="148">
        <v>1.2519978689397959</v>
      </c>
      <c r="G32" s="147">
        <v>432.04</v>
      </c>
      <c r="H32" s="148">
        <v>-18.216837821210547</v>
      </c>
      <c r="I32" s="147">
        <v>21100.732</v>
      </c>
      <c r="J32" s="148">
        <v>-0.24354386557607199</v>
      </c>
      <c r="K32" s="30"/>
      <c r="L32" s="30"/>
      <c r="M32" s="30"/>
      <c r="N32" s="30"/>
      <c r="O32" s="30"/>
      <c r="P32" s="30"/>
      <c r="Q32" s="30"/>
      <c r="R32" s="30"/>
      <c r="S32" s="30"/>
      <c r="T32" s="30"/>
      <c r="U32" s="30"/>
      <c r="V32" s="30"/>
      <c r="W32" s="30"/>
    </row>
    <row r="33" spans="1:23" s="29" customFormat="1" x14ac:dyDescent="0.2">
      <c r="A33" s="91" t="s">
        <v>67</v>
      </c>
      <c r="B33" s="92" t="s">
        <v>68</v>
      </c>
      <c r="C33" s="147">
        <v>5</v>
      </c>
      <c r="D33" s="147">
        <v>7</v>
      </c>
      <c r="E33" s="147">
        <v>1015</v>
      </c>
      <c r="F33" s="148">
        <v>-9.1316025067144153</v>
      </c>
      <c r="G33" s="147">
        <v>162.267</v>
      </c>
      <c r="H33" s="148">
        <v>-10.489676362372649</v>
      </c>
      <c r="I33" s="147">
        <v>3899.806</v>
      </c>
      <c r="J33" s="148">
        <v>-9.2304641440169917</v>
      </c>
      <c r="K33" s="28"/>
      <c r="L33" s="28"/>
      <c r="M33" s="28"/>
      <c r="N33" s="28"/>
      <c r="O33" s="28"/>
      <c r="P33" s="28"/>
      <c r="Q33" s="28"/>
      <c r="R33" s="28"/>
      <c r="S33" s="28"/>
      <c r="T33" s="28"/>
      <c r="U33" s="28"/>
      <c r="V33" s="28"/>
      <c r="W33" s="28"/>
    </row>
    <row r="34" spans="1:23" s="29" customFormat="1" ht="33.75" x14ac:dyDescent="0.2">
      <c r="A34" s="91" t="s">
        <v>69</v>
      </c>
      <c r="B34" s="92" t="s">
        <v>222</v>
      </c>
      <c r="C34" s="147">
        <v>16</v>
      </c>
      <c r="D34" s="147">
        <v>15</v>
      </c>
      <c r="E34" s="147">
        <v>4748</v>
      </c>
      <c r="F34" s="148">
        <v>6.9369369369369451</v>
      </c>
      <c r="G34" s="147">
        <v>599.20799999999997</v>
      </c>
      <c r="H34" s="148">
        <v>7.1364970838235422</v>
      </c>
      <c r="I34" s="147">
        <v>22853.843000000001</v>
      </c>
      <c r="J34" s="148">
        <v>3.409149885791706</v>
      </c>
      <c r="K34" s="28"/>
      <c r="L34" s="28"/>
      <c r="M34" s="28"/>
      <c r="N34" s="28"/>
      <c r="O34" s="28"/>
      <c r="P34" s="28"/>
      <c r="Q34" s="28"/>
      <c r="R34" s="28"/>
      <c r="S34" s="28"/>
      <c r="T34" s="28"/>
      <c r="U34" s="28"/>
      <c r="V34" s="28"/>
      <c r="W34" s="28"/>
    </row>
    <row r="35" spans="1:23" s="38" customFormat="1" ht="33.75" x14ac:dyDescent="0.2">
      <c r="A35" s="93" t="s">
        <v>70</v>
      </c>
      <c r="B35" s="94" t="s">
        <v>207</v>
      </c>
      <c r="C35" s="147">
        <v>7</v>
      </c>
      <c r="D35" s="147">
        <v>6</v>
      </c>
      <c r="E35" s="147">
        <v>1049</v>
      </c>
      <c r="F35" s="148">
        <v>34.659820282413364</v>
      </c>
      <c r="G35" s="147">
        <v>144.37700000000001</v>
      </c>
      <c r="H35" s="148">
        <v>57.530823786142918</v>
      </c>
      <c r="I35" s="147">
        <v>4442.0230000000001</v>
      </c>
      <c r="J35" s="148">
        <v>30.6274112057271</v>
      </c>
      <c r="K35" s="37"/>
      <c r="L35" s="37"/>
      <c r="M35" s="37"/>
      <c r="N35" s="37"/>
      <c r="O35" s="37"/>
      <c r="P35" s="37"/>
      <c r="Q35" s="37"/>
      <c r="R35" s="37"/>
      <c r="S35" s="37"/>
      <c r="T35" s="37"/>
      <c r="U35" s="37"/>
      <c r="V35" s="37"/>
      <c r="W35" s="37"/>
    </row>
    <row r="36" spans="1:23" s="36" customFormat="1" ht="22.5" x14ac:dyDescent="0.2">
      <c r="A36" s="93" t="s">
        <v>71</v>
      </c>
      <c r="B36" s="94" t="s">
        <v>194</v>
      </c>
      <c r="C36" s="147">
        <v>7</v>
      </c>
      <c r="D36" s="147">
        <v>6</v>
      </c>
      <c r="E36" s="147">
        <v>1049</v>
      </c>
      <c r="F36" s="148">
        <v>34.659820282413364</v>
      </c>
      <c r="G36" s="147">
        <v>144.37700000000001</v>
      </c>
      <c r="H36" s="148">
        <v>57.530823786142918</v>
      </c>
      <c r="I36" s="147">
        <v>4442.0230000000001</v>
      </c>
      <c r="J36" s="148">
        <v>30.6274112057271</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1403</v>
      </c>
      <c r="F37" s="148">
        <v>-8.6588541666666572</v>
      </c>
      <c r="G37" s="147">
        <v>197.029</v>
      </c>
      <c r="H37" s="148">
        <v>-3.5178955306469106</v>
      </c>
      <c r="I37" s="147">
        <v>7064.4970000000003</v>
      </c>
      <c r="J37" s="148">
        <v>1.3336689846690462</v>
      </c>
      <c r="K37" s="28"/>
      <c r="L37" s="28"/>
      <c r="M37" s="28"/>
      <c r="N37" s="28"/>
      <c r="O37" s="28"/>
      <c r="P37" s="28"/>
      <c r="Q37" s="28"/>
      <c r="R37" s="28"/>
      <c r="S37" s="28"/>
      <c r="T37" s="28"/>
      <c r="U37" s="28"/>
      <c r="V37" s="28"/>
      <c r="W37" s="28"/>
    </row>
    <row r="38" spans="1:23" s="36" customFormat="1" ht="33.75" x14ac:dyDescent="0.2">
      <c r="A38" s="93" t="s">
        <v>74</v>
      </c>
      <c r="B38" s="94" t="s">
        <v>223</v>
      </c>
      <c r="C38" s="147">
        <v>4</v>
      </c>
      <c r="D38" s="147">
        <v>4</v>
      </c>
      <c r="E38" s="147">
        <v>290</v>
      </c>
      <c r="F38" s="148">
        <v>-2.356902356902367</v>
      </c>
      <c r="G38" s="147">
        <v>37.438000000000002</v>
      </c>
      <c r="H38" s="148">
        <v>10.674904661956447</v>
      </c>
      <c r="I38" s="147">
        <v>1521.221</v>
      </c>
      <c r="J38" s="148">
        <v>9.0061388555086666</v>
      </c>
      <c r="K38" s="35"/>
      <c r="L38" s="35"/>
      <c r="M38" s="35"/>
      <c r="N38" s="35"/>
      <c r="O38" s="35"/>
      <c r="P38" s="35"/>
      <c r="Q38" s="35"/>
      <c r="R38" s="35"/>
      <c r="S38" s="35"/>
      <c r="T38" s="35"/>
      <c r="U38" s="35"/>
      <c r="V38" s="35"/>
      <c r="W38" s="35"/>
    </row>
    <row r="39" spans="1:23" s="38" customFormat="1" ht="22.5" x14ac:dyDescent="0.2">
      <c r="A39" s="93" t="s">
        <v>75</v>
      </c>
      <c r="B39" s="94" t="s">
        <v>195</v>
      </c>
      <c r="C39" s="147">
        <v>3</v>
      </c>
      <c r="D39" s="147">
        <v>3</v>
      </c>
      <c r="E39" s="147">
        <v>465</v>
      </c>
      <c r="F39" s="148">
        <v>-1.8987341772151893</v>
      </c>
      <c r="G39" s="147">
        <v>63.920999999999999</v>
      </c>
      <c r="H39" s="148">
        <v>-4.347110406129346</v>
      </c>
      <c r="I39" s="147">
        <v>2146.3380000000002</v>
      </c>
      <c r="J39" s="148">
        <v>4.3217698273712841</v>
      </c>
      <c r="K39" s="37"/>
      <c r="L39" s="37"/>
      <c r="M39" s="37"/>
      <c r="N39" s="37"/>
      <c r="O39" s="37"/>
      <c r="P39" s="37"/>
      <c r="Q39" s="37"/>
      <c r="R39" s="37"/>
      <c r="S39" s="37"/>
      <c r="T39" s="37"/>
      <c r="U39" s="37"/>
      <c r="V39" s="37"/>
      <c r="W39" s="37"/>
    </row>
    <row r="40" spans="1:23" s="29" customFormat="1" x14ac:dyDescent="0.2">
      <c r="A40" s="91" t="s">
        <v>76</v>
      </c>
      <c r="B40" s="92" t="s">
        <v>77</v>
      </c>
      <c r="C40" s="147">
        <v>30</v>
      </c>
      <c r="D40" s="147">
        <v>27</v>
      </c>
      <c r="E40" s="147">
        <v>9955</v>
      </c>
      <c r="F40" s="148">
        <v>3.3963439966763644</v>
      </c>
      <c r="G40" s="147">
        <v>1186.5340000000001</v>
      </c>
      <c r="H40" s="148">
        <v>3.8468169871545399</v>
      </c>
      <c r="I40" s="147">
        <v>52243.87</v>
      </c>
      <c r="J40" s="148">
        <v>7.1533950076041748</v>
      </c>
      <c r="K40" s="28"/>
      <c r="L40" s="28"/>
      <c r="M40" s="28"/>
      <c r="N40" s="28"/>
      <c r="O40" s="28"/>
      <c r="P40" s="28"/>
      <c r="Q40" s="28"/>
      <c r="R40" s="28"/>
      <c r="S40" s="28"/>
      <c r="T40" s="28"/>
      <c r="U40" s="28"/>
      <c r="V40" s="28"/>
      <c r="W40" s="28"/>
    </row>
    <row r="41" spans="1:23" s="36" customFormat="1" ht="22.5" x14ac:dyDescent="0.2">
      <c r="A41" s="93" t="s">
        <v>78</v>
      </c>
      <c r="B41" s="94" t="s">
        <v>196</v>
      </c>
      <c r="C41" s="147">
        <v>10</v>
      </c>
      <c r="D41" s="147">
        <v>10</v>
      </c>
      <c r="E41" s="147">
        <v>2341</v>
      </c>
      <c r="F41" s="148">
        <v>1.4737754659731195</v>
      </c>
      <c r="G41" s="147">
        <v>310.738</v>
      </c>
      <c r="H41" s="148">
        <v>5.0894690029050764</v>
      </c>
      <c r="I41" s="147">
        <v>11511.642</v>
      </c>
      <c r="J41" s="148">
        <v>5.8856967356628189</v>
      </c>
      <c r="K41" s="35"/>
      <c r="L41" s="35"/>
      <c r="M41" s="35"/>
      <c r="N41" s="35"/>
      <c r="O41" s="35"/>
      <c r="P41" s="35"/>
      <c r="Q41" s="35"/>
      <c r="R41" s="35"/>
      <c r="S41" s="35"/>
      <c r="T41" s="35"/>
      <c r="U41" s="35"/>
      <c r="V41" s="35"/>
      <c r="W41" s="35"/>
    </row>
    <row r="42" spans="1:23" s="36" customFormat="1" ht="22.5" x14ac:dyDescent="0.2">
      <c r="A42" s="93" t="s">
        <v>79</v>
      </c>
      <c r="B42" s="94" t="s">
        <v>197</v>
      </c>
      <c r="C42" s="147">
        <v>10</v>
      </c>
      <c r="D42" s="147">
        <v>8</v>
      </c>
      <c r="E42" s="147">
        <v>4320</v>
      </c>
      <c r="F42" s="148">
        <v>2.0793950850661673</v>
      </c>
      <c r="G42" s="147">
        <v>483.541</v>
      </c>
      <c r="H42" s="148">
        <v>2.7415975760563498</v>
      </c>
      <c r="I42" s="147">
        <v>22600.14</v>
      </c>
      <c r="J42" s="148">
        <v>6.1023845048662082</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47">
        <v>2964</v>
      </c>
      <c r="F43" s="148">
        <v>-1.5609432082364663</v>
      </c>
      <c r="G43" s="147">
        <v>315.23599999999999</v>
      </c>
      <c r="H43" s="148">
        <v>-2.5108626741507152</v>
      </c>
      <c r="I43" s="151" t="s">
        <v>282</v>
      </c>
      <c r="J43" s="151" t="s">
        <v>282</v>
      </c>
      <c r="K43" s="37"/>
      <c r="L43" s="37"/>
      <c r="M43" s="37"/>
      <c r="N43" s="37"/>
      <c r="O43" s="37"/>
      <c r="P43" s="37"/>
      <c r="Q43" s="37"/>
      <c r="R43" s="37"/>
      <c r="S43" s="37"/>
      <c r="T43" s="37"/>
      <c r="U43" s="37"/>
      <c r="V43" s="37"/>
      <c r="W43" s="37"/>
    </row>
    <row r="44" spans="1:23" s="36" customFormat="1" ht="22.5" x14ac:dyDescent="0.2">
      <c r="A44" s="93" t="s">
        <v>82</v>
      </c>
      <c r="B44" s="94" t="s">
        <v>224</v>
      </c>
      <c r="C44" s="147">
        <v>3</v>
      </c>
      <c r="D44" s="147">
        <v>2</v>
      </c>
      <c r="E44" s="147">
        <v>209</v>
      </c>
      <c r="F44" s="151" t="s">
        <v>282</v>
      </c>
      <c r="G44" s="147">
        <v>31.131</v>
      </c>
      <c r="H44" s="151" t="s">
        <v>282</v>
      </c>
      <c r="I44" s="147">
        <v>683.399</v>
      </c>
      <c r="J44" s="151" t="s">
        <v>282</v>
      </c>
      <c r="K44" s="35"/>
      <c r="L44" s="35"/>
      <c r="M44" s="35"/>
      <c r="N44" s="35"/>
      <c r="O44" s="35"/>
      <c r="P44" s="35"/>
      <c r="Q44" s="35"/>
      <c r="R44" s="35"/>
      <c r="S44" s="35"/>
      <c r="T44" s="35"/>
      <c r="U44" s="35"/>
      <c r="V44" s="35"/>
      <c r="W44" s="35"/>
    </row>
    <row r="45" spans="1:23" s="36" customFormat="1" ht="22.5" x14ac:dyDescent="0.2">
      <c r="A45" s="93" t="s">
        <v>85</v>
      </c>
      <c r="B45" s="94" t="s">
        <v>199</v>
      </c>
      <c r="C45" s="147">
        <v>9</v>
      </c>
      <c r="D45" s="147">
        <v>8</v>
      </c>
      <c r="E45" s="151" t="s">
        <v>282</v>
      </c>
      <c r="F45" s="151" t="s">
        <v>282</v>
      </c>
      <c r="G45" s="151" t="s">
        <v>282</v>
      </c>
      <c r="H45" s="151" t="s">
        <v>282</v>
      </c>
      <c r="I45" s="151" t="s">
        <v>282</v>
      </c>
      <c r="J45" s="151" t="s">
        <v>282</v>
      </c>
      <c r="K45" s="35"/>
      <c r="L45" s="35"/>
      <c r="M45" s="35"/>
      <c r="N45" s="35"/>
      <c r="O45" s="35"/>
      <c r="P45" s="35"/>
      <c r="Q45" s="35"/>
      <c r="R45" s="35"/>
      <c r="S45" s="35"/>
      <c r="T45" s="35"/>
      <c r="U45" s="35"/>
      <c r="V45" s="35"/>
      <c r="W45" s="35"/>
    </row>
    <row r="46" spans="1:23" s="36" customFormat="1" ht="33.75" x14ac:dyDescent="0.2">
      <c r="A46" s="93" t="s">
        <v>86</v>
      </c>
      <c r="B46" s="94" t="s">
        <v>200</v>
      </c>
      <c r="C46" s="147">
        <v>4</v>
      </c>
      <c r="D46" s="147">
        <v>3</v>
      </c>
      <c r="E46" s="147">
        <v>2090</v>
      </c>
      <c r="F46" s="151" t="s">
        <v>282</v>
      </c>
      <c r="G46" s="147">
        <v>225.934</v>
      </c>
      <c r="H46" s="151" t="s">
        <v>282</v>
      </c>
      <c r="I46" s="151" t="s">
        <v>282</v>
      </c>
      <c r="J46" s="151" t="s">
        <v>282</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282</v>
      </c>
      <c r="F47" s="151" t="s">
        <v>282</v>
      </c>
      <c r="G47" s="151" t="s">
        <v>282</v>
      </c>
      <c r="H47" s="151" t="s">
        <v>282</v>
      </c>
      <c r="I47" s="151" t="s">
        <v>282</v>
      </c>
      <c r="J47" s="151" t="s">
        <v>282</v>
      </c>
      <c r="K47" s="28"/>
      <c r="L47" s="28"/>
      <c r="M47" s="28"/>
      <c r="N47" s="28"/>
      <c r="O47" s="28"/>
      <c r="P47" s="28"/>
      <c r="Q47" s="28"/>
      <c r="R47" s="28"/>
      <c r="S47" s="28"/>
      <c r="T47" s="28"/>
      <c r="U47" s="28"/>
      <c r="V47" s="28"/>
      <c r="W47" s="28"/>
    </row>
    <row r="48" spans="1:23" s="31" customFormat="1" x14ac:dyDescent="0.2">
      <c r="A48" s="91" t="s">
        <v>89</v>
      </c>
      <c r="B48" s="92" t="s">
        <v>225</v>
      </c>
      <c r="C48" s="147">
        <v>9</v>
      </c>
      <c r="D48" s="147">
        <v>6</v>
      </c>
      <c r="E48" s="147">
        <v>16619</v>
      </c>
      <c r="F48" s="148">
        <v>5.1436163482221957</v>
      </c>
      <c r="G48" s="147">
        <v>1989.63</v>
      </c>
      <c r="H48" s="148">
        <v>-4.7646171615439812</v>
      </c>
      <c r="I48" s="147">
        <v>114656.924</v>
      </c>
      <c r="J48" s="148">
        <v>-6.781066640528465</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1145</v>
      </c>
      <c r="F49" s="151" t="s">
        <v>282</v>
      </c>
      <c r="G49" s="147">
        <v>141.822</v>
      </c>
      <c r="H49" s="151" t="s">
        <v>282</v>
      </c>
      <c r="I49" s="147">
        <v>5989.9070000000002</v>
      </c>
      <c r="J49" s="151" t="s">
        <v>282</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3449</v>
      </c>
      <c r="F50" s="148">
        <v>0.58326042578011084</v>
      </c>
      <c r="G50" s="147">
        <v>446.86900000000003</v>
      </c>
      <c r="H50" s="148">
        <v>4.7262492324854577</v>
      </c>
      <c r="I50" s="147">
        <v>14969.15</v>
      </c>
      <c r="J50" s="148">
        <v>9.4742829795194581</v>
      </c>
      <c r="L50" s="42"/>
      <c r="M50" s="43"/>
      <c r="N50" s="42"/>
      <c r="O50" s="42"/>
      <c r="P50" s="44"/>
      <c r="Q50" s="42"/>
      <c r="T50" s="42"/>
      <c r="U50" s="42"/>
    </row>
    <row r="51" spans="1:23" s="36" customFormat="1" ht="33.75" x14ac:dyDescent="0.2">
      <c r="A51" s="93" t="s">
        <v>94</v>
      </c>
      <c r="B51" s="94" t="s">
        <v>201</v>
      </c>
      <c r="C51" s="147">
        <v>9</v>
      </c>
      <c r="D51" s="147">
        <v>9</v>
      </c>
      <c r="E51" s="147">
        <v>1894</v>
      </c>
      <c r="F51" s="148">
        <v>-2.4214322514168032</v>
      </c>
      <c r="G51" s="147">
        <v>260.60700000000003</v>
      </c>
      <c r="H51" s="148">
        <v>2.80036826760721E-2</v>
      </c>
      <c r="I51" s="147">
        <v>8757.3819999999996</v>
      </c>
      <c r="J51" s="148">
        <v>1.8821015951875069</v>
      </c>
      <c r="L51" s="39"/>
      <c r="M51" s="40"/>
      <c r="N51" s="39"/>
      <c r="O51" s="39"/>
      <c r="P51" s="41"/>
      <c r="Q51" s="39"/>
      <c r="T51" s="39"/>
      <c r="U51" s="39"/>
    </row>
    <row r="52" spans="1:23" s="29" customFormat="1" ht="22.5" x14ac:dyDescent="0.2">
      <c r="A52" s="91" t="s">
        <v>95</v>
      </c>
      <c r="B52" s="92" t="s">
        <v>202</v>
      </c>
      <c r="C52" s="147">
        <v>31</v>
      </c>
      <c r="D52" s="147">
        <v>33</v>
      </c>
      <c r="E52" s="147">
        <v>14216</v>
      </c>
      <c r="F52" s="148">
        <v>-1.510322848829162</v>
      </c>
      <c r="G52" s="147">
        <v>1823.434</v>
      </c>
      <c r="H52" s="148">
        <v>-3.2210228424698641</v>
      </c>
      <c r="I52" s="147">
        <v>80382.17</v>
      </c>
      <c r="J52" s="148">
        <v>1.3046152206617165</v>
      </c>
      <c r="L52" s="42"/>
      <c r="M52" s="43"/>
      <c r="N52" s="42"/>
      <c r="O52" s="42"/>
      <c r="P52" s="44"/>
      <c r="Q52" s="42"/>
      <c r="T52" s="42"/>
      <c r="U52" s="42"/>
    </row>
    <row r="53" spans="1:23" s="36" customFormat="1" ht="22.5" x14ac:dyDescent="0.2">
      <c r="A53" s="93" t="s">
        <v>96</v>
      </c>
      <c r="B53" s="94" t="s">
        <v>203</v>
      </c>
      <c r="C53" s="147">
        <v>15</v>
      </c>
      <c r="D53" s="147">
        <v>16</v>
      </c>
      <c r="E53" s="147">
        <v>9919</v>
      </c>
      <c r="F53" s="148">
        <v>-4.0715667311412034</v>
      </c>
      <c r="G53" s="147">
        <v>1259.6479999999999</v>
      </c>
      <c r="H53" s="148">
        <v>-7.066196949296355</v>
      </c>
      <c r="I53" s="147">
        <v>60522.671999999999</v>
      </c>
      <c r="J53" s="148">
        <v>-1.2450536594891872</v>
      </c>
      <c r="L53" s="39"/>
      <c r="M53" s="40"/>
      <c r="N53" s="39"/>
      <c r="O53" s="39"/>
      <c r="P53" s="41"/>
      <c r="Q53" s="39"/>
      <c r="T53" s="39"/>
      <c r="U53" s="39"/>
    </row>
    <row r="54" spans="1:23" s="36" customFormat="1" x14ac:dyDescent="0.2">
      <c r="A54" s="93" t="s">
        <v>97</v>
      </c>
      <c r="B54" s="94" t="s">
        <v>98</v>
      </c>
      <c r="C54" s="147">
        <v>10</v>
      </c>
      <c r="D54" s="147">
        <v>10</v>
      </c>
      <c r="E54" s="147">
        <v>1365</v>
      </c>
      <c r="F54" s="148">
        <v>-0.21929824561402711</v>
      </c>
      <c r="G54" s="147">
        <v>172.648</v>
      </c>
      <c r="H54" s="148">
        <v>-8.9606150568706084</v>
      </c>
      <c r="I54" s="147">
        <v>6565.4390000000003</v>
      </c>
      <c r="J54" s="148">
        <v>-7.6227715395855284</v>
      </c>
      <c r="L54" s="39"/>
      <c r="M54" s="40"/>
      <c r="N54" s="39"/>
      <c r="O54" s="39"/>
      <c r="P54" s="41"/>
      <c r="Q54" s="39"/>
      <c r="T54" s="39"/>
      <c r="U54" s="39"/>
    </row>
    <row r="55" spans="1:23" s="36" customFormat="1" ht="22.5" x14ac:dyDescent="0.2">
      <c r="A55" s="93" t="s">
        <v>99</v>
      </c>
      <c r="B55" s="94" t="s">
        <v>204</v>
      </c>
      <c r="C55" s="147">
        <v>16</v>
      </c>
      <c r="D55" s="147">
        <v>17</v>
      </c>
      <c r="E55" s="147">
        <v>4297</v>
      </c>
      <c r="F55" s="148">
        <v>4.9584758182706423</v>
      </c>
      <c r="G55" s="147">
        <v>563.78599999999994</v>
      </c>
      <c r="H55" s="148">
        <v>6.6368827513679776</v>
      </c>
      <c r="I55" s="147">
        <v>19859.498</v>
      </c>
      <c r="J55" s="148">
        <v>9.9561742146253636</v>
      </c>
      <c r="L55" s="39"/>
      <c r="M55" s="40"/>
      <c r="N55" s="39"/>
      <c r="O55" s="39"/>
      <c r="P55" s="41"/>
      <c r="Q55" s="39"/>
      <c r="T55" s="39"/>
      <c r="U55" s="39"/>
    </row>
    <row r="56" spans="1:23" s="29" customFormat="1" ht="33.75" x14ac:dyDescent="0.2">
      <c r="A56" s="91" t="s">
        <v>226</v>
      </c>
      <c r="B56" s="92" t="s">
        <v>248</v>
      </c>
      <c r="C56" s="151">
        <v>218</v>
      </c>
      <c r="D56" s="151">
        <v>217</v>
      </c>
      <c r="E56" s="151">
        <v>78041</v>
      </c>
      <c r="F56" s="152">
        <v>1.3032698573412773</v>
      </c>
      <c r="G56" s="151">
        <v>9935.6329999999998</v>
      </c>
      <c r="H56" s="152">
        <v>-1.4377759826851104</v>
      </c>
      <c r="I56" s="151">
        <v>433106.56800000003</v>
      </c>
      <c r="J56" s="152">
        <v>0.61550479675695158</v>
      </c>
      <c r="L56" s="42"/>
      <c r="M56" s="43"/>
      <c r="N56" s="42"/>
      <c r="O56" s="42"/>
      <c r="P56" s="44"/>
      <c r="Q56" s="42"/>
      <c r="T56" s="42"/>
      <c r="U56" s="42"/>
    </row>
    <row r="57" spans="1:23" s="29" customFormat="1" ht="35.25" customHeight="1" x14ac:dyDescent="0.2">
      <c r="A57" s="91"/>
      <c r="B57" s="110" t="s">
        <v>227</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66</v>
      </c>
      <c r="E58" s="147">
        <v>14663</v>
      </c>
      <c r="F58" s="148">
        <v>-1.9983959363721482</v>
      </c>
      <c r="G58" s="147">
        <v>1852.7919999999999</v>
      </c>
      <c r="H58" s="148">
        <v>-6.8622059395707709</v>
      </c>
      <c r="I58" s="147">
        <v>71546.587</v>
      </c>
      <c r="J58" s="148">
        <v>1.2047304003694563</v>
      </c>
      <c r="L58" s="39"/>
      <c r="M58" s="40"/>
      <c r="N58" s="39"/>
      <c r="O58" s="39"/>
      <c r="P58" s="41"/>
      <c r="Q58" s="39"/>
      <c r="T58" s="39"/>
      <c r="U58" s="39"/>
    </row>
    <row r="59" spans="1:23" s="36" customFormat="1" x14ac:dyDescent="0.2">
      <c r="A59" s="91" t="s">
        <v>21</v>
      </c>
      <c r="B59" s="94" t="s">
        <v>102</v>
      </c>
      <c r="C59" s="147">
        <v>93</v>
      </c>
      <c r="D59" s="147">
        <v>89</v>
      </c>
      <c r="E59" s="147">
        <v>47898</v>
      </c>
      <c r="F59" s="148">
        <v>2.3745912326073437</v>
      </c>
      <c r="G59" s="147">
        <v>5953.598</v>
      </c>
      <c r="H59" s="148">
        <v>-1.191868507602706</v>
      </c>
      <c r="I59" s="147">
        <v>280788.63900000002</v>
      </c>
      <c r="J59" s="148">
        <v>-0.33386064580834329</v>
      </c>
      <c r="L59" s="39"/>
      <c r="M59" s="40"/>
      <c r="N59" s="39"/>
      <c r="O59" s="39"/>
      <c r="P59" s="41"/>
      <c r="Q59" s="39"/>
      <c r="T59" s="39"/>
      <c r="U59" s="39"/>
    </row>
    <row r="60" spans="1:23" s="36" customFormat="1" x14ac:dyDescent="0.2">
      <c r="A60" s="91" t="s">
        <v>103</v>
      </c>
      <c r="B60" s="94" t="s">
        <v>104</v>
      </c>
      <c r="C60" s="147">
        <v>5</v>
      </c>
      <c r="D60" s="147">
        <v>4</v>
      </c>
      <c r="E60" s="147">
        <v>836</v>
      </c>
      <c r="F60" s="148">
        <v>0.36014405762304591</v>
      </c>
      <c r="G60" s="147">
        <v>113.333</v>
      </c>
      <c r="H60" s="148">
        <v>-4.6219229960025245</v>
      </c>
      <c r="I60" s="147">
        <v>3610.9929999999999</v>
      </c>
      <c r="J60" s="148">
        <v>0.77443812769604392</v>
      </c>
      <c r="L60" s="39"/>
      <c r="M60" s="40"/>
      <c r="N60" s="39"/>
      <c r="O60" s="39"/>
      <c r="P60" s="41"/>
      <c r="Q60" s="39"/>
      <c r="T60" s="39"/>
      <c r="U60" s="39"/>
    </row>
    <row r="61" spans="1:23" s="36" customFormat="1" x14ac:dyDescent="0.2">
      <c r="A61" s="91" t="s">
        <v>105</v>
      </c>
      <c r="B61" s="94" t="s">
        <v>106</v>
      </c>
      <c r="C61" s="147">
        <v>46</v>
      </c>
      <c r="D61" s="147">
        <v>47</v>
      </c>
      <c r="E61" s="147">
        <v>10047</v>
      </c>
      <c r="F61" s="148">
        <v>1.3517603147382289</v>
      </c>
      <c r="G61" s="147">
        <v>1334.9290000000001</v>
      </c>
      <c r="H61" s="148">
        <v>3.9878136937812769</v>
      </c>
      <c r="I61" s="147">
        <v>44254.760999999999</v>
      </c>
      <c r="J61" s="148">
        <v>5.3148858320264765</v>
      </c>
      <c r="L61" s="39"/>
      <c r="M61" s="40"/>
      <c r="N61" s="39"/>
      <c r="O61" s="39"/>
      <c r="P61" s="41"/>
      <c r="Q61" s="39"/>
      <c r="T61" s="39"/>
      <c r="U61" s="39"/>
    </row>
    <row r="62" spans="1:23" s="36" customFormat="1" x14ac:dyDescent="0.2">
      <c r="A62" s="91" t="s">
        <v>107</v>
      </c>
      <c r="B62" s="94" t="s">
        <v>108</v>
      </c>
      <c r="C62" s="147">
        <v>11</v>
      </c>
      <c r="D62" s="147">
        <v>11</v>
      </c>
      <c r="E62" s="147">
        <v>4597</v>
      </c>
      <c r="F62" s="148">
        <v>1.2109202994275563</v>
      </c>
      <c r="G62" s="147">
        <v>680.98099999999999</v>
      </c>
      <c r="H62" s="148">
        <v>2.6666948090813491</v>
      </c>
      <c r="I62" s="147">
        <v>32905.588000000003</v>
      </c>
      <c r="J62" s="148">
        <v>1.4716941125143137</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48:J48 A47:D47 A46:E46 A45:D45 A32:J42 A31:E31 G31 I31 A44:E44 A43:H43 A50:J62 A49:E49 G49 I49 G44 I44 G46">
    <cfRule type="expression" dxfId="262" priority="14">
      <formula>MOD(ROW(),2)=1</formula>
    </cfRule>
  </conditionalFormatting>
  <conditionalFormatting sqref="E16:J19">
    <cfRule type="expression" dxfId="261" priority="13">
      <formula>MOD(ROW(),2)=1</formula>
    </cfRule>
  </conditionalFormatting>
  <conditionalFormatting sqref="E47:J47">
    <cfRule type="expression" dxfId="260" priority="12">
      <formula>MOD(ROW(),2)=1</formula>
    </cfRule>
  </conditionalFormatting>
  <conditionalFormatting sqref="E45:J45">
    <cfRule type="expression" dxfId="259" priority="11">
      <formula>MOD(ROW(),2)=1</formula>
    </cfRule>
  </conditionalFormatting>
  <conditionalFormatting sqref="F31">
    <cfRule type="expression" dxfId="258" priority="10">
      <formula>MOD(ROW(),2)=1</formula>
    </cfRule>
  </conditionalFormatting>
  <conditionalFormatting sqref="H31">
    <cfRule type="expression" dxfId="257" priority="9">
      <formula>MOD(ROW(),2)=1</formula>
    </cfRule>
  </conditionalFormatting>
  <conditionalFormatting sqref="J31">
    <cfRule type="expression" dxfId="256" priority="8">
      <formula>MOD(ROW(),2)=1</formula>
    </cfRule>
  </conditionalFormatting>
  <conditionalFormatting sqref="I43">
    <cfRule type="expression" dxfId="255" priority="7">
      <formula>MOD(ROW(),2)=1</formula>
    </cfRule>
  </conditionalFormatting>
  <conditionalFormatting sqref="J43">
    <cfRule type="expression" dxfId="254" priority="6">
      <formula>MOD(ROW(),2)=1</formula>
    </cfRule>
  </conditionalFormatting>
  <conditionalFormatting sqref="F49">
    <cfRule type="expression" dxfId="253" priority="5">
      <formula>MOD(ROW(),2)=1</formula>
    </cfRule>
  </conditionalFormatting>
  <conditionalFormatting sqref="H49">
    <cfRule type="expression" dxfId="252" priority="4">
      <formula>MOD(ROW(),2)=1</formula>
    </cfRule>
  </conditionalFormatting>
  <conditionalFormatting sqref="J49">
    <cfRule type="expression" dxfId="251" priority="3">
      <formula>MOD(ROW(),2)=1</formula>
    </cfRule>
  </conditionalFormatting>
  <conditionalFormatting sqref="J44 H44 F44">
    <cfRule type="expression" dxfId="250" priority="2">
      <formula>MOD(ROW(),2)=1</formula>
    </cfRule>
  </conditionalFormatting>
  <conditionalFormatting sqref="I46:J46 H46 F46">
    <cfRule type="expression" dxfId="24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pane="bottomLeft" activeCell="C7" sqref="C7"/>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1" t="s">
        <v>275</v>
      </c>
      <c r="B1" s="191"/>
      <c r="C1" s="191"/>
      <c r="D1" s="191"/>
      <c r="E1" s="191"/>
      <c r="F1" s="191"/>
      <c r="G1" s="191"/>
      <c r="H1" s="191"/>
      <c r="I1" s="191"/>
    </row>
    <row r="2" spans="1:23" ht="12.75" customHeight="1" x14ac:dyDescent="0.2"/>
    <row r="3" spans="1:23" ht="12.75" customHeight="1" x14ac:dyDescent="0.2">
      <c r="A3" s="202" t="s">
        <v>18</v>
      </c>
      <c r="B3" s="205" t="s">
        <v>215</v>
      </c>
      <c r="C3" s="208" t="s">
        <v>109</v>
      </c>
      <c r="D3" s="208"/>
      <c r="E3" s="208"/>
      <c r="F3" s="208"/>
      <c r="G3" s="208"/>
      <c r="H3" s="208"/>
      <c r="I3" s="209"/>
    </row>
    <row r="4" spans="1:23" ht="61.5" customHeight="1" x14ac:dyDescent="0.2">
      <c r="A4" s="203"/>
      <c r="B4" s="206"/>
      <c r="C4" s="112" t="s">
        <v>110</v>
      </c>
      <c r="D4" s="112" t="s">
        <v>212</v>
      </c>
      <c r="E4" s="112" t="s">
        <v>216</v>
      </c>
      <c r="F4" s="112" t="s">
        <v>212</v>
      </c>
      <c r="G4" s="130" t="s">
        <v>249</v>
      </c>
      <c r="H4" s="112" t="s">
        <v>217</v>
      </c>
      <c r="I4" s="108" t="s">
        <v>212</v>
      </c>
    </row>
    <row r="5" spans="1:23" ht="12.75" customHeight="1" x14ac:dyDescent="0.2">
      <c r="A5" s="204"/>
      <c r="B5" s="207"/>
      <c r="C5" s="118" t="s">
        <v>163</v>
      </c>
      <c r="D5" s="112" t="s">
        <v>16</v>
      </c>
      <c r="E5" s="118" t="s">
        <v>163</v>
      </c>
      <c r="F5" s="210" t="s">
        <v>16</v>
      </c>
      <c r="G5" s="204"/>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185052.35</v>
      </c>
      <c r="D7" s="148">
        <v>-3.9721054054793115</v>
      </c>
      <c r="E7" s="154">
        <v>70802.623000000007</v>
      </c>
      <c r="F7" s="148">
        <v>-0.42766421475123195</v>
      </c>
      <c r="G7" s="148">
        <v>38.260861318432326</v>
      </c>
      <c r="H7" s="154">
        <v>41372.701999999997</v>
      </c>
      <c r="I7" s="148">
        <v>11.887399029366492</v>
      </c>
      <c r="J7" s="28"/>
      <c r="K7" s="28"/>
      <c r="L7" s="28"/>
      <c r="M7" s="28"/>
      <c r="N7" s="28"/>
      <c r="O7" s="28"/>
      <c r="P7" s="28"/>
      <c r="Q7" s="28"/>
      <c r="R7" s="28"/>
      <c r="S7" s="28"/>
      <c r="T7" s="28"/>
      <c r="U7" s="28"/>
      <c r="V7" s="28"/>
      <c r="W7" s="28"/>
    </row>
    <row r="8" spans="1:23" s="38" customFormat="1" x14ac:dyDescent="0.2">
      <c r="A8" s="93" t="s">
        <v>24</v>
      </c>
      <c r="B8" s="94" t="s">
        <v>25</v>
      </c>
      <c r="C8" s="154">
        <v>8272.8310000000001</v>
      </c>
      <c r="D8" s="148">
        <v>0.56012391769242242</v>
      </c>
      <c r="E8" s="154">
        <v>0</v>
      </c>
      <c r="F8" s="151" t="s">
        <v>282</v>
      </c>
      <c r="G8" s="154">
        <v>0</v>
      </c>
      <c r="H8" s="154">
        <v>0</v>
      </c>
      <c r="I8" s="151" t="s">
        <v>282</v>
      </c>
      <c r="J8" s="37"/>
      <c r="K8" s="37"/>
      <c r="L8" s="37"/>
      <c r="M8" s="37"/>
      <c r="N8" s="37"/>
      <c r="O8" s="37"/>
      <c r="P8" s="37"/>
      <c r="Q8" s="37"/>
      <c r="R8" s="37"/>
      <c r="S8" s="37"/>
      <c r="T8" s="37"/>
      <c r="U8" s="37"/>
      <c r="V8" s="37"/>
      <c r="W8" s="37"/>
    </row>
    <row r="9" spans="1:23" s="38" customFormat="1" x14ac:dyDescent="0.2">
      <c r="A9" s="93" t="s">
        <v>113</v>
      </c>
      <c r="B9" s="94" t="s">
        <v>114</v>
      </c>
      <c r="C9" s="151" t="s">
        <v>282</v>
      </c>
      <c r="D9" s="151" t="s">
        <v>282</v>
      </c>
      <c r="E9" s="151" t="s">
        <v>282</v>
      </c>
      <c r="F9" s="151" t="s">
        <v>282</v>
      </c>
      <c r="G9" s="151" t="s">
        <v>282</v>
      </c>
      <c r="H9" s="151" t="s">
        <v>282</v>
      </c>
      <c r="I9" s="151" t="s">
        <v>282</v>
      </c>
      <c r="J9" s="37"/>
      <c r="K9" s="37"/>
      <c r="L9" s="37"/>
      <c r="M9" s="37"/>
      <c r="N9" s="37"/>
      <c r="O9" s="37"/>
      <c r="P9" s="37"/>
      <c r="Q9" s="37"/>
      <c r="R9" s="37"/>
      <c r="S9" s="37"/>
      <c r="T9" s="37"/>
      <c r="U9" s="37"/>
      <c r="V9" s="37"/>
      <c r="W9" s="37"/>
    </row>
    <row r="10" spans="1:23" s="36" customFormat="1" ht="22.5" x14ac:dyDescent="0.2">
      <c r="A10" s="93" t="s">
        <v>179</v>
      </c>
      <c r="B10" s="94" t="s">
        <v>180</v>
      </c>
      <c r="C10" s="154">
        <v>40192.052000000003</v>
      </c>
      <c r="D10" s="148">
        <v>-9.2125657218109893</v>
      </c>
      <c r="E10" s="154">
        <v>28692.909</v>
      </c>
      <c r="F10" s="148">
        <v>-4.589006356175318</v>
      </c>
      <c r="G10" s="148">
        <v>71.38951004541893</v>
      </c>
      <c r="H10" s="154">
        <v>14779.843000000001</v>
      </c>
      <c r="I10" s="148">
        <v>13.754478745350198</v>
      </c>
      <c r="J10" s="35"/>
      <c r="K10" s="35"/>
      <c r="L10" s="35"/>
      <c r="M10" s="35"/>
      <c r="N10" s="35"/>
      <c r="O10" s="35"/>
      <c r="P10" s="35"/>
      <c r="Q10" s="35"/>
      <c r="R10" s="35"/>
      <c r="S10" s="35"/>
      <c r="T10" s="35"/>
      <c r="U10" s="35"/>
      <c r="V10" s="35"/>
      <c r="W10" s="35"/>
    </row>
    <row r="11" spans="1:23" s="38" customFormat="1" ht="22.5" x14ac:dyDescent="0.2">
      <c r="A11" s="93" t="s">
        <v>181</v>
      </c>
      <c r="B11" s="94" t="s">
        <v>188</v>
      </c>
      <c r="C11" s="154">
        <v>25794.557000000001</v>
      </c>
      <c r="D11" s="148">
        <v>-18.44072235031345</v>
      </c>
      <c r="E11" s="151" t="s">
        <v>282</v>
      </c>
      <c r="F11" s="151" t="s">
        <v>282</v>
      </c>
      <c r="G11" s="151" t="s">
        <v>282</v>
      </c>
      <c r="H11" s="151" t="s">
        <v>282</v>
      </c>
      <c r="I11" s="151" t="s">
        <v>282</v>
      </c>
      <c r="J11" s="37"/>
      <c r="K11" s="37"/>
      <c r="L11" s="37"/>
      <c r="M11" s="37"/>
      <c r="N11" s="37"/>
      <c r="O11" s="37"/>
      <c r="P11" s="37"/>
      <c r="Q11" s="37"/>
      <c r="R11" s="37"/>
      <c r="S11" s="37"/>
      <c r="T11" s="37"/>
      <c r="U11" s="37"/>
      <c r="V11" s="37"/>
      <c r="W11" s="37"/>
    </row>
    <row r="12" spans="1:23" s="38" customFormat="1" x14ac:dyDescent="0.2">
      <c r="A12" s="93" t="s">
        <v>26</v>
      </c>
      <c r="B12" s="94" t="s">
        <v>27</v>
      </c>
      <c r="C12" s="155">
        <v>8669.1630000000005</v>
      </c>
      <c r="D12" s="150">
        <v>-6.727902250011212</v>
      </c>
      <c r="E12" s="155">
        <v>0</v>
      </c>
      <c r="F12" s="151" t="s">
        <v>282</v>
      </c>
      <c r="G12" s="155">
        <v>0</v>
      </c>
      <c r="H12" s="155">
        <v>0</v>
      </c>
      <c r="I12" s="151" t="s">
        <v>282</v>
      </c>
      <c r="J12" s="25"/>
      <c r="K12" s="25"/>
      <c r="L12" s="25"/>
      <c r="M12" s="25"/>
      <c r="N12" s="25"/>
      <c r="O12" s="25"/>
      <c r="P12" s="25"/>
      <c r="Q12" s="25"/>
      <c r="R12" s="25"/>
      <c r="S12" s="25"/>
      <c r="T12" s="26"/>
      <c r="U12" s="26"/>
      <c r="V12" s="26"/>
      <c r="W12" s="27"/>
    </row>
    <row r="13" spans="1:23" s="36" customFormat="1" x14ac:dyDescent="0.2">
      <c r="A13" s="93" t="s">
        <v>115</v>
      </c>
      <c r="B13" s="94" t="s">
        <v>116</v>
      </c>
      <c r="C13" s="154">
        <v>8669.1630000000005</v>
      </c>
      <c r="D13" s="148">
        <v>-6.727902250011212</v>
      </c>
      <c r="E13" s="154">
        <v>0</v>
      </c>
      <c r="F13" s="151" t="s">
        <v>282</v>
      </c>
      <c r="G13" s="154">
        <v>0</v>
      </c>
      <c r="H13" s="154">
        <v>0</v>
      </c>
      <c r="I13" s="151" t="s">
        <v>282</v>
      </c>
      <c r="J13" s="35"/>
      <c r="K13" s="35"/>
      <c r="L13" s="35"/>
      <c r="M13" s="35"/>
      <c r="N13" s="35"/>
      <c r="O13" s="35"/>
      <c r="P13" s="35"/>
      <c r="Q13" s="35"/>
      <c r="R13" s="35"/>
      <c r="S13" s="35"/>
      <c r="T13" s="35"/>
      <c r="U13" s="35"/>
      <c r="V13" s="35"/>
      <c r="W13" s="35"/>
    </row>
    <row r="14" spans="1:23" s="36" customFormat="1" x14ac:dyDescent="0.2">
      <c r="A14" s="93" t="s">
        <v>28</v>
      </c>
      <c r="B14" s="94" t="s">
        <v>29</v>
      </c>
      <c r="C14" s="154">
        <v>63345.7</v>
      </c>
      <c r="D14" s="148">
        <v>7.5145847451414625</v>
      </c>
      <c r="E14" s="154">
        <v>22376.281999999999</v>
      </c>
      <c r="F14" s="148">
        <v>6.3880168740983407</v>
      </c>
      <c r="G14" s="148">
        <v>35.324074088691106</v>
      </c>
      <c r="H14" s="154">
        <v>16108.188</v>
      </c>
      <c r="I14" s="148">
        <v>22.584714348530127</v>
      </c>
      <c r="J14" s="35"/>
      <c r="K14" s="35"/>
      <c r="L14" s="35"/>
      <c r="M14" s="35"/>
      <c r="N14" s="35"/>
      <c r="O14" s="35"/>
      <c r="P14" s="35"/>
      <c r="Q14" s="35"/>
      <c r="R14" s="35"/>
      <c r="S14" s="35"/>
      <c r="T14" s="35"/>
      <c r="U14" s="35"/>
      <c r="V14" s="35"/>
      <c r="W14" s="35"/>
    </row>
    <row r="15" spans="1:23" s="36" customFormat="1" x14ac:dyDescent="0.2">
      <c r="A15" s="93" t="s">
        <v>30</v>
      </c>
      <c r="B15" s="94" t="s">
        <v>31</v>
      </c>
      <c r="C15" s="154">
        <v>28846.925999999999</v>
      </c>
      <c r="D15" s="148">
        <v>4.6597148279399647</v>
      </c>
      <c r="E15" s="151" t="s">
        <v>282</v>
      </c>
      <c r="F15" s="151" t="s">
        <v>282</v>
      </c>
      <c r="G15" s="151" t="s">
        <v>282</v>
      </c>
      <c r="H15" s="151" t="s">
        <v>282</v>
      </c>
      <c r="I15" s="151" t="s">
        <v>282</v>
      </c>
      <c r="J15" s="35"/>
      <c r="K15" s="35"/>
      <c r="L15" s="35"/>
      <c r="M15" s="35"/>
      <c r="N15" s="35"/>
      <c r="O15" s="35"/>
      <c r="P15" s="35"/>
      <c r="Q15" s="35"/>
      <c r="R15" s="35"/>
      <c r="S15" s="35"/>
      <c r="T15" s="35"/>
      <c r="U15" s="35"/>
      <c r="V15" s="35"/>
      <c r="W15" s="35"/>
    </row>
    <row r="16" spans="1:23" s="29" customFormat="1" x14ac:dyDescent="0.2">
      <c r="A16" s="91" t="s">
        <v>32</v>
      </c>
      <c r="B16" s="92" t="s">
        <v>33</v>
      </c>
      <c r="C16" s="151" t="s">
        <v>282</v>
      </c>
      <c r="D16" s="151" t="s">
        <v>282</v>
      </c>
      <c r="E16" s="151" t="s">
        <v>282</v>
      </c>
      <c r="F16" s="151" t="s">
        <v>282</v>
      </c>
      <c r="G16" s="151" t="s">
        <v>282</v>
      </c>
      <c r="H16" s="151" t="s">
        <v>282</v>
      </c>
      <c r="I16" s="151" t="s">
        <v>282</v>
      </c>
      <c r="J16" s="28"/>
      <c r="K16" s="28"/>
      <c r="L16" s="28"/>
      <c r="M16" s="28"/>
      <c r="N16" s="28"/>
      <c r="O16" s="28"/>
      <c r="P16" s="28"/>
      <c r="Q16" s="28"/>
      <c r="R16" s="28"/>
      <c r="S16" s="28"/>
      <c r="T16" s="28"/>
      <c r="U16" s="28"/>
      <c r="V16" s="28"/>
      <c r="W16" s="28"/>
    </row>
    <row r="17" spans="1:23" s="29" customFormat="1" x14ac:dyDescent="0.2">
      <c r="A17" s="91" t="s">
        <v>34</v>
      </c>
      <c r="B17" s="92" t="s">
        <v>35</v>
      </c>
      <c r="C17" s="151" t="s">
        <v>282</v>
      </c>
      <c r="D17" s="151" t="s">
        <v>282</v>
      </c>
      <c r="E17" s="151" t="s">
        <v>282</v>
      </c>
      <c r="F17" s="151" t="s">
        <v>282</v>
      </c>
      <c r="G17" s="151" t="s">
        <v>282</v>
      </c>
      <c r="H17" s="151" t="s">
        <v>282</v>
      </c>
      <c r="I17" s="151" t="s">
        <v>282</v>
      </c>
      <c r="J17" s="28"/>
      <c r="K17" s="28"/>
      <c r="L17" s="28"/>
      <c r="M17" s="28"/>
      <c r="N17" s="28"/>
      <c r="O17" s="28"/>
      <c r="P17" s="28"/>
      <c r="Q17" s="28"/>
      <c r="R17" s="28"/>
      <c r="S17" s="28"/>
      <c r="T17" s="28"/>
      <c r="U17" s="28"/>
      <c r="V17" s="28"/>
      <c r="W17" s="28"/>
    </row>
    <row r="18" spans="1:23" s="29" customFormat="1" ht="22.5" x14ac:dyDescent="0.2">
      <c r="A18" s="91" t="s">
        <v>38</v>
      </c>
      <c r="B18" s="92" t="s">
        <v>189</v>
      </c>
      <c r="C18" s="151" t="s">
        <v>282</v>
      </c>
      <c r="D18" s="151" t="s">
        <v>282</v>
      </c>
      <c r="E18" s="151" t="s">
        <v>282</v>
      </c>
      <c r="F18" s="151" t="s">
        <v>282</v>
      </c>
      <c r="G18" s="151" t="s">
        <v>282</v>
      </c>
      <c r="H18" s="151" t="s">
        <v>282</v>
      </c>
      <c r="I18" s="151" t="s">
        <v>282</v>
      </c>
      <c r="J18" s="28"/>
      <c r="K18" s="28"/>
      <c r="L18" s="28"/>
      <c r="M18" s="28"/>
      <c r="N18" s="28"/>
      <c r="O18" s="28"/>
      <c r="P18" s="28"/>
      <c r="Q18" s="28"/>
      <c r="R18" s="28"/>
      <c r="S18" s="28"/>
      <c r="T18" s="28"/>
      <c r="U18" s="28"/>
      <c r="V18" s="28"/>
      <c r="W18" s="28"/>
    </row>
    <row r="19" spans="1:23" s="29" customFormat="1" x14ac:dyDescent="0.2">
      <c r="A19" s="91" t="s">
        <v>39</v>
      </c>
      <c r="B19" s="92" t="s">
        <v>40</v>
      </c>
      <c r="C19" s="151" t="s">
        <v>282</v>
      </c>
      <c r="D19" s="151" t="s">
        <v>282</v>
      </c>
      <c r="E19" s="151" t="s">
        <v>282</v>
      </c>
      <c r="F19" s="151" t="s">
        <v>282</v>
      </c>
      <c r="G19" s="151" t="s">
        <v>282</v>
      </c>
      <c r="H19" s="151" t="s">
        <v>282</v>
      </c>
      <c r="I19" s="151" t="s">
        <v>282</v>
      </c>
      <c r="J19" s="28"/>
      <c r="K19" s="28"/>
      <c r="L19" s="28"/>
      <c r="M19" s="28"/>
      <c r="N19" s="28"/>
      <c r="O19" s="28"/>
      <c r="P19" s="28"/>
      <c r="Q19" s="28"/>
      <c r="R19" s="28"/>
      <c r="S19" s="28"/>
      <c r="T19" s="28"/>
      <c r="U19" s="28"/>
      <c r="V19" s="28"/>
      <c r="W19" s="28"/>
    </row>
    <row r="20" spans="1:23" s="29" customFormat="1" ht="33.75" x14ac:dyDescent="0.2">
      <c r="A20" s="91" t="s">
        <v>41</v>
      </c>
      <c r="B20" s="92" t="s">
        <v>190</v>
      </c>
      <c r="C20" s="154">
        <v>5053.7280000000001</v>
      </c>
      <c r="D20" s="148">
        <v>7.4712944331806881</v>
      </c>
      <c r="E20" s="154">
        <v>230.3</v>
      </c>
      <c r="F20" s="148">
        <v>120.03955552583054</v>
      </c>
      <c r="G20" s="148">
        <v>4.5570319573985776</v>
      </c>
      <c r="H20" s="154">
        <v>180.42500000000001</v>
      </c>
      <c r="I20" s="148">
        <v>348.77375385533782</v>
      </c>
      <c r="J20" s="28"/>
      <c r="K20" s="28"/>
      <c r="L20" s="28"/>
      <c r="M20" s="28"/>
      <c r="N20" s="28"/>
      <c r="O20" s="28"/>
      <c r="P20" s="28"/>
      <c r="Q20" s="28"/>
      <c r="R20" s="28"/>
      <c r="S20" s="28"/>
      <c r="T20" s="28"/>
      <c r="U20" s="28"/>
      <c r="V20" s="28"/>
      <c r="W20" s="28"/>
    </row>
    <row r="21" spans="1:23" s="31" customFormat="1" x14ac:dyDescent="0.2">
      <c r="A21" s="91" t="s">
        <v>43</v>
      </c>
      <c r="B21" s="92" t="s">
        <v>44</v>
      </c>
      <c r="C21" s="154">
        <v>3558892.2940000002</v>
      </c>
      <c r="D21" s="148">
        <v>-7.5141687773833183</v>
      </c>
      <c r="E21" s="154">
        <v>267645.79700000002</v>
      </c>
      <c r="F21" s="148">
        <v>-16.179255292302258</v>
      </c>
      <c r="G21" s="148">
        <v>7.5204803879911966</v>
      </c>
      <c r="H21" s="154">
        <v>161241.23699999999</v>
      </c>
      <c r="I21" s="148">
        <v>-13.887677034995392</v>
      </c>
      <c r="J21" s="30"/>
      <c r="K21" s="30"/>
      <c r="L21" s="30"/>
      <c r="M21" s="30"/>
      <c r="N21" s="30"/>
      <c r="O21" s="30"/>
      <c r="P21" s="30"/>
      <c r="Q21" s="30"/>
      <c r="R21" s="30"/>
      <c r="S21" s="30"/>
      <c r="T21" s="30"/>
      <c r="U21" s="30"/>
      <c r="V21" s="30"/>
      <c r="W21" s="30"/>
    </row>
    <row r="22" spans="1:23" s="29" customFormat="1" x14ac:dyDescent="0.2">
      <c r="A22" s="91" t="s">
        <v>45</v>
      </c>
      <c r="B22" s="92" t="s">
        <v>46</v>
      </c>
      <c r="C22" s="154">
        <v>102750.74</v>
      </c>
      <c r="D22" s="148">
        <v>-3.4193251077520017</v>
      </c>
      <c r="E22" s="154">
        <v>34217.830999999998</v>
      </c>
      <c r="F22" s="148">
        <v>-2.1640639380928519</v>
      </c>
      <c r="G22" s="148">
        <v>33.301785466459897</v>
      </c>
      <c r="H22" s="154">
        <v>14622.067999999999</v>
      </c>
      <c r="I22" s="148">
        <v>-11.83781368441764</v>
      </c>
      <c r="J22" s="28"/>
      <c r="K22" s="28"/>
      <c r="L22" s="28"/>
      <c r="M22" s="28"/>
      <c r="N22" s="28"/>
      <c r="O22" s="28"/>
      <c r="P22" s="28"/>
      <c r="Q22" s="28"/>
      <c r="R22" s="28"/>
      <c r="S22" s="28"/>
      <c r="T22" s="28"/>
      <c r="U22" s="28"/>
      <c r="V22" s="28"/>
      <c r="W22" s="28"/>
    </row>
    <row r="23" spans="1:23" s="38" customFormat="1" ht="45" x14ac:dyDescent="0.2">
      <c r="A23" s="93" t="s">
        <v>47</v>
      </c>
      <c r="B23" s="94" t="s">
        <v>191</v>
      </c>
      <c r="C23" s="154">
        <v>33200.580999999998</v>
      </c>
      <c r="D23" s="148">
        <v>-23.868121071967636</v>
      </c>
      <c r="E23" s="154">
        <v>14346.675999999999</v>
      </c>
      <c r="F23" s="148">
        <v>-33.868539931245138</v>
      </c>
      <c r="G23" s="148">
        <v>43.212123305914432</v>
      </c>
      <c r="H23" s="154">
        <v>5206.8239999999996</v>
      </c>
      <c r="I23" s="148">
        <v>-45.668987421220244</v>
      </c>
      <c r="J23" s="37"/>
      <c r="K23" s="37"/>
      <c r="L23" s="37"/>
      <c r="M23" s="37"/>
      <c r="N23" s="37"/>
      <c r="O23" s="37"/>
      <c r="P23" s="37"/>
      <c r="Q23" s="37"/>
      <c r="R23" s="37"/>
      <c r="S23" s="37"/>
      <c r="T23" s="37"/>
      <c r="U23" s="37"/>
      <c r="V23" s="37"/>
      <c r="W23" s="37"/>
    </row>
    <row r="24" spans="1:23" s="36" customFormat="1" x14ac:dyDescent="0.2">
      <c r="A24" s="93" t="s">
        <v>48</v>
      </c>
      <c r="B24" s="94" t="s">
        <v>49</v>
      </c>
      <c r="C24" s="154">
        <v>23640.027999999998</v>
      </c>
      <c r="D24" s="148">
        <v>29.550116381242077</v>
      </c>
      <c r="E24" s="154">
        <v>15447.573</v>
      </c>
      <c r="F24" s="148">
        <v>82.637414866656684</v>
      </c>
      <c r="G24" s="148">
        <v>65.344986055008064</v>
      </c>
      <c r="H24" s="154">
        <v>6657.1440000000002</v>
      </c>
      <c r="I24" s="148">
        <v>64.664874528920734</v>
      </c>
      <c r="J24" s="35"/>
      <c r="K24" s="35"/>
      <c r="L24" s="35"/>
      <c r="M24" s="35"/>
      <c r="N24" s="35"/>
      <c r="O24" s="35"/>
      <c r="P24" s="35"/>
      <c r="Q24" s="35"/>
      <c r="R24" s="35"/>
      <c r="S24" s="35"/>
      <c r="T24" s="35"/>
      <c r="U24" s="35"/>
      <c r="V24" s="35"/>
      <c r="W24" s="35"/>
    </row>
    <row r="25" spans="1:23" s="31" customFormat="1" ht="22.5" x14ac:dyDescent="0.2">
      <c r="A25" s="91" t="s">
        <v>52</v>
      </c>
      <c r="B25" s="92" t="s">
        <v>53</v>
      </c>
      <c r="C25" s="154">
        <v>30368.629000000001</v>
      </c>
      <c r="D25" s="148">
        <v>28.054396522632771</v>
      </c>
      <c r="E25" s="151" t="s">
        <v>282</v>
      </c>
      <c r="F25" s="151" t="s">
        <v>282</v>
      </c>
      <c r="G25" s="151" t="s">
        <v>282</v>
      </c>
      <c r="H25" s="151" t="s">
        <v>282</v>
      </c>
      <c r="I25" s="151" t="s">
        <v>282</v>
      </c>
      <c r="J25" s="30"/>
      <c r="K25" s="30"/>
      <c r="L25" s="30"/>
      <c r="M25" s="30"/>
      <c r="N25" s="30"/>
      <c r="O25" s="30"/>
      <c r="P25" s="30"/>
      <c r="Q25" s="30"/>
      <c r="R25" s="30"/>
      <c r="S25" s="30"/>
      <c r="T25" s="30"/>
      <c r="U25" s="30"/>
      <c r="V25" s="30"/>
      <c r="W25" s="30"/>
    </row>
    <row r="26" spans="1:23" s="36" customFormat="1" ht="22.5" customHeight="1" x14ac:dyDescent="0.2">
      <c r="A26" s="93" t="s">
        <v>54</v>
      </c>
      <c r="B26" s="94" t="s">
        <v>192</v>
      </c>
      <c r="C26" s="154">
        <v>30368.629000000001</v>
      </c>
      <c r="D26" s="148">
        <v>28.054396522632771</v>
      </c>
      <c r="E26" s="151" t="s">
        <v>282</v>
      </c>
      <c r="F26" s="151" t="s">
        <v>282</v>
      </c>
      <c r="G26" s="151" t="s">
        <v>282</v>
      </c>
      <c r="H26" s="151" t="s">
        <v>282</v>
      </c>
      <c r="I26" s="151" t="s">
        <v>282</v>
      </c>
      <c r="J26" s="35"/>
      <c r="K26" s="35"/>
      <c r="L26" s="35"/>
      <c r="M26" s="35"/>
      <c r="N26" s="35"/>
      <c r="O26" s="35"/>
      <c r="P26" s="35"/>
      <c r="Q26" s="35"/>
      <c r="R26" s="35"/>
      <c r="S26" s="35"/>
      <c r="T26" s="35"/>
      <c r="U26" s="35"/>
      <c r="V26" s="35"/>
      <c r="W26" s="35"/>
    </row>
    <row r="27" spans="1:23" s="31" customFormat="1" x14ac:dyDescent="0.2">
      <c r="A27" s="91" t="s">
        <v>55</v>
      </c>
      <c r="B27" s="92" t="s">
        <v>56</v>
      </c>
      <c r="C27" s="154">
        <v>57054.783000000003</v>
      </c>
      <c r="D27" s="148">
        <v>-4.5832379663795138</v>
      </c>
      <c r="E27" s="154">
        <v>13324.406000000001</v>
      </c>
      <c r="F27" s="148">
        <v>-10.979089275151082</v>
      </c>
      <c r="G27" s="148">
        <v>23.353705507915087</v>
      </c>
      <c r="H27" s="154">
        <v>6107.1909999999998</v>
      </c>
      <c r="I27" s="148">
        <v>-14.149352401036921</v>
      </c>
      <c r="J27" s="30"/>
      <c r="K27" s="30"/>
      <c r="L27" s="30"/>
      <c r="M27" s="30"/>
      <c r="N27" s="30"/>
      <c r="O27" s="30"/>
      <c r="P27" s="30"/>
      <c r="Q27" s="30"/>
      <c r="R27" s="30"/>
      <c r="S27" s="30"/>
      <c r="T27" s="30"/>
      <c r="U27" s="30"/>
      <c r="V27" s="30"/>
      <c r="W27" s="30"/>
    </row>
    <row r="28" spans="1:23" s="38" customFormat="1" x14ac:dyDescent="0.2">
      <c r="A28" s="93" t="s">
        <v>57</v>
      </c>
      <c r="B28" s="94" t="s">
        <v>58</v>
      </c>
      <c r="C28" s="154">
        <v>31327.462</v>
      </c>
      <c r="D28" s="148">
        <v>-0.14904273485912256</v>
      </c>
      <c r="E28" s="154">
        <v>10010.75</v>
      </c>
      <c r="F28" s="148">
        <v>1.233960650344585</v>
      </c>
      <c r="G28" s="148">
        <v>31.955189986344891</v>
      </c>
      <c r="H28" s="154">
        <v>4054.6280000000002</v>
      </c>
      <c r="I28" s="148">
        <v>-2.3764310508509965</v>
      </c>
      <c r="J28" s="37"/>
      <c r="K28" s="37"/>
      <c r="L28" s="37"/>
      <c r="M28" s="37"/>
      <c r="N28" s="37"/>
      <c r="O28" s="37"/>
      <c r="P28" s="37"/>
      <c r="Q28" s="37"/>
      <c r="R28" s="37"/>
      <c r="S28" s="37"/>
      <c r="T28" s="37"/>
      <c r="U28" s="37"/>
      <c r="V28" s="37"/>
      <c r="W28" s="37"/>
    </row>
    <row r="29" spans="1:23" s="36" customFormat="1" x14ac:dyDescent="0.2">
      <c r="A29" s="93" t="s">
        <v>59</v>
      </c>
      <c r="B29" s="94" t="s">
        <v>60</v>
      </c>
      <c r="C29" s="154">
        <v>31327.462</v>
      </c>
      <c r="D29" s="148">
        <v>-0.14904273485912256</v>
      </c>
      <c r="E29" s="154">
        <v>10010.75</v>
      </c>
      <c r="F29" s="148">
        <v>1.233960650344585</v>
      </c>
      <c r="G29" s="148">
        <v>31.955189986344891</v>
      </c>
      <c r="H29" s="154">
        <v>4054.6280000000002</v>
      </c>
      <c r="I29" s="148">
        <v>-2.3764310508509965</v>
      </c>
      <c r="J29" s="35"/>
      <c r="K29" s="35"/>
      <c r="L29" s="35"/>
      <c r="M29" s="35"/>
      <c r="N29" s="35"/>
      <c r="O29" s="35"/>
      <c r="P29" s="35"/>
      <c r="Q29" s="35"/>
      <c r="R29" s="35"/>
      <c r="S29" s="35"/>
      <c r="T29" s="35"/>
      <c r="U29" s="35"/>
      <c r="V29" s="35"/>
      <c r="W29" s="35"/>
    </row>
    <row r="30" spans="1:23" s="36" customFormat="1" x14ac:dyDescent="0.2">
      <c r="A30" s="93" t="s">
        <v>61</v>
      </c>
      <c r="B30" s="94" t="s">
        <v>228</v>
      </c>
      <c r="C30" s="154">
        <v>25727.321</v>
      </c>
      <c r="D30" s="148">
        <v>-9.4781687549784692</v>
      </c>
      <c r="E30" s="154">
        <v>3313.6559999999999</v>
      </c>
      <c r="F30" s="148">
        <v>-34.757695364775614</v>
      </c>
      <c r="G30" s="148">
        <v>12.879910815432357</v>
      </c>
      <c r="H30" s="154">
        <v>2052.5630000000001</v>
      </c>
      <c r="I30" s="148">
        <v>-30.666259065467273</v>
      </c>
      <c r="J30" s="35"/>
      <c r="K30" s="35"/>
      <c r="L30" s="35"/>
      <c r="M30" s="35"/>
      <c r="N30" s="35"/>
      <c r="O30" s="35"/>
      <c r="P30" s="35"/>
      <c r="Q30" s="35"/>
      <c r="R30" s="35"/>
      <c r="S30" s="35"/>
      <c r="T30" s="35"/>
      <c r="U30" s="35"/>
      <c r="V30" s="35"/>
      <c r="W30" s="35"/>
    </row>
    <row r="31" spans="1:23" s="29" customFormat="1" ht="22.5" x14ac:dyDescent="0.2">
      <c r="A31" s="91" t="s">
        <v>64</v>
      </c>
      <c r="B31" s="92" t="s">
        <v>193</v>
      </c>
      <c r="C31" s="151" t="s">
        <v>282</v>
      </c>
      <c r="D31" s="151" t="s">
        <v>282</v>
      </c>
      <c r="E31" s="151" t="s">
        <v>282</v>
      </c>
      <c r="F31" s="151" t="s">
        <v>282</v>
      </c>
      <c r="G31" s="151" t="s">
        <v>282</v>
      </c>
      <c r="H31" s="151" t="s">
        <v>282</v>
      </c>
      <c r="I31" s="151" t="s">
        <v>282</v>
      </c>
      <c r="J31" s="28"/>
      <c r="K31" s="28"/>
      <c r="L31" s="28"/>
      <c r="M31" s="28"/>
      <c r="N31" s="28"/>
      <c r="O31" s="28"/>
      <c r="P31" s="28"/>
      <c r="Q31" s="28"/>
      <c r="R31" s="28"/>
      <c r="S31" s="28"/>
      <c r="T31" s="28"/>
      <c r="U31" s="28"/>
      <c r="V31" s="28"/>
      <c r="W31" s="28"/>
    </row>
    <row r="32" spans="1:23" s="31" customFormat="1" x14ac:dyDescent="0.2">
      <c r="A32" s="91" t="s">
        <v>65</v>
      </c>
      <c r="B32" s="92" t="s">
        <v>66</v>
      </c>
      <c r="C32" s="154">
        <v>519827.20899999997</v>
      </c>
      <c r="D32" s="148">
        <v>-18.501589231462162</v>
      </c>
      <c r="E32" s="154">
        <v>149964.46</v>
      </c>
      <c r="F32" s="148">
        <v>-26.998191530856246</v>
      </c>
      <c r="G32" s="148">
        <v>28.84890544465517</v>
      </c>
      <c r="H32" s="151" t="s">
        <v>282</v>
      </c>
      <c r="I32" s="151" t="s">
        <v>282</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12692.315000000001</v>
      </c>
      <c r="D33" s="148">
        <v>-8.6056069054195916</v>
      </c>
      <c r="E33" s="154">
        <v>552.39200000000005</v>
      </c>
      <c r="F33" s="148">
        <v>-36.586407437084858</v>
      </c>
      <c r="G33" s="148">
        <v>4.3521768881405798</v>
      </c>
      <c r="H33" s="151" t="s">
        <v>282</v>
      </c>
      <c r="I33" s="151" t="s">
        <v>282</v>
      </c>
      <c r="J33" s="28"/>
      <c r="K33" s="28"/>
      <c r="L33" s="28"/>
      <c r="M33" s="28"/>
      <c r="N33" s="28"/>
      <c r="O33" s="28"/>
      <c r="P33" s="28"/>
      <c r="Q33" s="28"/>
      <c r="R33" s="28"/>
      <c r="S33" s="28"/>
      <c r="T33" s="28"/>
      <c r="U33" s="28"/>
      <c r="V33" s="28"/>
      <c r="W33" s="28"/>
    </row>
    <row r="34" spans="1:23" s="29" customFormat="1" ht="33.75" x14ac:dyDescent="0.2">
      <c r="A34" s="91" t="s">
        <v>69</v>
      </c>
      <c r="B34" s="92" t="s">
        <v>222</v>
      </c>
      <c r="C34" s="154">
        <v>89072.063999999998</v>
      </c>
      <c r="D34" s="148">
        <v>-2.5723049987813909</v>
      </c>
      <c r="E34" s="154">
        <v>49877.993000000002</v>
      </c>
      <c r="F34" s="148">
        <v>-3.4402386601116461</v>
      </c>
      <c r="G34" s="148">
        <v>55.997347271530614</v>
      </c>
      <c r="H34" s="154">
        <v>21019.887999999999</v>
      </c>
      <c r="I34" s="148">
        <v>27.903798306683427</v>
      </c>
      <c r="J34" s="28"/>
      <c r="K34" s="28"/>
      <c r="L34" s="28"/>
      <c r="M34" s="28"/>
      <c r="N34" s="28"/>
      <c r="O34" s="28"/>
      <c r="P34" s="28"/>
      <c r="Q34" s="28"/>
      <c r="R34" s="28"/>
      <c r="S34" s="28"/>
      <c r="T34" s="28"/>
      <c r="U34" s="28"/>
      <c r="V34" s="28"/>
      <c r="W34" s="28"/>
    </row>
    <row r="35" spans="1:23" s="38" customFormat="1" ht="33.75" x14ac:dyDescent="0.2">
      <c r="A35" s="93" t="s">
        <v>70</v>
      </c>
      <c r="B35" s="94" t="s">
        <v>207</v>
      </c>
      <c r="C35" s="154">
        <v>11427.008</v>
      </c>
      <c r="D35" s="148">
        <v>56.7931507772212</v>
      </c>
      <c r="E35" s="154">
        <v>5232.3</v>
      </c>
      <c r="F35" s="148">
        <v>50.309521613942138</v>
      </c>
      <c r="G35" s="148">
        <v>45.788888920004261</v>
      </c>
      <c r="H35" s="154">
        <v>2017.7449999999999</v>
      </c>
      <c r="I35" s="148">
        <v>70.755557661825748</v>
      </c>
      <c r="J35" s="37"/>
      <c r="K35" s="37"/>
      <c r="L35" s="37"/>
      <c r="M35" s="37"/>
      <c r="N35" s="37"/>
      <c r="O35" s="37"/>
      <c r="P35" s="37"/>
      <c r="Q35" s="37"/>
      <c r="R35" s="37"/>
      <c r="S35" s="37"/>
      <c r="T35" s="37"/>
      <c r="U35" s="37"/>
      <c r="V35" s="37"/>
      <c r="W35" s="37"/>
    </row>
    <row r="36" spans="1:23" s="36" customFormat="1" ht="22.5" x14ac:dyDescent="0.2">
      <c r="A36" s="93" t="s">
        <v>71</v>
      </c>
      <c r="B36" s="94" t="s">
        <v>194</v>
      </c>
      <c r="C36" s="154">
        <v>11427.008</v>
      </c>
      <c r="D36" s="148">
        <v>56.7931507772212</v>
      </c>
      <c r="E36" s="154">
        <v>5232.3</v>
      </c>
      <c r="F36" s="148">
        <v>50.309521613942138</v>
      </c>
      <c r="G36" s="148">
        <v>45.788888920004261</v>
      </c>
      <c r="H36" s="154">
        <v>2017.7449999999999</v>
      </c>
      <c r="I36" s="148">
        <v>70.755557661825748</v>
      </c>
      <c r="J36" s="35"/>
      <c r="K36" s="35"/>
      <c r="L36" s="35"/>
      <c r="M36" s="35"/>
      <c r="N36" s="35"/>
      <c r="O36" s="35"/>
      <c r="P36" s="35"/>
      <c r="Q36" s="35"/>
      <c r="R36" s="35"/>
      <c r="S36" s="35"/>
      <c r="T36" s="35"/>
      <c r="U36" s="35"/>
      <c r="V36" s="35"/>
      <c r="W36" s="35"/>
    </row>
    <row r="37" spans="1:23" s="29" customFormat="1" x14ac:dyDescent="0.2">
      <c r="A37" s="91" t="s">
        <v>72</v>
      </c>
      <c r="B37" s="92" t="s">
        <v>73</v>
      </c>
      <c r="C37" s="154">
        <v>48755.241999999998</v>
      </c>
      <c r="D37" s="148">
        <v>7.4528229240484336</v>
      </c>
      <c r="E37" s="154">
        <v>12249.005999999999</v>
      </c>
      <c r="F37" s="148">
        <v>-3.5938789659482495</v>
      </c>
      <c r="G37" s="148">
        <v>25.123464672783289</v>
      </c>
      <c r="H37" s="154">
        <v>7066.1090000000004</v>
      </c>
      <c r="I37" s="148">
        <v>11.20680022398399</v>
      </c>
      <c r="J37" s="28"/>
      <c r="K37" s="28"/>
      <c r="L37" s="28"/>
      <c r="M37" s="28"/>
      <c r="N37" s="28"/>
      <c r="O37" s="28"/>
      <c r="P37" s="28"/>
      <c r="Q37" s="28"/>
      <c r="R37" s="28"/>
      <c r="S37" s="28"/>
      <c r="T37" s="28"/>
      <c r="U37" s="28"/>
      <c r="V37" s="28"/>
      <c r="W37" s="28"/>
    </row>
    <row r="38" spans="1:23" s="36" customFormat="1" ht="33.75" x14ac:dyDescent="0.2">
      <c r="A38" s="93" t="s">
        <v>74</v>
      </c>
      <c r="B38" s="94" t="s">
        <v>223</v>
      </c>
      <c r="C38" s="154">
        <v>6265.8469999999998</v>
      </c>
      <c r="D38" s="148">
        <v>12.580525069991708</v>
      </c>
      <c r="E38" s="154">
        <v>3234.6689999999999</v>
      </c>
      <c r="F38" s="148">
        <v>-2.8786005400922647</v>
      </c>
      <c r="G38" s="148">
        <v>51.623810795252425</v>
      </c>
      <c r="H38" s="151" t="s">
        <v>282</v>
      </c>
      <c r="I38" s="151" t="s">
        <v>282</v>
      </c>
      <c r="J38" s="35"/>
      <c r="K38" s="35"/>
      <c r="L38" s="35"/>
      <c r="M38" s="35"/>
      <c r="N38" s="35"/>
      <c r="O38" s="35"/>
      <c r="P38" s="35"/>
      <c r="Q38" s="35"/>
      <c r="R38" s="35"/>
      <c r="S38" s="35"/>
      <c r="T38" s="35"/>
      <c r="U38" s="35"/>
      <c r="V38" s="35"/>
      <c r="W38" s="35"/>
    </row>
    <row r="39" spans="1:23" s="38" customFormat="1" ht="22.5" x14ac:dyDescent="0.2">
      <c r="A39" s="93" t="s">
        <v>75</v>
      </c>
      <c r="B39" s="94" t="s">
        <v>195</v>
      </c>
      <c r="C39" s="154">
        <v>8340.2139999999999</v>
      </c>
      <c r="D39" s="148">
        <v>-12.715388091544767</v>
      </c>
      <c r="E39" s="154">
        <v>5281.0749999999998</v>
      </c>
      <c r="F39" s="148">
        <v>-28.856435646231972</v>
      </c>
      <c r="G39" s="148">
        <v>63.320617432598247</v>
      </c>
      <c r="H39" s="151" t="s">
        <v>282</v>
      </c>
      <c r="I39" s="151" t="s">
        <v>282</v>
      </c>
      <c r="J39" s="37"/>
      <c r="K39" s="37"/>
      <c r="L39" s="37"/>
      <c r="M39" s="37"/>
      <c r="N39" s="37"/>
      <c r="O39" s="37"/>
      <c r="P39" s="37"/>
      <c r="Q39" s="37"/>
      <c r="R39" s="37"/>
      <c r="S39" s="37"/>
      <c r="T39" s="37"/>
      <c r="U39" s="37"/>
      <c r="V39" s="37"/>
      <c r="W39" s="37"/>
    </row>
    <row r="40" spans="1:23" s="29" customFormat="1" x14ac:dyDescent="0.2">
      <c r="A40" s="91" t="s">
        <v>76</v>
      </c>
      <c r="B40" s="92" t="s">
        <v>77</v>
      </c>
      <c r="C40" s="154">
        <v>206881.94200000001</v>
      </c>
      <c r="D40" s="148">
        <v>-0.48427405332718365</v>
      </c>
      <c r="E40" s="154">
        <v>152631.46299999999</v>
      </c>
      <c r="F40" s="148">
        <v>-2.8042237798614735</v>
      </c>
      <c r="G40" s="148">
        <v>73.777083453711953</v>
      </c>
      <c r="H40" s="154">
        <v>41433.777999999998</v>
      </c>
      <c r="I40" s="148">
        <v>9.4631700190305281</v>
      </c>
      <c r="J40" s="28"/>
      <c r="K40" s="28"/>
      <c r="L40" s="28"/>
      <c r="M40" s="28"/>
      <c r="N40" s="28"/>
      <c r="O40" s="28"/>
      <c r="P40" s="28"/>
      <c r="Q40" s="28"/>
      <c r="R40" s="28"/>
      <c r="S40" s="28"/>
      <c r="T40" s="28"/>
      <c r="U40" s="28"/>
      <c r="V40" s="28"/>
      <c r="W40" s="28"/>
    </row>
    <row r="41" spans="1:23" s="36" customFormat="1" ht="22.5" x14ac:dyDescent="0.2">
      <c r="A41" s="93" t="s">
        <v>78</v>
      </c>
      <c r="B41" s="94" t="s">
        <v>196</v>
      </c>
      <c r="C41" s="154">
        <v>22892.771000000001</v>
      </c>
      <c r="D41" s="148">
        <v>-12.047209371766527</v>
      </c>
      <c r="E41" s="154">
        <v>17210.996999999999</v>
      </c>
      <c r="F41" s="148">
        <v>-13.951541775556336</v>
      </c>
      <c r="G41" s="148">
        <v>75.180925017770889</v>
      </c>
      <c r="H41" s="154">
        <v>5240.5039999999999</v>
      </c>
      <c r="I41" s="148">
        <v>-31.434397075199414</v>
      </c>
      <c r="J41" s="35"/>
      <c r="K41" s="35"/>
      <c r="L41" s="35"/>
      <c r="M41" s="35"/>
      <c r="N41" s="35"/>
      <c r="O41" s="35"/>
      <c r="P41" s="35"/>
      <c r="Q41" s="35"/>
      <c r="R41" s="35"/>
      <c r="S41" s="35"/>
      <c r="T41" s="35"/>
      <c r="U41" s="35"/>
      <c r="V41" s="35"/>
      <c r="W41" s="35"/>
    </row>
    <row r="42" spans="1:23" s="36" customFormat="1" ht="22.5" x14ac:dyDescent="0.2">
      <c r="A42" s="93" t="s">
        <v>79</v>
      </c>
      <c r="B42" s="94" t="s">
        <v>197</v>
      </c>
      <c r="C42" s="154">
        <v>82199.233999999997</v>
      </c>
      <c r="D42" s="148">
        <v>-4.4323391979482665</v>
      </c>
      <c r="E42" s="154">
        <v>45278.154999999999</v>
      </c>
      <c r="F42" s="148">
        <v>-9.3010513914813231</v>
      </c>
      <c r="G42" s="148">
        <v>55.083426933151223</v>
      </c>
      <c r="H42" s="154">
        <v>22773.439999999999</v>
      </c>
      <c r="I42" s="148">
        <v>16.821906385053339</v>
      </c>
      <c r="J42" s="35"/>
      <c r="K42" s="35"/>
      <c r="L42" s="35"/>
      <c r="M42" s="35"/>
      <c r="N42" s="35"/>
      <c r="O42" s="35"/>
      <c r="P42" s="35"/>
      <c r="Q42" s="35"/>
      <c r="R42" s="35"/>
      <c r="S42" s="35"/>
      <c r="T42" s="35"/>
      <c r="U42" s="35"/>
      <c r="V42" s="35"/>
      <c r="W42" s="35"/>
    </row>
    <row r="43" spans="1:23" s="38" customFormat="1" x14ac:dyDescent="0.2">
      <c r="A43" s="93" t="s">
        <v>80</v>
      </c>
      <c r="B43" s="94" t="s">
        <v>81</v>
      </c>
      <c r="C43" s="151" t="s">
        <v>282</v>
      </c>
      <c r="D43" s="151" t="s">
        <v>282</v>
      </c>
      <c r="E43" s="151" t="s">
        <v>282</v>
      </c>
      <c r="F43" s="151" t="s">
        <v>282</v>
      </c>
      <c r="G43" s="151" t="s">
        <v>282</v>
      </c>
      <c r="H43" s="151" t="s">
        <v>282</v>
      </c>
      <c r="I43" s="151" t="s">
        <v>282</v>
      </c>
      <c r="J43" s="37"/>
      <c r="K43" s="37"/>
      <c r="L43" s="37"/>
      <c r="M43" s="37"/>
      <c r="N43" s="37"/>
      <c r="O43" s="37"/>
      <c r="P43" s="37"/>
      <c r="Q43" s="37"/>
      <c r="R43" s="37"/>
      <c r="S43" s="37"/>
      <c r="T43" s="37"/>
      <c r="U43" s="37"/>
      <c r="V43" s="37"/>
      <c r="W43" s="37"/>
    </row>
    <row r="44" spans="1:23" s="36" customFormat="1" ht="22.5" x14ac:dyDescent="0.2">
      <c r="A44" s="93" t="s">
        <v>82</v>
      </c>
      <c r="B44" s="94" t="s">
        <v>224</v>
      </c>
      <c r="C44" s="154">
        <v>2199.2220000000002</v>
      </c>
      <c r="D44" s="151" t="s">
        <v>282</v>
      </c>
      <c r="E44" s="151" t="s">
        <v>282</v>
      </c>
      <c r="F44" s="151" t="s">
        <v>282</v>
      </c>
      <c r="G44" s="151" t="s">
        <v>282</v>
      </c>
      <c r="H44" s="151" t="s">
        <v>282</v>
      </c>
      <c r="I44" s="151" t="s">
        <v>282</v>
      </c>
      <c r="J44" s="35"/>
      <c r="K44" s="35"/>
      <c r="L44" s="35"/>
      <c r="M44" s="35"/>
      <c r="N44" s="35"/>
      <c r="O44" s="35"/>
      <c r="P44" s="35"/>
      <c r="Q44" s="35"/>
      <c r="R44" s="35"/>
      <c r="S44" s="35"/>
      <c r="T44" s="35"/>
      <c r="U44" s="35"/>
      <c r="V44" s="35"/>
      <c r="W44" s="35"/>
    </row>
    <row r="45" spans="1:23" s="36" customFormat="1" ht="22.5" x14ac:dyDescent="0.2">
      <c r="A45" s="93" t="s">
        <v>85</v>
      </c>
      <c r="B45" s="94" t="s">
        <v>199</v>
      </c>
      <c r="C45" s="151" t="s">
        <v>282</v>
      </c>
      <c r="D45" s="151" t="s">
        <v>282</v>
      </c>
      <c r="E45" s="151" t="s">
        <v>282</v>
      </c>
      <c r="F45" s="151" t="s">
        <v>282</v>
      </c>
      <c r="G45" s="151" t="s">
        <v>282</v>
      </c>
      <c r="H45" s="151" t="s">
        <v>282</v>
      </c>
      <c r="I45" s="151" t="s">
        <v>282</v>
      </c>
      <c r="J45" s="35"/>
      <c r="K45" s="35"/>
      <c r="L45" s="35"/>
      <c r="M45" s="35"/>
      <c r="N45" s="35"/>
      <c r="O45" s="35"/>
      <c r="P45" s="35"/>
      <c r="Q45" s="35"/>
      <c r="R45" s="35"/>
      <c r="S45" s="35"/>
      <c r="T45" s="35"/>
      <c r="U45" s="35"/>
      <c r="V45" s="35"/>
      <c r="W45" s="35"/>
    </row>
    <row r="46" spans="1:23" s="36" customFormat="1" ht="33.75" x14ac:dyDescent="0.2">
      <c r="A46" s="93" t="s">
        <v>86</v>
      </c>
      <c r="B46" s="94" t="s">
        <v>200</v>
      </c>
      <c r="C46" s="151" t="s">
        <v>282</v>
      </c>
      <c r="D46" s="151" t="s">
        <v>282</v>
      </c>
      <c r="E46" s="151" t="s">
        <v>282</v>
      </c>
      <c r="F46" s="151" t="s">
        <v>282</v>
      </c>
      <c r="G46" s="151" t="s">
        <v>282</v>
      </c>
      <c r="H46" s="151" t="s">
        <v>282</v>
      </c>
      <c r="I46" s="151" t="s">
        <v>282</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282</v>
      </c>
      <c r="D47" s="151" t="s">
        <v>282</v>
      </c>
      <c r="E47" s="151" t="s">
        <v>282</v>
      </c>
      <c r="F47" s="151" t="s">
        <v>282</v>
      </c>
      <c r="G47" s="151" t="s">
        <v>282</v>
      </c>
      <c r="H47" s="151" t="s">
        <v>282</v>
      </c>
      <c r="I47" s="151" t="s">
        <v>282</v>
      </c>
      <c r="J47" s="28"/>
      <c r="K47" s="28"/>
      <c r="L47" s="28"/>
      <c r="M47" s="28"/>
      <c r="N47" s="28"/>
      <c r="O47" s="28"/>
      <c r="P47" s="28"/>
      <c r="Q47" s="28"/>
      <c r="R47" s="28"/>
      <c r="S47" s="28"/>
      <c r="T47" s="28"/>
      <c r="U47" s="28"/>
      <c r="V47" s="28"/>
      <c r="W47" s="28"/>
    </row>
    <row r="48" spans="1:23" s="31" customFormat="1" x14ac:dyDescent="0.2">
      <c r="A48" s="91" t="s">
        <v>89</v>
      </c>
      <c r="B48" s="92" t="s">
        <v>225</v>
      </c>
      <c r="C48" s="151" t="s">
        <v>282</v>
      </c>
      <c r="D48" s="151" t="s">
        <v>282</v>
      </c>
      <c r="E48" s="151" t="s">
        <v>282</v>
      </c>
      <c r="F48" s="151" t="s">
        <v>282</v>
      </c>
      <c r="G48" s="151" t="s">
        <v>282</v>
      </c>
      <c r="H48" s="151" t="s">
        <v>282</v>
      </c>
      <c r="I48" s="151" t="s">
        <v>282</v>
      </c>
      <c r="J48" s="30"/>
      <c r="K48" s="30"/>
      <c r="L48" s="30"/>
      <c r="M48" s="30"/>
      <c r="N48" s="30"/>
      <c r="O48" s="30"/>
      <c r="P48" s="30"/>
      <c r="Q48" s="30"/>
      <c r="R48" s="30"/>
      <c r="S48" s="30"/>
      <c r="T48" s="30"/>
      <c r="U48" s="30"/>
      <c r="V48" s="30"/>
      <c r="W48" s="30"/>
    </row>
    <row r="49" spans="1:23" s="36" customFormat="1" x14ac:dyDescent="0.2">
      <c r="A49" s="93" t="s">
        <v>90</v>
      </c>
      <c r="B49" s="94" t="s">
        <v>91</v>
      </c>
      <c r="C49" s="151" t="s">
        <v>282</v>
      </c>
      <c r="D49" s="151" t="s">
        <v>282</v>
      </c>
      <c r="E49" s="151" t="s">
        <v>282</v>
      </c>
      <c r="F49" s="151" t="s">
        <v>282</v>
      </c>
      <c r="G49" s="151" t="s">
        <v>282</v>
      </c>
      <c r="H49" s="151" t="s">
        <v>282</v>
      </c>
      <c r="I49" s="151" t="s">
        <v>282</v>
      </c>
      <c r="J49" s="35"/>
      <c r="K49" s="35"/>
      <c r="L49" s="35"/>
      <c r="M49" s="35"/>
      <c r="N49" s="35"/>
      <c r="O49" s="35"/>
      <c r="P49" s="35"/>
      <c r="Q49" s="35"/>
      <c r="R49" s="35"/>
      <c r="S49" s="35"/>
      <c r="T49" s="35"/>
      <c r="U49" s="35"/>
      <c r="V49" s="35"/>
      <c r="W49" s="35"/>
    </row>
    <row r="50" spans="1:23" s="29" customFormat="1" x14ac:dyDescent="0.2">
      <c r="A50" s="91" t="s">
        <v>92</v>
      </c>
      <c r="B50" s="92" t="s">
        <v>93</v>
      </c>
      <c r="C50" s="154">
        <v>66664.233999999997</v>
      </c>
      <c r="D50" s="148">
        <v>13.555587670247618</v>
      </c>
      <c r="E50" s="154">
        <v>45710.415000000001</v>
      </c>
      <c r="F50" s="148">
        <v>13.365618060340566</v>
      </c>
      <c r="G50" s="148">
        <v>68.568124550864866</v>
      </c>
      <c r="H50" s="154">
        <v>7675.2479999999996</v>
      </c>
      <c r="I50" s="148">
        <v>16.0477426910806</v>
      </c>
      <c r="K50" s="42"/>
      <c r="L50" s="42"/>
      <c r="M50" s="42"/>
      <c r="N50" s="43"/>
      <c r="O50" s="42"/>
      <c r="P50" s="42"/>
      <c r="Q50" s="44"/>
      <c r="R50" s="42"/>
      <c r="T50" s="42"/>
      <c r="U50" s="42"/>
    </row>
    <row r="51" spans="1:23" s="36" customFormat="1" ht="33.75" x14ac:dyDescent="0.2">
      <c r="A51" s="93" t="s">
        <v>94</v>
      </c>
      <c r="B51" s="94" t="s">
        <v>201</v>
      </c>
      <c r="C51" s="154">
        <v>29000.199000000001</v>
      </c>
      <c r="D51" s="148">
        <v>21.518875795529382</v>
      </c>
      <c r="E51" s="151" t="s">
        <v>282</v>
      </c>
      <c r="F51" s="151" t="s">
        <v>282</v>
      </c>
      <c r="G51" s="151" t="s">
        <v>282</v>
      </c>
      <c r="H51" s="151" t="s">
        <v>282</v>
      </c>
      <c r="I51" s="151" t="s">
        <v>282</v>
      </c>
      <c r="K51" s="39"/>
      <c r="L51" s="39"/>
      <c r="M51" s="39"/>
      <c r="N51" s="40"/>
      <c r="O51" s="39"/>
      <c r="P51" s="39"/>
      <c r="Q51" s="41"/>
      <c r="R51" s="39"/>
      <c r="T51" s="39"/>
      <c r="U51" s="39"/>
    </row>
    <row r="52" spans="1:23" s="29" customFormat="1" ht="22.5" x14ac:dyDescent="0.2">
      <c r="A52" s="91" t="s">
        <v>95</v>
      </c>
      <c r="B52" s="92" t="s">
        <v>202</v>
      </c>
      <c r="C52" s="154">
        <v>322297.44099999999</v>
      </c>
      <c r="D52" s="148">
        <v>-8.3046109163473574</v>
      </c>
      <c r="E52" s="154">
        <v>159330.93100000001</v>
      </c>
      <c r="F52" s="148">
        <v>2.5256621043539269</v>
      </c>
      <c r="G52" s="148">
        <v>49.435990092145978</v>
      </c>
      <c r="H52" s="154">
        <v>40235.391000000003</v>
      </c>
      <c r="I52" s="148">
        <v>-1.8171208584235927</v>
      </c>
      <c r="K52" s="42"/>
      <c r="L52" s="42"/>
      <c r="M52" s="42"/>
      <c r="N52" s="43"/>
      <c r="O52" s="42"/>
      <c r="P52" s="42"/>
      <c r="Q52" s="44"/>
      <c r="R52" s="42"/>
      <c r="T52" s="42"/>
      <c r="U52" s="42"/>
    </row>
    <row r="53" spans="1:23" s="36" customFormat="1" ht="22.5" x14ac:dyDescent="0.2">
      <c r="A53" s="93" t="s">
        <v>96</v>
      </c>
      <c r="B53" s="94" t="s">
        <v>203</v>
      </c>
      <c r="C53" s="154">
        <v>276874.08899999998</v>
      </c>
      <c r="D53" s="148">
        <v>-2.0747035295042195</v>
      </c>
      <c r="E53" s="151" t="s">
        <v>282</v>
      </c>
      <c r="F53" s="151" t="s">
        <v>282</v>
      </c>
      <c r="G53" s="151" t="s">
        <v>282</v>
      </c>
      <c r="H53" s="151" t="s">
        <v>282</v>
      </c>
      <c r="I53" s="151" t="s">
        <v>282</v>
      </c>
      <c r="K53" s="39"/>
      <c r="L53" s="39"/>
      <c r="M53" s="39"/>
      <c r="N53" s="40"/>
      <c r="O53" s="39"/>
      <c r="P53" s="39"/>
      <c r="Q53" s="41"/>
      <c r="R53" s="39"/>
      <c r="T53" s="39"/>
      <c r="U53" s="39"/>
    </row>
    <row r="54" spans="1:23" s="36" customFormat="1" x14ac:dyDescent="0.2">
      <c r="A54" s="93" t="s">
        <v>97</v>
      </c>
      <c r="B54" s="94" t="s">
        <v>98</v>
      </c>
      <c r="C54" s="154">
        <v>24514.741000000002</v>
      </c>
      <c r="D54" s="148">
        <v>-10.876157522448068</v>
      </c>
      <c r="E54" s="154">
        <v>7180.5349999999999</v>
      </c>
      <c r="F54" s="148">
        <v>81.931287290918135</v>
      </c>
      <c r="G54" s="148">
        <v>29.290682695770677</v>
      </c>
      <c r="H54" s="154">
        <v>2203.924</v>
      </c>
      <c r="I54" s="148">
        <v>5.5022467870729201</v>
      </c>
      <c r="K54" s="39"/>
      <c r="L54" s="39"/>
      <c r="M54" s="39"/>
      <c r="N54" s="40"/>
      <c r="O54" s="39"/>
      <c r="P54" s="39"/>
      <c r="Q54" s="41"/>
      <c r="R54" s="39"/>
      <c r="T54" s="39"/>
      <c r="U54" s="39"/>
    </row>
    <row r="55" spans="1:23" s="36" customFormat="1" ht="22.5" x14ac:dyDescent="0.2">
      <c r="A55" s="93" t="s">
        <v>99</v>
      </c>
      <c r="B55" s="94" t="s">
        <v>204</v>
      </c>
      <c r="C55" s="154">
        <v>45423.351999999999</v>
      </c>
      <c r="D55" s="148">
        <v>-33.926754906874663</v>
      </c>
      <c r="E55" s="151" t="s">
        <v>282</v>
      </c>
      <c r="F55" s="151" t="s">
        <v>282</v>
      </c>
      <c r="G55" s="151" t="s">
        <v>282</v>
      </c>
      <c r="H55" s="151" t="s">
        <v>282</v>
      </c>
      <c r="I55" s="151" t="s">
        <v>282</v>
      </c>
      <c r="K55" s="39"/>
      <c r="L55" s="39"/>
      <c r="M55" s="39"/>
      <c r="N55" s="40"/>
      <c r="O55" s="39"/>
      <c r="P55" s="39"/>
      <c r="Q55" s="41"/>
      <c r="R55" s="39"/>
      <c r="T55" s="39"/>
      <c r="U55" s="39"/>
    </row>
    <row r="56" spans="1:23" s="29" customFormat="1" ht="33.75" customHeight="1" x14ac:dyDescent="0.2">
      <c r="A56" s="91" t="s">
        <v>226</v>
      </c>
      <c r="B56" s="92" t="s">
        <v>248</v>
      </c>
      <c r="C56" s="156">
        <v>6203139.46</v>
      </c>
      <c r="D56" s="152">
        <v>-6.8052759891874359</v>
      </c>
      <c r="E56" s="156">
        <v>1428183.2579999999</v>
      </c>
      <c r="F56" s="152">
        <v>-6.4833730991772285</v>
      </c>
      <c r="G56" s="152">
        <v>23.023555527155597</v>
      </c>
      <c r="H56" s="156">
        <v>911521.99300000002</v>
      </c>
      <c r="I56" s="152">
        <v>-8.0417479987431335</v>
      </c>
      <c r="K56" s="42"/>
      <c r="L56" s="42"/>
      <c r="M56" s="42"/>
      <c r="N56" s="43"/>
      <c r="O56" s="42"/>
      <c r="P56" s="42"/>
      <c r="Q56" s="44"/>
      <c r="R56" s="42"/>
      <c r="T56" s="42"/>
      <c r="U56" s="42"/>
    </row>
    <row r="57" spans="1:23" s="29" customFormat="1" ht="39" customHeight="1" x14ac:dyDescent="0.2">
      <c r="A57" s="91"/>
      <c r="B57" s="110" t="s">
        <v>227</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795416.62899999996</v>
      </c>
      <c r="D58" s="148">
        <v>-14.34715744720836</v>
      </c>
      <c r="E58" s="154">
        <v>251088.6</v>
      </c>
      <c r="F58" s="148">
        <v>-20.448054113037699</v>
      </c>
      <c r="G58" s="148">
        <v>31.566928681849323</v>
      </c>
      <c r="H58" s="154">
        <v>174378.69200000001</v>
      </c>
      <c r="I58" s="148">
        <v>-27.603979688657986</v>
      </c>
      <c r="K58" s="39"/>
      <c r="L58" s="39"/>
      <c r="M58" s="39"/>
      <c r="N58" s="40"/>
      <c r="O58" s="39"/>
      <c r="P58" s="39"/>
      <c r="Q58" s="41"/>
      <c r="R58" s="39"/>
      <c r="T58" s="39"/>
      <c r="U58" s="39"/>
    </row>
    <row r="59" spans="1:23" s="36" customFormat="1" x14ac:dyDescent="0.2">
      <c r="A59" s="91" t="s">
        <v>21</v>
      </c>
      <c r="B59" s="94" t="s">
        <v>102</v>
      </c>
      <c r="C59" s="154">
        <v>1081908.1340000001</v>
      </c>
      <c r="D59" s="148">
        <v>-0.99003818104375796</v>
      </c>
      <c r="E59" s="154">
        <v>807925.174</v>
      </c>
      <c r="F59" s="148">
        <v>2.1120618354897118</v>
      </c>
      <c r="G59" s="148">
        <v>74.675949704986692</v>
      </c>
      <c r="H59" s="154">
        <v>526753.76500000001</v>
      </c>
      <c r="I59" s="148">
        <v>1.7108873158472733</v>
      </c>
      <c r="K59" s="39"/>
      <c r="L59" s="39"/>
      <c r="M59" s="39"/>
      <c r="N59" s="40"/>
      <c r="O59" s="39"/>
      <c r="P59" s="39"/>
      <c r="Q59" s="41"/>
      <c r="R59" s="39"/>
      <c r="T59" s="39"/>
      <c r="U59" s="39"/>
    </row>
    <row r="60" spans="1:23" s="36" customFormat="1" x14ac:dyDescent="0.2">
      <c r="A60" s="91" t="s">
        <v>103</v>
      </c>
      <c r="B60" s="94" t="s">
        <v>104</v>
      </c>
      <c r="C60" s="154">
        <v>39655.5</v>
      </c>
      <c r="D60" s="148">
        <v>-4.4385383683407298</v>
      </c>
      <c r="E60" s="151" t="s">
        <v>282</v>
      </c>
      <c r="F60" s="151" t="s">
        <v>282</v>
      </c>
      <c r="G60" s="151" t="s">
        <v>282</v>
      </c>
      <c r="H60" s="151" t="s">
        <v>282</v>
      </c>
      <c r="I60" s="151" t="s">
        <v>282</v>
      </c>
      <c r="K60" s="39"/>
      <c r="L60" s="39"/>
      <c r="M60" s="39"/>
      <c r="N60" s="40"/>
      <c r="O60" s="39"/>
      <c r="P60" s="39"/>
      <c r="Q60" s="41"/>
      <c r="R60" s="39"/>
      <c r="T60" s="39"/>
      <c r="U60" s="39"/>
    </row>
    <row r="61" spans="1:23" s="36" customFormat="1" x14ac:dyDescent="0.2">
      <c r="A61" s="91" t="s">
        <v>105</v>
      </c>
      <c r="B61" s="94" t="s">
        <v>106</v>
      </c>
      <c r="C61" s="154">
        <v>705547.12399999995</v>
      </c>
      <c r="D61" s="148">
        <v>-1.6223846283473193</v>
      </c>
      <c r="E61" s="154">
        <v>91516.534</v>
      </c>
      <c r="F61" s="148">
        <v>-0.8618553069693462</v>
      </c>
      <c r="G61" s="148">
        <v>12.971002345124719</v>
      </c>
      <c r="H61" s="154">
        <v>42322.703000000001</v>
      </c>
      <c r="I61" s="148">
        <v>7.9117790856514176</v>
      </c>
      <c r="K61" s="39"/>
      <c r="L61" s="39"/>
      <c r="M61" s="39"/>
      <c r="N61" s="40"/>
      <c r="O61" s="39"/>
      <c r="P61" s="39"/>
      <c r="Q61" s="41"/>
      <c r="R61" s="39"/>
      <c r="T61" s="39"/>
      <c r="U61" s="39"/>
    </row>
    <row r="62" spans="1:23" s="36" customFormat="1" x14ac:dyDescent="0.2">
      <c r="A62" s="91" t="s">
        <v>107</v>
      </c>
      <c r="B62" s="94" t="s">
        <v>108</v>
      </c>
      <c r="C62" s="154">
        <v>3580612.0729999999</v>
      </c>
      <c r="D62" s="148">
        <v>-7.6220812520224541</v>
      </c>
      <c r="E62" s="151" t="s">
        <v>282</v>
      </c>
      <c r="F62" s="151" t="s">
        <v>282</v>
      </c>
      <c r="G62" s="151" t="s">
        <v>282</v>
      </c>
      <c r="H62" s="151" t="s">
        <v>282</v>
      </c>
      <c r="I62" s="151" t="s">
        <v>282</v>
      </c>
      <c r="K62" s="39"/>
      <c r="L62" s="39"/>
      <c r="M62" s="39"/>
      <c r="N62" s="40"/>
      <c r="O62" s="39"/>
      <c r="P62" s="39"/>
      <c r="Q62" s="41"/>
      <c r="R62" s="39"/>
      <c r="T62" s="39"/>
      <c r="U62" s="39"/>
    </row>
  </sheetData>
  <mergeCells count="5">
    <mergeCell ref="A1:I1"/>
    <mergeCell ref="A3:A5"/>
    <mergeCell ref="B3:B5"/>
    <mergeCell ref="C3:I3"/>
    <mergeCell ref="F5:G5"/>
  </mergeCells>
  <conditionalFormatting sqref="A7:I7 A20:I24 A16:B19 A50:I50 A10:I10 A8:E8 A9:B9 A14:I14 A11:D11 A12:E13 G12:H13 G8:H8 A15:D15 A27:I30 A25:D26 A34:I37 A31:B31 A32:G33 A40:I42 A38:G39 A44:C44 A43:B43 A45:B49 A52:I52 A51:D51 A54:I54 A53:D53 A56:I59 A55:D55 A61:I61 A60:D60 A62:D62">
    <cfRule type="expression" dxfId="248" priority="114">
      <formula>MOD(ROW(),2)=1</formula>
    </cfRule>
  </conditionalFormatting>
  <conditionalFormatting sqref="C16:I19">
    <cfRule type="expression" dxfId="247" priority="110">
      <formula>MOD(ROW(),2)=1</formula>
    </cfRule>
  </conditionalFormatting>
  <conditionalFormatting sqref="C45:I45">
    <cfRule type="expression" dxfId="246" priority="109">
      <formula>MOD(ROW(),2)=1</formula>
    </cfRule>
  </conditionalFormatting>
  <conditionalFormatting sqref="C47:I47">
    <cfRule type="expression" dxfId="245" priority="108">
      <formula>MOD(ROW(),2)=1</formula>
    </cfRule>
  </conditionalFormatting>
  <conditionalFormatting sqref="F8">
    <cfRule type="expression" dxfId="244" priority="107">
      <formula>MOD(ROW(),2)=1</formula>
    </cfRule>
  </conditionalFormatting>
  <conditionalFormatting sqref="I8">
    <cfRule type="expression" dxfId="243" priority="106">
      <formula>MOD(ROW(),2)=1</formula>
    </cfRule>
  </conditionalFormatting>
  <conditionalFormatting sqref="C9">
    <cfRule type="expression" dxfId="242" priority="105">
      <formula>MOD(ROW(),2)=1</formula>
    </cfRule>
  </conditionalFormatting>
  <conditionalFormatting sqref="D9">
    <cfRule type="expression" dxfId="241" priority="104">
      <formula>MOD(ROW(),2)=1</formula>
    </cfRule>
  </conditionalFormatting>
  <conditionalFormatting sqref="E9">
    <cfRule type="expression" dxfId="240" priority="103">
      <formula>MOD(ROW(),2)=1</formula>
    </cfRule>
  </conditionalFormatting>
  <conditionalFormatting sqref="F9">
    <cfRule type="expression" dxfId="239" priority="102">
      <formula>MOD(ROW(),2)=1</formula>
    </cfRule>
  </conditionalFormatting>
  <conditionalFormatting sqref="G9">
    <cfRule type="expression" dxfId="238" priority="101">
      <formula>MOD(ROW(),2)=1</formula>
    </cfRule>
  </conditionalFormatting>
  <conditionalFormatting sqref="H9">
    <cfRule type="expression" dxfId="237" priority="100">
      <formula>MOD(ROW(),2)=1</formula>
    </cfRule>
  </conditionalFormatting>
  <conditionalFormatting sqref="I9">
    <cfRule type="expression" dxfId="236" priority="99">
      <formula>MOD(ROW(),2)=1</formula>
    </cfRule>
  </conditionalFormatting>
  <conditionalFormatting sqref="E11">
    <cfRule type="expression" dxfId="235" priority="98">
      <formula>MOD(ROW(),2)=1</formula>
    </cfRule>
  </conditionalFormatting>
  <conditionalFormatting sqref="F11">
    <cfRule type="expression" dxfId="234" priority="97">
      <formula>MOD(ROW(),2)=1</formula>
    </cfRule>
  </conditionalFormatting>
  <conditionalFormatting sqref="G11">
    <cfRule type="expression" dxfId="233" priority="96">
      <formula>MOD(ROW(),2)=1</formula>
    </cfRule>
  </conditionalFormatting>
  <conditionalFormatting sqref="H11">
    <cfRule type="expression" dxfId="232" priority="95">
      <formula>MOD(ROW(),2)=1</formula>
    </cfRule>
  </conditionalFormatting>
  <conditionalFormatting sqref="I11">
    <cfRule type="expression" dxfId="231" priority="94">
      <formula>MOD(ROW(),2)=1</formula>
    </cfRule>
  </conditionalFormatting>
  <conditionalFormatting sqref="F12">
    <cfRule type="expression" dxfId="230" priority="93">
      <formula>MOD(ROW(),2)=1</formula>
    </cfRule>
  </conditionalFormatting>
  <conditionalFormatting sqref="I12">
    <cfRule type="expression" dxfId="229" priority="92">
      <formula>MOD(ROW(),2)=1</formula>
    </cfRule>
  </conditionalFormatting>
  <conditionalFormatting sqref="F13">
    <cfRule type="expression" dxfId="228" priority="91">
      <formula>MOD(ROW(),2)=1</formula>
    </cfRule>
  </conditionalFormatting>
  <conditionalFormatting sqref="I13">
    <cfRule type="expression" dxfId="227" priority="90">
      <formula>MOD(ROW(),2)=1</formula>
    </cfRule>
  </conditionalFormatting>
  <conditionalFormatting sqref="E15">
    <cfRule type="expression" dxfId="226" priority="89">
      <formula>MOD(ROW(),2)=1</formula>
    </cfRule>
  </conditionalFormatting>
  <conditionalFormatting sqref="F15">
    <cfRule type="expression" dxfId="225" priority="88">
      <formula>MOD(ROW(),2)=1</formula>
    </cfRule>
  </conditionalFormatting>
  <conditionalFormatting sqref="G15">
    <cfRule type="expression" dxfId="224" priority="87">
      <formula>MOD(ROW(),2)=1</formula>
    </cfRule>
  </conditionalFormatting>
  <conditionalFormatting sqref="H15">
    <cfRule type="expression" dxfId="223" priority="86">
      <formula>MOD(ROW(),2)=1</formula>
    </cfRule>
  </conditionalFormatting>
  <conditionalFormatting sqref="I15">
    <cfRule type="expression" dxfId="222" priority="85">
      <formula>MOD(ROW(),2)=1</formula>
    </cfRule>
  </conditionalFormatting>
  <conditionalFormatting sqref="E25">
    <cfRule type="expression" dxfId="221" priority="84">
      <formula>MOD(ROW(),2)=1</formula>
    </cfRule>
  </conditionalFormatting>
  <conditionalFormatting sqref="F25">
    <cfRule type="expression" dxfId="220" priority="83">
      <formula>MOD(ROW(),2)=1</formula>
    </cfRule>
  </conditionalFormatting>
  <conditionalFormatting sqref="G25">
    <cfRule type="expression" dxfId="219" priority="82">
      <formula>MOD(ROW(),2)=1</formula>
    </cfRule>
  </conditionalFormatting>
  <conditionalFormatting sqref="H25">
    <cfRule type="expression" dxfId="218" priority="81">
      <formula>MOD(ROW(),2)=1</formula>
    </cfRule>
  </conditionalFormatting>
  <conditionalFormatting sqref="I25">
    <cfRule type="expression" dxfId="217" priority="80">
      <formula>MOD(ROW(),2)=1</formula>
    </cfRule>
  </conditionalFormatting>
  <conditionalFormatting sqref="E26">
    <cfRule type="expression" dxfId="216" priority="79">
      <formula>MOD(ROW(),2)=1</formula>
    </cfRule>
  </conditionalFormatting>
  <conditionalFormatting sqref="F26">
    <cfRule type="expression" dxfId="215" priority="78">
      <formula>MOD(ROW(),2)=1</formula>
    </cfRule>
  </conditionalFormatting>
  <conditionalFormatting sqref="G26">
    <cfRule type="expression" dxfId="214" priority="77">
      <formula>MOD(ROW(),2)=1</formula>
    </cfRule>
  </conditionalFormatting>
  <conditionalFormatting sqref="H26">
    <cfRule type="expression" dxfId="213" priority="76">
      <formula>MOD(ROW(),2)=1</formula>
    </cfRule>
  </conditionalFormatting>
  <conditionalFormatting sqref="I26">
    <cfRule type="expression" dxfId="212" priority="75">
      <formula>MOD(ROW(),2)=1</formula>
    </cfRule>
  </conditionalFormatting>
  <conditionalFormatting sqref="C31">
    <cfRule type="expression" dxfId="211" priority="74">
      <formula>MOD(ROW(),2)=1</formula>
    </cfRule>
  </conditionalFormatting>
  <conditionalFormatting sqref="D31">
    <cfRule type="expression" dxfId="210" priority="73">
      <formula>MOD(ROW(),2)=1</formula>
    </cfRule>
  </conditionalFormatting>
  <conditionalFormatting sqref="E31">
    <cfRule type="expression" dxfId="209" priority="72">
      <formula>MOD(ROW(),2)=1</formula>
    </cfRule>
  </conditionalFormatting>
  <conditionalFormatting sqref="F31">
    <cfRule type="expression" dxfId="208" priority="71">
      <formula>MOD(ROW(),2)=1</formula>
    </cfRule>
  </conditionalFormatting>
  <conditionalFormatting sqref="G31">
    <cfRule type="expression" dxfId="207" priority="70">
      <formula>MOD(ROW(),2)=1</formula>
    </cfRule>
  </conditionalFormatting>
  <conditionalFormatting sqref="H31">
    <cfRule type="expression" dxfId="206" priority="69">
      <formula>MOD(ROW(),2)=1</formula>
    </cfRule>
  </conditionalFormatting>
  <conditionalFormatting sqref="I31">
    <cfRule type="expression" dxfId="205" priority="68">
      <formula>MOD(ROW(),2)=1</formula>
    </cfRule>
  </conditionalFormatting>
  <conditionalFormatting sqref="H32">
    <cfRule type="expression" dxfId="204" priority="67">
      <formula>MOD(ROW(),2)=1</formula>
    </cfRule>
  </conditionalFormatting>
  <conditionalFormatting sqref="I32">
    <cfRule type="expression" dxfId="203" priority="66">
      <formula>MOD(ROW(),2)=1</formula>
    </cfRule>
  </conditionalFormatting>
  <conditionalFormatting sqref="H33">
    <cfRule type="expression" dxfId="202" priority="65">
      <formula>MOD(ROW(),2)=1</formula>
    </cfRule>
  </conditionalFormatting>
  <conditionalFormatting sqref="I33">
    <cfRule type="expression" dxfId="201" priority="64">
      <formula>MOD(ROW(),2)=1</formula>
    </cfRule>
  </conditionalFormatting>
  <conditionalFormatting sqref="H38">
    <cfRule type="expression" dxfId="200" priority="63">
      <formula>MOD(ROW(),2)=1</formula>
    </cfRule>
  </conditionalFormatting>
  <conditionalFormatting sqref="I38">
    <cfRule type="expression" dxfId="199" priority="62">
      <formula>MOD(ROW(),2)=1</formula>
    </cfRule>
  </conditionalFormatting>
  <conditionalFormatting sqref="H39">
    <cfRule type="expression" dxfId="198" priority="61">
      <formula>MOD(ROW(),2)=1</formula>
    </cfRule>
  </conditionalFormatting>
  <conditionalFormatting sqref="I39">
    <cfRule type="expression" dxfId="197" priority="60">
      <formula>MOD(ROW(),2)=1</formula>
    </cfRule>
  </conditionalFormatting>
  <conditionalFormatting sqref="C43">
    <cfRule type="expression" dxfId="196" priority="59">
      <formula>MOD(ROW(),2)=1</formula>
    </cfRule>
  </conditionalFormatting>
  <conditionalFormatting sqref="D43">
    <cfRule type="expression" dxfId="195" priority="58">
      <formula>MOD(ROW(),2)=1</formula>
    </cfRule>
  </conditionalFormatting>
  <conditionalFormatting sqref="E43">
    <cfRule type="expression" dxfId="194" priority="57">
      <formula>MOD(ROW(),2)=1</formula>
    </cfRule>
  </conditionalFormatting>
  <conditionalFormatting sqref="F43">
    <cfRule type="expression" dxfId="193" priority="56">
      <formula>MOD(ROW(),2)=1</formula>
    </cfRule>
  </conditionalFormatting>
  <conditionalFormatting sqref="G43">
    <cfRule type="expression" dxfId="192" priority="55">
      <formula>MOD(ROW(),2)=1</formula>
    </cfRule>
  </conditionalFormatting>
  <conditionalFormatting sqref="H43">
    <cfRule type="expression" dxfId="191" priority="54">
      <formula>MOD(ROW(),2)=1</formula>
    </cfRule>
  </conditionalFormatting>
  <conditionalFormatting sqref="I43">
    <cfRule type="expression" dxfId="190" priority="53">
      <formula>MOD(ROW(),2)=1</formula>
    </cfRule>
  </conditionalFormatting>
  <conditionalFormatting sqref="D44">
    <cfRule type="expression" dxfId="189" priority="52">
      <formula>MOD(ROW(),2)=1</formula>
    </cfRule>
  </conditionalFormatting>
  <conditionalFormatting sqref="E44">
    <cfRule type="expression" dxfId="188" priority="51">
      <formula>MOD(ROW(),2)=1</formula>
    </cfRule>
  </conditionalFormatting>
  <conditionalFormatting sqref="F44">
    <cfRule type="expression" dxfId="187" priority="50">
      <formula>MOD(ROW(),2)=1</formula>
    </cfRule>
  </conditionalFormatting>
  <conditionalFormatting sqref="G44">
    <cfRule type="expression" dxfId="186" priority="49">
      <formula>MOD(ROW(),2)=1</formula>
    </cfRule>
  </conditionalFormatting>
  <conditionalFormatting sqref="H44">
    <cfRule type="expression" dxfId="185" priority="48">
      <formula>MOD(ROW(),2)=1</formula>
    </cfRule>
  </conditionalFormatting>
  <conditionalFormatting sqref="I44">
    <cfRule type="expression" dxfId="184" priority="47">
      <formula>MOD(ROW(),2)=1</formula>
    </cfRule>
  </conditionalFormatting>
  <conditionalFormatting sqref="C46">
    <cfRule type="expression" dxfId="183" priority="46">
      <formula>MOD(ROW(),2)=1</formula>
    </cfRule>
  </conditionalFormatting>
  <conditionalFormatting sqref="D46">
    <cfRule type="expression" dxfId="182" priority="45">
      <formula>MOD(ROW(),2)=1</formula>
    </cfRule>
  </conditionalFormatting>
  <conditionalFormatting sqref="E46">
    <cfRule type="expression" dxfId="181" priority="44">
      <formula>MOD(ROW(),2)=1</formula>
    </cfRule>
  </conditionalFormatting>
  <conditionalFormatting sqref="F46">
    <cfRule type="expression" dxfId="180" priority="43">
      <formula>MOD(ROW(),2)=1</formula>
    </cfRule>
  </conditionalFormatting>
  <conditionalFormatting sqref="G46">
    <cfRule type="expression" dxfId="179" priority="42">
      <formula>MOD(ROW(),2)=1</formula>
    </cfRule>
  </conditionalFormatting>
  <conditionalFormatting sqref="H46">
    <cfRule type="expression" dxfId="178" priority="41">
      <formula>MOD(ROW(),2)=1</formula>
    </cfRule>
  </conditionalFormatting>
  <conditionalFormatting sqref="I46">
    <cfRule type="expression" dxfId="177" priority="40">
      <formula>MOD(ROW(),2)=1</formula>
    </cfRule>
  </conditionalFormatting>
  <conditionalFormatting sqref="C48">
    <cfRule type="expression" dxfId="176" priority="39">
      <formula>MOD(ROW(),2)=1</formula>
    </cfRule>
  </conditionalFormatting>
  <conditionalFormatting sqref="D48">
    <cfRule type="expression" dxfId="175" priority="38">
      <formula>MOD(ROW(),2)=1</formula>
    </cfRule>
  </conditionalFormatting>
  <conditionalFormatting sqref="E48">
    <cfRule type="expression" dxfId="174" priority="37">
      <formula>MOD(ROW(),2)=1</formula>
    </cfRule>
  </conditionalFormatting>
  <conditionalFormatting sqref="F48">
    <cfRule type="expression" dxfId="173" priority="36">
      <formula>MOD(ROW(),2)=1</formula>
    </cfRule>
  </conditionalFormatting>
  <conditionalFormatting sqref="G48">
    <cfRule type="expression" dxfId="172" priority="35">
      <formula>MOD(ROW(),2)=1</formula>
    </cfRule>
  </conditionalFormatting>
  <conditionalFormatting sqref="H48">
    <cfRule type="expression" dxfId="171" priority="34">
      <formula>MOD(ROW(),2)=1</formula>
    </cfRule>
  </conditionalFormatting>
  <conditionalFormatting sqref="I48">
    <cfRule type="expression" dxfId="170" priority="33">
      <formula>MOD(ROW(),2)=1</formula>
    </cfRule>
  </conditionalFormatting>
  <conditionalFormatting sqref="C49">
    <cfRule type="expression" dxfId="169" priority="32">
      <formula>MOD(ROW(),2)=1</formula>
    </cfRule>
  </conditionalFormatting>
  <conditionalFormatting sqref="D49">
    <cfRule type="expression" dxfId="168" priority="31">
      <formula>MOD(ROW(),2)=1</formula>
    </cfRule>
  </conditionalFormatting>
  <conditionalFormatting sqref="E49">
    <cfRule type="expression" dxfId="167" priority="30">
      <formula>MOD(ROW(),2)=1</formula>
    </cfRule>
  </conditionalFormatting>
  <conditionalFormatting sqref="F49">
    <cfRule type="expression" dxfId="166" priority="29">
      <formula>MOD(ROW(),2)=1</formula>
    </cfRule>
  </conditionalFormatting>
  <conditionalFormatting sqref="G49">
    <cfRule type="expression" dxfId="165" priority="28">
      <formula>MOD(ROW(),2)=1</formula>
    </cfRule>
  </conditionalFormatting>
  <conditionalFormatting sqref="H49">
    <cfRule type="expression" dxfId="164" priority="27">
      <formula>MOD(ROW(),2)=1</formula>
    </cfRule>
  </conditionalFormatting>
  <conditionalFormatting sqref="I49">
    <cfRule type="expression" dxfId="163" priority="26">
      <formula>MOD(ROW(),2)=1</formula>
    </cfRule>
  </conditionalFormatting>
  <conditionalFormatting sqref="E51">
    <cfRule type="expression" dxfId="162" priority="25">
      <formula>MOD(ROW(),2)=1</formula>
    </cfRule>
  </conditionalFormatting>
  <conditionalFormatting sqref="F51">
    <cfRule type="expression" dxfId="161" priority="24">
      <formula>MOD(ROW(),2)=1</formula>
    </cfRule>
  </conditionalFormatting>
  <conditionalFormatting sqref="G51">
    <cfRule type="expression" dxfId="160" priority="23">
      <formula>MOD(ROW(),2)=1</formula>
    </cfRule>
  </conditionalFormatting>
  <conditionalFormatting sqref="H51">
    <cfRule type="expression" dxfId="159" priority="22">
      <formula>MOD(ROW(),2)=1</formula>
    </cfRule>
  </conditionalFormatting>
  <conditionalFormatting sqref="I51">
    <cfRule type="expression" dxfId="158" priority="21">
      <formula>MOD(ROW(),2)=1</formula>
    </cfRule>
  </conditionalFormatting>
  <conditionalFormatting sqref="E53">
    <cfRule type="expression" dxfId="157" priority="20">
      <formula>MOD(ROW(),2)=1</formula>
    </cfRule>
  </conditionalFormatting>
  <conditionalFormatting sqref="F53">
    <cfRule type="expression" dxfId="156" priority="19">
      <formula>MOD(ROW(),2)=1</formula>
    </cfRule>
  </conditionalFormatting>
  <conditionalFormatting sqref="G53">
    <cfRule type="expression" dxfId="155" priority="18">
      <formula>MOD(ROW(),2)=1</formula>
    </cfRule>
  </conditionalFormatting>
  <conditionalFormatting sqref="H53">
    <cfRule type="expression" dxfId="154" priority="17">
      <formula>MOD(ROW(),2)=1</formula>
    </cfRule>
  </conditionalFormatting>
  <conditionalFormatting sqref="I53">
    <cfRule type="expression" dxfId="153" priority="16">
      <formula>MOD(ROW(),2)=1</formula>
    </cfRule>
  </conditionalFormatting>
  <conditionalFormatting sqref="E55">
    <cfRule type="expression" dxfId="152" priority="15">
      <formula>MOD(ROW(),2)=1</formula>
    </cfRule>
  </conditionalFormatting>
  <conditionalFormatting sqref="F55">
    <cfRule type="expression" dxfId="151" priority="14">
      <formula>MOD(ROW(),2)=1</formula>
    </cfRule>
  </conditionalFormatting>
  <conditionalFormatting sqref="G55">
    <cfRule type="expression" dxfId="150" priority="13">
      <formula>MOD(ROW(),2)=1</formula>
    </cfRule>
  </conditionalFormatting>
  <conditionalFormatting sqref="H55">
    <cfRule type="expression" dxfId="149" priority="12">
      <formula>MOD(ROW(),2)=1</formula>
    </cfRule>
  </conditionalFormatting>
  <conditionalFormatting sqref="I55">
    <cfRule type="expression" dxfId="148" priority="11">
      <formula>MOD(ROW(),2)=1</formula>
    </cfRule>
  </conditionalFormatting>
  <conditionalFormatting sqref="E60">
    <cfRule type="expression" dxfId="147" priority="10">
      <formula>MOD(ROW(),2)=1</formula>
    </cfRule>
  </conditionalFormatting>
  <conditionalFormatting sqref="F60">
    <cfRule type="expression" dxfId="146" priority="9">
      <formula>MOD(ROW(),2)=1</formula>
    </cfRule>
  </conditionalFormatting>
  <conditionalFormatting sqref="G60">
    <cfRule type="expression" dxfId="145" priority="8">
      <formula>MOD(ROW(),2)=1</formula>
    </cfRule>
  </conditionalFormatting>
  <conditionalFormatting sqref="H60">
    <cfRule type="expression" dxfId="144" priority="7">
      <formula>MOD(ROW(),2)=1</formula>
    </cfRule>
  </conditionalFormatting>
  <conditionalFormatting sqref="I60">
    <cfRule type="expression" dxfId="143" priority="6">
      <formula>MOD(ROW(),2)=1</formula>
    </cfRule>
  </conditionalFormatting>
  <conditionalFormatting sqref="E62">
    <cfRule type="expression" dxfId="142" priority="5">
      <formula>MOD(ROW(),2)=1</formula>
    </cfRule>
  </conditionalFormatting>
  <conditionalFormatting sqref="F62">
    <cfRule type="expression" dxfId="141" priority="4">
      <formula>MOD(ROW(),2)=1</formula>
    </cfRule>
  </conditionalFormatting>
  <conditionalFormatting sqref="G62">
    <cfRule type="expression" dxfId="140" priority="3">
      <formula>MOD(ROW(),2)=1</formula>
    </cfRule>
  </conditionalFormatting>
  <conditionalFormatting sqref="H62">
    <cfRule type="expression" dxfId="139" priority="2">
      <formula>MOD(ROW(),2)=1</formula>
    </cfRule>
  </conditionalFormatting>
  <conditionalFormatting sqref="I62">
    <cfRule type="expression" dxfId="13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pane="bottomLeft" activeCell="C8" sqref="C8"/>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5" t="s">
        <v>276</v>
      </c>
      <c r="B1" s="215"/>
      <c r="C1" s="215"/>
      <c r="D1" s="215"/>
      <c r="E1" s="215"/>
      <c r="F1" s="215"/>
      <c r="G1" s="215"/>
      <c r="H1" s="215"/>
      <c r="I1" s="215"/>
      <c r="J1" s="215"/>
      <c r="K1" s="215"/>
      <c r="L1" s="215"/>
      <c r="M1" s="215"/>
    </row>
    <row r="2" spans="1:22" ht="15" customHeight="1" x14ac:dyDescent="0.25">
      <c r="B2" s="48"/>
    </row>
    <row r="3" spans="1:22" ht="12.75" customHeight="1" x14ac:dyDescent="0.25">
      <c r="A3" s="216" t="s">
        <v>18</v>
      </c>
      <c r="B3" s="218" t="s">
        <v>19</v>
      </c>
      <c r="C3" s="211" t="s">
        <v>111</v>
      </c>
      <c r="D3" s="211"/>
      <c r="E3" s="211" t="s">
        <v>17</v>
      </c>
      <c r="F3" s="211" t="s">
        <v>212</v>
      </c>
      <c r="G3" s="211" t="s">
        <v>112</v>
      </c>
      <c r="H3" s="211"/>
      <c r="I3" s="211"/>
      <c r="J3" s="211"/>
      <c r="K3" s="211"/>
      <c r="L3" s="211"/>
      <c r="M3" s="221"/>
    </row>
    <row r="4" spans="1:22" ht="15" customHeight="1" x14ac:dyDescent="0.25">
      <c r="A4" s="217"/>
      <c r="B4" s="219"/>
      <c r="C4" s="212"/>
      <c r="D4" s="212"/>
      <c r="E4" s="212"/>
      <c r="F4" s="212"/>
      <c r="G4" s="212" t="s">
        <v>110</v>
      </c>
      <c r="H4" s="212" t="s">
        <v>212</v>
      </c>
      <c r="I4" s="212" t="s">
        <v>229</v>
      </c>
      <c r="J4" s="212" t="s">
        <v>212</v>
      </c>
      <c r="K4" s="212" t="s">
        <v>15</v>
      </c>
      <c r="L4" s="212" t="s">
        <v>217</v>
      </c>
      <c r="M4" s="222" t="s">
        <v>212</v>
      </c>
    </row>
    <row r="5" spans="1:22" ht="41.25" customHeight="1" x14ac:dyDescent="0.25">
      <c r="A5" s="217"/>
      <c r="B5" s="219"/>
      <c r="C5" s="120">
        <v>2014</v>
      </c>
      <c r="D5" s="120">
        <v>2013</v>
      </c>
      <c r="E5" s="212"/>
      <c r="F5" s="212"/>
      <c r="G5" s="212"/>
      <c r="H5" s="212"/>
      <c r="I5" s="212"/>
      <c r="J5" s="212"/>
      <c r="K5" s="212"/>
      <c r="L5" s="212"/>
      <c r="M5" s="222"/>
    </row>
    <row r="6" spans="1:22" ht="12.75" customHeight="1" x14ac:dyDescent="0.25">
      <c r="A6" s="214"/>
      <c r="B6" s="220"/>
      <c r="C6" s="223" t="s">
        <v>20</v>
      </c>
      <c r="D6" s="223"/>
      <c r="E6" s="223"/>
      <c r="F6" s="121" t="s">
        <v>16</v>
      </c>
      <c r="G6" s="121" t="s">
        <v>163</v>
      </c>
      <c r="H6" s="121" t="s">
        <v>16</v>
      </c>
      <c r="I6" s="121" t="s">
        <v>163</v>
      </c>
      <c r="J6" s="213" t="s">
        <v>16</v>
      </c>
      <c r="K6" s="214"/>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41</v>
      </c>
      <c r="D8" s="157">
        <v>43</v>
      </c>
      <c r="E8" s="157">
        <v>5101</v>
      </c>
      <c r="F8" s="158">
        <v>-0.23469587326422925</v>
      </c>
      <c r="G8" s="159">
        <v>147502.86199999999</v>
      </c>
      <c r="H8" s="158">
        <v>0.39544761285799268</v>
      </c>
      <c r="I8" s="159">
        <v>56506.468999999997</v>
      </c>
      <c r="J8" s="158">
        <v>5.9770993014958265</v>
      </c>
      <c r="K8" s="158">
        <v>38.308727189307007</v>
      </c>
      <c r="L8" s="159">
        <v>33283.760000000002</v>
      </c>
      <c r="M8" s="158">
        <v>22.569129944394959</v>
      </c>
      <c r="N8" s="56"/>
      <c r="O8" s="56"/>
      <c r="P8" s="56"/>
      <c r="Q8" s="56"/>
      <c r="R8" s="56"/>
      <c r="S8" s="56"/>
      <c r="T8" s="56"/>
      <c r="U8" s="56"/>
      <c r="V8" s="56"/>
    </row>
    <row r="9" spans="1:22" s="62" customFormat="1" ht="22.5" x14ac:dyDescent="0.25">
      <c r="A9" s="101" t="s">
        <v>24</v>
      </c>
      <c r="B9" s="98" t="s">
        <v>25</v>
      </c>
      <c r="C9" s="160">
        <v>4</v>
      </c>
      <c r="D9" s="160">
        <v>4</v>
      </c>
      <c r="E9" s="160">
        <v>203</v>
      </c>
      <c r="F9" s="158">
        <v>3.5714285714285694</v>
      </c>
      <c r="G9" s="159">
        <v>8272.8310000000001</v>
      </c>
      <c r="H9" s="158">
        <v>0.56012391769242242</v>
      </c>
      <c r="I9" s="159">
        <v>0</v>
      </c>
      <c r="J9" s="163" t="s">
        <v>282</v>
      </c>
      <c r="K9" s="159">
        <v>0</v>
      </c>
      <c r="L9" s="159">
        <v>0</v>
      </c>
      <c r="M9" s="163" t="s">
        <v>282</v>
      </c>
      <c r="N9" s="61"/>
      <c r="O9" s="61"/>
      <c r="P9" s="61"/>
      <c r="Q9" s="61"/>
      <c r="R9" s="61"/>
      <c r="S9" s="61"/>
      <c r="T9" s="61"/>
      <c r="U9" s="61"/>
      <c r="V9" s="61"/>
    </row>
    <row r="10" spans="1:22" s="59" customFormat="1" x14ac:dyDescent="0.25">
      <c r="A10" s="101" t="s">
        <v>113</v>
      </c>
      <c r="B10" s="98" t="s">
        <v>114</v>
      </c>
      <c r="C10" s="160">
        <v>3</v>
      </c>
      <c r="D10" s="160">
        <v>3</v>
      </c>
      <c r="E10" s="160">
        <v>308</v>
      </c>
      <c r="F10" s="158">
        <v>-1.9108280254777128</v>
      </c>
      <c r="G10" s="163" t="s">
        <v>282</v>
      </c>
      <c r="H10" s="163" t="s">
        <v>282</v>
      </c>
      <c r="I10" s="163" t="s">
        <v>282</v>
      </c>
      <c r="J10" s="163" t="s">
        <v>282</v>
      </c>
      <c r="K10" s="163" t="s">
        <v>282</v>
      </c>
      <c r="L10" s="163" t="s">
        <v>282</v>
      </c>
      <c r="M10" s="163" t="s">
        <v>282</v>
      </c>
      <c r="N10" s="60"/>
      <c r="O10" s="60"/>
      <c r="P10" s="60"/>
      <c r="Q10" s="60"/>
      <c r="R10" s="60"/>
      <c r="S10" s="60"/>
      <c r="T10" s="60"/>
      <c r="U10" s="60"/>
      <c r="V10" s="60"/>
    </row>
    <row r="11" spans="1:22" s="62" customFormat="1" ht="22.5" x14ac:dyDescent="0.25">
      <c r="A11" s="101" t="s">
        <v>179</v>
      </c>
      <c r="B11" s="98" t="s">
        <v>180</v>
      </c>
      <c r="C11" s="160">
        <v>7</v>
      </c>
      <c r="D11" s="160">
        <v>7</v>
      </c>
      <c r="E11" s="160">
        <v>817</v>
      </c>
      <c r="F11" s="158">
        <v>5.0128534704370082</v>
      </c>
      <c r="G11" s="159">
        <v>31353.133000000002</v>
      </c>
      <c r="H11" s="158">
        <v>-14.165646977969018</v>
      </c>
      <c r="I11" s="159">
        <v>22286.74</v>
      </c>
      <c r="J11" s="158">
        <v>-9.5190577530267433</v>
      </c>
      <c r="K11" s="158">
        <v>71.082975982017487</v>
      </c>
      <c r="L11" s="159">
        <v>11122.362999999999</v>
      </c>
      <c r="M11" s="158">
        <v>12.634056178275586</v>
      </c>
      <c r="N11" s="61"/>
      <c r="O11" s="61"/>
      <c r="P11" s="61"/>
      <c r="Q11" s="61"/>
      <c r="R11" s="61"/>
      <c r="S11" s="61"/>
      <c r="T11" s="61"/>
      <c r="U11" s="61"/>
      <c r="V11" s="61"/>
    </row>
    <row r="12" spans="1:22" s="62" customFormat="1" ht="22.5" x14ac:dyDescent="0.25">
      <c r="A12" s="101" t="s">
        <v>181</v>
      </c>
      <c r="B12" s="98" t="s">
        <v>188</v>
      </c>
      <c r="C12" s="161">
        <v>4</v>
      </c>
      <c r="D12" s="161">
        <v>5</v>
      </c>
      <c r="E12" s="161">
        <v>407</v>
      </c>
      <c r="F12" s="162">
        <v>-17.444219066937109</v>
      </c>
      <c r="G12" s="163" t="s">
        <v>282</v>
      </c>
      <c r="H12" s="163" t="s">
        <v>282</v>
      </c>
      <c r="I12" s="163" t="s">
        <v>282</v>
      </c>
      <c r="J12" s="163" t="s">
        <v>282</v>
      </c>
      <c r="K12" s="163" t="s">
        <v>282</v>
      </c>
      <c r="L12" s="163" t="s">
        <v>282</v>
      </c>
      <c r="M12" s="163" t="s">
        <v>282</v>
      </c>
      <c r="N12" s="52"/>
      <c r="O12" s="52"/>
      <c r="P12" s="52"/>
      <c r="Q12" s="52"/>
      <c r="R12" s="52"/>
      <c r="S12" s="53"/>
      <c r="T12" s="53"/>
      <c r="U12" s="53"/>
      <c r="V12" s="54"/>
    </row>
    <row r="13" spans="1:22" s="59" customFormat="1" x14ac:dyDescent="0.25">
      <c r="A13" s="101" t="s">
        <v>26</v>
      </c>
      <c r="B13" s="98" t="s">
        <v>27</v>
      </c>
      <c r="C13" s="160">
        <v>8</v>
      </c>
      <c r="D13" s="160">
        <v>11</v>
      </c>
      <c r="E13" s="160">
        <v>1368</v>
      </c>
      <c r="F13" s="158">
        <v>-10.879478827361567</v>
      </c>
      <c r="G13" s="159">
        <v>16227.014999999999</v>
      </c>
      <c r="H13" s="158">
        <v>4.7893404922634062</v>
      </c>
      <c r="I13" s="163" t="s">
        <v>282</v>
      </c>
      <c r="J13" s="163" t="s">
        <v>282</v>
      </c>
      <c r="K13" s="163" t="s">
        <v>282</v>
      </c>
      <c r="L13" s="163" t="s">
        <v>282</v>
      </c>
      <c r="M13" s="163" t="s">
        <v>282</v>
      </c>
      <c r="N13" s="60"/>
      <c r="O13" s="60"/>
      <c r="P13" s="60"/>
      <c r="Q13" s="60"/>
      <c r="R13" s="60"/>
      <c r="S13" s="60"/>
      <c r="T13" s="60"/>
      <c r="U13" s="60"/>
      <c r="V13" s="60"/>
    </row>
    <row r="14" spans="1:22" s="59" customFormat="1" ht="22.5" x14ac:dyDescent="0.25">
      <c r="A14" s="101" t="s">
        <v>115</v>
      </c>
      <c r="B14" s="98" t="s">
        <v>116</v>
      </c>
      <c r="C14" s="160">
        <v>6</v>
      </c>
      <c r="D14" s="160">
        <v>8</v>
      </c>
      <c r="E14" s="163" t="s">
        <v>282</v>
      </c>
      <c r="F14" s="163" t="s">
        <v>282</v>
      </c>
      <c r="G14" s="163" t="s">
        <v>282</v>
      </c>
      <c r="H14" s="163" t="s">
        <v>282</v>
      </c>
      <c r="I14" s="163" t="s">
        <v>282</v>
      </c>
      <c r="J14" s="163" t="s">
        <v>282</v>
      </c>
      <c r="K14" s="163" t="s">
        <v>282</v>
      </c>
      <c r="L14" s="163" t="s">
        <v>282</v>
      </c>
      <c r="M14" s="163" t="s">
        <v>282</v>
      </c>
      <c r="N14" s="60"/>
      <c r="O14" s="60"/>
      <c r="P14" s="60"/>
      <c r="Q14" s="60"/>
      <c r="R14" s="60"/>
      <c r="S14" s="60"/>
      <c r="T14" s="60"/>
      <c r="U14" s="60"/>
      <c r="V14" s="60"/>
    </row>
    <row r="15" spans="1:22" s="59" customFormat="1" x14ac:dyDescent="0.25">
      <c r="A15" s="101" t="s">
        <v>28</v>
      </c>
      <c r="B15" s="98" t="s">
        <v>29</v>
      </c>
      <c r="C15" s="160">
        <v>11</v>
      </c>
      <c r="D15" s="160">
        <v>9</v>
      </c>
      <c r="E15" s="160">
        <v>1682</v>
      </c>
      <c r="F15" s="158">
        <v>13.189771197846568</v>
      </c>
      <c r="G15" s="159">
        <v>47725.928</v>
      </c>
      <c r="H15" s="158">
        <v>11.938826509403867</v>
      </c>
      <c r="I15" s="159">
        <v>15109.978999999999</v>
      </c>
      <c r="J15" s="158">
        <v>4.6501580524322321</v>
      </c>
      <c r="K15" s="158">
        <v>31.659895644145461</v>
      </c>
      <c r="L15" s="159">
        <v>11058.277</v>
      </c>
      <c r="M15" s="158">
        <v>20.563472385245703</v>
      </c>
      <c r="N15" s="60"/>
      <c r="O15" s="60"/>
      <c r="P15" s="60"/>
      <c r="Q15" s="60"/>
      <c r="R15" s="60"/>
      <c r="S15" s="60"/>
      <c r="T15" s="60"/>
      <c r="U15" s="60"/>
      <c r="V15" s="60"/>
    </row>
    <row r="16" spans="1:22" s="59" customFormat="1" x14ac:dyDescent="0.25">
      <c r="A16" s="101" t="s">
        <v>30</v>
      </c>
      <c r="B16" s="98" t="s">
        <v>31</v>
      </c>
      <c r="C16" s="160">
        <v>4</v>
      </c>
      <c r="D16" s="160">
        <v>4</v>
      </c>
      <c r="E16" s="160">
        <v>316</v>
      </c>
      <c r="F16" s="158">
        <v>1.6077170418006403</v>
      </c>
      <c r="G16" s="159">
        <v>26100.744999999999</v>
      </c>
      <c r="H16" s="158">
        <v>5.618654943141749</v>
      </c>
      <c r="I16" s="159">
        <v>2530.1030000000001</v>
      </c>
      <c r="J16" s="163" t="s">
        <v>282</v>
      </c>
      <c r="K16" s="158">
        <v>9.6936045312116565</v>
      </c>
      <c r="L16" s="159">
        <v>2530.1030000000001</v>
      </c>
      <c r="M16" s="163" t="s">
        <v>282</v>
      </c>
      <c r="N16" s="60"/>
      <c r="O16" s="60"/>
      <c r="P16" s="60"/>
      <c r="Q16" s="60"/>
      <c r="R16" s="60"/>
      <c r="S16" s="60"/>
      <c r="T16" s="60"/>
      <c r="U16" s="60"/>
      <c r="V16" s="60"/>
    </row>
    <row r="17" spans="1:22" s="55" customFormat="1" x14ac:dyDescent="0.25">
      <c r="A17" s="90" t="s">
        <v>32</v>
      </c>
      <c r="B17" s="99" t="s">
        <v>33</v>
      </c>
      <c r="C17" s="160">
        <v>3</v>
      </c>
      <c r="D17" s="160">
        <v>3</v>
      </c>
      <c r="E17" s="163" t="s">
        <v>282</v>
      </c>
      <c r="F17" s="163" t="s">
        <v>282</v>
      </c>
      <c r="G17" s="163" t="s">
        <v>282</v>
      </c>
      <c r="H17" s="163" t="s">
        <v>282</v>
      </c>
      <c r="I17" s="163" t="s">
        <v>282</v>
      </c>
      <c r="J17" s="163" t="s">
        <v>282</v>
      </c>
      <c r="K17" s="163" t="s">
        <v>282</v>
      </c>
      <c r="L17" s="163" t="s">
        <v>282</v>
      </c>
      <c r="M17" s="163" t="s">
        <v>282</v>
      </c>
      <c r="N17" s="56"/>
      <c r="O17" s="56"/>
      <c r="P17" s="56"/>
      <c r="Q17" s="56"/>
      <c r="R17" s="56"/>
      <c r="S17" s="56"/>
      <c r="T17" s="56"/>
      <c r="U17" s="56"/>
      <c r="V17" s="56"/>
    </row>
    <row r="18" spans="1:22" s="55" customFormat="1" x14ac:dyDescent="0.25">
      <c r="A18" s="90" t="s">
        <v>34</v>
      </c>
      <c r="B18" s="99" t="s">
        <v>35</v>
      </c>
      <c r="C18" s="160">
        <v>2</v>
      </c>
      <c r="D18" s="160">
        <v>2</v>
      </c>
      <c r="E18" s="163" t="s">
        <v>282</v>
      </c>
      <c r="F18" s="163" t="s">
        <v>282</v>
      </c>
      <c r="G18" s="163" t="s">
        <v>282</v>
      </c>
      <c r="H18" s="163" t="s">
        <v>282</v>
      </c>
      <c r="I18" s="163" t="s">
        <v>282</v>
      </c>
      <c r="J18" s="163" t="s">
        <v>282</v>
      </c>
      <c r="K18" s="163" t="s">
        <v>282</v>
      </c>
      <c r="L18" s="163" t="s">
        <v>282</v>
      </c>
      <c r="M18" s="163" t="s">
        <v>282</v>
      </c>
      <c r="N18" s="56"/>
      <c r="O18" s="56"/>
      <c r="P18" s="56"/>
      <c r="Q18" s="56"/>
      <c r="R18" s="56"/>
      <c r="S18" s="56"/>
      <c r="T18" s="56"/>
      <c r="U18" s="56"/>
      <c r="V18" s="56"/>
    </row>
    <row r="19" spans="1:22" s="55" customFormat="1" x14ac:dyDescent="0.25">
      <c r="A19" s="90" t="s">
        <v>36</v>
      </c>
      <c r="B19" s="99" t="s">
        <v>37</v>
      </c>
      <c r="C19" s="160">
        <v>1</v>
      </c>
      <c r="D19" s="160">
        <v>1</v>
      </c>
      <c r="E19" s="163" t="s">
        <v>282</v>
      </c>
      <c r="F19" s="163" t="s">
        <v>282</v>
      </c>
      <c r="G19" s="163" t="s">
        <v>282</v>
      </c>
      <c r="H19" s="163" t="s">
        <v>282</v>
      </c>
      <c r="I19" s="163" t="s">
        <v>282</v>
      </c>
      <c r="J19" s="163" t="s">
        <v>282</v>
      </c>
      <c r="K19" s="163" t="s">
        <v>282</v>
      </c>
      <c r="L19" s="163" t="s">
        <v>282</v>
      </c>
      <c r="M19" s="163" t="s">
        <v>282</v>
      </c>
      <c r="N19" s="56"/>
      <c r="O19" s="56"/>
      <c r="P19" s="56"/>
      <c r="Q19" s="56"/>
      <c r="R19" s="56"/>
      <c r="S19" s="56"/>
      <c r="T19" s="56"/>
      <c r="U19" s="56"/>
      <c r="V19" s="56"/>
    </row>
    <row r="20" spans="1:22" s="58" customFormat="1" ht="22.5" x14ac:dyDescent="0.25">
      <c r="A20" s="90" t="s">
        <v>38</v>
      </c>
      <c r="B20" s="99" t="s">
        <v>189</v>
      </c>
      <c r="C20" s="160">
        <v>1</v>
      </c>
      <c r="D20" s="160">
        <v>1</v>
      </c>
      <c r="E20" s="163" t="s">
        <v>282</v>
      </c>
      <c r="F20" s="163" t="s">
        <v>282</v>
      </c>
      <c r="G20" s="163" t="s">
        <v>282</v>
      </c>
      <c r="H20" s="163" t="s">
        <v>282</v>
      </c>
      <c r="I20" s="163" t="s">
        <v>282</v>
      </c>
      <c r="J20" s="163" t="s">
        <v>282</v>
      </c>
      <c r="K20" s="163" t="s">
        <v>282</v>
      </c>
      <c r="L20" s="163" t="s">
        <v>282</v>
      </c>
      <c r="M20" s="163" t="s">
        <v>282</v>
      </c>
      <c r="N20" s="57"/>
      <c r="O20" s="57"/>
      <c r="P20" s="57"/>
      <c r="Q20" s="57"/>
      <c r="R20" s="57"/>
      <c r="S20" s="57"/>
      <c r="T20" s="57"/>
      <c r="U20" s="57"/>
      <c r="V20" s="57"/>
    </row>
    <row r="21" spans="1:22" s="55" customFormat="1" ht="22.5" x14ac:dyDescent="0.25">
      <c r="A21" s="90" t="s">
        <v>39</v>
      </c>
      <c r="B21" s="99" t="s">
        <v>40</v>
      </c>
      <c r="C21" s="160">
        <v>3</v>
      </c>
      <c r="D21" s="160">
        <v>3</v>
      </c>
      <c r="E21" s="160">
        <v>261</v>
      </c>
      <c r="F21" s="158">
        <v>4.8192771084337238</v>
      </c>
      <c r="G21" s="163" t="s">
        <v>282</v>
      </c>
      <c r="H21" s="163" t="s">
        <v>282</v>
      </c>
      <c r="I21" s="163" t="s">
        <v>282</v>
      </c>
      <c r="J21" s="163" t="s">
        <v>282</v>
      </c>
      <c r="K21" s="163" t="s">
        <v>282</v>
      </c>
      <c r="L21" s="163" t="s">
        <v>282</v>
      </c>
      <c r="M21" s="163" t="s">
        <v>282</v>
      </c>
      <c r="N21" s="56"/>
      <c r="O21" s="56"/>
      <c r="P21" s="56"/>
      <c r="Q21" s="56"/>
      <c r="R21" s="56"/>
      <c r="S21" s="56"/>
      <c r="T21" s="56"/>
      <c r="U21" s="56"/>
      <c r="V21" s="56"/>
    </row>
    <row r="22" spans="1:22" s="58" customFormat="1" ht="45" x14ac:dyDescent="0.25">
      <c r="A22" s="90" t="s">
        <v>41</v>
      </c>
      <c r="B22" s="99" t="s">
        <v>190</v>
      </c>
      <c r="C22" s="160">
        <v>8</v>
      </c>
      <c r="D22" s="160">
        <v>8</v>
      </c>
      <c r="E22" s="160">
        <v>568</v>
      </c>
      <c r="F22" s="158">
        <v>-8.8282504012841088</v>
      </c>
      <c r="G22" s="159">
        <v>5053.7280000000001</v>
      </c>
      <c r="H22" s="158">
        <v>7.4712944331806881</v>
      </c>
      <c r="I22" s="159">
        <v>230.3</v>
      </c>
      <c r="J22" s="158">
        <v>120.03955552583054</v>
      </c>
      <c r="K22" s="158">
        <v>4.5570319573985776</v>
      </c>
      <c r="L22" s="159">
        <v>180.42500000000001</v>
      </c>
      <c r="M22" s="158">
        <v>348.77375385533782</v>
      </c>
      <c r="N22" s="57"/>
      <c r="O22" s="57"/>
      <c r="P22" s="57"/>
      <c r="Q22" s="57"/>
      <c r="R22" s="57"/>
      <c r="S22" s="57"/>
      <c r="T22" s="57"/>
      <c r="U22" s="57"/>
      <c r="V22" s="57"/>
    </row>
    <row r="23" spans="1:22" s="59" customFormat="1" x14ac:dyDescent="0.25">
      <c r="A23" s="95" t="s">
        <v>42</v>
      </c>
      <c r="B23" s="98" t="s">
        <v>205</v>
      </c>
      <c r="C23" s="160">
        <v>8</v>
      </c>
      <c r="D23" s="160">
        <v>8</v>
      </c>
      <c r="E23" s="160">
        <v>568</v>
      </c>
      <c r="F23" s="158">
        <v>-8.8282504012841088</v>
      </c>
      <c r="G23" s="159">
        <v>5053.7280000000001</v>
      </c>
      <c r="H23" s="158">
        <v>7.4712944331806881</v>
      </c>
      <c r="I23" s="159">
        <v>230.3</v>
      </c>
      <c r="J23" s="158">
        <v>120.03955552583054</v>
      </c>
      <c r="K23" s="158">
        <v>4.5570319573985776</v>
      </c>
      <c r="L23" s="159">
        <v>180.42500000000001</v>
      </c>
      <c r="M23" s="158">
        <v>348.77375385533782</v>
      </c>
      <c r="N23" s="60"/>
      <c r="O23" s="60"/>
      <c r="P23" s="60"/>
      <c r="Q23" s="60"/>
      <c r="R23" s="60"/>
      <c r="S23" s="60"/>
      <c r="T23" s="60"/>
      <c r="U23" s="60"/>
      <c r="V23" s="60"/>
    </row>
    <row r="24" spans="1:22" s="59" customFormat="1" x14ac:dyDescent="0.25">
      <c r="A24" s="95" t="s">
        <v>182</v>
      </c>
      <c r="B24" s="98" t="s">
        <v>183</v>
      </c>
      <c r="C24" s="160">
        <v>5</v>
      </c>
      <c r="D24" s="160">
        <v>4</v>
      </c>
      <c r="E24" s="160">
        <v>393</v>
      </c>
      <c r="F24" s="158">
        <v>13.583815028901739</v>
      </c>
      <c r="G24" s="159">
        <v>3321.4879999999998</v>
      </c>
      <c r="H24" s="158">
        <v>47.929579654008762</v>
      </c>
      <c r="I24" s="159">
        <v>218.732</v>
      </c>
      <c r="J24" s="158">
        <v>231.44727471095422</v>
      </c>
      <c r="K24" s="158">
        <v>6.5853617414845393</v>
      </c>
      <c r="L24" s="159">
        <v>168.857</v>
      </c>
      <c r="M24" s="158">
        <v>691.78936509425114</v>
      </c>
      <c r="N24" s="60"/>
      <c r="O24" s="60"/>
      <c r="P24" s="60"/>
      <c r="Q24" s="60"/>
      <c r="R24" s="60"/>
      <c r="S24" s="60"/>
      <c r="T24" s="60"/>
      <c r="U24" s="60"/>
      <c r="V24" s="60"/>
    </row>
    <row r="25" spans="1:22" s="58" customFormat="1" ht="22.5" x14ac:dyDescent="0.25">
      <c r="A25" s="90" t="s">
        <v>43</v>
      </c>
      <c r="B25" s="99" t="s">
        <v>44</v>
      </c>
      <c r="C25" s="160">
        <v>10</v>
      </c>
      <c r="D25" s="160">
        <v>10</v>
      </c>
      <c r="E25" s="160">
        <v>3787</v>
      </c>
      <c r="F25" s="158">
        <v>0.95974406824846881</v>
      </c>
      <c r="G25" s="159">
        <v>494498.56300000002</v>
      </c>
      <c r="H25" s="158">
        <v>-25.386787154816901</v>
      </c>
      <c r="I25" s="159">
        <v>99618.097999999998</v>
      </c>
      <c r="J25" s="158">
        <v>-16.917131020532977</v>
      </c>
      <c r="K25" s="158">
        <v>20.145275528333535</v>
      </c>
      <c r="L25" s="159">
        <v>64019.955999999998</v>
      </c>
      <c r="M25" s="158">
        <v>-15.125107361443668</v>
      </c>
      <c r="N25" s="57"/>
      <c r="O25" s="57"/>
      <c r="P25" s="57"/>
      <c r="Q25" s="57"/>
      <c r="R25" s="57"/>
      <c r="S25" s="57"/>
      <c r="T25" s="57"/>
      <c r="U25" s="57"/>
      <c r="V25" s="57"/>
    </row>
    <row r="26" spans="1:22" s="58" customFormat="1" ht="22.5" x14ac:dyDescent="0.25">
      <c r="A26" s="90" t="s">
        <v>45</v>
      </c>
      <c r="B26" s="99" t="s">
        <v>46</v>
      </c>
      <c r="C26" s="160">
        <v>31</v>
      </c>
      <c r="D26" s="160">
        <v>36</v>
      </c>
      <c r="E26" s="160">
        <v>3577</v>
      </c>
      <c r="F26" s="158">
        <v>1.7928286852589679</v>
      </c>
      <c r="G26" s="159">
        <v>106580.96799999999</v>
      </c>
      <c r="H26" s="158">
        <v>-5.7271317574935239</v>
      </c>
      <c r="I26" s="159">
        <v>35328.387000000002</v>
      </c>
      <c r="J26" s="158">
        <v>-6.1068246419046233</v>
      </c>
      <c r="K26" s="158">
        <v>33.146993936103122</v>
      </c>
      <c r="L26" s="159">
        <v>16694.691999999999</v>
      </c>
      <c r="M26" s="158">
        <v>-16.143672974885092</v>
      </c>
      <c r="N26" s="57"/>
      <c r="O26" s="57"/>
      <c r="P26" s="57"/>
      <c r="Q26" s="57"/>
      <c r="R26" s="57"/>
      <c r="S26" s="57"/>
      <c r="T26" s="57"/>
      <c r="U26" s="57"/>
      <c r="V26" s="57"/>
    </row>
    <row r="27" spans="1:22" s="59" customFormat="1" ht="67.5" x14ac:dyDescent="0.25">
      <c r="A27" s="101" t="s">
        <v>47</v>
      </c>
      <c r="B27" s="98" t="s">
        <v>191</v>
      </c>
      <c r="C27" s="160">
        <v>14</v>
      </c>
      <c r="D27" s="160">
        <v>14</v>
      </c>
      <c r="E27" s="160">
        <v>1246</v>
      </c>
      <c r="F27" s="158">
        <v>3.0603804797353149</v>
      </c>
      <c r="G27" s="159">
        <v>40934.332000000002</v>
      </c>
      <c r="H27" s="158">
        <v>-8.6257270355583699</v>
      </c>
      <c r="I27" s="159">
        <v>19405.995999999999</v>
      </c>
      <c r="J27" s="158">
        <v>-3.9059472456119266</v>
      </c>
      <c r="K27" s="158">
        <v>47.407628393691631</v>
      </c>
      <c r="L27" s="159">
        <v>8401.8619999999992</v>
      </c>
      <c r="M27" s="158">
        <v>-16.805109252271421</v>
      </c>
      <c r="N27" s="60"/>
      <c r="O27" s="60"/>
      <c r="P27" s="60"/>
      <c r="Q27" s="60"/>
      <c r="R27" s="60"/>
      <c r="S27" s="60"/>
      <c r="T27" s="60"/>
      <c r="U27" s="60"/>
      <c r="V27" s="60"/>
    </row>
    <row r="28" spans="1:22" s="59" customFormat="1" ht="22.5" x14ac:dyDescent="0.25">
      <c r="A28" s="101" t="s">
        <v>117</v>
      </c>
      <c r="B28" s="98" t="s">
        <v>206</v>
      </c>
      <c r="C28" s="160">
        <v>8</v>
      </c>
      <c r="D28" s="160">
        <v>8</v>
      </c>
      <c r="E28" s="160">
        <v>453</v>
      </c>
      <c r="F28" s="158">
        <v>4.3778801843318007</v>
      </c>
      <c r="G28" s="159">
        <v>9120.4789999999994</v>
      </c>
      <c r="H28" s="158">
        <v>3.2385079332702134</v>
      </c>
      <c r="I28" s="159">
        <v>6270.5879999999997</v>
      </c>
      <c r="J28" s="158">
        <v>1.3378902556998469</v>
      </c>
      <c r="K28" s="158">
        <v>68.752836336775744</v>
      </c>
      <c r="L28" s="159">
        <v>2691.1060000000002</v>
      </c>
      <c r="M28" s="158">
        <v>7.2236658929016926</v>
      </c>
      <c r="N28" s="60"/>
      <c r="O28" s="60"/>
      <c r="P28" s="60"/>
      <c r="Q28" s="60"/>
      <c r="R28" s="60"/>
      <c r="S28" s="60"/>
      <c r="T28" s="60"/>
      <c r="U28" s="60"/>
      <c r="V28" s="60"/>
    </row>
    <row r="29" spans="1:22" s="59" customFormat="1" ht="22.5" x14ac:dyDescent="0.25">
      <c r="A29" s="101" t="s">
        <v>251</v>
      </c>
      <c r="B29" s="98" t="s">
        <v>252</v>
      </c>
      <c r="C29" s="160">
        <v>4</v>
      </c>
      <c r="D29" s="160">
        <v>5</v>
      </c>
      <c r="E29" s="163" t="s">
        <v>282</v>
      </c>
      <c r="F29" s="163" t="s">
        <v>282</v>
      </c>
      <c r="G29" s="163" t="s">
        <v>282</v>
      </c>
      <c r="H29" s="163" t="s">
        <v>282</v>
      </c>
      <c r="I29" s="163" t="s">
        <v>282</v>
      </c>
      <c r="J29" s="163" t="s">
        <v>282</v>
      </c>
      <c r="K29" s="163" t="s">
        <v>282</v>
      </c>
      <c r="L29" s="163" t="s">
        <v>282</v>
      </c>
      <c r="M29" s="163" t="s">
        <v>282</v>
      </c>
      <c r="N29" s="60"/>
      <c r="O29" s="60"/>
      <c r="P29" s="60"/>
      <c r="Q29" s="60"/>
      <c r="R29" s="60"/>
      <c r="S29" s="60"/>
      <c r="T29" s="60"/>
      <c r="U29" s="60"/>
      <c r="V29" s="60"/>
    </row>
    <row r="30" spans="1:22" s="59" customFormat="1" ht="22.5" x14ac:dyDescent="0.25">
      <c r="A30" s="101" t="s">
        <v>48</v>
      </c>
      <c r="B30" s="98" t="s">
        <v>49</v>
      </c>
      <c r="C30" s="160">
        <v>10</v>
      </c>
      <c r="D30" s="160">
        <v>13</v>
      </c>
      <c r="E30" s="160">
        <v>761</v>
      </c>
      <c r="F30" s="158">
        <v>-2.933673469387756</v>
      </c>
      <c r="G30" s="159">
        <v>20451.684000000001</v>
      </c>
      <c r="H30" s="158">
        <v>-15.891019529114033</v>
      </c>
      <c r="I30" s="159">
        <v>11689.831</v>
      </c>
      <c r="J30" s="158">
        <v>-8.7189356833224423</v>
      </c>
      <c r="K30" s="158">
        <v>57.158280951338774</v>
      </c>
      <c r="L30" s="159">
        <v>5759.5739999999996</v>
      </c>
      <c r="M30" s="158">
        <v>-18.484740021390849</v>
      </c>
      <c r="N30" s="60"/>
      <c r="O30" s="60"/>
      <c r="P30" s="60"/>
      <c r="Q30" s="60"/>
      <c r="R30" s="60"/>
      <c r="S30" s="60"/>
      <c r="T30" s="60"/>
      <c r="U30" s="60"/>
      <c r="V30" s="60"/>
    </row>
    <row r="31" spans="1:22" s="62" customFormat="1" ht="22.5" x14ac:dyDescent="0.25">
      <c r="A31" s="101" t="s">
        <v>50</v>
      </c>
      <c r="B31" s="98" t="s">
        <v>51</v>
      </c>
      <c r="C31" s="160">
        <v>7</v>
      </c>
      <c r="D31" s="160">
        <v>10</v>
      </c>
      <c r="E31" s="160">
        <v>378</v>
      </c>
      <c r="F31" s="158">
        <v>-12.5</v>
      </c>
      <c r="G31" s="159">
        <v>10319.127</v>
      </c>
      <c r="H31" s="158">
        <v>-22.900571951320742</v>
      </c>
      <c r="I31" s="159">
        <v>5735.9049999999997</v>
      </c>
      <c r="J31" s="158">
        <v>-4.8486992953445167</v>
      </c>
      <c r="K31" s="158">
        <v>55.58517692436579</v>
      </c>
      <c r="L31" s="159">
        <v>3910.067</v>
      </c>
      <c r="M31" s="158">
        <v>0.32681348512956276</v>
      </c>
      <c r="N31" s="61"/>
      <c r="O31" s="61"/>
      <c r="P31" s="61"/>
      <c r="Q31" s="61"/>
      <c r="R31" s="61"/>
      <c r="S31" s="61"/>
      <c r="T31" s="61"/>
      <c r="U31" s="61"/>
      <c r="V31" s="61"/>
    </row>
    <row r="32" spans="1:22" s="55" customFormat="1" ht="22.5" x14ac:dyDescent="0.25">
      <c r="A32" s="90" t="s">
        <v>52</v>
      </c>
      <c r="B32" s="99" t="s">
        <v>53</v>
      </c>
      <c r="C32" s="160">
        <v>6</v>
      </c>
      <c r="D32" s="160">
        <v>7</v>
      </c>
      <c r="E32" s="160">
        <v>1161</v>
      </c>
      <c r="F32" s="158">
        <v>5.4495912806539479</v>
      </c>
      <c r="G32" s="159">
        <v>27440.346000000001</v>
      </c>
      <c r="H32" s="158">
        <v>17.45239214633493</v>
      </c>
      <c r="I32" s="159">
        <v>3407.2469999999998</v>
      </c>
      <c r="J32" s="158">
        <v>-1.7891412663814776</v>
      </c>
      <c r="K32" s="158">
        <v>12.416924334700443</v>
      </c>
      <c r="L32" s="163" t="s">
        <v>282</v>
      </c>
      <c r="M32" s="163" t="s">
        <v>282</v>
      </c>
      <c r="N32" s="56"/>
      <c r="O32" s="56"/>
      <c r="P32" s="56"/>
      <c r="Q32" s="56"/>
      <c r="R32" s="56"/>
      <c r="S32" s="56"/>
      <c r="T32" s="56"/>
      <c r="U32" s="56"/>
      <c r="V32" s="56"/>
    </row>
    <row r="33" spans="1:22" s="55" customFormat="1" ht="22.5" x14ac:dyDescent="0.25">
      <c r="A33" s="90" t="s">
        <v>55</v>
      </c>
      <c r="B33" s="99" t="s">
        <v>56</v>
      </c>
      <c r="C33" s="160">
        <v>17</v>
      </c>
      <c r="D33" s="160">
        <v>18</v>
      </c>
      <c r="E33" s="160">
        <v>3234</v>
      </c>
      <c r="F33" s="158">
        <v>1.3475399561266102</v>
      </c>
      <c r="G33" s="159">
        <v>55704.870999999999</v>
      </c>
      <c r="H33" s="158">
        <v>3.7691006701202383</v>
      </c>
      <c r="I33" s="159">
        <v>12898.684999999999</v>
      </c>
      <c r="J33" s="158">
        <v>5.5969986437179671</v>
      </c>
      <c r="K33" s="158">
        <v>23.155398744213947</v>
      </c>
      <c r="L33" s="159">
        <v>5001.607</v>
      </c>
      <c r="M33" s="158">
        <v>-8.9148782537672133</v>
      </c>
      <c r="N33" s="56"/>
      <c r="O33" s="56"/>
      <c r="P33" s="56"/>
      <c r="Q33" s="56"/>
      <c r="R33" s="56"/>
      <c r="S33" s="56"/>
      <c r="T33" s="56"/>
      <c r="U33" s="56"/>
      <c r="V33" s="56"/>
    </row>
    <row r="34" spans="1:22" s="59" customFormat="1" x14ac:dyDescent="0.25">
      <c r="A34" s="101" t="s">
        <v>57</v>
      </c>
      <c r="B34" s="98" t="s">
        <v>58</v>
      </c>
      <c r="C34" s="160">
        <v>8</v>
      </c>
      <c r="D34" s="160">
        <v>8</v>
      </c>
      <c r="E34" s="160">
        <v>1625</v>
      </c>
      <c r="F34" s="158">
        <v>2.265575833857767</v>
      </c>
      <c r="G34" s="159">
        <v>28269.205000000002</v>
      </c>
      <c r="H34" s="158">
        <v>2.9530248955572915</v>
      </c>
      <c r="I34" s="159">
        <v>7517.5370000000003</v>
      </c>
      <c r="J34" s="158">
        <v>2.1952672438965948</v>
      </c>
      <c r="K34" s="158">
        <v>26.592672132095686</v>
      </c>
      <c r="L34" s="159">
        <v>2562.194</v>
      </c>
      <c r="M34" s="158">
        <v>-2.9588860129726839</v>
      </c>
      <c r="N34" s="60"/>
      <c r="O34" s="60"/>
      <c r="P34" s="60"/>
      <c r="Q34" s="60"/>
      <c r="R34" s="60"/>
      <c r="S34" s="60"/>
      <c r="T34" s="60"/>
      <c r="U34" s="60"/>
      <c r="V34" s="60"/>
    </row>
    <row r="35" spans="1:22" s="62" customFormat="1" x14ac:dyDescent="0.25">
      <c r="A35" s="101" t="s">
        <v>61</v>
      </c>
      <c r="B35" s="98" t="s">
        <v>228</v>
      </c>
      <c r="C35" s="160">
        <v>9</v>
      </c>
      <c r="D35" s="160">
        <v>10</v>
      </c>
      <c r="E35" s="160">
        <v>1609</v>
      </c>
      <c r="F35" s="158">
        <v>0.43695380774032344</v>
      </c>
      <c r="G35" s="159">
        <v>27435.666000000001</v>
      </c>
      <c r="H35" s="158">
        <v>4.623614671676691</v>
      </c>
      <c r="I35" s="159">
        <v>5381.1480000000001</v>
      </c>
      <c r="J35" s="158">
        <v>10.746931595841829</v>
      </c>
      <c r="K35" s="158">
        <v>19.61369554506167</v>
      </c>
      <c r="L35" s="159">
        <v>2439.413</v>
      </c>
      <c r="M35" s="158">
        <v>-14.431091157376983</v>
      </c>
      <c r="N35" s="61"/>
      <c r="O35" s="61"/>
      <c r="P35" s="61"/>
      <c r="Q35" s="61"/>
      <c r="R35" s="61"/>
      <c r="S35" s="61"/>
      <c r="T35" s="61"/>
      <c r="U35" s="61"/>
      <c r="V35" s="61"/>
    </row>
    <row r="36" spans="1:22" s="59" customFormat="1" x14ac:dyDescent="0.25">
      <c r="A36" s="101" t="s">
        <v>62</v>
      </c>
      <c r="B36" s="98" t="s">
        <v>63</v>
      </c>
      <c r="C36" s="160">
        <v>6</v>
      </c>
      <c r="D36" s="160">
        <v>6</v>
      </c>
      <c r="E36" s="160">
        <v>1391</v>
      </c>
      <c r="F36" s="158">
        <v>3.6512667660208677</v>
      </c>
      <c r="G36" s="159">
        <v>23385.993999999999</v>
      </c>
      <c r="H36" s="158">
        <v>6.1888798518785961</v>
      </c>
      <c r="I36" s="159">
        <v>4355.2349999999997</v>
      </c>
      <c r="J36" s="158">
        <v>13.560889601825622</v>
      </c>
      <c r="K36" s="158">
        <v>18.623262282543987</v>
      </c>
      <c r="L36" s="159">
        <v>1807.633</v>
      </c>
      <c r="M36" s="158">
        <v>-20.202632876568401</v>
      </c>
      <c r="N36" s="60"/>
      <c r="O36" s="60"/>
      <c r="P36" s="60"/>
      <c r="Q36" s="60"/>
      <c r="R36" s="60"/>
      <c r="S36" s="60"/>
      <c r="T36" s="60"/>
      <c r="U36" s="60"/>
      <c r="V36" s="60"/>
    </row>
    <row r="37" spans="1:22" s="55" customFormat="1" ht="33.75" x14ac:dyDescent="0.25">
      <c r="A37" s="90" t="s">
        <v>64</v>
      </c>
      <c r="B37" s="99" t="s">
        <v>193</v>
      </c>
      <c r="C37" s="160">
        <v>3</v>
      </c>
      <c r="D37" s="160">
        <v>2</v>
      </c>
      <c r="E37" s="160">
        <v>340</v>
      </c>
      <c r="F37" s="163" t="s">
        <v>282</v>
      </c>
      <c r="G37" s="163" t="s">
        <v>282</v>
      </c>
      <c r="H37" s="163" t="s">
        <v>282</v>
      </c>
      <c r="I37" s="163" t="s">
        <v>282</v>
      </c>
      <c r="J37" s="163" t="s">
        <v>282</v>
      </c>
      <c r="K37" s="163" t="s">
        <v>282</v>
      </c>
      <c r="L37" s="163" t="s">
        <v>282</v>
      </c>
      <c r="M37" s="163" t="s">
        <v>282</v>
      </c>
      <c r="N37" s="56"/>
      <c r="O37" s="56"/>
      <c r="P37" s="56"/>
      <c r="Q37" s="56"/>
      <c r="R37" s="56"/>
      <c r="S37" s="56"/>
      <c r="T37" s="56"/>
      <c r="U37" s="56"/>
      <c r="V37" s="56"/>
    </row>
    <row r="38" spans="1:22" s="55" customFormat="1" ht="22.5" x14ac:dyDescent="0.25">
      <c r="A38" s="90" t="s">
        <v>65</v>
      </c>
      <c r="B38" s="99" t="s">
        <v>66</v>
      </c>
      <c r="C38" s="160">
        <v>8</v>
      </c>
      <c r="D38" s="160">
        <v>8</v>
      </c>
      <c r="E38" s="160">
        <v>3462</v>
      </c>
      <c r="F38" s="158">
        <v>1.4951627088830293</v>
      </c>
      <c r="G38" s="159">
        <v>516175.68599999999</v>
      </c>
      <c r="H38" s="158">
        <v>-18.205517759145096</v>
      </c>
      <c r="I38" s="159">
        <v>148713.46400000001</v>
      </c>
      <c r="J38" s="158">
        <v>-26.662744949960427</v>
      </c>
      <c r="K38" s="158">
        <v>28.810629410390327</v>
      </c>
      <c r="L38" s="163" t="s">
        <v>282</v>
      </c>
      <c r="M38" s="163" t="s">
        <v>282</v>
      </c>
      <c r="N38" s="56"/>
      <c r="O38" s="56"/>
      <c r="P38" s="56"/>
      <c r="Q38" s="56"/>
      <c r="R38" s="56"/>
      <c r="S38" s="56"/>
      <c r="T38" s="56"/>
      <c r="U38" s="56"/>
      <c r="V38" s="56"/>
    </row>
    <row r="39" spans="1:22" s="62" customFormat="1" ht="22.5" x14ac:dyDescent="0.25">
      <c r="A39" s="95" t="s">
        <v>184</v>
      </c>
      <c r="B39" s="98" t="s">
        <v>185</v>
      </c>
      <c r="C39" s="160">
        <v>5</v>
      </c>
      <c r="D39" s="160">
        <v>5</v>
      </c>
      <c r="E39" s="160">
        <v>2842</v>
      </c>
      <c r="F39" s="158">
        <v>1.8273020422787596</v>
      </c>
      <c r="G39" s="159">
        <v>469650.429</v>
      </c>
      <c r="H39" s="158">
        <v>-19.429039371284333</v>
      </c>
      <c r="I39" s="159">
        <v>118074.148</v>
      </c>
      <c r="J39" s="158">
        <v>-31.749390624451763</v>
      </c>
      <c r="K39" s="158">
        <v>25.140858116835663</v>
      </c>
      <c r="L39" s="163" t="s">
        <v>282</v>
      </c>
      <c r="M39" s="163" t="s">
        <v>282</v>
      </c>
      <c r="N39" s="61"/>
      <c r="O39" s="61"/>
      <c r="P39" s="61"/>
      <c r="Q39" s="61"/>
      <c r="R39" s="61"/>
      <c r="S39" s="61"/>
      <c r="T39" s="61"/>
      <c r="U39" s="61"/>
      <c r="V39" s="61"/>
    </row>
    <row r="40" spans="1:22" s="55" customFormat="1" x14ac:dyDescent="0.25">
      <c r="A40" s="90" t="s">
        <v>67</v>
      </c>
      <c r="B40" s="99" t="s">
        <v>68</v>
      </c>
      <c r="C40" s="160">
        <v>8</v>
      </c>
      <c r="D40" s="160">
        <v>10</v>
      </c>
      <c r="E40" s="160">
        <v>909</v>
      </c>
      <c r="F40" s="158">
        <v>0.11013215859030367</v>
      </c>
      <c r="G40" s="159">
        <v>10526.455</v>
      </c>
      <c r="H40" s="158">
        <v>-9.1317362814146037</v>
      </c>
      <c r="I40" s="159">
        <v>597.32000000000005</v>
      </c>
      <c r="J40" s="158">
        <v>-43.026649625150228</v>
      </c>
      <c r="K40" s="158">
        <v>5.6744649552009676</v>
      </c>
      <c r="L40" s="163" t="s">
        <v>282</v>
      </c>
      <c r="M40" s="163" t="s">
        <v>282</v>
      </c>
      <c r="N40" s="56"/>
      <c r="O40" s="56"/>
      <c r="P40" s="56"/>
      <c r="Q40" s="56"/>
      <c r="R40" s="56"/>
      <c r="S40" s="56"/>
      <c r="T40" s="56"/>
      <c r="U40" s="56"/>
      <c r="V40" s="56"/>
    </row>
    <row r="41" spans="1:22" s="55" customFormat="1" ht="33.75" x14ac:dyDescent="0.25">
      <c r="A41" s="90" t="s">
        <v>69</v>
      </c>
      <c r="B41" s="99" t="s">
        <v>230</v>
      </c>
      <c r="C41" s="160">
        <v>20</v>
      </c>
      <c r="D41" s="160">
        <v>21</v>
      </c>
      <c r="E41" s="160">
        <v>4418</v>
      </c>
      <c r="F41" s="158">
        <v>1.0059442158207474</v>
      </c>
      <c r="G41" s="159">
        <v>84504.898000000001</v>
      </c>
      <c r="H41" s="158">
        <v>-6.7243754341963324</v>
      </c>
      <c r="I41" s="159">
        <v>47600.945</v>
      </c>
      <c r="J41" s="158">
        <v>-7.9505941197415666</v>
      </c>
      <c r="K41" s="158">
        <v>56.32921419537125</v>
      </c>
      <c r="L41" s="159">
        <v>20436.466</v>
      </c>
      <c r="M41" s="158">
        <v>24.123399994995353</v>
      </c>
      <c r="N41" s="56"/>
      <c r="O41" s="56"/>
      <c r="P41" s="56"/>
      <c r="Q41" s="56"/>
      <c r="R41" s="56"/>
      <c r="S41" s="56"/>
      <c r="T41" s="56"/>
      <c r="U41" s="56"/>
      <c r="V41" s="56"/>
    </row>
    <row r="42" spans="1:22" s="55" customFormat="1" ht="22.5" x14ac:dyDescent="0.25">
      <c r="A42" s="101" t="s">
        <v>253</v>
      </c>
      <c r="B42" s="98" t="s">
        <v>254</v>
      </c>
      <c r="C42" s="160">
        <v>4</v>
      </c>
      <c r="D42" s="160">
        <v>3</v>
      </c>
      <c r="E42" s="160">
        <v>205</v>
      </c>
      <c r="F42" s="158">
        <v>23.493975903614469</v>
      </c>
      <c r="G42" s="159">
        <v>2979.1610000000001</v>
      </c>
      <c r="H42" s="158">
        <v>50.539391033107279</v>
      </c>
      <c r="I42" s="159">
        <v>888.375</v>
      </c>
      <c r="J42" s="163" t="s">
        <v>282</v>
      </c>
      <c r="K42" s="158">
        <v>29.819637139449661</v>
      </c>
      <c r="L42" s="159">
        <v>355.178</v>
      </c>
      <c r="M42" s="163" t="s">
        <v>282</v>
      </c>
      <c r="N42" s="56"/>
      <c r="O42" s="56"/>
      <c r="P42" s="56"/>
      <c r="Q42" s="56"/>
      <c r="R42" s="56"/>
      <c r="S42" s="56"/>
      <c r="T42" s="56"/>
      <c r="U42" s="56"/>
      <c r="V42" s="56"/>
    </row>
    <row r="43" spans="1:22" s="59" customFormat="1" ht="33.75" x14ac:dyDescent="0.25">
      <c r="A43" s="95" t="s">
        <v>70</v>
      </c>
      <c r="B43" s="98" t="s">
        <v>207</v>
      </c>
      <c r="C43" s="160">
        <v>10</v>
      </c>
      <c r="D43" s="160">
        <v>10</v>
      </c>
      <c r="E43" s="160">
        <v>762</v>
      </c>
      <c r="F43" s="158">
        <v>-1.0389610389610482</v>
      </c>
      <c r="G43" s="159">
        <v>7186.1620000000003</v>
      </c>
      <c r="H43" s="158">
        <v>-1.7005180782980318</v>
      </c>
      <c r="I43" s="159">
        <v>2957.4720000000002</v>
      </c>
      <c r="J43" s="158">
        <v>-16.486592264905056</v>
      </c>
      <c r="K43" s="158">
        <v>41.155097811599575</v>
      </c>
      <c r="L43" s="159">
        <v>1436.5429999999999</v>
      </c>
      <c r="M43" s="158">
        <v>18.22289925060528</v>
      </c>
      <c r="N43" s="60"/>
      <c r="O43" s="60"/>
      <c r="P43" s="60"/>
      <c r="Q43" s="60"/>
      <c r="R43" s="60"/>
      <c r="S43" s="60"/>
      <c r="T43" s="60"/>
      <c r="U43" s="60"/>
      <c r="V43" s="60"/>
    </row>
    <row r="44" spans="1:22" s="58" customFormat="1" ht="22.5" x14ac:dyDescent="0.25">
      <c r="A44" s="90" t="s">
        <v>72</v>
      </c>
      <c r="B44" s="99" t="s">
        <v>73</v>
      </c>
      <c r="C44" s="160">
        <v>13</v>
      </c>
      <c r="D44" s="160">
        <v>13</v>
      </c>
      <c r="E44" s="160">
        <v>1439</v>
      </c>
      <c r="F44" s="158">
        <v>-1.7076502732240471</v>
      </c>
      <c r="G44" s="159">
        <v>13506.822</v>
      </c>
      <c r="H44" s="158">
        <v>-5.1864342722108177</v>
      </c>
      <c r="I44" s="159">
        <v>7673.91</v>
      </c>
      <c r="J44" s="158">
        <v>-16.898337557410557</v>
      </c>
      <c r="K44" s="158">
        <v>56.815067230470646</v>
      </c>
      <c r="L44" s="159">
        <v>3711.1640000000002</v>
      </c>
      <c r="M44" s="158">
        <v>-12.600801371195374</v>
      </c>
      <c r="N44" s="57"/>
      <c r="O44" s="57"/>
      <c r="P44" s="57"/>
      <c r="Q44" s="57"/>
      <c r="R44" s="57"/>
      <c r="S44" s="57"/>
      <c r="T44" s="57"/>
      <c r="U44" s="57"/>
      <c r="V44" s="57"/>
    </row>
    <row r="45" spans="1:22" s="59" customFormat="1" ht="45" x14ac:dyDescent="0.25">
      <c r="A45" s="101" t="s">
        <v>74</v>
      </c>
      <c r="B45" s="98" t="s">
        <v>223</v>
      </c>
      <c r="C45" s="160">
        <v>4</v>
      </c>
      <c r="D45" s="160">
        <v>4</v>
      </c>
      <c r="E45" s="160">
        <v>235</v>
      </c>
      <c r="F45" s="158">
        <v>-2.8925619834710687</v>
      </c>
      <c r="G45" s="159">
        <v>4971.3710000000001</v>
      </c>
      <c r="H45" s="158">
        <v>12.819884955452977</v>
      </c>
      <c r="I45" s="159">
        <v>2720.4070000000002</v>
      </c>
      <c r="J45" s="158">
        <v>4.6898661132274668</v>
      </c>
      <c r="K45" s="158">
        <v>54.721464159484377</v>
      </c>
      <c r="L45" s="163" t="s">
        <v>282</v>
      </c>
      <c r="M45" s="163" t="s">
        <v>282</v>
      </c>
      <c r="N45" s="60"/>
      <c r="O45" s="60"/>
      <c r="P45" s="60"/>
      <c r="Q45" s="60"/>
      <c r="R45" s="60"/>
      <c r="S45" s="60"/>
      <c r="T45" s="60"/>
      <c r="U45" s="60"/>
      <c r="V45" s="60"/>
    </row>
    <row r="46" spans="1:22" s="59" customFormat="1" ht="33.75" x14ac:dyDescent="0.25">
      <c r="A46" s="101" t="s">
        <v>75</v>
      </c>
      <c r="B46" s="98" t="s">
        <v>195</v>
      </c>
      <c r="C46" s="160">
        <v>5</v>
      </c>
      <c r="D46" s="160">
        <v>5</v>
      </c>
      <c r="E46" s="160">
        <v>577</v>
      </c>
      <c r="F46" s="158">
        <v>20.964360587002105</v>
      </c>
      <c r="G46" s="159">
        <v>7004.3729999999996</v>
      </c>
      <c r="H46" s="158">
        <v>-16.804678739323066</v>
      </c>
      <c r="I46" s="159">
        <v>4074.4209999999998</v>
      </c>
      <c r="J46" s="158">
        <v>-33.010383797356468</v>
      </c>
      <c r="K46" s="158">
        <v>58.169674858834618</v>
      </c>
      <c r="L46" s="163" t="s">
        <v>282</v>
      </c>
      <c r="M46" s="163" t="s">
        <v>282</v>
      </c>
      <c r="O46" s="65"/>
      <c r="P46" s="65"/>
      <c r="Q46" s="66"/>
      <c r="S46" s="65"/>
      <c r="T46" s="65"/>
    </row>
    <row r="47" spans="1:22" s="55" customFormat="1" x14ac:dyDescent="0.25">
      <c r="A47" s="90" t="s">
        <v>76</v>
      </c>
      <c r="B47" s="99" t="s">
        <v>77</v>
      </c>
      <c r="C47" s="160">
        <v>40</v>
      </c>
      <c r="D47" s="160">
        <v>38</v>
      </c>
      <c r="E47" s="160">
        <v>8900</v>
      </c>
      <c r="F47" s="158">
        <v>1.3782890989862153</v>
      </c>
      <c r="G47" s="159">
        <v>152379.13500000001</v>
      </c>
      <c r="H47" s="158">
        <v>5.876569273126421</v>
      </c>
      <c r="I47" s="159">
        <v>109141.823</v>
      </c>
      <c r="J47" s="158">
        <v>8.3137750213393673</v>
      </c>
      <c r="K47" s="158">
        <v>71.625175585883198</v>
      </c>
      <c r="L47" s="159">
        <v>34579.561000000002</v>
      </c>
      <c r="M47" s="158">
        <v>3.6252765336143824</v>
      </c>
      <c r="O47" s="63"/>
      <c r="P47" s="63"/>
      <c r="Q47" s="64"/>
      <c r="S47" s="63"/>
      <c r="T47" s="63"/>
    </row>
    <row r="48" spans="1:22" s="59" customFormat="1" ht="22.5" x14ac:dyDescent="0.25">
      <c r="A48" s="95" t="s">
        <v>78</v>
      </c>
      <c r="B48" s="98" t="s">
        <v>208</v>
      </c>
      <c r="C48" s="160">
        <v>12</v>
      </c>
      <c r="D48" s="160">
        <v>12</v>
      </c>
      <c r="E48" s="160">
        <v>2117</v>
      </c>
      <c r="F48" s="158">
        <v>1.3888888888888999</v>
      </c>
      <c r="G48" s="159">
        <v>20449.916000000001</v>
      </c>
      <c r="H48" s="158">
        <v>-9.3620600789736699</v>
      </c>
      <c r="I48" s="159">
        <v>15050.696</v>
      </c>
      <c r="J48" s="158">
        <v>-17.901737451642674</v>
      </c>
      <c r="K48" s="158">
        <v>73.597837761289568</v>
      </c>
      <c r="L48" s="159">
        <v>4888.1580000000004</v>
      </c>
      <c r="M48" s="158">
        <v>-24.522680834368003</v>
      </c>
      <c r="O48" s="65"/>
      <c r="P48" s="65"/>
      <c r="Q48" s="66"/>
      <c r="S48" s="65"/>
      <c r="T48" s="65"/>
    </row>
    <row r="49" spans="1:20" s="59" customFormat="1" x14ac:dyDescent="0.25">
      <c r="A49" s="95" t="s">
        <v>118</v>
      </c>
      <c r="B49" s="98" t="s">
        <v>119</v>
      </c>
      <c r="C49" s="160">
        <v>5</v>
      </c>
      <c r="D49" s="160">
        <v>5</v>
      </c>
      <c r="E49" s="160">
        <v>388</v>
      </c>
      <c r="F49" s="158">
        <v>5.7220708446866553</v>
      </c>
      <c r="G49" s="159">
        <v>5247.2740000000003</v>
      </c>
      <c r="H49" s="158">
        <v>60.258758415283381</v>
      </c>
      <c r="I49" s="159">
        <v>3823.1350000000002</v>
      </c>
      <c r="J49" s="158">
        <v>79.307315695894658</v>
      </c>
      <c r="K49" s="158">
        <v>72.859450449890744</v>
      </c>
      <c r="L49" s="159">
        <v>1467.03</v>
      </c>
      <c r="M49" s="158">
        <v>38.98001930712249</v>
      </c>
      <c r="O49" s="65"/>
      <c r="P49" s="65"/>
      <c r="Q49" s="66"/>
      <c r="S49" s="65"/>
      <c r="T49" s="65"/>
    </row>
    <row r="50" spans="1:20" s="59" customFormat="1" ht="22.5" x14ac:dyDescent="0.25">
      <c r="A50" s="95" t="s">
        <v>79</v>
      </c>
      <c r="B50" s="98" t="s">
        <v>231</v>
      </c>
      <c r="C50" s="160">
        <v>11</v>
      </c>
      <c r="D50" s="160">
        <v>10</v>
      </c>
      <c r="E50" s="160">
        <v>3827</v>
      </c>
      <c r="F50" s="158">
        <v>-3.0893897189161805</v>
      </c>
      <c r="G50" s="159">
        <v>63961.898999999998</v>
      </c>
      <c r="H50" s="158">
        <v>-9.948337983025155</v>
      </c>
      <c r="I50" s="159">
        <v>36734.046000000002</v>
      </c>
      <c r="J50" s="158">
        <v>-10.773729539515628</v>
      </c>
      <c r="K50" s="158">
        <v>57.431137246253435</v>
      </c>
      <c r="L50" s="159">
        <v>18980.334999999999</v>
      </c>
      <c r="M50" s="158">
        <v>11.390217517545551</v>
      </c>
      <c r="O50" s="65"/>
      <c r="P50" s="65"/>
      <c r="Q50" s="66"/>
      <c r="S50" s="65"/>
      <c r="T50" s="65"/>
    </row>
    <row r="51" spans="1:20" s="59" customFormat="1" ht="22.5" x14ac:dyDescent="0.25">
      <c r="A51" s="95" t="s">
        <v>80</v>
      </c>
      <c r="B51" s="98" t="s">
        <v>81</v>
      </c>
      <c r="C51" s="160">
        <v>3</v>
      </c>
      <c r="D51" s="160">
        <v>3</v>
      </c>
      <c r="E51" s="163" t="s">
        <v>282</v>
      </c>
      <c r="F51" s="163" t="s">
        <v>282</v>
      </c>
      <c r="G51" s="163" t="s">
        <v>282</v>
      </c>
      <c r="H51" s="163" t="s">
        <v>282</v>
      </c>
      <c r="I51" s="163" t="s">
        <v>282</v>
      </c>
      <c r="J51" s="163" t="s">
        <v>282</v>
      </c>
      <c r="K51" s="163" t="s">
        <v>282</v>
      </c>
      <c r="L51" s="163" t="s">
        <v>282</v>
      </c>
      <c r="M51" s="163" t="s">
        <v>282</v>
      </c>
      <c r="O51" s="65"/>
      <c r="P51" s="65"/>
      <c r="Q51" s="66"/>
      <c r="S51" s="65"/>
      <c r="T51" s="65"/>
    </row>
    <row r="52" spans="1:20" s="59" customFormat="1" ht="33.75" x14ac:dyDescent="0.25">
      <c r="A52" s="95" t="s">
        <v>82</v>
      </c>
      <c r="B52" s="98" t="s">
        <v>198</v>
      </c>
      <c r="C52" s="160">
        <v>4</v>
      </c>
      <c r="D52" s="160">
        <v>3</v>
      </c>
      <c r="E52" s="160">
        <v>269</v>
      </c>
      <c r="F52" s="158">
        <v>39.37823834196891</v>
      </c>
      <c r="G52" s="159">
        <v>3901.5639999999999</v>
      </c>
      <c r="H52" s="158">
        <v>26.136600966142325</v>
      </c>
      <c r="I52" s="163" t="s">
        <v>282</v>
      </c>
      <c r="J52" s="163" t="s">
        <v>282</v>
      </c>
      <c r="K52" s="163" t="s">
        <v>282</v>
      </c>
      <c r="L52" s="163" t="s">
        <v>282</v>
      </c>
      <c r="M52" s="163" t="s">
        <v>282</v>
      </c>
      <c r="O52" s="65"/>
      <c r="P52" s="65"/>
      <c r="Q52" s="66"/>
      <c r="S52" s="65"/>
      <c r="T52" s="65"/>
    </row>
    <row r="53" spans="1:20" s="59" customFormat="1" x14ac:dyDescent="0.25">
      <c r="A53" s="95" t="s">
        <v>83</v>
      </c>
      <c r="B53" s="98" t="s">
        <v>84</v>
      </c>
      <c r="C53" s="160">
        <v>4</v>
      </c>
      <c r="D53" s="160">
        <v>4</v>
      </c>
      <c r="E53" s="160">
        <v>346</v>
      </c>
      <c r="F53" s="158">
        <v>3.9039039039038954</v>
      </c>
      <c r="G53" s="159">
        <v>4139.7020000000002</v>
      </c>
      <c r="H53" s="158">
        <v>-27.6749780039233</v>
      </c>
      <c r="I53" s="159">
        <v>3143.6869999999999</v>
      </c>
      <c r="J53" s="158">
        <v>-30.91317092209772</v>
      </c>
      <c r="K53" s="158">
        <v>75.939934806901547</v>
      </c>
      <c r="L53" s="159">
        <v>867.33299999999997</v>
      </c>
      <c r="M53" s="158">
        <v>-56.478959107433624</v>
      </c>
      <c r="O53" s="65"/>
      <c r="P53" s="65"/>
      <c r="Q53" s="66"/>
      <c r="S53" s="65"/>
      <c r="T53" s="65"/>
    </row>
    <row r="54" spans="1:20" s="59" customFormat="1" ht="22.5" x14ac:dyDescent="0.25">
      <c r="A54" s="95" t="s">
        <v>85</v>
      </c>
      <c r="B54" s="98" t="s">
        <v>199</v>
      </c>
      <c r="C54" s="160">
        <v>13</v>
      </c>
      <c r="D54" s="160">
        <v>12</v>
      </c>
      <c r="E54" s="160">
        <v>2610</v>
      </c>
      <c r="F54" s="158">
        <v>8.343711083437114</v>
      </c>
      <c r="G54" s="159">
        <v>63827.618000000002</v>
      </c>
      <c r="H54" s="158">
        <v>43.087083520175838</v>
      </c>
      <c r="I54" s="159">
        <v>54213.394</v>
      </c>
      <c r="J54" s="158">
        <v>47.671860925949488</v>
      </c>
      <c r="K54" s="158">
        <v>84.937203829226391</v>
      </c>
      <c r="L54" s="159">
        <v>9843.7350000000006</v>
      </c>
      <c r="M54" s="158">
        <v>25.221120960193517</v>
      </c>
      <c r="O54" s="65"/>
      <c r="P54" s="65"/>
      <c r="Q54" s="66"/>
      <c r="S54" s="65"/>
      <c r="T54" s="65"/>
    </row>
    <row r="55" spans="1:20" s="59" customFormat="1" ht="33.75" x14ac:dyDescent="0.25">
      <c r="A55" s="101" t="s">
        <v>86</v>
      </c>
      <c r="B55" s="98" t="s">
        <v>200</v>
      </c>
      <c r="C55" s="160">
        <v>5</v>
      </c>
      <c r="D55" s="160">
        <v>4</v>
      </c>
      <c r="E55" s="160">
        <v>1606</v>
      </c>
      <c r="F55" s="158">
        <v>10.758620689655174</v>
      </c>
      <c r="G55" s="159">
        <v>29702.83</v>
      </c>
      <c r="H55" s="163" t="s">
        <v>282</v>
      </c>
      <c r="I55" s="159">
        <v>28580.697</v>
      </c>
      <c r="J55" s="163" t="s">
        <v>282</v>
      </c>
      <c r="K55" s="158">
        <v>96.222134389214759</v>
      </c>
      <c r="L55" s="163" t="s">
        <v>282</v>
      </c>
      <c r="M55" s="163" t="s">
        <v>282</v>
      </c>
      <c r="O55" s="65"/>
      <c r="P55" s="65"/>
      <c r="Q55" s="66"/>
      <c r="S55" s="65"/>
      <c r="T55" s="65"/>
    </row>
    <row r="56" spans="1:20" s="55" customFormat="1" ht="22.5" x14ac:dyDescent="0.25">
      <c r="A56" s="90" t="s">
        <v>87</v>
      </c>
      <c r="B56" s="99" t="s">
        <v>88</v>
      </c>
      <c r="C56" s="160">
        <v>1</v>
      </c>
      <c r="D56" s="160">
        <v>1</v>
      </c>
      <c r="E56" s="163" t="s">
        <v>282</v>
      </c>
      <c r="F56" s="163" t="s">
        <v>282</v>
      </c>
      <c r="G56" s="163" t="s">
        <v>282</v>
      </c>
      <c r="H56" s="163" t="s">
        <v>282</v>
      </c>
      <c r="I56" s="163" t="s">
        <v>282</v>
      </c>
      <c r="J56" s="163" t="s">
        <v>282</v>
      </c>
      <c r="K56" s="163" t="s">
        <v>282</v>
      </c>
      <c r="L56" s="163" t="s">
        <v>282</v>
      </c>
      <c r="M56" s="163" t="s">
        <v>282</v>
      </c>
      <c r="O56" s="63"/>
      <c r="P56" s="63"/>
      <c r="Q56" s="64"/>
      <c r="S56" s="63"/>
      <c r="T56" s="63"/>
    </row>
    <row r="57" spans="1:20" s="55" customFormat="1" x14ac:dyDescent="0.25">
      <c r="A57" s="90" t="s">
        <v>89</v>
      </c>
      <c r="B57" s="99" t="s">
        <v>225</v>
      </c>
      <c r="C57" s="160">
        <v>10</v>
      </c>
      <c r="D57" s="160">
        <v>9</v>
      </c>
      <c r="E57" s="160">
        <v>16055</v>
      </c>
      <c r="F57" s="158">
        <v>2.8507367072389513</v>
      </c>
      <c r="G57" s="163" t="s">
        <v>282</v>
      </c>
      <c r="H57" s="163" t="s">
        <v>282</v>
      </c>
      <c r="I57" s="163" t="s">
        <v>282</v>
      </c>
      <c r="J57" s="163" t="s">
        <v>282</v>
      </c>
      <c r="K57" s="163" t="s">
        <v>282</v>
      </c>
      <c r="L57" s="163" t="s">
        <v>282</v>
      </c>
      <c r="M57" s="163" t="s">
        <v>282</v>
      </c>
      <c r="O57" s="63"/>
      <c r="P57" s="63"/>
      <c r="Q57" s="64"/>
      <c r="S57" s="63"/>
      <c r="T57" s="63"/>
    </row>
    <row r="58" spans="1:20" s="59" customFormat="1" x14ac:dyDescent="0.25">
      <c r="A58" s="101" t="s">
        <v>90</v>
      </c>
      <c r="B58" s="98" t="s">
        <v>91</v>
      </c>
      <c r="C58" s="160">
        <v>4</v>
      </c>
      <c r="D58" s="160">
        <v>4</v>
      </c>
      <c r="E58" s="160">
        <v>582</v>
      </c>
      <c r="F58" s="158">
        <v>-16.857142857142861</v>
      </c>
      <c r="G58" s="159">
        <v>0</v>
      </c>
      <c r="H58" s="163" t="s">
        <v>282</v>
      </c>
      <c r="I58" s="159">
        <v>0</v>
      </c>
      <c r="J58" s="159">
        <v>0</v>
      </c>
      <c r="K58" s="159">
        <v>0</v>
      </c>
      <c r="L58" s="159">
        <v>0</v>
      </c>
      <c r="M58" s="159">
        <v>0</v>
      </c>
      <c r="O58" s="65"/>
      <c r="P58" s="65"/>
      <c r="Q58" s="66"/>
      <c r="S58" s="65"/>
      <c r="T58" s="65"/>
    </row>
    <row r="59" spans="1:20" s="55" customFormat="1" x14ac:dyDescent="0.25">
      <c r="A59" s="90" t="s">
        <v>92</v>
      </c>
      <c r="B59" s="99" t="s">
        <v>93</v>
      </c>
      <c r="C59" s="160">
        <v>13</v>
      </c>
      <c r="D59" s="160">
        <v>12</v>
      </c>
      <c r="E59" s="160">
        <v>3216</v>
      </c>
      <c r="F59" s="158">
        <v>0.28063610851262411</v>
      </c>
      <c r="G59" s="159">
        <v>37288.076000000001</v>
      </c>
      <c r="H59" s="158">
        <v>11.871072272201602</v>
      </c>
      <c r="I59" s="159">
        <v>24332.355</v>
      </c>
      <c r="J59" s="158">
        <v>10.35351886168641</v>
      </c>
      <c r="K59" s="158">
        <v>65.255056334899123</v>
      </c>
      <c r="L59" s="159">
        <v>3376.317</v>
      </c>
      <c r="M59" s="158">
        <v>12.271454603495513</v>
      </c>
      <c r="O59" s="63"/>
      <c r="P59" s="63"/>
      <c r="Q59" s="64"/>
      <c r="S59" s="63"/>
      <c r="T59" s="63"/>
    </row>
    <row r="60" spans="1:20" s="59" customFormat="1" ht="33.75" x14ac:dyDescent="0.25">
      <c r="A60" s="95" t="s">
        <v>94</v>
      </c>
      <c r="B60" s="98" t="s">
        <v>201</v>
      </c>
      <c r="C60" s="160">
        <v>9</v>
      </c>
      <c r="D60" s="160">
        <v>9</v>
      </c>
      <c r="E60" s="160">
        <v>1698</v>
      </c>
      <c r="F60" s="158">
        <v>-2.5817555938037913</v>
      </c>
      <c r="G60" s="159">
        <v>18857.864000000001</v>
      </c>
      <c r="H60" s="158">
        <v>26.592854091318827</v>
      </c>
      <c r="I60" s="163" t="s">
        <v>282</v>
      </c>
      <c r="J60" s="163" t="s">
        <v>282</v>
      </c>
      <c r="K60" s="163" t="s">
        <v>282</v>
      </c>
      <c r="L60" s="163" t="s">
        <v>282</v>
      </c>
      <c r="M60" s="163" t="s">
        <v>282</v>
      </c>
      <c r="O60" s="65"/>
      <c r="P60" s="65"/>
      <c r="Q60" s="66"/>
      <c r="S60" s="65"/>
      <c r="T60" s="65"/>
    </row>
    <row r="61" spans="1:20" s="55" customFormat="1" ht="33.75" x14ac:dyDescent="0.25">
      <c r="A61" s="90" t="s">
        <v>95</v>
      </c>
      <c r="B61" s="99" t="s">
        <v>202</v>
      </c>
      <c r="C61" s="160">
        <v>61</v>
      </c>
      <c r="D61" s="160">
        <v>64</v>
      </c>
      <c r="E61" s="160">
        <v>14642</v>
      </c>
      <c r="F61" s="158">
        <v>-1.3275827212076194</v>
      </c>
      <c r="G61" s="159">
        <v>337918.22100000002</v>
      </c>
      <c r="H61" s="158">
        <v>-2.7684196828519418</v>
      </c>
      <c r="I61" s="159">
        <v>196373.174</v>
      </c>
      <c r="J61" s="158">
        <v>13.179824503389256</v>
      </c>
      <c r="K61" s="158">
        <v>58.112632523595103</v>
      </c>
      <c r="L61" s="159">
        <v>46742.633999999998</v>
      </c>
      <c r="M61" s="158">
        <v>11.092099287068478</v>
      </c>
      <c r="O61" s="63"/>
      <c r="P61" s="63"/>
      <c r="Q61" s="64"/>
      <c r="S61" s="63"/>
      <c r="T61" s="63"/>
    </row>
    <row r="62" spans="1:20" s="59" customFormat="1" ht="33.75" x14ac:dyDescent="0.25">
      <c r="A62" s="95" t="s">
        <v>96</v>
      </c>
      <c r="B62" s="98" t="s">
        <v>203</v>
      </c>
      <c r="C62" s="160">
        <v>39</v>
      </c>
      <c r="D62" s="160">
        <v>40</v>
      </c>
      <c r="E62" s="160">
        <v>10711</v>
      </c>
      <c r="F62" s="158">
        <v>1.5164439389631212</v>
      </c>
      <c r="G62" s="159">
        <v>282842.28899999999</v>
      </c>
      <c r="H62" s="158">
        <v>5.6617503879397475</v>
      </c>
      <c r="I62" s="159">
        <v>164243.17000000001</v>
      </c>
      <c r="J62" s="158">
        <v>13.376968403524259</v>
      </c>
      <c r="K62" s="158">
        <v>58.068816576434941</v>
      </c>
      <c r="L62" s="159">
        <v>40789.815999999999</v>
      </c>
      <c r="M62" s="158">
        <v>13.658769478188816</v>
      </c>
      <c r="O62" s="65"/>
      <c r="P62" s="65"/>
      <c r="Q62" s="66"/>
      <c r="S62" s="65"/>
      <c r="T62" s="65"/>
    </row>
    <row r="63" spans="1:20" s="59" customFormat="1" x14ac:dyDescent="0.25">
      <c r="A63" s="95" t="s">
        <v>97</v>
      </c>
      <c r="B63" s="98" t="s">
        <v>98</v>
      </c>
      <c r="C63" s="160">
        <v>20</v>
      </c>
      <c r="D63" s="160">
        <v>20</v>
      </c>
      <c r="E63" s="160">
        <v>1649</v>
      </c>
      <c r="F63" s="158">
        <v>0.30413625304134939</v>
      </c>
      <c r="G63" s="159">
        <v>28213.379000000001</v>
      </c>
      <c r="H63" s="158">
        <v>-8.9001983484011475</v>
      </c>
      <c r="I63" s="159">
        <v>8459.2260000000006</v>
      </c>
      <c r="J63" s="158">
        <v>33.620279917451143</v>
      </c>
      <c r="K63" s="158">
        <v>29.983030391361488</v>
      </c>
      <c r="L63" s="159">
        <v>2776.7040000000002</v>
      </c>
      <c r="M63" s="158">
        <v>3.4394970896391186</v>
      </c>
      <c r="O63" s="65"/>
      <c r="P63" s="65"/>
      <c r="Q63" s="66"/>
      <c r="S63" s="65"/>
      <c r="T63" s="65"/>
    </row>
    <row r="64" spans="1:20" s="59" customFormat="1" ht="22.5" x14ac:dyDescent="0.25">
      <c r="A64" s="95" t="s">
        <v>120</v>
      </c>
      <c r="B64" s="98" t="s">
        <v>121</v>
      </c>
      <c r="C64" s="160">
        <v>8</v>
      </c>
      <c r="D64" s="160">
        <v>9</v>
      </c>
      <c r="E64" s="160">
        <v>410</v>
      </c>
      <c r="F64" s="158">
        <v>82.222222222222229</v>
      </c>
      <c r="G64" s="159">
        <v>2816.96</v>
      </c>
      <c r="H64" s="158">
        <v>-15.644878160966343</v>
      </c>
      <c r="I64" s="163" t="s">
        <v>282</v>
      </c>
      <c r="J64" s="163" t="s">
        <v>282</v>
      </c>
      <c r="K64" s="163" t="s">
        <v>282</v>
      </c>
      <c r="L64" s="163" t="s">
        <v>282</v>
      </c>
      <c r="M64" s="163" t="s">
        <v>282</v>
      </c>
      <c r="O64" s="65"/>
      <c r="P64" s="65"/>
      <c r="Q64" s="66"/>
      <c r="S64" s="65"/>
      <c r="T64" s="65"/>
    </row>
    <row r="65" spans="1:20" s="59" customFormat="1" ht="22.5" x14ac:dyDescent="0.25">
      <c r="A65" s="95" t="s">
        <v>99</v>
      </c>
      <c r="B65" s="98" t="s">
        <v>204</v>
      </c>
      <c r="C65" s="160">
        <v>22</v>
      </c>
      <c r="D65" s="160">
        <v>24</v>
      </c>
      <c r="E65" s="160">
        <v>3931</v>
      </c>
      <c r="F65" s="158">
        <v>-8.3255597014925371</v>
      </c>
      <c r="G65" s="159">
        <v>55075.932000000001</v>
      </c>
      <c r="H65" s="158">
        <v>-31.028375504348432</v>
      </c>
      <c r="I65" s="159">
        <v>32130.004000000001</v>
      </c>
      <c r="J65" s="158">
        <v>12.182673732114239</v>
      </c>
      <c r="K65" s="158">
        <v>58.337649193117606</v>
      </c>
      <c r="L65" s="159">
        <v>5952.8180000000002</v>
      </c>
      <c r="M65" s="158">
        <v>-3.7945196269705548</v>
      </c>
      <c r="O65" s="65"/>
      <c r="P65" s="65"/>
      <c r="Q65" s="66"/>
      <c r="S65" s="65"/>
      <c r="T65" s="65"/>
    </row>
    <row r="66" spans="1:20" s="55" customFormat="1" ht="45" customHeight="1" x14ac:dyDescent="0.25">
      <c r="A66" s="90" t="s">
        <v>226</v>
      </c>
      <c r="B66" s="99" t="s">
        <v>248</v>
      </c>
      <c r="C66" s="163">
        <v>301</v>
      </c>
      <c r="D66" s="163">
        <v>311</v>
      </c>
      <c r="E66" s="163">
        <v>75888</v>
      </c>
      <c r="F66" s="164">
        <v>0.96860031931878154</v>
      </c>
      <c r="G66" s="165">
        <v>2487437.0129999998</v>
      </c>
      <c r="H66" s="164">
        <v>-11.040431483637079</v>
      </c>
      <c r="I66" s="165">
        <v>1186775.1270000001</v>
      </c>
      <c r="J66" s="164">
        <v>-4.0328628930744657</v>
      </c>
      <c r="K66" s="164">
        <v>47.710760947819026</v>
      </c>
      <c r="L66" s="165">
        <v>789645.228</v>
      </c>
      <c r="M66" s="164">
        <v>-7.146063663966757</v>
      </c>
      <c r="O66" s="63"/>
      <c r="P66" s="63"/>
      <c r="Q66" s="64"/>
      <c r="S66" s="63"/>
      <c r="T66" s="63"/>
    </row>
    <row r="67" spans="1:20" s="55" customFormat="1" ht="39.75" customHeight="1" x14ac:dyDescent="0.25">
      <c r="A67" s="90"/>
      <c r="B67" s="111" t="s">
        <v>227</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89</v>
      </c>
      <c r="D68" s="160">
        <v>96</v>
      </c>
      <c r="E68" s="160">
        <v>14783</v>
      </c>
      <c r="F68" s="158">
        <v>0.94919420923244502</v>
      </c>
      <c r="G68" s="159">
        <v>740913.52599999995</v>
      </c>
      <c r="H68" s="158">
        <v>-14.30895124891029</v>
      </c>
      <c r="I68" s="159">
        <v>239174.394</v>
      </c>
      <c r="J68" s="158">
        <v>-18.800595369428706</v>
      </c>
      <c r="K68" s="158">
        <v>32.281013317605435</v>
      </c>
      <c r="L68" s="159">
        <v>167981.73699999999</v>
      </c>
      <c r="M68" s="158">
        <v>-26.653575700981747</v>
      </c>
      <c r="O68" s="65"/>
      <c r="P68" s="65"/>
      <c r="Q68" s="66"/>
      <c r="S68" s="65"/>
      <c r="T68" s="65"/>
    </row>
    <row r="69" spans="1:20" s="59" customFormat="1" x14ac:dyDescent="0.25">
      <c r="A69" s="90" t="s">
        <v>21</v>
      </c>
      <c r="B69" s="94" t="s">
        <v>102</v>
      </c>
      <c r="C69" s="160">
        <v>139</v>
      </c>
      <c r="D69" s="160">
        <v>140</v>
      </c>
      <c r="E69" s="160">
        <v>45838</v>
      </c>
      <c r="F69" s="158">
        <v>0.85812356979404569</v>
      </c>
      <c r="G69" s="159">
        <v>1000382.166</v>
      </c>
      <c r="H69" s="158">
        <v>-1.2753737865457424</v>
      </c>
      <c r="I69" s="159">
        <v>775093.72400000005</v>
      </c>
      <c r="J69" s="158">
        <v>3.3792117033204221</v>
      </c>
      <c r="K69" s="158">
        <v>77.479762269172653</v>
      </c>
      <c r="L69" s="159">
        <v>520367.95500000002</v>
      </c>
      <c r="M69" s="158">
        <v>1.1410430692642706</v>
      </c>
      <c r="O69" s="65"/>
      <c r="P69" s="65"/>
      <c r="Q69" s="66"/>
      <c r="S69" s="65"/>
      <c r="T69" s="65"/>
    </row>
    <row r="70" spans="1:20" s="59" customFormat="1" x14ac:dyDescent="0.25">
      <c r="A70" s="90" t="s">
        <v>103</v>
      </c>
      <c r="B70" s="94" t="s">
        <v>104</v>
      </c>
      <c r="C70" s="160">
        <v>5</v>
      </c>
      <c r="D70" s="160">
        <v>4</v>
      </c>
      <c r="E70" s="160">
        <v>835</v>
      </c>
      <c r="F70" s="158">
        <v>0.4813477737665437</v>
      </c>
      <c r="G70" s="159">
        <v>39621.758999999998</v>
      </c>
      <c r="H70" s="158">
        <v>-4.3689340657900573</v>
      </c>
      <c r="I70" s="163" t="s">
        <v>282</v>
      </c>
      <c r="J70" s="163" t="s">
        <v>282</v>
      </c>
      <c r="K70" s="163" t="s">
        <v>282</v>
      </c>
      <c r="L70" s="163" t="s">
        <v>282</v>
      </c>
      <c r="M70" s="163" t="s">
        <v>282</v>
      </c>
      <c r="O70" s="65"/>
      <c r="P70" s="65"/>
      <c r="Q70" s="66"/>
      <c r="S70" s="65"/>
      <c r="T70" s="65"/>
    </row>
    <row r="71" spans="1:20" s="59" customFormat="1" x14ac:dyDescent="0.25">
      <c r="A71" s="90" t="s">
        <v>105</v>
      </c>
      <c r="B71" s="94" t="s">
        <v>106</v>
      </c>
      <c r="C71" s="160">
        <v>57</v>
      </c>
      <c r="D71" s="160">
        <v>60</v>
      </c>
      <c r="E71" s="160">
        <v>9842</v>
      </c>
      <c r="F71" s="158">
        <v>1.4430014430014495</v>
      </c>
      <c r="G71" s="159">
        <v>190301.22</v>
      </c>
      <c r="H71" s="158">
        <v>2.3037066529528545</v>
      </c>
      <c r="I71" s="159">
        <v>62881.758000000002</v>
      </c>
      <c r="J71" s="158">
        <v>-1.2855455702585346</v>
      </c>
      <c r="K71" s="158">
        <v>33.0432763384281</v>
      </c>
      <c r="L71" s="159">
        <v>30449.984</v>
      </c>
      <c r="M71" s="158">
        <v>19.614056108488782</v>
      </c>
      <c r="O71" s="65"/>
      <c r="P71" s="65"/>
      <c r="Q71" s="66"/>
      <c r="S71" s="65"/>
      <c r="T71" s="65"/>
    </row>
    <row r="72" spans="1:20" s="55" customFormat="1" x14ac:dyDescent="0.25">
      <c r="A72" s="90" t="s">
        <v>107</v>
      </c>
      <c r="B72" s="94" t="s">
        <v>108</v>
      </c>
      <c r="C72" s="160">
        <v>11</v>
      </c>
      <c r="D72" s="160">
        <v>11</v>
      </c>
      <c r="E72" s="160">
        <v>4590</v>
      </c>
      <c r="F72" s="158">
        <v>1.2127894156560046</v>
      </c>
      <c r="G72" s="159">
        <v>516218.342</v>
      </c>
      <c r="H72" s="158">
        <v>-25.267664465212604</v>
      </c>
      <c r="I72" s="163" t="s">
        <v>282</v>
      </c>
      <c r="J72" s="163" t="s">
        <v>282</v>
      </c>
      <c r="K72" s="163" t="s">
        <v>282</v>
      </c>
      <c r="L72" s="163" t="s">
        <v>282</v>
      </c>
      <c r="M72" s="163" t="s">
        <v>282</v>
      </c>
      <c r="O72" s="63"/>
      <c r="P72" s="63"/>
      <c r="Q72" s="64"/>
      <c r="S72" s="63"/>
      <c r="T72" s="63"/>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8 A22:M28 A59:M59 A56:D56 A15:M15 A14:D14 A11:M11 A9:I9 A10:F10 A13:H13 A12:F12 A17:D20 A16:I16 K16:L16 A21:F21 A30:M31 A29:D29 A33:M36 A32:K32 A41:M41 A37:E37 A38:K40 A43:M44 A42:I42 K42:L42 A47:M50 A45:K46 A53:M54 A51:D51 A52:H52 A55:G55 I55 K55 A57:F57 A58:G58 A61:M63 A60:H60 A65:M69 A64:H64 A71:M71 A70:H70 A72:H72 K9:L9 I58:M58">
    <cfRule type="expression" dxfId="137" priority="122">
      <formula>MOD(ROW(),2)=0</formula>
    </cfRule>
  </conditionalFormatting>
  <conditionalFormatting sqref="E18:M20">
    <cfRule type="expression" dxfId="136" priority="119">
      <formula>MOD(ROW(),2)=0</formula>
    </cfRule>
  </conditionalFormatting>
  <conditionalFormatting sqref="E56:M56">
    <cfRule type="expression" dxfId="135" priority="118">
      <formula>MOD(ROW(),2)=0</formula>
    </cfRule>
  </conditionalFormatting>
  <conditionalFormatting sqref="E14:M14">
    <cfRule type="expression" dxfId="134" priority="117">
      <formula>MOD(ROW(),2)=0</formula>
    </cfRule>
  </conditionalFormatting>
  <conditionalFormatting sqref="J9">
    <cfRule type="expression" dxfId="133" priority="116">
      <formula>MOD(ROW(),2)=0</formula>
    </cfRule>
  </conditionalFormatting>
  <conditionalFormatting sqref="M9">
    <cfRule type="expression" dxfId="132" priority="115">
      <formula>MOD(ROW(),2)=0</formula>
    </cfRule>
  </conditionalFormatting>
  <conditionalFormatting sqref="G10">
    <cfRule type="expression" dxfId="131" priority="114">
      <formula>MOD(ROW(),2)=0</formula>
    </cfRule>
  </conditionalFormatting>
  <conditionalFormatting sqref="H10">
    <cfRule type="expression" dxfId="130" priority="113">
      <formula>MOD(ROW(),2)=0</formula>
    </cfRule>
  </conditionalFormatting>
  <conditionalFormatting sqref="I10">
    <cfRule type="expression" dxfId="129" priority="112">
      <formula>MOD(ROW(),2)=0</formula>
    </cfRule>
  </conditionalFormatting>
  <conditionalFormatting sqref="J10">
    <cfRule type="expression" dxfId="128" priority="111">
      <formula>MOD(ROW(),2)=0</formula>
    </cfRule>
  </conditionalFormatting>
  <conditionalFormatting sqref="K10">
    <cfRule type="expression" dxfId="127" priority="110">
      <formula>MOD(ROW(),2)=0</formula>
    </cfRule>
  </conditionalFormatting>
  <conditionalFormatting sqref="L10">
    <cfRule type="expression" dxfId="126" priority="109">
      <formula>MOD(ROW(),2)=0</formula>
    </cfRule>
  </conditionalFormatting>
  <conditionalFormatting sqref="M10">
    <cfRule type="expression" dxfId="125" priority="108">
      <formula>MOD(ROW(),2)=0</formula>
    </cfRule>
  </conditionalFormatting>
  <conditionalFormatting sqref="G12">
    <cfRule type="expression" dxfId="124" priority="107">
      <formula>MOD(ROW(),2)=0</formula>
    </cfRule>
  </conditionalFormatting>
  <conditionalFormatting sqref="H12">
    <cfRule type="expression" dxfId="123" priority="106">
      <formula>MOD(ROW(),2)=0</formula>
    </cfRule>
  </conditionalFormatting>
  <conditionalFormatting sqref="I12">
    <cfRule type="expression" dxfId="122" priority="105">
      <formula>MOD(ROW(),2)=0</formula>
    </cfRule>
  </conditionalFormatting>
  <conditionalFormatting sqref="J12">
    <cfRule type="expression" dxfId="121" priority="104">
      <formula>MOD(ROW(),2)=0</formula>
    </cfRule>
  </conditionalFormatting>
  <conditionalFormatting sqref="K12">
    <cfRule type="expression" dxfId="120" priority="103">
      <formula>MOD(ROW(),2)=0</formula>
    </cfRule>
  </conditionalFormatting>
  <conditionalFormatting sqref="L12">
    <cfRule type="expression" dxfId="119" priority="102">
      <formula>MOD(ROW(),2)=0</formula>
    </cfRule>
  </conditionalFormatting>
  <conditionalFormatting sqref="M12">
    <cfRule type="expression" dxfId="118" priority="101">
      <formula>MOD(ROW(),2)=0</formula>
    </cfRule>
  </conditionalFormatting>
  <conditionalFormatting sqref="I13">
    <cfRule type="expression" dxfId="117" priority="100">
      <formula>MOD(ROW(),2)=0</formula>
    </cfRule>
  </conditionalFormatting>
  <conditionalFormatting sqref="J13">
    <cfRule type="expression" dxfId="116" priority="99">
      <formula>MOD(ROW(),2)=0</formula>
    </cfRule>
  </conditionalFormatting>
  <conditionalFormatting sqref="K13">
    <cfRule type="expression" dxfId="115" priority="98">
      <formula>MOD(ROW(),2)=0</formula>
    </cfRule>
  </conditionalFormatting>
  <conditionalFormatting sqref="L13">
    <cfRule type="expression" dxfId="114" priority="97">
      <formula>MOD(ROW(),2)=0</formula>
    </cfRule>
  </conditionalFormatting>
  <conditionalFormatting sqref="M13">
    <cfRule type="expression" dxfId="113" priority="96">
      <formula>MOD(ROW(),2)=0</formula>
    </cfRule>
  </conditionalFormatting>
  <conditionalFormatting sqref="J16">
    <cfRule type="expression" dxfId="112" priority="95">
      <formula>MOD(ROW(),2)=0</formula>
    </cfRule>
  </conditionalFormatting>
  <conditionalFormatting sqref="M16">
    <cfRule type="expression" dxfId="111" priority="94">
      <formula>MOD(ROW(),2)=0</formula>
    </cfRule>
  </conditionalFormatting>
  <conditionalFormatting sqref="E17">
    <cfRule type="expression" dxfId="110" priority="93">
      <formula>MOD(ROW(),2)=0</formula>
    </cfRule>
  </conditionalFormatting>
  <conditionalFormatting sqref="F17">
    <cfRule type="expression" dxfId="109" priority="92">
      <formula>MOD(ROW(),2)=0</formula>
    </cfRule>
  </conditionalFormatting>
  <conditionalFormatting sqref="G17">
    <cfRule type="expression" dxfId="108" priority="91">
      <formula>MOD(ROW(),2)=0</formula>
    </cfRule>
  </conditionalFormatting>
  <conditionalFormatting sqref="H17">
    <cfRule type="expression" dxfId="107" priority="90">
      <formula>MOD(ROW(),2)=0</formula>
    </cfRule>
  </conditionalFormatting>
  <conditionalFormatting sqref="I17">
    <cfRule type="expression" dxfId="106" priority="89">
      <formula>MOD(ROW(),2)=0</formula>
    </cfRule>
  </conditionalFormatting>
  <conditionalFormatting sqref="J17">
    <cfRule type="expression" dxfId="105" priority="88">
      <formula>MOD(ROW(),2)=0</formula>
    </cfRule>
  </conditionalFormatting>
  <conditionalFormatting sqref="K17">
    <cfRule type="expression" dxfId="104" priority="87">
      <formula>MOD(ROW(),2)=0</formula>
    </cfRule>
  </conditionalFormatting>
  <conditionalFormatting sqref="L17">
    <cfRule type="expression" dxfId="103" priority="86">
      <formula>MOD(ROW(),2)=0</formula>
    </cfRule>
  </conditionalFormatting>
  <conditionalFormatting sqref="M17">
    <cfRule type="expression" dxfId="102" priority="85">
      <formula>MOD(ROW(),2)=0</formula>
    </cfRule>
  </conditionalFormatting>
  <conditionalFormatting sqref="G21">
    <cfRule type="expression" dxfId="101" priority="84">
      <formula>MOD(ROW(),2)=0</formula>
    </cfRule>
  </conditionalFormatting>
  <conditionalFormatting sqref="H21">
    <cfRule type="expression" dxfId="100" priority="83">
      <formula>MOD(ROW(),2)=0</formula>
    </cfRule>
  </conditionalFormatting>
  <conditionalFormatting sqref="I21">
    <cfRule type="expression" dxfId="99" priority="82">
      <formula>MOD(ROW(),2)=0</formula>
    </cfRule>
  </conditionalFormatting>
  <conditionalFormatting sqref="J21">
    <cfRule type="expression" dxfId="98" priority="81">
      <formula>MOD(ROW(),2)=0</formula>
    </cfRule>
  </conditionalFormatting>
  <conditionalFormatting sqref="K21">
    <cfRule type="expression" dxfId="97" priority="80">
      <formula>MOD(ROW(),2)=0</formula>
    </cfRule>
  </conditionalFormatting>
  <conditionalFormatting sqref="L21">
    <cfRule type="expression" dxfId="96" priority="79">
      <formula>MOD(ROW(),2)=0</formula>
    </cfRule>
  </conditionalFormatting>
  <conditionalFormatting sqref="M21">
    <cfRule type="expression" dxfId="95" priority="78">
      <formula>MOD(ROW(),2)=0</formula>
    </cfRule>
  </conditionalFormatting>
  <conditionalFormatting sqref="E29">
    <cfRule type="expression" dxfId="94" priority="77">
      <formula>MOD(ROW(),2)=0</formula>
    </cfRule>
  </conditionalFormatting>
  <conditionalFormatting sqref="F29">
    <cfRule type="expression" dxfId="93" priority="76">
      <formula>MOD(ROW(),2)=0</formula>
    </cfRule>
  </conditionalFormatting>
  <conditionalFormatting sqref="G29">
    <cfRule type="expression" dxfId="92" priority="75">
      <formula>MOD(ROW(),2)=0</formula>
    </cfRule>
  </conditionalFormatting>
  <conditionalFormatting sqref="H29">
    <cfRule type="expression" dxfId="91" priority="74">
      <formula>MOD(ROW(),2)=0</formula>
    </cfRule>
  </conditionalFormatting>
  <conditionalFormatting sqref="I29">
    <cfRule type="expression" dxfId="90" priority="73">
      <formula>MOD(ROW(),2)=0</formula>
    </cfRule>
  </conditionalFormatting>
  <conditionalFormatting sqref="J29">
    <cfRule type="expression" dxfId="89" priority="72">
      <formula>MOD(ROW(),2)=0</formula>
    </cfRule>
  </conditionalFormatting>
  <conditionalFormatting sqref="K29">
    <cfRule type="expression" dxfId="88" priority="71">
      <formula>MOD(ROW(),2)=0</formula>
    </cfRule>
  </conditionalFormatting>
  <conditionalFormatting sqref="L29">
    <cfRule type="expression" dxfId="87" priority="70">
      <formula>MOD(ROW(),2)=0</formula>
    </cfRule>
  </conditionalFormatting>
  <conditionalFormatting sqref="M29">
    <cfRule type="expression" dxfId="86" priority="69">
      <formula>MOD(ROW(),2)=0</formula>
    </cfRule>
  </conditionalFormatting>
  <conditionalFormatting sqref="L32">
    <cfRule type="expression" dxfId="85" priority="68">
      <formula>MOD(ROW(),2)=0</formula>
    </cfRule>
  </conditionalFormatting>
  <conditionalFormatting sqref="M32">
    <cfRule type="expression" dxfId="84" priority="67">
      <formula>MOD(ROW(),2)=0</formula>
    </cfRule>
  </conditionalFormatting>
  <conditionalFormatting sqref="F37">
    <cfRule type="expression" dxfId="83" priority="66">
      <formula>MOD(ROW(),2)=0</formula>
    </cfRule>
  </conditionalFormatting>
  <conditionalFormatting sqref="G37">
    <cfRule type="expression" dxfId="82" priority="65">
      <formula>MOD(ROW(),2)=0</formula>
    </cfRule>
  </conditionalFormatting>
  <conditionalFormatting sqref="H37">
    <cfRule type="expression" dxfId="81" priority="64">
      <formula>MOD(ROW(),2)=0</formula>
    </cfRule>
  </conditionalFormatting>
  <conditionalFormatting sqref="I37">
    <cfRule type="expression" dxfId="80" priority="63">
      <formula>MOD(ROW(),2)=0</formula>
    </cfRule>
  </conditionalFormatting>
  <conditionalFormatting sqref="J37">
    <cfRule type="expression" dxfId="79" priority="62">
      <formula>MOD(ROW(),2)=0</formula>
    </cfRule>
  </conditionalFormatting>
  <conditionalFormatting sqref="K37">
    <cfRule type="expression" dxfId="78" priority="61">
      <formula>MOD(ROW(),2)=0</formula>
    </cfRule>
  </conditionalFormatting>
  <conditionalFormatting sqref="L37">
    <cfRule type="expression" dxfId="77" priority="60">
      <formula>MOD(ROW(),2)=0</formula>
    </cfRule>
  </conditionalFormatting>
  <conditionalFormatting sqref="M37">
    <cfRule type="expression" dxfId="76" priority="59">
      <formula>MOD(ROW(),2)=0</formula>
    </cfRule>
  </conditionalFormatting>
  <conditionalFormatting sqref="L38">
    <cfRule type="expression" dxfId="75" priority="58">
      <formula>MOD(ROW(),2)=0</formula>
    </cfRule>
  </conditionalFormatting>
  <conditionalFormatting sqref="M38">
    <cfRule type="expression" dxfId="74" priority="57">
      <formula>MOD(ROW(),2)=0</formula>
    </cfRule>
  </conditionalFormatting>
  <conditionalFormatting sqref="L39">
    <cfRule type="expression" dxfId="73" priority="56">
      <formula>MOD(ROW(),2)=0</formula>
    </cfRule>
  </conditionalFormatting>
  <conditionalFormatting sqref="M39">
    <cfRule type="expression" dxfId="72" priority="55">
      <formula>MOD(ROW(),2)=0</formula>
    </cfRule>
  </conditionalFormatting>
  <conditionalFormatting sqref="L40">
    <cfRule type="expression" dxfId="71" priority="54">
      <formula>MOD(ROW(),2)=0</formula>
    </cfRule>
  </conditionalFormatting>
  <conditionalFormatting sqref="M40">
    <cfRule type="expression" dxfId="70" priority="53">
      <formula>MOD(ROW(),2)=0</formula>
    </cfRule>
  </conditionalFormatting>
  <conditionalFormatting sqref="J42">
    <cfRule type="expression" dxfId="69" priority="52">
      <formula>MOD(ROW(),2)=0</formula>
    </cfRule>
  </conditionalFormatting>
  <conditionalFormatting sqref="M42">
    <cfRule type="expression" dxfId="68" priority="51">
      <formula>MOD(ROW(),2)=0</formula>
    </cfRule>
  </conditionalFormatting>
  <conditionalFormatting sqref="L45">
    <cfRule type="expression" dxfId="67" priority="50">
      <formula>MOD(ROW(),2)=0</formula>
    </cfRule>
  </conditionalFormatting>
  <conditionalFormatting sqref="M45">
    <cfRule type="expression" dxfId="66" priority="49">
      <formula>MOD(ROW(),2)=0</formula>
    </cfRule>
  </conditionalFormatting>
  <conditionalFormatting sqref="L46">
    <cfRule type="expression" dxfId="65" priority="48">
      <formula>MOD(ROW(),2)=0</formula>
    </cfRule>
  </conditionalFormatting>
  <conditionalFormatting sqref="M46">
    <cfRule type="expression" dxfId="64" priority="47">
      <formula>MOD(ROW(),2)=0</formula>
    </cfRule>
  </conditionalFormatting>
  <conditionalFormatting sqref="E51">
    <cfRule type="expression" dxfId="63" priority="46">
      <formula>MOD(ROW(),2)=0</formula>
    </cfRule>
  </conditionalFormatting>
  <conditionalFormatting sqref="F51">
    <cfRule type="expression" dxfId="62" priority="45">
      <formula>MOD(ROW(),2)=0</formula>
    </cfRule>
  </conditionalFormatting>
  <conditionalFormatting sqref="G51">
    <cfRule type="expression" dxfId="61" priority="44">
      <formula>MOD(ROW(),2)=0</formula>
    </cfRule>
  </conditionalFormatting>
  <conditionalFormatting sqref="H51">
    <cfRule type="expression" dxfId="60" priority="43">
      <formula>MOD(ROW(),2)=0</formula>
    </cfRule>
  </conditionalFormatting>
  <conditionalFormatting sqref="I51">
    <cfRule type="expression" dxfId="59" priority="42">
      <formula>MOD(ROW(),2)=0</formula>
    </cfRule>
  </conditionalFormatting>
  <conditionalFormatting sqref="J51">
    <cfRule type="expression" dxfId="58" priority="41">
      <formula>MOD(ROW(),2)=0</formula>
    </cfRule>
  </conditionalFormatting>
  <conditionalFormatting sqref="K51">
    <cfRule type="expression" dxfId="57" priority="40">
      <formula>MOD(ROW(),2)=0</formula>
    </cfRule>
  </conditionalFormatting>
  <conditionalFormatting sqref="L51">
    <cfRule type="expression" dxfId="56" priority="39">
      <formula>MOD(ROW(),2)=0</formula>
    </cfRule>
  </conditionalFormatting>
  <conditionalFormatting sqref="M51">
    <cfRule type="expression" dxfId="55" priority="38">
      <formula>MOD(ROW(),2)=0</formula>
    </cfRule>
  </conditionalFormatting>
  <conditionalFormatting sqref="I52">
    <cfRule type="expression" dxfId="54" priority="37">
      <formula>MOD(ROW(),2)=0</formula>
    </cfRule>
  </conditionalFormatting>
  <conditionalFormatting sqref="J52">
    <cfRule type="expression" dxfId="53" priority="36">
      <formula>MOD(ROW(),2)=0</formula>
    </cfRule>
  </conditionalFormatting>
  <conditionalFormatting sqref="K52">
    <cfRule type="expression" dxfId="52" priority="35">
      <formula>MOD(ROW(),2)=0</formula>
    </cfRule>
  </conditionalFormatting>
  <conditionalFormatting sqref="L52">
    <cfRule type="expression" dxfId="51" priority="34">
      <formula>MOD(ROW(),2)=0</formula>
    </cfRule>
  </conditionalFormatting>
  <conditionalFormatting sqref="M52">
    <cfRule type="expression" dxfId="50" priority="33">
      <formula>MOD(ROW(),2)=0</formula>
    </cfRule>
  </conditionalFormatting>
  <conditionalFormatting sqref="H55">
    <cfRule type="expression" dxfId="49" priority="32">
      <formula>MOD(ROW(),2)=0</formula>
    </cfRule>
  </conditionalFormatting>
  <conditionalFormatting sqref="J55">
    <cfRule type="expression" dxfId="48" priority="31">
      <formula>MOD(ROW(),2)=0</formula>
    </cfRule>
  </conditionalFormatting>
  <conditionalFormatting sqref="L55">
    <cfRule type="expression" dxfId="47" priority="30">
      <formula>MOD(ROW(),2)=0</formula>
    </cfRule>
  </conditionalFormatting>
  <conditionalFormatting sqref="M55">
    <cfRule type="expression" dxfId="46" priority="29">
      <formula>MOD(ROW(),2)=0</formula>
    </cfRule>
  </conditionalFormatting>
  <conditionalFormatting sqref="G57">
    <cfRule type="expression" dxfId="45" priority="28">
      <formula>MOD(ROW(),2)=0</formula>
    </cfRule>
  </conditionalFormatting>
  <conditionalFormatting sqref="H57">
    <cfRule type="expression" dxfId="44" priority="27">
      <formula>MOD(ROW(),2)=0</formula>
    </cfRule>
  </conditionalFormatting>
  <conditionalFormatting sqref="I57">
    <cfRule type="expression" dxfId="43" priority="26">
      <formula>MOD(ROW(),2)=0</formula>
    </cfRule>
  </conditionalFormatting>
  <conditionalFormatting sqref="J57">
    <cfRule type="expression" dxfId="42" priority="25">
      <formula>MOD(ROW(),2)=0</formula>
    </cfRule>
  </conditionalFormatting>
  <conditionalFormatting sqref="K57">
    <cfRule type="expression" dxfId="41" priority="24">
      <formula>MOD(ROW(),2)=0</formula>
    </cfRule>
  </conditionalFormatting>
  <conditionalFormatting sqref="L57">
    <cfRule type="expression" dxfId="40" priority="23">
      <formula>MOD(ROW(),2)=0</formula>
    </cfRule>
  </conditionalFormatting>
  <conditionalFormatting sqref="M57">
    <cfRule type="expression" dxfId="39" priority="22">
      <formula>MOD(ROW(),2)=0</formula>
    </cfRule>
  </conditionalFormatting>
  <conditionalFormatting sqref="H58">
    <cfRule type="expression" dxfId="38" priority="21">
      <formula>MOD(ROW(),2)=0</formula>
    </cfRule>
  </conditionalFormatting>
  <conditionalFormatting sqref="I60">
    <cfRule type="expression" dxfId="37" priority="20">
      <formula>MOD(ROW(),2)=0</formula>
    </cfRule>
  </conditionalFormatting>
  <conditionalFormatting sqref="J60">
    <cfRule type="expression" dxfId="36" priority="19">
      <formula>MOD(ROW(),2)=0</formula>
    </cfRule>
  </conditionalFormatting>
  <conditionalFormatting sqref="K60">
    <cfRule type="expression" dxfId="35" priority="18">
      <formula>MOD(ROW(),2)=0</formula>
    </cfRule>
  </conditionalFormatting>
  <conditionalFormatting sqref="L60">
    <cfRule type="expression" dxfId="34" priority="17">
      <formula>MOD(ROW(),2)=0</formula>
    </cfRule>
  </conditionalFormatting>
  <conditionalFormatting sqref="M60">
    <cfRule type="expression" dxfId="33" priority="16">
      <formula>MOD(ROW(),2)=0</formula>
    </cfRule>
  </conditionalFormatting>
  <conditionalFormatting sqref="I64">
    <cfRule type="expression" dxfId="32" priority="15">
      <formula>MOD(ROW(),2)=0</formula>
    </cfRule>
  </conditionalFormatting>
  <conditionalFormatting sqref="J64">
    <cfRule type="expression" dxfId="31" priority="14">
      <formula>MOD(ROW(),2)=0</formula>
    </cfRule>
  </conditionalFormatting>
  <conditionalFormatting sqref="K64">
    <cfRule type="expression" dxfId="30" priority="13">
      <formula>MOD(ROW(),2)=0</formula>
    </cfRule>
  </conditionalFormatting>
  <conditionalFormatting sqref="L64">
    <cfRule type="expression" dxfId="29" priority="12">
      <formula>MOD(ROW(),2)=0</formula>
    </cfRule>
  </conditionalFormatting>
  <conditionalFormatting sqref="M64">
    <cfRule type="expression" dxfId="28" priority="11">
      <formula>MOD(ROW(),2)=0</formula>
    </cfRule>
  </conditionalFormatting>
  <conditionalFormatting sqref="I70">
    <cfRule type="expression" dxfId="27" priority="10">
      <formula>MOD(ROW(),2)=0</formula>
    </cfRule>
  </conditionalFormatting>
  <conditionalFormatting sqref="J70">
    <cfRule type="expression" dxfId="26" priority="9">
      <formula>MOD(ROW(),2)=0</formula>
    </cfRule>
  </conditionalFormatting>
  <conditionalFormatting sqref="K70">
    <cfRule type="expression" dxfId="25" priority="8">
      <formula>MOD(ROW(),2)=0</formula>
    </cfRule>
  </conditionalFormatting>
  <conditionalFormatting sqref="L70">
    <cfRule type="expression" dxfId="24" priority="7">
      <formula>MOD(ROW(),2)=0</formula>
    </cfRule>
  </conditionalFormatting>
  <conditionalFormatting sqref="M70">
    <cfRule type="expression" dxfId="23" priority="6">
      <formula>MOD(ROW(),2)=0</formula>
    </cfRule>
  </conditionalFormatting>
  <conditionalFormatting sqref="I72">
    <cfRule type="expression" dxfId="22" priority="5">
      <formula>MOD(ROW(),2)=0</formula>
    </cfRule>
  </conditionalFormatting>
  <conditionalFormatting sqref="J72">
    <cfRule type="expression" dxfId="21" priority="4">
      <formula>MOD(ROW(),2)=0</formula>
    </cfRule>
  </conditionalFormatting>
  <conditionalFormatting sqref="K72">
    <cfRule type="expression" dxfId="20" priority="3">
      <formula>MOD(ROW(),2)=0</formula>
    </cfRule>
  </conditionalFormatting>
  <conditionalFormatting sqref="L72">
    <cfRule type="expression" dxfId="19" priority="2">
      <formula>MOD(ROW(),2)=0</formula>
    </cfRule>
  </conditionalFormatting>
  <conditionalFormatting sqref="M72">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pane="bottomLeft" activeCell="D7" sqref="D7"/>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1" t="s">
        <v>277</v>
      </c>
      <c r="B1" s="191"/>
      <c r="C1" s="191"/>
      <c r="D1" s="191"/>
      <c r="E1" s="191"/>
      <c r="F1" s="191"/>
      <c r="G1" s="191"/>
      <c r="H1" s="191"/>
      <c r="I1" s="191"/>
    </row>
    <row r="2" spans="1:23" ht="12.75" customHeight="1" x14ac:dyDescent="0.2"/>
    <row r="3" spans="1:23" ht="12.75" customHeight="1" x14ac:dyDescent="0.2">
      <c r="A3" s="202" t="s">
        <v>18</v>
      </c>
      <c r="B3" s="205" t="s">
        <v>215</v>
      </c>
      <c r="C3" s="208" t="s">
        <v>210</v>
      </c>
      <c r="D3" s="208" t="s">
        <v>174</v>
      </c>
      <c r="E3" s="208"/>
      <c r="F3" s="208"/>
      <c r="G3" s="208"/>
      <c r="H3" s="208"/>
      <c r="I3" s="209"/>
    </row>
    <row r="4" spans="1:23" ht="55.5" customHeight="1" x14ac:dyDescent="0.2">
      <c r="A4" s="203"/>
      <c r="B4" s="206"/>
      <c r="C4" s="192"/>
      <c r="D4" s="112" t="s">
        <v>110</v>
      </c>
      <c r="E4" s="112" t="s">
        <v>218</v>
      </c>
      <c r="F4" s="112" t="s">
        <v>216</v>
      </c>
      <c r="G4" s="112" t="s">
        <v>218</v>
      </c>
      <c r="H4" s="112" t="s">
        <v>217</v>
      </c>
      <c r="I4" s="108" t="s">
        <v>218</v>
      </c>
    </row>
    <row r="5" spans="1:23" ht="12.75" customHeight="1" x14ac:dyDescent="0.2">
      <c r="A5" s="204"/>
      <c r="B5" s="207"/>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282</v>
      </c>
      <c r="E7" s="151" t="s">
        <v>282</v>
      </c>
      <c r="F7" s="151" t="s">
        <v>282</v>
      </c>
      <c r="G7" s="151" t="s">
        <v>282</v>
      </c>
      <c r="H7" s="151" t="s">
        <v>282</v>
      </c>
      <c r="I7" s="151" t="s">
        <v>282</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282</v>
      </c>
      <c r="E8" s="151" t="s">
        <v>282</v>
      </c>
      <c r="F8" s="151" t="s">
        <v>282</v>
      </c>
      <c r="G8" s="151" t="s">
        <v>282</v>
      </c>
      <c r="H8" s="151" t="s">
        <v>282</v>
      </c>
      <c r="I8" s="151" t="s">
        <v>282</v>
      </c>
      <c r="J8" s="30"/>
      <c r="K8" s="30"/>
      <c r="L8" s="30"/>
      <c r="M8" s="30"/>
      <c r="N8" s="30"/>
      <c r="O8" s="30"/>
      <c r="P8" s="30"/>
      <c r="Q8" s="30"/>
      <c r="R8" s="30"/>
      <c r="S8" s="30"/>
      <c r="T8" s="30"/>
      <c r="U8" s="30"/>
      <c r="V8" s="30"/>
      <c r="W8" s="30"/>
    </row>
    <row r="9" spans="1:23" s="29" customFormat="1" x14ac:dyDescent="0.2">
      <c r="A9" s="101" t="s">
        <v>45</v>
      </c>
      <c r="B9" s="98" t="s">
        <v>46</v>
      </c>
      <c r="C9" s="147">
        <v>29</v>
      </c>
      <c r="D9" s="154">
        <v>111373.86500000001</v>
      </c>
      <c r="E9" s="148">
        <v>-0.74583746525232186</v>
      </c>
      <c r="F9" s="154">
        <v>38679.067999999999</v>
      </c>
      <c r="G9" s="148">
        <v>2.3713161152875983</v>
      </c>
      <c r="H9" s="154">
        <v>19513.344000000001</v>
      </c>
      <c r="I9" s="148">
        <v>-3.5619856974957997</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28274.174999999999</v>
      </c>
      <c r="E10" s="148">
        <v>20.635466018696292</v>
      </c>
      <c r="F10" s="154">
        <v>4146.8599999999997</v>
      </c>
      <c r="G10" s="148">
        <v>20.466625667316706</v>
      </c>
      <c r="H10" s="151" t="s">
        <v>282</v>
      </c>
      <c r="I10" s="151" t="s">
        <v>282</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520453.19900000002</v>
      </c>
      <c r="E11" s="150">
        <v>-15.834886154910933</v>
      </c>
      <c r="F11" s="155">
        <v>142338.32399999999</v>
      </c>
      <c r="G11" s="150">
        <v>-27.814823703253907</v>
      </c>
      <c r="H11" s="151" t="s">
        <v>282</v>
      </c>
      <c r="I11" s="151" t="s">
        <v>282</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10885.531000000001</v>
      </c>
      <c r="E12" s="148">
        <v>-8.4630890892820219</v>
      </c>
      <c r="F12" s="154">
        <v>875.995</v>
      </c>
      <c r="G12" s="148">
        <v>-28.926392961400964</v>
      </c>
      <c r="H12" s="151" t="s">
        <v>282</v>
      </c>
      <c r="I12" s="151" t="s">
        <v>282</v>
      </c>
      <c r="J12" s="28"/>
      <c r="K12" s="28"/>
      <c r="L12" s="28"/>
      <c r="M12" s="28"/>
      <c r="N12" s="28"/>
      <c r="O12" s="28"/>
      <c r="P12" s="28"/>
      <c r="Q12" s="28"/>
      <c r="R12" s="28"/>
      <c r="S12" s="28"/>
      <c r="T12" s="28"/>
      <c r="U12" s="28"/>
      <c r="V12" s="28"/>
      <c r="W12" s="28"/>
    </row>
    <row r="13" spans="1:23" s="29" customFormat="1" ht="33.75" x14ac:dyDescent="0.2">
      <c r="A13" s="101" t="s">
        <v>69</v>
      </c>
      <c r="B13" s="98" t="s">
        <v>222</v>
      </c>
      <c r="C13" s="147">
        <v>20</v>
      </c>
      <c r="D13" s="154">
        <v>85452.721999999994</v>
      </c>
      <c r="E13" s="148">
        <v>-4.5227682648215648</v>
      </c>
      <c r="F13" s="154">
        <v>47777.809000000001</v>
      </c>
      <c r="G13" s="148">
        <v>-6.2615855290915761</v>
      </c>
      <c r="H13" s="154">
        <v>20733.861000000001</v>
      </c>
      <c r="I13" s="148">
        <v>24.25080469325296</v>
      </c>
      <c r="J13" s="28"/>
      <c r="K13" s="28"/>
      <c r="L13" s="28"/>
      <c r="M13" s="28"/>
      <c r="N13" s="28"/>
      <c r="O13" s="28"/>
      <c r="P13" s="28"/>
      <c r="Q13" s="28"/>
      <c r="R13" s="28"/>
      <c r="S13" s="28"/>
      <c r="T13" s="28"/>
      <c r="U13" s="28"/>
      <c r="V13" s="28"/>
      <c r="W13" s="28"/>
    </row>
    <row r="14" spans="1:23" s="29" customFormat="1" ht="33.75" x14ac:dyDescent="0.2">
      <c r="A14" s="101" t="s">
        <v>70</v>
      </c>
      <c r="B14" s="98" t="s">
        <v>207</v>
      </c>
      <c r="C14" s="147">
        <v>10</v>
      </c>
      <c r="D14" s="154">
        <v>9189.4030000000002</v>
      </c>
      <c r="E14" s="148">
        <v>19.164366217054564</v>
      </c>
      <c r="F14" s="154">
        <v>3608.0520000000001</v>
      </c>
      <c r="G14" s="148">
        <v>7.9554995173788399</v>
      </c>
      <c r="H14" s="154">
        <v>1794.317</v>
      </c>
      <c r="I14" s="148">
        <v>28.889953603504267</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13016.694</v>
      </c>
      <c r="E15" s="148">
        <v>-3.9191174375584978</v>
      </c>
      <c r="F15" s="154">
        <v>6713.03</v>
      </c>
      <c r="G15" s="148">
        <v>-21.631491274961093</v>
      </c>
      <c r="H15" s="154">
        <v>3637.6950000000002</v>
      </c>
      <c r="I15" s="148">
        <v>-5.715083274713507</v>
      </c>
      <c r="J15" s="28"/>
      <c r="K15" s="28"/>
      <c r="L15" s="28"/>
      <c r="M15" s="28"/>
      <c r="N15" s="28"/>
      <c r="O15" s="28"/>
      <c r="P15" s="28"/>
      <c r="Q15" s="28"/>
      <c r="R15" s="28"/>
      <c r="S15" s="28"/>
      <c r="T15" s="28"/>
      <c r="U15" s="28"/>
      <c r="V15" s="28"/>
      <c r="W15" s="28"/>
    </row>
    <row r="16" spans="1:23" s="36" customFormat="1" x14ac:dyDescent="0.2">
      <c r="A16" s="101" t="s">
        <v>76</v>
      </c>
      <c r="B16" s="98" t="s">
        <v>77</v>
      </c>
      <c r="C16" s="147">
        <v>37</v>
      </c>
      <c r="D16" s="154">
        <v>209984.802</v>
      </c>
      <c r="E16" s="148">
        <v>25.271405676550089</v>
      </c>
      <c r="F16" s="154">
        <v>155482.67199999999</v>
      </c>
      <c r="G16" s="148">
        <v>27.934780252916482</v>
      </c>
      <c r="H16" s="154">
        <v>37556.466</v>
      </c>
      <c r="I16" s="148">
        <v>11.289929278314403</v>
      </c>
      <c r="J16" s="35"/>
      <c r="K16" s="35"/>
      <c r="L16" s="35"/>
      <c r="M16" s="35"/>
      <c r="N16" s="35"/>
      <c r="O16" s="35"/>
      <c r="P16" s="35"/>
      <c r="Q16" s="35"/>
      <c r="R16" s="35"/>
      <c r="S16" s="35"/>
      <c r="T16" s="35"/>
      <c r="U16" s="35"/>
      <c r="V16" s="35"/>
      <c r="W16" s="35"/>
    </row>
    <row r="17" spans="1:23" s="36" customFormat="1" ht="22.5" x14ac:dyDescent="0.2">
      <c r="A17" s="101" t="s">
        <v>78</v>
      </c>
      <c r="B17" s="98" t="s">
        <v>232</v>
      </c>
      <c r="C17" s="147">
        <v>9</v>
      </c>
      <c r="D17" s="154">
        <v>21894.174999999999</v>
      </c>
      <c r="E17" s="148">
        <v>-0.86121097058334328</v>
      </c>
      <c r="F17" s="154">
        <v>16497.420999999998</v>
      </c>
      <c r="G17" s="148">
        <v>-2.8327045332036533</v>
      </c>
      <c r="H17" s="154">
        <v>5406.134</v>
      </c>
      <c r="I17" s="148">
        <v>62.22701015769178</v>
      </c>
      <c r="J17" s="35"/>
      <c r="K17" s="35"/>
      <c r="L17" s="35"/>
      <c r="M17" s="35"/>
      <c r="N17" s="35"/>
      <c r="O17" s="35"/>
      <c r="P17" s="35"/>
      <c r="Q17" s="35"/>
      <c r="R17" s="35"/>
      <c r="S17" s="35"/>
      <c r="T17" s="35"/>
      <c r="U17" s="35"/>
      <c r="V17" s="35"/>
      <c r="W17" s="35"/>
    </row>
    <row r="18" spans="1:23" s="36" customFormat="1" ht="33.75" x14ac:dyDescent="0.2">
      <c r="A18" s="101" t="s">
        <v>79</v>
      </c>
      <c r="B18" s="98" t="s">
        <v>197</v>
      </c>
      <c r="C18" s="147">
        <v>11</v>
      </c>
      <c r="D18" s="154">
        <v>84792.764999999999</v>
      </c>
      <c r="E18" s="148">
        <v>17.395133318393718</v>
      </c>
      <c r="F18" s="154">
        <v>60695.459000000003</v>
      </c>
      <c r="G18" s="148">
        <v>42.8838361196118</v>
      </c>
      <c r="H18" s="154">
        <v>20761.317999999999</v>
      </c>
      <c r="I18" s="148">
        <v>13.665236287414416</v>
      </c>
      <c r="J18" s="35"/>
      <c r="K18" s="35"/>
      <c r="L18" s="35"/>
      <c r="M18" s="35"/>
      <c r="N18" s="35"/>
      <c r="O18" s="35"/>
      <c r="P18" s="35"/>
      <c r="Q18" s="35"/>
      <c r="R18" s="35"/>
      <c r="S18" s="35"/>
      <c r="T18" s="35"/>
      <c r="U18" s="35"/>
      <c r="V18" s="35"/>
      <c r="W18" s="35"/>
    </row>
    <row r="19" spans="1:23" s="38" customFormat="1" ht="22.5" x14ac:dyDescent="0.2">
      <c r="A19" s="101" t="s">
        <v>85</v>
      </c>
      <c r="B19" s="98" t="s">
        <v>199</v>
      </c>
      <c r="C19" s="147">
        <v>13</v>
      </c>
      <c r="D19" s="154">
        <v>95263.606</v>
      </c>
      <c r="E19" s="148">
        <v>39.493427254376144</v>
      </c>
      <c r="F19" s="154">
        <v>72378.805999999997</v>
      </c>
      <c r="G19" s="148">
        <v>24.520963152335099</v>
      </c>
      <c r="H19" s="154">
        <v>8159.9560000000001</v>
      </c>
      <c r="I19" s="148">
        <v>-22.907171136138061</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282</v>
      </c>
      <c r="E20" s="151" t="s">
        <v>282</v>
      </c>
      <c r="F20" s="151" t="s">
        <v>282</v>
      </c>
      <c r="G20" s="151" t="s">
        <v>282</v>
      </c>
      <c r="H20" s="151" t="s">
        <v>282</v>
      </c>
      <c r="I20" s="151" t="s">
        <v>282</v>
      </c>
      <c r="J20" s="35"/>
      <c r="K20" s="35"/>
      <c r="L20" s="35"/>
      <c r="M20" s="35"/>
      <c r="N20" s="35"/>
      <c r="O20" s="35"/>
      <c r="P20" s="35"/>
      <c r="Q20" s="35"/>
      <c r="R20" s="35"/>
      <c r="S20" s="35"/>
      <c r="T20" s="35"/>
      <c r="U20" s="35"/>
      <c r="V20" s="35"/>
      <c r="W20" s="35"/>
    </row>
    <row r="21" spans="1:23" s="38" customFormat="1" x14ac:dyDescent="0.2">
      <c r="A21" s="101" t="s">
        <v>89</v>
      </c>
      <c r="B21" s="98" t="s">
        <v>225</v>
      </c>
      <c r="C21" s="147">
        <v>7</v>
      </c>
      <c r="D21" s="151" t="s">
        <v>282</v>
      </c>
      <c r="E21" s="151" t="s">
        <v>282</v>
      </c>
      <c r="F21" s="151" t="s">
        <v>282</v>
      </c>
      <c r="G21" s="151" t="s">
        <v>282</v>
      </c>
      <c r="H21" s="151" t="s">
        <v>282</v>
      </c>
      <c r="I21" s="151" t="s">
        <v>282</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51" t="s">
        <v>282</v>
      </c>
      <c r="E22" s="151" t="s">
        <v>282</v>
      </c>
      <c r="F22" s="151" t="s">
        <v>282</v>
      </c>
      <c r="G22" s="151" t="s">
        <v>282</v>
      </c>
      <c r="H22" s="151" t="s">
        <v>282</v>
      </c>
      <c r="I22" s="151" t="s">
        <v>282</v>
      </c>
      <c r="J22" s="35"/>
      <c r="K22" s="35"/>
      <c r="L22" s="35"/>
      <c r="M22" s="35"/>
      <c r="N22" s="35"/>
      <c r="O22" s="35"/>
      <c r="P22" s="35"/>
      <c r="Q22" s="35"/>
      <c r="R22" s="35"/>
      <c r="S22" s="35"/>
      <c r="T22" s="35"/>
      <c r="U22" s="35"/>
      <c r="V22" s="35"/>
      <c r="W22" s="35"/>
    </row>
    <row r="23" spans="1:23" s="38" customFormat="1" x14ac:dyDescent="0.2">
      <c r="A23" s="101" t="s">
        <v>186</v>
      </c>
      <c r="B23" s="98" t="s">
        <v>187</v>
      </c>
      <c r="C23" s="147">
        <v>5</v>
      </c>
      <c r="D23" s="151" t="s">
        <v>282</v>
      </c>
      <c r="E23" s="151" t="s">
        <v>282</v>
      </c>
      <c r="F23" s="151" t="s">
        <v>282</v>
      </c>
      <c r="G23" s="151" t="s">
        <v>282</v>
      </c>
      <c r="H23" s="151" t="s">
        <v>282</v>
      </c>
      <c r="I23" s="151" t="s">
        <v>282</v>
      </c>
      <c r="J23" s="37"/>
      <c r="K23" s="37"/>
      <c r="L23" s="37"/>
      <c r="M23" s="37"/>
      <c r="N23" s="37"/>
      <c r="O23" s="37"/>
      <c r="P23" s="37"/>
      <c r="Q23" s="37"/>
      <c r="R23" s="37"/>
      <c r="S23" s="37"/>
      <c r="T23" s="37"/>
      <c r="U23" s="37"/>
      <c r="V23" s="37"/>
      <c r="W23" s="37"/>
    </row>
    <row r="24" spans="1:23" s="29" customFormat="1" x14ac:dyDescent="0.2">
      <c r="A24" s="101"/>
      <c r="B24" s="99" t="s">
        <v>233</v>
      </c>
      <c r="C24" s="151">
        <v>129</v>
      </c>
      <c r="D24" s="156">
        <v>2975426.3990000002</v>
      </c>
      <c r="E24" s="152">
        <v>147.09151325538002</v>
      </c>
      <c r="F24" s="156">
        <v>2359432.3659999999</v>
      </c>
      <c r="G24" s="152">
        <v>315.15313602991074</v>
      </c>
      <c r="H24" s="156">
        <v>2161745.3110000002</v>
      </c>
      <c r="I24" s="152">
        <v>439.89181176486738</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20:C23 A13:I19 A10:G12">
    <cfRule type="expression" dxfId="17" priority="17">
      <formula>MOD(ROW(),2)=1</formula>
    </cfRule>
  </conditionalFormatting>
  <conditionalFormatting sqref="D7:I8">
    <cfRule type="expression" dxfId="16" priority="16">
      <formula>MOD(ROW(),2)=1</formula>
    </cfRule>
  </conditionalFormatting>
  <conditionalFormatting sqref="D20:I20">
    <cfRule type="expression" dxfId="15" priority="15">
      <formula>MOD(ROW(),2)=1</formula>
    </cfRule>
  </conditionalFormatting>
  <conditionalFormatting sqref="D22:I22">
    <cfRule type="expression" dxfId="14" priority="14">
      <formula>MOD(ROW(),2)=1</formula>
    </cfRule>
  </conditionalFormatting>
  <conditionalFormatting sqref="D23:I23">
    <cfRule type="expression" dxfId="13" priority="13">
      <formula>MOD(ROW(),2)=1</formula>
    </cfRule>
  </conditionalFormatting>
  <conditionalFormatting sqref="H10">
    <cfRule type="expression" dxfId="12" priority="12">
      <formula>MOD(ROW(),2)=1</formula>
    </cfRule>
  </conditionalFormatting>
  <conditionalFormatting sqref="I10">
    <cfRule type="expression" dxfId="11" priority="11">
      <formula>MOD(ROW(),2)=1</formula>
    </cfRule>
  </conditionalFormatting>
  <conditionalFormatting sqref="H11">
    <cfRule type="expression" dxfId="10" priority="10">
      <formula>MOD(ROW(),2)=1</formula>
    </cfRule>
  </conditionalFormatting>
  <conditionalFormatting sqref="I11">
    <cfRule type="expression" dxfId="9" priority="9">
      <formula>MOD(ROW(),2)=1</formula>
    </cfRule>
  </conditionalFormatting>
  <conditionalFormatting sqref="H12">
    <cfRule type="expression" dxfId="8" priority="8">
      <formula>MOD(ROW(),2)=1</formula>
    </cfRule>
  </conditionalFormatting>
  <conditionalFormatting sqref="I12">
    <cfRule type="expression" dxfId="7" priority="7">
      <formula>MOD(ROW(),2)=1</formula>
    </cfRule>
  </conditionalFormatting>
  <conditionalFormatting sqref="D21">
    <cfRule type="expression" dxfId="6" priority="6">
      <formula>MOD(ROW(),2)=1</formula>
    </cfRule>
  </conditionalFormatting>
  <conditionalFormatting sqref="E21">
    <cfRule type="expression" dxfId="5" priority="5">
      <formula>MOD(ROW(),2)=1</formula>
    </cfRule>
  </conditionalFormatting>
  <conditionalFormatting sqref="F21">
    <cfRule type="expression" dxfId="4" priority="4">
      <formula>MOD(ROW(),2)=1</formula>
    </cfRule>
  </conditionalFormatting>
  <conditionalFormatting sqref="G21">
    <cfRule type="expression" dxfId="3" priority="3">
      <formula>MOD(ROW(),2)=1</formula>
    </cfRule>
  </conditionalFormatting>
  <conditionalFormatting sqref="H21">
    <cfRule type="expression" dxfId="2" priority="2">
      <formula>MOD(ROW(),2)=1</formula>
    </cfRule>
  </conditionalFormatting>
  <conditionalFormatting sqref="I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2" t="s">
        <v>234</v>
      </c>
      <c r="B3" s="208"/>
      <c r="C3" s="205" t="s">
        <v>0</v>
      </c>
      <c r="D3" s="208" t="s">
        <v>17</v>
      </c>
      <c r="E3" s="208" t="s">
        <v>236</v>
      </c>
      <c r="F3" s="208" t="s">
        <v>214</v>
      </c>
      <c r="G3" s="205" t="s">
        <v>109</v>
      </c>
      <c r="H3" s="205"/>
      <c r="I3" s="205"/>
      <c r="J3" s="227"/>
      <c r="K3" s="8"/>
      <c r="L3" s="8"/>
      <c r="M3" s="8"/>
      <c r="N3" s="8"/>
      <c r="O3" s="8"/>
      <c r="P3" s="8"/>
      <c r="Q3" s="8"/>
      <c r="R3" s="8"/>
      <c r="S3" s="8"/>
      <c r="T3" s="8"/>
      <c r="U3" s="8"/>
      <c r="V3" s="8"/>
      <c r="W3" s="8"/>
      <c r="X3" s="225" t="s">
        <v>14</v>
      </c>
      <c r="Y3" s="6"/>
    </row>
    <row r="4" spans="1:26" ht="25.5" customHeight="1" x14ac:dyDescent="0.2">
      <c r="A4" s="203"/>
      <c r="B4" s="192"/>
      <c r="C4" s="206"/>
      <c r="D4" s="192"/>
      <c r="E4" s="206"/>
      <c r="F4" s="192"/>
      <c r="G4" s="123" t="s">
        <v>110</v>
      </c>
      <c r="H4" s="112" t="s">
        <v>216</v>
      </c>
      <c r="I4" s="112" t="s">
        <v>15</v>
      </c>
      <c r="J4" s="108" t="s">
        <v>217</v>
      </c>
      <c r="K4" s="8"/>
      <c r="L4" s="8"/>
      <c r="M4" s="8"/>
      <c r="N4" s="8"/>
      <c r="O4" s="8"/>
      <c r="P4" s="8"/>
      <c r="Q4" s="8"/>
      <c r="R4" s="8"/>
      <c r="S4" s="8"/>
      <c r="T4" s="8"/>
      <c r="U4" s="8"/>
      <c r="V4" s="8"/>
      <c r="W4" s="8"/>
      <c r="X4" s="226"/>
      <c r="Y4" s="6"/>
    </row>
    <row r="5" spans="1:26" x14ac:dyDescent="0.2">
      <c r="A5" s="204"/>
      <c r="B5" s="224"/>
      <c r="C5" s="207" t="s">
        <v>235</v>
      </c>
      <c r="D5" s="207"/>
      <c r="E5" s="124" t="s">
        <v>162</v>
      </c>
      <c r="F5" s="207" t="s">
        <v>163</v>
      </c>
      <c r="G5" s="207"/>
      <c r="H5" s="207"/>
      <c r="I5" s="124" t="s">
        <v>16</v>
      </c>
      <c r="J5" s="125" t="s">
        <v>163</v>
      </c>
      <c r="K5" s="8"/>
      <c r="L5" s="8"/>
      <c r="M5" s="8"/>
      <c r="N5" s="8"/>
      <c r="O5" s="8"/>
      <c r="P5" s="8"/>
      <c r="Q5" s="8"/>
      <c r="R5" s="8"/>
      <c r="S5" s="8"/>
      <c r="T5" s="8"/>
      <c r="U5" s="8"/>
      <c r="V5" s="8"/>
      <c r="W5" s="8"/>
      <c r="X5" s="226"/>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6">
        <v>217</v>
      </c>
      <c r="D15" s="166">
        <v>75514</v>
      </c>
      <c r="E15" s="166">
        <v>10282.865</v>
      </c>
      <c r="F15" s="166">
        <v>331731.946</v>
      </c>
      <c r="G15" s="166">
        <v>6651220.6090000002</v>
      </c>
      <c r="H15" s="166">
        <v>1483735.784</v>
      </c>
      <c r="I15" s="167">
        <v>22.307721713399566</v>
      </c>
      <c r="J15" s="166">
        <v>1049960.605</v>
      </c>
      <c r="K15" s="9"/>
      <c r="L15" s="9"/>
      <c r="M15" s="9"/>
      <c r="N15" s="9"/>
      <c r="O15" s="9"/>
      <c r="P15" s="9"/>
      <c r="Q15" s="9"/>
      <c r="R15" s="9"/>
      <c r="S15" s="9"/>
      <c r="T15" s="9"/>
      <c r="U15" s="9"/>
      <c r="V15" s="9"/>
      <c r="W15" s="9"/>
      <c r="X15" s="13" t="s">
        <v>1</v>
      </c>
      <c r="Y15" s="12"/>
    </row>
    <row r="16" spans="1:26" s="4" customFormat="1" x14ac:dyDescent="0.2">
      <c r="B16" s="4" t="s">
        <v>2</v>
      </c>
      <c r="C16" s="166">
        <v>217</v>
      </c>
      <c r="D16" s="166">
        <v>75285</v>
      </c>
      <c r="E16" s="166">
        <v>10312.388000000001</v>
      </c>
      <c r="F16" s="166">
        <v>342053.56699999998</v>
      </c>
      <c r="G16" s="166">
        <v>7027467.2649999997</v>
      </c>
      <c r="H16" s="166">
        <v>1593314.446</v>
      </c>
      <c r="I16" s="167">
        <v>22.672669767320507</v>
      </c>
      <c r="J16" s="166">
        <v>1085705.9450000001</v>
      </c>
      <c r="K16" s="9"/>
      <c r="L16" s="9"/>
      <c r="M16" s="9"/>
      <c r="N16" s="9"/>
      <c r="O16" s="9"/>
      <c r="P16" s="9"/>
      <c r="Q16" s="9"/>
      <c r="R16" s="9"/>
      <c r="S16" s="9"/>
      <c r="T16" s="9"/>
      <c r="U16" s="9"/>
      <c r="V16" s="9"/>
      <c r="W16" s="9"/>
      <c r="X16" s="13" t="s">
        <v>2</v>
      </c>
      <c r="Y16" s="12"/>
    </row>
    <row r="17" spans="1:25" s="4" customFormat="1" x14ac:dyDescent="0.2">
      <c r="B17" s="4" t="s">
        <v>3</v>
      </c>
      <c r="C17" s="166">
        <v>218</v>
      </c>
      <c r="D17" s="166">
        <v>75247</v>
      </c>
      <c r="E17" s="166">
        <v>10444.934999999999</v>
      </c>
      <c r="F17" s="166">
        <v>348168.95400000003</v>
      </c>
      <c r="G17" s="166">
        <v>7393407.9989999998</v>
      </c>
      <c r="H17" s="166">
        <v>1659193.916</v>
      </c>
      <c r="I17" s="167">
        <v>22.441530566477805</v>
      </c>
      <c r="J17" s="166">
        <v>1178509.838</v>
      </c>
      <c r="K17" s="9"/>
      <c r="L17" s="9"/>
      <c r="M17" s="9"/>
      <c r="N17" s="9"/>
      <c r="O17" s="9"/>
      <c r="P17" s="9"/>
      <c r="Q17" s="9"/>
      <c r="R17" s="9"/>
      <c r="S17" s="9"/>
      <c r="T17" s="9"/>
      <c r="U17" s="9"/>
      <c r="V17" s="9"/>
      <c r="W17" s="9"/>
      <c r="X17" s="13" t="s">
        <v>3</v>
      </c>
      <c r="Y17" s="12"/>
    </row>
    <row r="18" spans="1:25" s="4" customFormat="1" x14ac:dyDescent="0.2">
      <c r="B18" s="4" t="s">
        <v>4</v>
      </c>
      <c r="C18" s="166">
        <v>218</v>
      </c>
      <c r="D18" s="166">
        <v>75448</v>
      </c>
      <c r="E18" s="166">
        <v>9720.4089999999997</v>
      </c>
      <c r="F18" s="166">
        <v>408578.09700000001</v>
      </c>
      <c r="G18" s="166">
        <v>6975907.7079999996</v>
      </c>
      <c r="H18" s="166">
        <v>1395302.267</v>
      </c>
      <c r="I18" s="167">
        <v>20.001730604891197</v>
      </c>
      <c r="J18" s="166">
        <v>901025.51</v>
      </c>
      <c r="K18" s="9"/>
      <c r="L18" s="9"/>
      <c r="M18" s="9"/>
      <c r="N18" s="9"/>
      <c r="O18" s="9"/>
      <c r="P18" s="9"/>
      <c r="Q18" s="9"/>
      <c r="R18" s="9"/>
      <c r="S18" s="9"/>
      <c r="T18" s="9"/>
      <c r="U18" s="9"/>
      <c r="V18" s="9"/>
      <c r="W18" s="9"/>
      <c r="X18" s="13" t="s">
        <v>4</v>
      </c>
      <c r="Y18" s="12"/>
    </row>
    <row r="19" spans="1:25" s="4" customFormat="1" x14ac:dyDescent="0.2">
      <c r="B19" s="4" t="s">
        <v>5</v>
      </c>
      <c r="C19" s="166">
        <v>218</v>
      </c>
      <c r="D19" s="166">
        <v>75536</v>
      </c>
      <c r="E19" s="166">
        <v>9933.7659999999996</v>
      </c>
      <c r="F19" s="166">
        <v>393462.967</v>
      </c>
      <c r="G19" s="166">
        <v>7228895.7359999996</v>
      </c>
      <c r="H19" s="166">
        <v>1494307.7709999999</v>
      </c>
      <c r="I19" s="167">
        <v>20.671314479725122</v>
      </c>
      <c r="J19" s="166">
        <v>965458.07700000005</v>
      </c>
      <c r="K19" s="9"/>
      <c r="L19" s="9"/>
      <c r="M19" s="9"/>
      <c r="N19" s="9"/>
      <c r="O19" s="9"/>
      <c r="P19" s="9"/>
      <c r="Q19" s="9"/>
      <c r="R19" s="9"/>
      <c r="S19" s="9"/>
      <c r="T19" s="9"/>
      <c r="U19" s="9"/>
      <c r="V19" s="9"/>
      <c r="W19" s="9"/>
      <c r="X19" s="13" t="s">
        <v>5</v>
      </c>
      <c r="Y19" s="12"/>
    </row>
    <row r="20" spans="1:25" s="4" customFormat="1" x14ac:dyDescent="0.2">
      <c r="B20" s="4" t="s">
        <v>6</v>
      </c>
      <c r="C20" s="166">
        <v>218</v>
      </c>
      <c r="D20" s="166">
        <v>75694</v>
      </c>
      <c r="E20" s="166">
        <v>10149.526</v>
      </c>
      <c r="F20" s="166">
        <v>364861.97100000002</v>
      </c>
      <c r="G20" s="166">
        <v>7401390.3169999998</v>
      </c>
      <c r="H20" s="166">
        <v>1639126.68</v>
      </c>
      <c r="I20" s="167">
        <v>22.14619969757771</v>
      </c>
      <c r="J20" s="166">
        <v>1038878.441</v>
      </c>
      <c r="K20" s="9"/>
      <c r="L20" s="9"/>
      <c r="M20" s="9"/>
      <c r="N20" s="9"/>
      <c r="O20" s="9"/>
      <c r="P20" s="9"/>
      <c r="Q20" s="9"/>
      <c r="R20" s="9"/>
      <c r="S20" s="9"/>
      <c r="T20" s="9"/>
      <c r="U20" s="9"/>
      <c r="V20" s="9"/>
      <c r="W20" s="9"/>
      <c r="X20" s="13" t="s">
        <v>6</v>
      </c>
      <c r="Y20" s="12"/>
    </row>
    <row r="21" spans="1:25" s="4" customFormat="1" x14ac:dyDescent="0.2">
      <c r="B21" s="4" t="s">
        <v>7</v>
      </c>
      <c r="C21" s="166">
        <v>217</v>
      </c>
      <c r="D21" s="166">
        <v>75828</v>
      </c>
      <c r="E21" s="166">
        <v>9723.0830000000005</v>
      </c>
      <c r="F21" s="166">
        <v>340585.68800000002</v>
      </c>
      <c r="G21" s="166">
        <v>7332976.4539999999</v>
      </c>
      <c r="H21" s="166">
        <v>1545639.666</v>
      </c>
      <c r="I21" s="167">
        <v>21.077930301506459</v>
      </c>
      <c r="J21" s="166">
        <v>987779.92200000002</v>
      </c>
      <c r="K21" s="9"/>
      <c r="L21" s="9"/>
      <c r="M21" s="9"/>
      <c r="N21" s="9"/>
      <c r="O21" s="9"/>
      <c r="P21" s="9"/>
      <c r="Q21" s="9"/>
      <c r="R21" s="9"/>
      <c r="S21" s="9"/>
      <c r="T21" s="9"/>
      <c r="U21" s="9"/>
      <c r="V21" s="9"/>
      <c r="W21" s="9"/>
      <c r="X21" s="13" t="s">
        <v>7</v>
      </c>
      <c r="Y21" s="12"/>
    </row>
    <row r="22" spans="1:25" s="4" customFormat="1" x14ac:dyDescent="0.2">
      <c r="B22" s="4" t="s">
        <v>8</v>
      </c>
      <c r="C22" s="166">
        <v>217</v>
      </c>
      <c r="D22" s="166">
        <v>76578</v>
      </c>
      <c r="E22" s="166">
        <v>10128.424999999999</v>
      </c>
      <c r="F22" s="166">
        <v>340559.68699999998</v>
      </c>
      <c r="G22" s="166">
        <v>7502875.4790000003</v>
      </c>
      <c r="H22" s="166">
        <v>1622306.882</v>
      </c>
      <c r="I22" s="167">
        <v>21.622468432812436</v>
      </c>
      <c r="J22" s="166">
        <v>1042732.072</v>
      </c>
      <c r="K22" s="9"/>
      <c r="L22" s="9"/>
      <c r="M22" s="9"/>
      <c r="N22" s="9"/>
      <c r="O22" s="9"/>
      <c r="P22" s="9"/>
      <c r="Q22" s="9"/>
      <c r="R22" s="9"/>
      <c r="S22" s="9"/>
      <c r="T22" s="9"/>
      <c r="U22" s="9"/>
      <c r="V22" s="9"/>
      <c r="W22" s="9"/>
      <c r="X22" s="13" t="s">
        <v>8</v>
      </c>
      <c r="Y22" s="12"/>
    </row>
    <row r="23" spans="1:25" s="4" customFormat="1" x14ac:dyDescent="0.2">
      <c r="B23" s="4" t="s">
        <v>9</v>
      </c>
      <c r="C23" s="166">
        <v>217</v>
      </c>
      <c r="D23" s="166">
        <v>76838</v>
      </c>
      <c r="E23" s="166">
        <v>9948.0660000000007</v>
      </c>
      <c r="F23" s="166">
        <v>342624.098</v>
      </c>
      <c r="G23" s="166">
        <v>7540452.8420000002</v>
      </c>
      <c r="H23" s="166">
        <v>1611324.8189999999</v>
      </c>
      <c r="I23" s="167">
        <v>21.369072292647857</v>
      </c>
      <c r="J23" s="166">
        <v>1074535.0020000001</v>
      </c>
      <c r="K23" s="9"/>
      <c r="L23" s="9"/>
      <c r="M23" s="9"/>
      <c r="N23" s="9"/>
      <c r="O23" s="9"/>
      <c r="P23" s="9"/>
      <c r="Q23" s="9"/>
      <c r="R23" s="9"/>
      <c r="S23" s="9"/>
      <c r="T23" s="9"/>
      <c r="U23" s="9"/>
      <c r="V23" s="9"/>
      <c r="W23" s="9"/>
      <c r="X23" s="13" t="s">
        <v>9</v>
      </c>
      <c r="Y23" s="12"/>
    </row>
    <row r="24" spans="1:25" s="4" customFormat="1" x14ac:dyDescent="0.2">
      <c r="B24" s="4" t="s">
        <v>10</v>
      </c>
      <c r="C24" s="166">
        <v>216</v>
      </c>
      <c r="D24" s="166">
        <v>76752</v>
      </c>
      <c r="E24" s="166">
        <v>10425.286</v>
      </c>
      <c r="F24" s="166">
        <v>346135.32299999997</v>
      </c>
      <c r="G24" s="166">
        <v>7693475.608</v>
      </c>
      <c r="H24" s="166">
        <v>1638670.797</v>
      </c>
      <c r="I24" s="167">
        <v>21.299486480415183</v>
      </c>
      <c r="J24" s="166">
        <v>1085558.6410000001</v>
      </c>
      <c r="K24" s="9"/>
      <c r="L24" s="9"/>
      <c r="M24" s="9"/>
      <c r="N24" s="9"/>
      <c r="O24" s="9"/>
      <c r="P24" s="9"/>
      <c r="Q24" s="9"/>
      <c r="R24" s="9"/>
      <c r="S24" s="9"/>
      <c r="T24" s="9"/>
      <c r="U24" s="9"/>
      <c r="V24" s="9"/>
      <c r="W24" s="9"/>
      <c r="X24" s="13" t="s">
        <v>10</v>
      </c>
      <c r="Y24" s="12"/>
    </row>
    <row r="25" spans="1:25" s="4" customFormat="1" x14ac:dyDescent="0.2">
      <c r="B25" s="4" t="s">
        <v>11</v>
      </c>
      <c r="C25" s="166">
        <v>216</v>
      </c>
      <c r="D25" s="166">
        <v>76657</v>
      </c>
      <c r="E25" s="166">
        <v>10769.754999999999</v>
      </c>
      <c r="F25" s="166">
        <v>470161.397</v>
      </c>
      <c r="G25" s="166">
        <v>7463607.4460000005</v>
      </c>
      <c r="H25" s="166">
        <v>1746547.2279999999</v>
      </c>
      <c r="I25" s="167">
        <v>23.400845243221273</v>
      </c>
      <c r="J25" s="166">
        <v>1190019.429</v>
      </c>
      <c r="K25" s="9"/>
      <c r="L25" s="9"/>
      <c r="M25" s="9"/>
      <c r="N25" s="9"/>
      <c r="O25" s="9"/>
      <c r="P25" s="9"/>
      <c r="Q25" s="9"/>
      <c r="R25" s="9"/>
      <c r="S25" s="9"/>
      <c r="T25" s="9"/>
      <c r="U25" s="9"/>
      <c r="V25" s="9"/>
      <c r="W25" s="9"/>
      <c r="X25" s="13" t="s">
        <v>11</v>
      </c>
      <c r="Y25" s="12"/>
    </row>
    <row r="26" spans="1:25" s="4" customFormat="1" x14ac:dyDescent="0.2">
      <c r="B26" s="4" t="s">
        <v>12</v>
      </c>
      <c r="C26" s="166">
        <v>216</v>
      </c>
      <c r="D26" s="166">
        <v>76506</v>
      </c>
      <c r="E26" s="166">
        <v>9045.4599999999991</v>
      </c>
      <c r="F26" s="166">
        <v>361516.495</v>
      </c>
      <c r="G26" s="166">
        <v>6799177.5149999997</v>
      </c>
      <c r="H26" s="166">
        <v>1707786.4350000001</v>
      </c>
      <c r="I26" s="167">
        <v>25.11754445640474</v>
      </c>
      <c r="J26" s="166">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6">
        <v>215</v>
      </c>
      <c r="D27" s="166">
        <v>76740</v>
      </c>
      <c r="E27" s="166">
        <v>10553.03</v>
      </c>
      <c r="F27" s="166">
        <v>355983.83299999998</v>
      </c>
      <c r="G27" s="166">
        <v>6634598.7920000004</v>
      </c>
      <c r="H27" s="166">
        <v>1491402.703</v>
      </c>
      <c r="I27" s="167">
        <v>22.479169423150854</v>
      </c>
      <c r="J27" s="166">
        <v>1002318.6949999999</v>
      </c>
      <c r="K27" s="9"/>
      <c r="L27" s="9"/>
      <c r="M27" s="9"/>
      <c r="N27" s="9"/>
      <c r="O27" s="9"/>
      <c r="P27" s="9"/>
      <c r="Q27" s="9"/>
      <c r="R27" s="9"/>
      <c r="S27" s="9"/>
      <c r="T27" s="9"/>
      <c r="U27" s="9"/>
      <c r="V27" s="9"/>
      <c r="W27" s="9"/>
      <c r="X27" s="13" t="s">
        <v>1</v>
      </c>
      <c r="Y27" s="12"/>
    </row>
    <row r="28" spans="1:25" s="4" customFormat="1" x14ac:dyDescent="0.2">
      <c r="B28" s="4" t="s">
        <v>2</v>
      </c>
      <c r="C28" s="166">
        <v>217</v>
      </c>
      <c r="D28" s="166">
        <v>76921</v>
      </c>
      <c r="E28" s="166">
        <v>10142.437</v>
      </c>
      <c r="F28" s="166">
        <v>357679.87800000003</v>
      </c>
      <c r="G28" s="166">
        <v>6356666.6859999998</v>
      </c>
      <c r="H28" s="166">
        <v>1614333.452</v>
      </c>
      <c r="I28" s="167">
        <v>25.395911595544685</v>
      </c>
      <c r="J28" s="166">
        <v>1012553.267</v>
      </c>
      <c r="K28" s="9"/>
      <c r="L28" s="9"/>
      <c r="M28" s="9"/>
      <c r="N28" s="9"/>
      <c r="O28" s="9"/>
      <c r="P28" s="9"/>
      <c r="Q28" s="9"/>
      <c r="R28" s="9"/>
      <c r="S28" s="9"/>
      <c r="T28" s="9"/>
      <c r="U28" s="9"/>
      <c r="V28" s="9"/>
      <c r="W28" s="9"/>
      <c r="X28" s="13" t="s">
        <v>2</v>
      </c>
      <c r="Y28" s="12"/>
    </row>
    <row r="29" spans="1:25" s="4" customFormat="1" x14ac:dyDescent="0.2">
      <c r="B29" s="4" t="s">
        <v>3</v>
      </c>
      <c r="C29" s="166">
        <v>217</v>
      </c>
      <c r="D29" s="166">
        <v>77048</v>
      </c>
      <c r="E29" s="166">
        <v>10195.82</v>
      </c>
      <c r="F29" s="166">
        <v>356079.84100000001</v>
      </c>
      <c r="G29" s="166">
        <v>6845200.2359999996</v>
      </c>
      <c r="H29" s="166">
        <v>1716194.544</v>
      </c>
      <c r="I29" s="167">
        <v>25.071502437200582</v>
      </c>
      <c r="J29" s="166">
        <v>1162891.0390000001</v>
      </c>
      <c r="K29" s="9"/>
      <c r="L29" s="9"/>
      <c r="M29" s="9"/>
      <c r="N29" s="9"/>
      <c r="O29" s="9"/>
      <c r="P29" s="9"/>
      <c r="Q29" s="9"/>
      <c r="R29" s="9"/>
      <c r="S29" s="9"/>
      <c r="T29" s="9"/>
      <c r="U29" s="9"/>
      <c r="V29" s="9"/>
      <c r="W29" s="9"/>
      <c r="X29" s="13" t="s">
        <v>3</v>
      </c>
      <c r="Y29" s="12"/>
    </row>
    <row r="30" spans="1:25" s="4" customFormat="1" x14ac:dyDescent="0.2">
      <c r="B30" s="4" t="s">
        <v>4</v>
      </c>
      <c r="C30" s="166">
        <v>217</v>
      </c>
      <c r="D30" s="166">
        <v>77048</v>
      </c>
      <c r="E30" s="166">
        <v>10638.196</v>
      </c>
      <c r="F30" s="166">
        <v>429154.17300000001</v>
      </c>
      <c r="G30" s="166">
        <v>6795767.6710000001</v>
      </c>
      <c r="H30" s="166">
        <v>1506580.7409999999</v>
      </c>
      <c r="I30" s="167">
        <v>22.169397394633208</v>
      </c>
      <c r="J30" s="166">
        <v>945562.96</v>
      </c>
      <c r="K30" s="9"/>
      <c r="L30" s="9"/>
      <c r="M30" s="9"/>
      <c r="N30" s="9"/>
      <c r="O30" s="9"/>
      <c r="P30" s="9"/>
      <c r="Q30" s="9"/>
      <c r="R30" s="9"/>
      <c r="S30" s="9"/>
      <c r="T30" s="9"/>
      <c r="U30" s="9"/>
      <c r="V30" s="9"/>
      <c r="W30" s="9"/>
      <c r="X30" s="13" t="s">
        <v>4</v>
      </c>
      <c r="Y30" s="12"/>
    </row>
    <row r="31" spans="1:25" s="4" customFormat="1" x14ac:dyDescent="0.2">
      <c r="B31" s="4" t="s">
        <v>5</v>
      </c>
      <c r="C31" s="166">
        <v>217</v>
      </c>
      <c r="D31" s="166">
        <v>77037</v>
      </c>
      <c r="E31" s="166">
        <v>10080.569</v>
      </c>
      <c r="F31" s="166">
        <v>430457.08399999997</v>
      </c>
      <c r="G31" s="166">
        <v>6656105.8320000004</v>
      </c>
      <c r="H31" s="166">
        <v>1527197.1470000001</v>
      </c>
      <c r="I31" s="167">
        <v>22.944303854933054</v>
      </c>
      <c r="J31" s="166">
        <v>991234.58</v>
      </c>
      <c r="K31" s="9"/>
      <c r="L31" s="9"/>
      <c r="M31" s="9"/>
      <c r="N31" s="9"/>
      <c r="O31" s="9"/>
      <c r="P31" s="9"/>
      <c r="Q31" s="9"/>
      <c r="R31" s="9"/>
      <c r="S31" s="9"/>
      <c r="T31" s="9"/>
      <c r="U31" s="9"/>
      <c r="V31" s="9"/>
      <c r="W31" s="9"/>
      <c r="X31" s="13" t="s">
        <v>5</v>
      </c>
      <c r="Y31" s="12"/>
    </row>
    <row r="32" spans="1:25" s="4" customFormat="1" x14ac:dyDescent="0.2">
      <c r="B32" s="4" t="s">
        <v>6</v>
      </c>
      <c r="C32" s="166">
        <v>216</v>
      </c>
      <c r="D32" s="166">
        <v>76987</v>
      </c>
      <c r="E32" s="166">
        <v>10043.645</v>
      </c>
      <c r="F32" s="166">
        <v>375885.10800000001</v>
      </c>
      <c r="G32" s="166">
        <v>6748696.0779999997</v>
      </c>
      <c r="H32" s="166">
        <v>1517890.0160000001</v>
      </c>
      <c r="I32" s="167">
        <v>22.49160428113148</v>
      </c>
      <c r="J32" s="166">
        <v>966798.94200000004</v>
      </c>
      <c r="K32" s="9"/>
      <c r="L32" s="9"/>
      <c r="M32" s="9"/>
      <c r="N32" s="9"/>
      <c r="O32" s="9"/>
      <c r="P32" s="9"/>
      <c r="Q32" s="9"/>
      <c r="R32" s="9"/>
      <c r="S32" s="9"/>
      <c r="T32" s="9"/>
      <c r="U32" s="9"/>
      <c r="V32" s="9"/>
      <c r="W32" s="9"/>
      <c r="X32" s="13" t="s">
        <v>6</v>
      </c>
      <c r="Y32" s="12"/>
    </row>
    <row r="33" spans="1:25" s="4" customFormat="1" x14ac:dyDescent="0.2">
      <c r="B33" s="4" t="s">
        <v>7</v>
      </c>
      <c r="C33" s="166">
        <v>216</v>
      </c>
      <c r="D33" s="166">
        <v>77165</v>
      </c>
      <c r="E33" s="166">
        <v>9884.3259999999991</v>
      </c>
      <c r="F33" s="166">
        <v>358500.27600000001</v>
      </c>
      <c r="G33" s="166">
        <v>7047916.4419999998</v>
      </c>
      <c r="H33" s="166">
        <v>1541611</v>
      </c>
      <c r="I33" s="167">
        <v>21.873287129416283</v>
      </c>
      <c r="J33" s="166">
        <v>977862.42599999998</v>
      </c>
      <c r="K33" s="9"/>
      <c r="L33" s="9"/>
      <c r="M33" s="9"/>
      <c r="N33" s="9"/>
      <c r="O33" s="9"/>
      <c r="P33" s="9"/>
      <c r="Q33" s="9"/>
      <c r="R33" s="9"/>
      <c r="S33" s="9"/>
      <c r="T33" s="9"/>
      <c r="U33" s="9"/>
      <c r="V33" s="9"/>
      <c r="W33" s="9"/>
      <c r="X33" s="13" t="s">
        <v>7</v>
      </c>
      <c r="Y33" s="12"/>
    </row>
    <row r="34" spans="1:25" s="4" customFormat="1" x14ac:dyDescent="0.2">
      <c r="B34" s="4" t="s">
        <v>8</v>
      </c>
      <c r="C34" s="166">
        <v>216</v>
      </c>
      <c r="D34" s="166">
        <v>77622</v>
      </c>
      <c r="E34" s="166">
        <v>10250.17</v>
      </c>
      <c r="F34" s="166">
        <v>356988.603</v>
      </c>
      <c r="G34" s="166">
        <v>6892924.2249999996</v>
      </c>
      <c r="H34" s="166">
        <v>1614744.8259999999</v>
      </c>
      <c r="I34" s="167">
        <v>23.426121821323228</v>
      </c>
      <c r="J34" s="166">
        <v>1060066.5519999999</v>
      </c>
      <c r="K34" s="9"/>
      <c r="L34" s="9"/>
      <c r="M34" s="9"/>
      <c r="N34" s="9"/>
      <c r="O34" s="9"/>
      <c r="P34" s="9"/>
      <c r="Q34" s="9"/>
      <c r="R34" s="9"/>
      <c r="S34" s="9"/>
      <c r="T34" s="9"/>
      <c r="U34" s="9"/>
      <c r="V34" s="9"/>
      <c r="W34" s="9"/>
      <c r="X34" s="13" t="s">
        <v>8</v>
      </c>
      <c r="Y34" s="12"/>
    </row>
    <row r="35" spans="1:25" s="4" customFormat="1" x14ac:dyDescent="0.2">
      <c r="B35" s="4" t="s">
        <v>9</v>
      </c>
      <c r="C35" s="166">
        <v>216</v>
      </c>
      <c r="D35" s="166">
        <v>78040</v>
      </c>
      <c r="E35" s="166">
        <v>10381.114</v>
      </c>
      <c r="F35" s="166">
        <v>366357.72200000001</v>
      </c>
      <c r="G35" s="166">
        <v>7101182.7350000003</v>
      </c>
      <c r="H35" s="166">
        <v>1654999.2879999999</v>
      </c>
      <c r="I35" s="167">
        <v>23.305966763014158</v>
      </c>
      <c r="J35" s="166">
        <v>1104956.93</v>
      </c>
      <c r="K35" s="9"/>
      <c r="L35" s="9"/>
      <c r="M35" s="9"/>
      <c r="N35" s="9"/>
      <c r="O35" s="9"/>
      <c r="P35" s="9"/>
      <c r="Q35" s="9"/>
      <c r="R35" s="9"/>
      <c r="S35" s="9"/>
      <c r="T35" s="9"/>
      <c r="U35" s="9"/>
      <c r="V35" s="9"/>
      <c r="W35" s="9"/>
      <c r="X35" s="13" t="s">
        <v>9</v>
      </c>
      <c r="Y35" s="12"/>
    </row>
    <row r="36" spans="1:25" s="4" customFormat="1" x14ac:dyDescent="0.2">
      <c r="B36" s="4" t="s">
        <v>10</v>
      </c>
      <c r="C36" s="166">
        <v>216</v>
      </c>
      <c r="D36" s="166">
        <v>78054</v>
      </c>
      <c r="E36" s="166">
        <v>10631.966</v>
      </c>
      <c r="F36" s="166">
        <v>366515.41200000001</v>
      </c>
      <c r="G36" s="166">
        <v>6988859.0959999999</v>
      </c>
      <c r="H36" s="166">
        <v>1659908.3859999999</v>
      </c>
      <c r="I36" s="167">
        <v>23.750777676288124</v>
      </c>
      <c r="J36" s="166">
        <v>1069507.416</v>
      </c>
      <c r="K36" s="9"/>
      <c r="L36" s="9"/>
      <c r="M36" s="9"/>
      <c r="N36" s="9"/>
      <c r="O36" s="9"/>
      <c r="P36" s="9"/>
      <c r="Q36" s="9"/>
      <c r="R36" s="9"/>
      <c r="S36" s="9"/>
      <c r="T36" s="9"/>
      <c r="U36" s="9"/>
      <c r="V36" s="9"/>
      <c r="W36" s="9"/>
      <c r="X36" s="13" t="s">
        <v>10</v>
      </c>
      <c r="Y36" s="12"/>
    </row>
    <row r="37" spans="1:25" s="4" customFormat="1" x14ac:dyDescent="0.2">
      <c r="B37" s="4" t="s">
        <v>11</v>
      </c>
      <c r="C37" s="166">
        <v>216</v>
      </c>
      <c r="D37" s="166">
        <v>77976</v>
      </c>
      <c r="E37" s="166">
        <v>10695.55</v>
      </c>
      <c r="F37" s="166">
        <v>481330.51400000002</v>
      </c>
      <c r="G37" s="166">
        <v>6826060.8700000001</v>
      </c>
      <c r="H37" s="166">
        <v>1637950.709</v>
      </c>
      <c r="I37" s="167">
        <v>23.99554794769945</v>
      </c>
      <c r="J37" s="166">
        <v>1059822.1580000001</v>
      </c>
      <c r="K37" s="9"/>
      <c r="L37" s="9"/>
      <c r="M37" s="9"/>
      <c r="N37" s="9"/>
      <c r="O37" s="9"/>
      <c r="P37" s="9"/>
      <c r="Q37" s="9"/>
      <c r="R37" s="9"/>
      <c r="S37" s="9"/>
      <c r="T37" s="9"/>
      <c r="U37" s="9"/>
      <c r="V37" s="9"/>
      <c r="W37" s="9"/>
      <c r="X37" s="13" t="s">
        <v>11</v>
      </c>
      <c r="Y37" s="12"/>
    </row>
    <row r="38" spans="1:25" s="4" customFormat="1" x14ac:dyDescent="0.2">
      <c r="B38" s="4" t="s">
        <v>12</v>
      </c>
      <c r="C38" s="166">
        <v>216</v>
      </c>
      <c r="D38" s="166">
        <v>77918</v>
      </c>
      <c r="E38" s="166">
        <v>9172.3279999999995</v>
      </c>
      <c r="F38" s="166">
        <v>380554.79</v>
      </c>
      <c r="G38" s="166">
        <v>6835254.6169999996</v>
      </c>
      <c r="H38" s="166">
        <v>1978181.7520000001</v>
      </c>
      <c r="I38" s="167">
        <v>28.940864135186029</v>
      </c>
      <c r="J38" s="166">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6">
        <v>216</v>
      </c>
      <c r="D39" s="166">
        <v>77885</v>
      </c>
      <c r="E39" s="166">
        <v>10299.536</v>
      </c>
      <c r="F39" s="166">
        <v>372870.848</v>
      </c>
      <c r="G39" s="166">
        <v>6275001.7039999999</v>
      </c>
      <c r="H39" s="166">
        <v>1345047.3189999999</v>
      </c>
      <c r="I39" s="167">
        <v>21.43501121509815</v>
      </c>
      <c r="J39" s="166">
        <v>879000.01199999999</v>
      </c>
      <c r="K39" s="9"/>
      <c r="L39" s="9"/>
      <c r="M39" s="9"/>
      <c r="N39" s="9"/>
      <c r="O39" s="9"/>
      <c r="P39" s="9"/>
      <c r="Q39" s="9"/>
      <c r="R39" s="9"/>
      <c r="S39" s="9"/>
      <c r="T39" s="9"/>
      <c r="U39" s="9"/>
      <c r="V39" s="9"/>
      <c r="W39" s="9"/>
      <c r="X39" s="13" t="s">
        <v>1</v>
      </c>
      <c r="Y39" s="12"/>
    </row>
    <row r="40" spans="1:25" s="4" customFormat="1" x14ac:dyDescent="0.2">
      <c r="B40" s="4" t="s">
        <v>2</v>
      </c>
      <c r="C40" s="166">
        <v>218</v>
      </c>
      <c r="D40" s="166">
        <v>77985</v>
      </c>
      <c r="E40" s="166">
        <v>10016.642</v>
      </c>
      <c r="F40" s="166">
        <v>369467.21600000001</v>
      </c>
      <c r="G40" s="166">
        <v>6044673.3059999999</v>
      </c>
      <c r="H40" s="166">
        <v>1608376.527</v>
      </c>
      <c r="I40" s="167">
        <v>26.608163015253616</v>
      </c>
      <c r="J40" s="166">
        <v>1104978.084</v>
      </c>
      <c r="K40" s="9"/>
      <c r="L40" s="9"/>
      <c r="M40" s="9"/>
      <c r="N40" s="9"/>
      <c r="O40" s="9"/>
      <c r="P40" s="9"/>
      <c r="Q40" s="9"/>
      <c r="R40" s="9"/>
      <c r="S40" s="9"/>
      <c r="T40" s="9"/>
      <c r="U40" s="9"/>
      <c r="V40" s="9"/>
      <c r="W40" s="9"/>
      <c r="X40" s="13" t="s">
        <v>2</v>
      </c>
      <c r="Y40" s="12"/>
    </row>
    <row r="41" spans="1:25" s="4" customFormat="1" x14ac:dyDescent="0.2">
      <c r="B41" s="4" t="s">
        <v>3</v>
      </c>
      <c r="C41" s="166">
        <v>217</v>
      </c>
      <c r="D41" s="166">
        <v>77849</v>
      </c>
      <c r="E41" s="166">
        <v>10093.929</v>
      </c>
      <c r="F41" s="166">
        <v>374503.88799999998</v>
      </c>
      <c r="G41" s="166">
        <v>6735924.7120000003</v>
      </c>
      <c r="H41" s="166">
        <v>1630183.8959999999</v>
      </c>
      <c r="I41" s="167">
        <v>24.201337837043212</v>
      </c>
      <c r="J41" s="166">
        <v>1047317.879</v>
      </c>
      <c r="K41" s="9"/>
      <c r="L41" s="9"/>
      <c r="M41" s="9"/>
      <c r="N41" s="9"/>
      <c r="O41" s="9"/>
      <c r="P41" s="9"/>
      <c r="Q41" s="9"/>
      <c r="R41" s="9"/>
      <c r="S41" s="9"/>
      <c r="T41" s="9"/>
      <c r="U41" s="9"/>
      <c r="V41" s="9"/>
      <c r="W41" s="9"/>
      <c r="X41" s="13" t="s">
        <v>3</v>
      </c>
      <c r="Y41" s="12"/>
    </row>
    <row r="42" spans="1:25" s="4" customFormat="1" x14ac:dyDescent="0.2">
      <c r="B42" s="4" t="s">
        <v>4</v>
      </c>
      <c r="C42" s="166">
        <v>218</v>
      </c>
      <c r="D42" s="166">
        <v>78012</v>
      </c>
      <c r="E42" s="166">
        <v>9703.1309999999994</v>
      </c>
      <c r="F42" s="166">
        <v>448673.44099999999</v>
      </c>
      <c r="G42" s="166">
        <v>6470727.7230000002</v>
      </c>
      <c r="H42" s="166">
        <v>1543397.9750000001</v>
      </c>
      <c r="I42" s="167">
        <v>23.851999976973843</v>
      </c>
      <c r="J42" s="166">
        <v>1002786.824</v>
      </c>
      <c r="K42" s="9"/>
      <c r="L42" s="9"/>
      <c r="M42" s="9"/>
      <c r="N42" s="9"/>
      <c r="O42" s="9"/>
      <c r="P42" s="9"/>
      <c r="Q42" s="9"/>
      <c r="R42" s="9"/>
      <c r="S42" s="9"/>
      <c r="T42" s="9"/>
      <c r="U42" s="9"/>
      <c r="V42" s="9"/>
      <c r="W42" s="9"/>
      <c r="X42" s="13" t="s">
        <v>4</v>
      </c>
      <c r="Y42" s="12"/>
    </row>
    <row r="43" spans="1:25" s="4" customFormat="1" x14ac:dyDescent="0.2">
      <c r="B43" s="4" t="s">
        <v>5</v>
      </c>
      <c r="C43" s="166">
        <v>218</v>
      </c>
      <c r="D43" s="166">
        <v>78041</v>
      </c>
      <c r="E43" s="166">
        <v>9935.6329999999998</v>
      </c>
      <c r="F43" s="166">
        <v>433106.56800000003</v>
      </c>
      <c r="G43" s="166">
        <v>6203139.46</v>
      </c>
      <c r="H43" s="166">
        <v>1428183.2579999999</v>
      </c>
      <c r="I43" s="167">
        <v>23.023555527155597</v>
      </c>
      <c r="J43" s="166">
        <v>911521.99300000002</v>
      </c>
      <c r="K43" s="9"/>
      <c r="L43" s="9"/>
      <c r="M43" s="9"/>
      <c r="N43" s="9"/>
      <c r="O43" s="9"/>
      <c r="P43" s="9"/>
      <c r="Q43" s="9"/>
      <c r="R43" s="9"/>
      <c r="S43" s="9"/>
      <c r="T43" s="9"/>
      <c r="U43" s="9"/>
      <c r="V43" s="9"/>
      <c r="W43" s="9"/>
      <c r="X43" s="13" t="s">
        <v>5</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6</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7</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8</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9</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26"/>
      <c r="B51" s="126"/>
      <c r="C51" s="127"/>
      <c r="D51" s="127"/>
      <c r="E51" s="127"/>
      <c r="F51" s="127"/>
      <c r="G51" s="127"/>
      <c r="H51" s="127"/>
      <c r="I51" s="128"/>
      <c r="J51" s="129"/>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255</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70866141732283472" right="0.70866141732283472" top="0.78740157480314965" bottom="0.78740157480314965" header="0.31496062992125984" footer="0.39370078740157483"/>
  <pageSetup paperSize="9" orientation="portrait" r:id="rId1"/>
  <headerFooter scaleWithDoc="0">
    <oddFooter>&amp;L&amp;"Arial,Standard"&amp;8Statistikamt Nord&amp;C&amp;8  &amp;P&amp;R&amp;"Arial,Standard"&amp;8Statistischer Bericht E I 1 - m 5/14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2014-07-15T09:00:12Z</cp:lastPrinted>
  <dcterms:created xsi:type="dcterms:W3CDTF">2004-02-16T09:50:56Z</dcterms:created>
  <dcterms:modified xsi:type="dcterms:W3CDTF">2014-07-17T08:23:42Z</dcterms:modified>
  <cp:category>LIS-Bericht</cp:category>
</cp:coreProperties>
</file>