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5440" windowHeight="1114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<sst xmlns="http://schemas.openxmlformats.org/spreadsheetml/2006/main" count="1061" uniqueCount="285">
  <si>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</si>
  <si>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</si>
  <si>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</si>
  <si>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</si>
  <si>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</si>
  <si>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</si>
  <si>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</si>
  <si>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</si>
  <si>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</si>
  <si>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</si>
  <si>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</si>
  <si>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</si>
  <si>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</si>
  <si>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</si>
  <si>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</si>
  <si>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</si>
  <si>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</si>
  <si>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</si>
  <si>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</si>
  <si>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</si>
  <si>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</si>
  <si>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</si>
  <si>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</si>
  <si>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</si>
  <si>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</si>
  <si>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</si>
  <si>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</si>
  <si>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</si>
  <si>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</si>
  <si>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</si>
  <si>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</si>
  <si>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</si>
  <si>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</si>
  <si>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</si>
  <si>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</si>
  <si>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</si>
  <si>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</si>
  <si>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</si>
  <si>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</si>
  <si>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</si>
  <si>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</si>
  <si>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</si>
  <si>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</si>
  <si>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</si>
  <si>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</si>
  <si>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</si>
  <si>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</si>
  <si>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</si>
  <si>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</si>
  <si>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</si>
  <si>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</si>
  <si>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</si>
  <si>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</si>
  <si>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</si>
  <si>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</si>
  <si>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</si>
  <si>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</si>
  <si>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</si>
  <si>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</si>
  <si>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</si>
  <si>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</si>
  <si>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</si>
  <si>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</si>
  <si>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</si>
  <si>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</si>
  <si>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</si>
  <si>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</si>
  <si>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</si>
  <si>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</si>
  <si>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</si>
  <si>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</si>
  <si>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</si>
  <si>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</si>
  <si>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</si>
  <si>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</si>
  <si>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</si>
  <si>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</si>
  <si>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</si>
  <si>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</si>
  <si>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</si>
  <si>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</si>
  <si>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</si>
  <si>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</si>
  <si>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</si>
  <si>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</si>
  <si>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</si>
  <si>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</si>
  <si>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</si>
  <si>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</si>
  <si>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</si>
  <si>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</si>
  <si>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</si>
  <si>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</si>
  <si>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</si>
  <si>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</si>
  <si>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</si>
  <si>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</si>
  <si>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</si>
  <si>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</si>
  <si>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</si>
  <si>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</si>
  <si>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</si>
  <si>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</si>
  <si>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</si>
  <si>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</si>
  <si>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</si>
  <si>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</si>
  <si>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</si>
  <si>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</si>
  <si>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</si>
  <si>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</si>
  <si>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</si>
  <si>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</si>
  <si>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</si>
  <si>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</si>
  <si>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</si>
  <si>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</si>
  <si>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</si>
  <si>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</si>
  <si>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</si>
  <si>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</si>
  <si>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</si>
  <si>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</si>
  <si>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</si>
  <si>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</si>
  <si>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</si>
  <si>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</si>
  <si>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</si>
  <si>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</si>
  <si>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</si>
  <si>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</si>
  <si>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</si>
  <si>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</si>
  <si>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</si>
  <si>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</si>
  <si>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</si>
  <si>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</si>
  <si>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</si>
  <si>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</si>
  <si>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</si>
  <si>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</si>
  <si>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</si>
  <si>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</si>
  <si>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</si>
  <si>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</si>
  <si>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</si>
  <si>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</si>
  <si>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</si>
  <si>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</si>
  <si>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</si>
  <si>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</si>
  <si>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</si>
  <si>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</si>
  <si>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</si>
  <si>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</si>
  <si>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</si>
  <si>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</si>
  <si>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</si>
  <si>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</si>
  <si>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</si>
  <si>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</si>
  <si>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</si>
  <si>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</si>
  <si>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</si>
  <si>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</si>
  <si>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</si>
  <si>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</si>
  <si>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</si>
  <si>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</si>
  <si>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</si>
  <si>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</si>
  <si>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</si>
  <si>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</si>
  <si>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</si>
  <si>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</si>
  <si>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</si>
  <si>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</si>
  <si>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</si>
  <si>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</si>
  <si>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</si>
  <si>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</si>
  <si>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</si>
  <si>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</si>
  <si>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</si>
  <si>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</si>
  <si>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</si>
  <si>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</si>
  <si>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</si>
  <si>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</si>
  <si>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</si>
  <si>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</si>
  <si>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</si>
  <si>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</si>
  <si>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</si>
  <si>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</si>
  <si>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</si>
  <si>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</si>
  <si>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</si>
  <si>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</si>
  <si>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</si>
  <si>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</si>
  <si>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</si>
  <si>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</si>
  <si>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</si>
  <si>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</si>
  <si>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</si>
  <si>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</si>
  <si>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</si>
  <si>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</si>
  <si>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</si>
  <si>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</si>
  <si>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</si>
  <si>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</si>
  <si>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</si>
  <si>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</si>
  <si>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</si>
  <si>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</si>
  <si>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</si>
  <si>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</si>
  <si>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</si>
  <si>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</si>
  <si>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</si>
  <si>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</si>
  <si>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</si>
  <si>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</si>
  <si>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</si>
  <si>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</si>
  <si>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</si>
  <si>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</si>
  <si>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</si>
  <si>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</si>
  <si>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</si>
  <si>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</si>
  <si>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</si>
  <si>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</si>
  <si>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</si>
  <si>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</si>
  <si>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</si>
  <si>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</si>
  <si>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</si>
  <si>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</si>
  <si>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</si>
  <si>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</si>
  <si>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</si>
  <si>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</si>
  <si>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</si>
  <si>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</si>
  <si>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</si>
  <si>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</si>
  <si>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</si>
  <si>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</si>
  <si>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</si>
  <si>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</si>
  <si>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</si>
  <si>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</si>
  <si>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</si>
  <si>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</si>
  <si>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</si>
  <si>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</si>
  <si>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</si>
  <si>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</si>
  <si>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</si>
  <si>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</si>
  <si>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</si>
  <si>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Juni 2014</t>
  </si>
  <si>
    <t>Betriebe, Tätige Personen, geleistete Arbeitsstunden und Bruttoentgelte im Verarbeitenden Gewerbe sowie Bergbau und Gewinnung von Steinen und Erden in Hamburg im Juni 2014 nach Wirtschaftszweigen (Vorläufige Ergebnisse)</t>
  </si>
  <si>
    <t>Umsatz der Betriebe im Verarbeitenden Gewerbe sowie Bergbau und Gewinnung von Steinen und Erden in Hamburg im Juni 2014 nach Wirtschaftszweigen (Vorläufige Ergebnisse)</t>
  </si>
  <si>
    <t>Tätige Personen und Umsatz der fachlichen Betriebsteile im Verarbeitenden Gewerbe sowie Bergbau und Gewinnung von Steinen und Erden in Hamburg im Juni 2014 nach Wirtschaftszweigen (Vorläufige Ergebnisse)</t>
  </si>
  <si>
    <t>Auftragseingang der fachlichen Betriebsteile in ausgewählten Bereichen des Verarbeitenden Gewerbes sowie Bergbau und Gewinnung von Steinen und Erden in Hamburg im Juni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</si>
  <si>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</si>
  <si>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</si>
  <si>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Juni 2014 - Veränderung in ausgewählten Wirtschaftszweigen gegenüber dem Vorjahresmonat (Vorläufige Ergebnisse)</t>
  </si>
  <si>
    <t>Umsatz der Betriebe im Verarbeitenden Gewerbe sowie Bergbau und Gewinnung von Steinen und Erden in Hamburg im Juni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</si>
  <si>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Juni 2014 nach Wirtschaftszweigen (Vorläufige Ergebnisse)</t>
  </si>
  <si>
    <t>Tabelle 2: Umsatz der Betriebe im Verarbeitenden Gewerbe sowie im Bergbau und Gewinnung von Steinen und Erden in Hamburg im Juni 2014 nach Wirtschaftszweigen (Vorläufige Ergebnisse)</t>
  </si>
  <si>
    <t>Tabelle 3: Tätige Personen und Umsatz der fachlichen Betriebsteile im Verarbeitenden Gewerbe sowie Bergbau und Gewinnung von Steinen und Erden in Hamburg im Juni 2014 nach Wirtschaftszweigen (Vorläufige Ergebnisse)</t>
  </si>
  <si>
    <t>Tabelle 4: Auftragseingang der fachlichen Betriebsteile in ausgewählten Bereichen des Verarbeitenden Gewerbes in Hamburg im Juni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</si>
  <si>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</si>
  <si>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</si>
  <si>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Juni 2014</t>
  </si>
  <si>
    <t>Grafik 3: Umsatz der Betriebe im Verarbeitenden Gewerbe sowie Bergbau und Gewinnung von Steinen und Erden in Hamburg im Juni 2014</t>
  </si>
  <si>
    <t xml:space="preserve">· </t>
  </si>
  <si>
    <t xml:space="preserve">Herausgegeben am: 28. August 2014 </t>
  </si>
  <si>
    <t>0431 6895-9242</t>
  </si>
  <si>
    <t>Kennziffer: E I 1 - m 6/14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</si>
</sst>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4" fillId="0" borderId="0"/>
    <xf numFmtId="0" fontId="7" fillId="0" borderId="0"/>
    <xf numFmtId="0" fontId="3" fillId="0" borderId="0" applyFill="0" applyAlignment="0"/>
    <xf numFmtId="0" fontId="35" fillId="0" borderId="0" applyFill="0" applyBorder="0" applyAlignment="0"/>
    <xf numFmtId="0" fontId="18" fillId="0" borderId="0" applyFill="0" applyBorder="0" applyAlignment="0"/>
    <xf numFmtId="0" fontId="7" fillId="0" borderId="0"/>
    <xf numFmtId="0" fontId="2" fillId="0" borderId="0"/>
  </cellStyleXfs>
  <cellXfs count="232">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5"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2"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16" fontId="10" fillId="0" borderId="0" xfId="9" quotePrefix="1" applyNumberFormat="1" applyFont="1" applyBorder="1" applyAlignment="1">
      <alignment horizontal="left" vertical="top"/>
    </xf>
    <xf numFmtId="0" fontId="7" fillId="0" borderId="0" xfId="14"/>
    <xf numFmtId="0" fontId="2" fillId="0" borderId="0" xfId="15" applyAlignment="1">
      <alignment horizontal="left"/>
    </xf>
    <xf numFmtId="0" fontId="24" fillId="0" borderId="0" xfId="15" applyFont="1" applyAlignment="1">
      <alignment horizontal="left"/>
    </xf>
    <xf numFmtId="0" fontId="26" fillId="0" borderId="0" xfId="15" applyFont="1" applyAlignment="1">
      <alignment horizontal="left"/>
    </xf>
    <xf numFmtId="0" fontId="2" fillId="0" borderId="0" xfId="15" applyFont="1" applyAlignment="1">
      <alignment horizontal="left"/>
    </xf>
    <xf numFmtId="0" fontId="2" fillId="0" borderId="0" xfId="15" applyFont="1" applyAlignment="1">
      <alignment horizontal="left" wrapText="1"/>
    </xf>
    <xf numFmtId="0" fontId="2" fillId="0" borderId="0" xfId="15" applyAlignment="1">
      <alignment horizontal="left" wrapText="1"/>
    </xf>
    <xf numFmtId="0" fontId="26" fillId="0" borderId="0" xfId="15" applyFont="1" applyAlignment="1">
      <alignment horizontal="left" wrapText="1"/>
    </xf>
    <xf numFmtId="0" fontId="7" fillId="0" borderId="0" xfId="15" quotePrefix="1" applyFont="1" applyAlignment="1">
      <alignment horizontal="left"/>
    </xf>
    <xf numFmtId="0" fontId="7" fillId="0" borderId="0" xfId="15" applyFont="1" applyAlignment="1">
      <alignment horizontal="left"/>
    </xf>
    <xf numFmtId="0" fontId="9" fillId="0" borderId="0" xfId="15" applyFont="1" applyAlignment="1">
      <alignment horizontal="left"/>
    </xf>
    <xf numFmtId="0" fontId="2" fillId="0" borderId="0" xfId="15"/>
    <xf numFmtId="0" fontId="2" fillId="0" borderId="0" xfId="15" applyAlignment="1"/>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0" fillId="0" borderId="0" xfId="0" applyFont="1" applyAlignment="1">
      <alignment horizontal="right"/>
    </xf>
    <xf numFmtId="0" fontId="37" fillId="0" borderId="0" xfId="0" applyFont="1" applyAlignment="1">
      <alignment horizontal="right"/>
    </xf>
    <xf numFmtId="0" fontId="37"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2" fillId="0" borderId="0" xfId="15" applyFont="1" applyAlignment="1">
      <alignment horizontal="left"/>
    </xf>
    <xf numFmtId="0" fontId="24" fillId="0" borderId="0" xfId="15" applyFont="1" applyAlignment="1">
      <alignment horizontal="left"/>
    </xf>
    <xf numFmtId="0" fontId="25" fillId="0" borderId="0" xfId="15" applyFont="1" applyAlignment="1">
      <alignment horizontal="left"/>
    </xf>
    <xf numFmtId="0" fontId="21" fillId="0" borderId="0" xfId="15" applyFont="1" applyAlignment="1">
      <alignment horizontal="left"/>
    </xf>
    <xf numFmtId="0" fontId="26" fillId="0" borderId="0" xfId="15" applyFont="1" applyAlignment="1">
      <alignment horizontal="left"/>
    </xf>
    <xf numFmtId="0" fontId="26" fillId="0" borderId="0" xfId="15" applyFont="1" applyAlignment="1">
      <alignment horizontal="left" wrapText="1"/>
    </xf>
    <xf numFmtId="0" fontId="2" fillId="0" borderId="0" xfId="15" applyAlignment="1">
      <alignment horizontal="left" wrapText="1"/>
    </xf>
    <xf numFmtId="0" fontId="2" fillId="0" borderId="0" xfId="15" applyFont="1" applyAlignment="1">
      <alignment horizontal="left" wrapText="1"/>
    </xf>
    <xf numFmtId="0" fontId="39" fillId="0" borderId="0" xfId="8" applyFont="1" applyAlignment="1">
      <alignment horizontal="left" wrapText="1"/>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4"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xf numFmtId="0" fontId="1" fillId="0" borderId="0" xfId="15" applyFont="1" applyAlignment="1">
      <alignment horizontal="left"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 ###\ ##0"   ";\-###\ ###\ ##0"   ";""</c:formatCode>
                <c:ptCount val="12"/>
                <c:pt idx="0">
                  <c:v>77885</c:v>
                </c:pt>
                <c:pt idx="1">
                  <c:v>77985</c:v>
                </c:pt>
                <c:pt idx="2">
                  <c:v>77849</c:v>
                </c:pt>
                <c:pt idx="3">
                  <c:v>78012</c:v>
                </c:pt>
                <c:pt idx="4">
                  <c:v>78041</c:v>
                </c:pt>
                <c:pt idx="5">
                  <c:v>78434</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77612928"/>
        <c:axId val="77614464"/>
      </c:barChart>
      <c:catAx>
        <c:axId val="77612928"/>
        <c:scaling>
          <c:orientation val="minMax"/>
        </c:scaling>
        <c:delete val="0"/>
        <c:axPos val="b"/>
        <c:numFmt formatCode="0" sourceLinked="1"/>
        <c:majorTickMark val="none"/>
        <c:minorTickMark val="none"/>
        <c:tickLblPos val="nextTo"/>
        <c:crossAx val="77614464"/>
        <c:crosses val="autoZero"/>
        <c:auto val="0"/>
        <c:lblAlgn val="ctr"/>
        <c:lblOffset val="100"/>
        <c:noMultiLvlLbl val="0"/>
      </c:catAx>
      <c:valAx>
        <c:axId val="77614464"/>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761292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 ###\ ##0"   ";\-###\ ###\ ##0"   ";""</c:formatCode>
                <c:ptCount val="12"/>
                <c:pt idx="0">
                  <c:v>6275001.7039999999</c:v>
                </c:pt>
                <c:pt idx="1">
                  <c:v>6044673.3059999999</c:v>
                </c:pt>
                <c:pt idx="2">
                  <c:v>6735924.7120000003</c:v>
                </c:pt>
                <c:pt idx="3">
                  <c:v>6470727.7230000002</c:v>
                </c:pt>
                <c:pt idx="4">
                  <c:v>6203139.46</c:v>
                </c:pt>
                <c:pt idx="5">
                  <c:v>6425656.835</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77657216"/>
        <c:axId val="77658752"/>
      </c:barChart>
      <c:catAx>
        <c:axId val="77657216"/>
        <c:scaling>
          <c:orientation val="minMax"/>
        </c:scaling>
        <c:delete val="0"/>
        <c:axPos val="b"/>
        <c:numFmt formatCode="0" sourceLinked="1"/>
        <c:majorTickMark val="none"/>
        <c:minorTickMark val="none"/>
        <c:tickLblPos val="nextTo"/>
        <c:crossAx val="77658752"/>
        <c:crosses val="autoZero"/>
        <c:auto val="0"/>
        <c:lblAlgn val="ctr"/>
        <c:lblOffset val="100"/>
        <c:noMultiLvlLbl val="0"/>
      </c:catAx>
      <c:valAx>
        <c:axId val="77658752"/>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7765721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 ###\ ##0"   ";\-###\ ###\ ##0"   ";""</c:formatCode>
                <c:ptCount val="12"/>
                <c:pt idx="0">
                  <c:v>1345047.3189999999</c:v>
                </c:pt>
                <c:pt idx="1">
                  <c:v>1608376.527</c:v>
                </c:pt>
                <c:pt idx="2">
                  <c:v>1630183.8959999999</c:v>
                </c:pt>
                <c:pt idx="3">
                  <c:v>1543397.9750000001</c:v>
                </c:pt>
                <c:pt idx="4">
                  <c:v>1428183.2579999999</c:v>
                </c:pt>
                <c:pt idx="5">
                  <c:v>1617458.524</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92455680"/>
        <c:axId val="92457216"/>
      </c:barChart>
      <c:catAx>
        <c:axId val="92455680"/>
        <c:scaling>
          <c:orientation val="minMax"/>
        </c:scaling>
        <c:delete val="0"/>
        <c:axPos val="b"/>
        <c:numFmt formatCode="0" sourceLinked="1"/>
        <c:majorTickMark val="none"/>
        <c:minorTickMark val="none"/>
        <c:tickLblPos val="nextTo"/>
        <c:crossAx val="92457216"/>
        <c:crosses val="autoZero"/>
        <c:auto val="0"/>
        <c:lblAlgn val="ctr"/>
        <c:lblOffset val="100"/>
        <c:noMultiLvlLbl val="0"/>
      </c:catAx>
      <c:valAx>
        <c:axId val="92457216"/>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245568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18 H.v. Druckerzeugnissen</c:v>
                </c:pt>
                <c:pt idx="2">
                  <c:v>22 H.v. Gummi/Kunststoff</c:v>
                </c:pt>
                <c:pt idx="3">
                  <c:v>27 H.v. Elektromotoren</c:v>
                </c:pt>
                <c:pt idx="4">
                  <c:v>33 Reparatur von Maschinen</c:v>
                </c:pt>
                <c:pt idx="5">
                  <c:v>32 H.v. sonstigen Waren</c:v>
                </c:pt>
                <c:pt idx="6">
                  <c:v>19 Kokerei u. Mineralölverarb.</c:v>
                </c:pt>
                <c:pt idx="7">
                  <c:v>10 H.v. Nahrungsmitteln</c:v>
                </c:pt>
                <c:pt idx="8">
                  <c:v>24 Metallerzeugung</c:v>
                </c:pt>
                <c:pt idx="9">
                  <c:v>B + C Verarbeitendes Gewerbe</c:v>
                </c:pt>
                <c:pt idx="10">
                  <c:v>28 H.v. Maschinen</c:v>
                </c:pt>
                <c:pt idx="11">
                  <c:v>21 H.v. pharmazeut. Erzeugnissen</c:v>
                </c:pt>
                <c:pt idx="12">
                  <c:v>20 H.v. chemischen Erzeugnissen</c:v>
                </c:pt>
                <c:pt idx="13">
                  <c:v>30 Sonstiger Fahrzeugbau</c:v>
                </c:pt>
                <c:pt idx="14">
                  <c:v>26 H.v. elektron. Erzeugnissen</c:v>
                </c:pt>
              </c:strCache>
            </c:strRef>
          </c:cat>
          <c:val>
            <c:numRef>
              <c:f>DatenBesch_1!$C$5:$C$19</c:f>
              <c:numCache>
                <c:formatCode>###\ ##0.0;\-###\ ##0.0;\-</c:formatCode>
                <c:ptCount val="15"/>
                <c:pt idx="0">
                  <c:v>-9.1393078970718715</c:v>
                </c:pt>
                <c:pt idx="1">
                  <c:v>-6.8403908794788277</c:v>
                </c:pt>
                <c:pt idx="2">
                  <c:v>-6.811819595645412</c:v>
                </c:pt>
                <c:pt idx="3">
                  <c:v>-6.3660477453580899</c:v>
                </c:pt>
                <c:pt idx="4">
                  <c:v>0.13875398917718884</c:v>
                </c:pt>
                <c:pt idx="5">
                  <c:v>0.37746806039488967</c:v>
                </c:pt>
                <c:pt idx="6">
                  <c:v>1.0910058541777541</c:v>
                </c:pt>
                <c:pt idx="7">
                  <c:v>1.5151515151515151</c:v>
                </c:pt>
                <c:pt idx="8">
                  <c:v>1.552047096601552</c:v>
                </c:pt>
                <c:pt idx="9">
                  <c:v>1.8795381038357126</c:v>
                </c:pt>
                <c:pt idx="10">
                  <c:v>2.2133003911879761</c:v>
                </c:pt>
                <c:pt idx="11">
                  <c:v>3.0465949820788532</c:v>
                </c:pt>
                <c:pt idx="12">
                  <c:v>3.0829780255821579</c:v>
                </c:pt>
                <c:pt idx="13">
                  <c:v>4.7203791469194307</c:v>
                </c:pt>
                <c:pt idx="14">
                  <c:v>8.6946702800361333</c:v>
                </c:pt>
              </c:numCache>
            </c:numRef>
          </c:val>
        </c:ser>
        <c:dLbls>
          <c:dLblPos val="inBase"/>
          <c:showLegendKey val="0"/>
          <c:showVal val="1"/>
          <c:showCatName val="0"/>
          <c:showSerName val="0"/>
          <c:showPercent val="0"/>
          <c:showBubbleSize val="0"/>
        </c:dLbls>
        <c:gapWidth val="150"/>
        <c:axId val="92738304"/>
        <c:axId val="92739840"/>
      </c:barChart>
      <c:catAx>
        <c:axId val="927383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2739840"/>
        <c:crossesAt val="0"/>
        <c:auto val="1"/>
        <c:lblAlgn val="ctr"/>
        <c:lblOffset val="100"/>
        <c:tickLblSkip val="1"/>
        <c:tickMarkSkip val="1"/>
        <c:noMultiLvlLbl val="0"/>
      </c:catAx>
      <c:valAx>
        <c:axId val="9273984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273830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22 H.v. Gummi/Kunststoff</c:v>
                </c:pt>
                <c:pt idx="1">
                  <c:v>33 Reparatur von Maschinen</c:v>
                </c:pt>
                <c:pt idx="2">
                  <c:v>19 Kokerei u. Mineralölverarb.</c:v>
                </c:pt>
                <c:pt idx="3">
                  <c:v>25 H.v. Metallerzeugnissen</c:v>
                </c:pt>
                <c:pt idx="4">
                  <c:v>24 Metallerzeugung</c:v>
                </c:pt>
                <c:pt idx="5">
                  <c:v>B + C Verarbeitendes Gewerbe</c:v>
                </c:pt>
                <c:pt idx="6">
                  <c:v>26 H.v. elektron. Erzeugnissen</c:v>
                </c:pt>
                <c:pt idx="7">
                  <c:v>32 H.v. sonstigen Waren</c:v>
                </c:pt>
                <c:pt idx="8">
                  <c:v>20 H.v. chemischen Erzeugnissen</c:v>
                </c:pt>
                <c:pt idx="9">
                  <c:v>27 H.v. Elektromotoren</c:v>
                </c:pt>
                <c:pt idx="10">
                  <c:v>18 H.v. Druckerzeugnissen</c:v>
                </c:pt>
                <c:pt idx="11">
                  <c:v>28 H.v. Maschinen</c:v>
                </c:pt>
                <c:pt idx="12">
                  <c:v>10 H.v. Nahrungsmitteln</c:v>
                </c:pt>
                <c:pt idx="13">
                  <c:v>21 H.v. pharmazeut. Erzeugnissen</c:v>
                </c:pt>
              </c:strCache>
            </c:strRef>
          </c:cat>
          <c:val>
            <c:numRef>
              <c:f>DatenUMs_1!$C$5:$C$18</c:f>
              <c:numCache>
                <c:formatCode>###\ ##0.0;\-###\ ##0.0;\-</c:formatCode>
                <c:ptCount val="14"/>
                <c:pt idx="0">
                  <c:v>-13.139163067199647</c:v>
                </c:pt>
                <c:pt idx="1">
                  <c:v>-9.3148452086308566</c:v>
                </c:pt>
                <c:pt idx="2">
                  <c:v>-6.4405220332040134</c:v>
                </c:pt>
                <c:pt idx="3">
                  <c:v>-6.0207163322672761</c:v>
                </c:pt>
                <c:pt idx="4">
                  <c:v>-5.3241569663032955</c:v>
                </c:pt>
                <c:pt idx="5">
                  <c:v>-4.7866912254809053</c:v>
                </c:pt>
                <c:pt idx="6">
                  <c:v>-1.4950675656586552</c:v>
                </c:pt>
                <c:pt idx="7">
                  <c:v>-1.1974503475296219</c:v>
                </c:pt>
                <c:pt idx="8">
                  <c:v>2.5396600856221441</c:v>
                </c:pt>
                <c:pt idx="9">
                  <c:v>5.7308800054087623</c:v>
                </c:pt>
                <c:pt idx="10">
                  <c:v>6.2590799280955549</c:v>
                </c:pt>
                <c:pt idx="11">
                  <c:v>6.8116154079672784</c:v>
                </c:pt>
                <c:pt idx="12">
                  <c:v>11.283410341920948</c:v>
                </c:pt>
                <c:pt idx="13">
                  <c:v>22.933510478352613</c:v>
                </c:pt>
              </c:numCache>
            </c:numRef>
          </c:val>
        </c:ser>
        <c:dLbls>
          <c:dLblPos val="inBase"/>
          <c:showLegendKey val="0"/>
          <c:showVal val="1"/>
          <c:showCatName val="0"/>
          <c:showSerName val="0"/>
          <c:showPercent val="0"/>
          <c:showBubbleSize val="0"/>
        </c:dLbls>
        <c:gapWidth val="150"/>
        <c:axId val="90747648"/>
        <c:axId val="90749184"/>
      </c:barChart>
      <c:catAx>
        <c:axId val="907476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0749184"/>
        <c:crossesAt val="0"/>
        <c:auto val="1"/>
        <c:lblAlgn val="ctr"/>
        <c:lblOffset val="100"/>
        <c:tickLblSkip val="1"/>
        <c:tickMarkSkip val="1"/>
        <c:noMultiLvlLbl val="0"/>
      </c:catAx>
      <c:valAx>
        <c:axId val="9074918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074764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900450</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85725</xdr:rowOff>
    </xdr:to>
    <xdr:sp macro="" textlink="">
      <xdr:nvSpPr>
        <xdr:cNvPr id="2" name="Textfeld 1"/>
        <xdr:cNvSpPr txBox="1">
          <a:spLocks/>
        </xdr:cNvSpPr>
      </xdr:nvSpPr>
      <xdr:spPr>
        <a:xfrm>
          <a:off x="19047" y="0"/>
          <a:ext cx="6444000" cy="9639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0" t="s">
        <v>134</v>
      </c>
      <c r="B3" s="170"/>
      <c r="C3" s="170"/>
      <c r="D3" s="170"/>
    </row>
    <row r="4" spans="1:7" ht="20.25" x14ac:dyDescent="0.3">
      <c r="A4" s="170" t="s">
        <v>135</v>
      </c>
      <c r="B4" s="170"/>
      <c r="C4" s="170"/>
      <c r="D4" s="170"/>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1" t="s">
        <v>263</v>
      </c>
      <c r="E15" s="171"/>
      <c r="F15" s="171"/>
      <c r="G15" s="171"/>
    </row>
    <row r="16" spans="1:7" ht="15" x14ac:dyDescent="0.2">
      <c r="D16" s="172" t="s">
        <v>284</v>
      </c>
      <c r="E16" s="172"/>
      <c r="F16" s="172"/>
      <c r="G16" s="172"/>
    </row>
    <row r="18" spans="1:7" ht="37.5" x14ac:dyDescent="0.5">
      <c r="A18" s="173" t="s">
        <v>149</v>
      </c>
      <c r="B18" s="173"/>
      <c r="C18" s="173"/>
      <c r="D18" s="173"/>
      <c r="E18" s="173"/>
      <c r="F18" s="173"/>
      <c r="G18" s="173"/>
    </row>
    <row r="19" spans="1:7" ht="37.5" x14ac:dyDescent="0.5">
      <c r="A19" s="173" t="s">
        <v>150</v>
      </c>
      <c r="B19" s="173"/>
      <c r="C19" s="173"/>
      <c r="D19" s="173"/>
      <c r="E19" s="173"/>
      <c r="F19" s="173"/>
      <c r="G19" s="173"/>
    </row>
    <row r="20" spans="1:7" ht="37.5" customHeight="1" x14ac:dyDescent="0.5">
      <c r="A20" s="174" t="s">
        <v>177</v>
      </c>
      <c r="B20" s="174"/>
      <c r="C20" s="174"/>
      <c r="D20" s="174"/>
      <c r="E20" s="174"/>
      <c r="F20" s="174"/>
      <c r="G20" s="174"/>
    </row>
    <row r="21" spans="1:7" ht="37.5" customHeight="1" x14ac:dyDescent="0.5">
      <c r="A21" s="175" t="s">
        <v>264</v>
      </c>
      <c r="B21" s="174"/>
      <c r="C21" s="174"/>
      <c r="D21" s="174"/>
      <c r="E21" s="174"/>
      <c r="F21" s="174"/>
      <c r="G21" s="174"/>
    </row>
    <row r="22" spans="1:7" ht="37.5" customHeight="1" x14ac:dyDescent="0.35">
      <c r="A22" s="176" t="s">
        <v>172</v>
      </c>
      <c r="B22" s="177"/>
      <c r="C22" s="177"/>
      <c r="D22" s="177"/>
      <c r="E22" s="177"/>
      <c r="F22" s="177"/>
      <c r="G22" s="177"/>
    </row>
    <row r="23" spans="1:7" ht="16.5" x14ac:dyDescent="0.25">
      <c r="A23" s="76"/>
      <c r="B23" s="76"/>
      <c r="C23" s="76"/>
      <c r="D23" s="76"/>
      <c r="E23" s="76"/>
      <c r="F23" s="76"/>
    </row>
    <row r="24" spans="1:7" ht="15" x14ac:dyDescent="0.2">
      <c r="E24" s="168" t="s">
        <v>282</v>
      </c>
      <c r="F24" s="168"/>
      <c r="G24" s="168"/>
    </row>
    <row r="25" spans="1:7" ht="16.5" x14ac:dyDescent="0.25">
      <c r="A25" s="169"/>
      <c r="B25" s="169"/>
      <c r="C25" s="169"/>
      <c r="D25" s="169"/>
      <c r="E25" s="169"/>
      <c r="F25" s="169"/>
      <c r="G25" s="16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election activeCell="A2" sqref="A2"/>
    </sheetView>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278</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election activeCell="A2" sqref="A2"/>
    </sheetView>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279</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27" t="s">
        <v>151</v>
      </c>
      <c r="B2" s="227" t="s">
        <v>173</v>
      </c>
      <c r="C2" s="229" t="s">
        <v>152</v>
      </c>
    </row>
    <row r="3" spans="1:3" x14ac:dyDescent="0.2">
      <c r="A3" s="228"/>
      <c r="B3" s="228"/>
      <c r="C3" s="230"/>
    </row>
    <row r="5" spans="1:3" x14ac:dyDescent="0.2">
      <c r="A5" s="80">
        <v>133</v>
      </c>
      <c r="B5" s="78" t="s">
        <v>157</v>
      </c>
      <c r="C5" s="167">
        <v>-9.1393078970718715</v>
      </c>
    </row>
    <row r="6" spans="1:3" x14ac:dyDescent="0.2">
      <c r="A6" s="80">
        <v>143</v>
      </c>
      <c r="B6" s="78" t="s">
        <v>154</v>
      </c>
      <c r="C6" s="167">
        <v>-6.8403908794788277</v>
      </c>
    </row>
    <row r="7" spans="1:3" x14ac:dyDescent="0.2">
      <c r="A7" s="80">
        <v>231</v>
      </c>
      <c r="B7" s="78" t="s">
        <v>155</v>
      </c>
      <c r="C7" s="167">
        <v>-6.811819595645412</v>
      </c>
    </row>
    <row r="8" spans="1:3" x14ac:dyDescent="0.2">
      <c r="A8" s="80">
        <v>232</v>
      </c>
      <c r="B8" s="78" t="s">
        <v>158</v>
      </c>
      <c r="C8" s="167">
        <v>-6.3660477453580899</v>
      </c>
    </row>
    <row r="9" spans="1:3" x14ac:dyDescent="0.2">
      <c r="A9" s="80">
        <v>233</v>
      </c>
      <c r="B9" s="78" t="s">
        <v>237</v>
      </c>
      <c r="C9" s="167">
        <v>0.13875398917718884</v>
      </c>
    </row>
    <row r="10" spans="1:3" x14ac:dyDescent="0.2">
      <c r="A10" s="80">
        <v>235</v>
      </c>
      <c r="B10" s="78" t="s">
        <v>241</v>
      </c>
      <c r="C10" s="167">
        <v>0.37746806039488967</v>
      </c>
    </row>
    <row r="11" spans="1:3" x14ac:dyDescent="0.2">
      <c r="A11" s="80">
        <v>332</v>
      </c>
      <c r="B11" s="78" t="s">
        <v>245</v>
      </c>
      <c r="C11" s="167">
        <v>1.0910058541777541</v>
      </c>
    </row>
    <row r="12" spans="1:3" x14ac:dyDescent="0.2">
      <c r="A12" s="80">
        <v>333</v>
      </c>
      <c r="B12" s="78" t="s">
        <v>153</v>
      </c>
      <c r="C12" s="167">
        <v>1.5151515151515151</v>
      </c>
    </row>
    <row r="13" spans="1:3" x14ac:dyDescent="0.2">
      <c r="A13" s="80">
        <v>334</v>
      </c>
      <c r="B13" s="78" t="s">
        <v>156</v>
      </c>
      <c r="C13" s="167">
        <v>1.552047096601552</v>
      </c>
    </row>
    <row r="14" spans="1:3" x14ac:dyDescent="0.2">
      <c r="A14" s="80">
        <v>335</v>
      </c>
      <c r="B14" s="84" t="s">
        <v>244</v>
      </c>
      <c r="C14" s="167">
        <v>1.8795381038357126</v>
      </c>
    </row>
    <row r="15" spans="1:3" x14ac:dyDescent="0.2">
      <c r="A15" s="80">
        <v>336</v>
      </c>
      <c r="B15" s="78" t="s">
        <v>159</v>
      </c>
      <c r="C15" s="167">
        <v>2.2133003911879761</v>
      </c>
    </row>
    <row r="16" spans="1:3" x14ac:dyDescent="0.2">
      <c r="A16" s="80">
        <v>338</v>
      </c>
      <c r="B16" s="78" t="s">
        <v>239</v>
      </c>
      <c r="C16" s="167">
        <v>3.0465949820788532</v>
      </c>
    </row>
    <row r="17" spans="1:24" x14ac:dyDescent="0.2">
      <c r="A17" s="83" t="s">
        <v>160</v>
      </c>
      <c r="B17" s="78" t="s">
        <v>238</v>
      </c>
      <c r="C17" s="167">
        <v>3.0829780255821579</v>
      </c>
    </row>
    <row r="18" spans="1:24" x14ac:dyDescent="0.2">
      <c r="A18" s="83" t="s">
        <v>161</v>
      </c>
      <c r="B18" s="78" t="s">
        <v>243</v>
      </c>
      <c r="C18" s="167">
        <v>4.7203791469194307</v>
      </c>
    </row>
    <row r="19" spans="1:24" x14ac:dyDescent="0.2">
      <c r="B19" s="78" t="s">
        <v>240</v>
      </c>
      <c r="C19" s="167">
        <v>8.6946702800361333</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election activeCell="A2" sqref="A2"/>
    </sheetView>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280</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27" t="s">
        <v>151</v>
      </c>
      <c r="B2" s="227" t="s">
        <v>173</v>
      </c>
      <c r="C2" s="229" t="s">
        <v>152</v>
      </c>
    </row>
    <row r="3" spans="1:3" x14ac:dyDescent="0.2">
      <c r="A3" s="228"/>
      <c r="B3" s="228"/>
      <c r="C3" s="230"/>
    </row>
    <row r="5" spans="1:3" x14ac:dyDescent="0.2">
      <c r="A5" s="80">
        <v>133</v>
      </c>
      <c r="B5" s="78" t="s">
        <v>155</v>
      </c>
      <c r="C5" s="167">
        <v>-13.139163067199647</v>
      </c>
    </row>
    <row r="6" spans="1:3" x14ac:dyDescent="0.2">
      <c r="A6" s="80">
        <v>143</v>
      </c>
      <c r="B6" s="78" t="s">
        <v>237</v>
      </c>
      <c r="C6" s="167">
        <v>-9.3148452086308566</v>
      </c>
    </row>
    <row r="7" spans="1:3" x14ac:dyDescent="0.2">
      <c r="A7" s="80">
        <v>231</v>
      </c>
      <c r="B7" s="78" t="s">
        <v>245</v>
      </c>
      <c r="C7" s="167">
        <v>-6.4405220332040134</v>
      </c>
    </row>
    <row r="8" spans="1:3" x14ac:dyDescent="0.2">
      <c r="A8" s="80">
        <v>232</v>
      </c>
      <c r="B8" s="78" t="s">
        <v>157</v>
      </c>
      <c r="C8" s="167">
        <v>-6.0207163322672761</v>
      </c>
    </row>
    <row r="9" spans="1:3" x14ac:dyDescent="0.2">
      <c r="A9" s="80">
        <v>233</v>
      </c>
      <c r="B9" s="78" t="s">
        <v>156</v>
      </c>
      <c r="C9" s="167">
        <v>-5.3241569663032955</v>
      </c>
    </row>
    <row r="10" spans="1:3" x14ac:dyDescent="0.2">
      <c r="A10" s="80">
        <v>235</v>
      </c>
      <c r="B10" s="84" t="s">
        <v>244</v>
      </c>
      <c r="C10" s="167">
        <v>-4.7866912254809053</v>
      </c>
    </row>
    <row r="11" spans="1:3" x14ac:dyDescent="0.2">
      <c r="A11" s="80">
        <v>332</v>
      </c>
      <c r="B11" s="78" t="s">
        <v>240</v>
      </c>
      <c r="C11" s="167">
        <v>-1.4950675656586552</v>
      </c>
    </row>
    <row r="12" spans="1:3" x14ac:dyDescent="0.2">
      <c r="A12" s="80">
        <v>333</v>
      </c>
      <c r="B12" s="78" t="s">
        <v>241</v>
      </c>
      <c r="C12" s="167">
        <v>-1.1974503475296219</v>
      </c>
    </row>
    <row r="13" spans="1:3" x14ac:dyDescent="0.2">
      <c r="A13" s="80">
        <v>334</v>
      </c>
      <c r="B13" s="78" t="s">
        <v>238</v>
      </c>
      <c r="C13" s="167">
        <v>2.5396600856221441</v>
      </c>
    </row>
    <row r="14" spans="1:3" x14ac:dyDescent="0.2">
      <c r="A14" s="80">
        <v>335</v>
      </c>
      <c r="B14" s="78" t="s">
        <v>158</v>
      </c>
      <c r="C14" s="167">
        <v>5.7308800054087623</v>
      </c>
    </row>
    <row r="15" spans="1:3" x14ac:dyDescent="0.2">
      <c r="A15" s="80">
        <v>336</v>
      </c>
      <c r="B15" s="78" t="s">
        <v>154</v>
      </c>
      <c r="C15" s="167">
        <v>6.2590799280955549</v>
      </c>
    </row>
    <row r="16" spans="1:3" x14ac:dyDescent="0.2">
      <c r="A16" s="83" t="s">
        <v>160</v>
      </c>
      <c r="B16" s="78" t="s">
        <v>159</v>
      </c>
      <c r="C16" s="167">
        <v>6.8116154079672784</v>
      </c>
    </row>
    <row r="17" spans="1:24" x14ac:dyDescent="0.2">
      <c r="A17" s="83" t="s">
        <v>161</v>
      </c>
      <c r="B17" s="78" t="s">
        <v>153</v>
      </c>
      <c r="C17" s="167">
        <v>11.283410341920948</v>
      </c>
    </row>
    <row r="18" spans="1:24" x14ac:dyDescent="0.2">
      <c r="B18" s="78" t="s">
        <v>239</v>
      </c>
      <c r="C18" s="167">
        <v>22.933510478352613</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57" width="12.140625" style="143" customWidth="1"/>
    <col min="58" max="16384" width="10.85546875" style="143"/>
  </cols>
  <sheetData>
    <row r="1" spans="1:7" s="133" customFormat="1" ht="15.75" x14ac:dyDescent="0.25">
      <c r="A1" s="179" t="s">
        <v>136</v>
      </c>
      <c r="B1" s="179"/>
      <c r="C1" s="179"/>
      <c r="D1" s="179"/>
      <c r="E1" s="179"/>
      <c r="F1" s="179"/>
      <c r="G1" s="179"/>
    </row>
    <row r="2" spans="1:7" s="133" customFormat="1" ht="15.75" x14ac:dyDescent="0.25">
      <c r="A2" s="134"/>
      <c r="B2" s="134"/>
      <c r="C2" s="134"/>
      <c r="D2" s="134"/>
      <c r="E2" s="134"/>
      <c r="F2" s="134"/>
      <c r="G2" s="134"/>
    </row>
    <row r="3" spans="1:7" s="133" customFormat="1" x14ac:dyDescent="0.2"/>
    <row r="4" spans="1:7" s="133" customFormat="1" ht="15.75" x14ac:dyDescent="0.25">
      <c r="A4" s="180" t="s">
        <v>137</v>
      </c>
      <c r="B4" s="181"/>
      <c r="C4" s="181"/>
      <c r="D4" s="181"/>
      <c r="E4" s="181"/>
      <c r="F4" s="181"/>
      <c r="G4" s="181"/>
    </row>
    <row r="5" spans="1:7" s="133" customFormat="1" x14ac:dyDescent="0.2">
      <c r="A5" s="182"/>
      <c r="B5" s="182"/>
      <c r="C5" s="182"/>
      <c r="D5" s="182"/>
      <c r="E5" s="182"/>
      <c r="F5" s="182"/>
      <c r="G5" s="182"/>
    </row>
    <row r="6" spans="1:7" s="133" customFormat="1" x14ac:dyDescent="0.2">
      <c r="A6" s="135" t="s">
        <v>255</v>
      </c>
    </row>
    <row r="7" spans="1:7" s="133" customFormat="1" ht="5.25" customHeight="1" x14ac:dyDescent="0.2">
      <c r="A7" s="135"/>
    </row>
    <row r="8" spans="1:7" s="133" customFormat="1" ht="12.75" customHeight="1" x14ac:dyDescent="0.2">
      <c r="A8" s="183" t="s">
        <v>138</v>
      </c>
      <c r="B8" s="184"/>
      <c r="C8" s="184"/>
      <c r="D8" s="184"/>
      <c r="E8" s="184"/>
      <c r="F8" s="184"/>
      <c r="G8" s="184"/>
    </row>
    <row r="9" spans="1:7" s="133" customFormat="1" x14ac:dyDescent="0.2">
      <c r="A9" s="185" t="s">
        <v>139</v>
      </c>
      <c r="B9" s="184"/>
      <c r="C9" s="184"/>
      <c r="D9" s="184"/>
      <c r="E9" s="184"/>
      <c r="F9" s="184"/>
      <c r="G9" s="184"/>
    </row>
    <row r="10" spans="1:7" s="133" customFormat="1" ht="5.25" customHeight="1" x14ac:dyDescent="0.2">
      <c r="A10" s="136"/>
    </row>
    <row r="11" spans="1:7" s="133" customFormat="1" ht="12.75" customHeight="1" x14ac:dyDescent="0.2">
      <c r="A11" s="178" t="s">
        <v>140</v>
      </c>
      <c r="B11" s="178"/>
      <c r="C11" s="178"/>
      <c r="D11" s="178"/>
      <c r="E11" s="178"/>
      <c r="F11" s="178"/>
      <c r="G11" s="178"/>
    </row>
    <row r="12" spans="1:7" s="133" customFormat="1" x14ac:dyDescent="0.2">
      <c r="A12" s="185" t="s">
        <v>141</v>
      </c>
      <c r="B12" s="184"/>
      <c r="C12" s="184"/>
      <c r="D12" s="184"/>
      <c r="E12" s="184"/>
      <c r="F12" s="184"/>
      <c r="G12" s="184"/>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3" t="s">
        <v>142</v>
      </c>
      <c r="B15" s="184"/>
      <c r="C15" s="184"/>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5" t="s">
        <v>148</v>
      </c>
      <c r="B17" s="184"/>
      <c r="C17" s="184"/>
      <c r="D17" s="137"/>
      <c r="E17" s="137"/>
      <c r="F17" s="137"/>
      <c r="G17" s="137"/>
    </row>
    <row r="18" spans="1:7" s="133" customFormat="1" ht="12.75" customHeight="1" x14ac:dyDescent="0.2">
      <c r="A18" s="137" t="s">
        <v>164</v>
      </c>
      <c r="B18" s="231" t="s">
        <v>283</v>
      </c>
      <c r="C18" s="184"/>
      <c r="D18" s="137"/>
      <c r="E18" s="137"/>
      <c r="F18" s="137"/>
      <c r="G18" s="137"/>
    </row>
    <row r="19" spans="1:7" s="133" customFormat="1" ht="12.75" customHeight="1" x14ac:dyDescent="0.2">
      <c r="A19" s="137" t="s">
        <v>165</v>
      </c>
      <c r="B19" s="186" t="s">
        <v>220</v>
      </c>
      <c r="C19" s="185"/>
      <c r="D19" s="185"/>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3" t="s">
        <v>256</v>
      </c>
      <c r="B22" s="184"/>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5" t="s">
        <v>167</v>
      </c>
      <c r="C24" s="184"/>
      <c r="D24" s="137"/>
      <c r="E24" s="137"/>
      <c r="F24" s="137"/>
      <c r="G24" s="137"/>
    </row>
    <row r="25" spans="1:7" s="133" customFormat="1" ht="12.75" customHeight="1" x14ac:dyDescent="0.2">
      <c r="A25" s="137" t="s">
        <v>168</v>
      </c>
      <c r="B25" s="185" t="s">
        <v>169</v>
      </c>
      <c r="C25" s="184"/>
      <c r="D25" s="137"/>
      <c r="E25" s="137"/>
      <c r="F25" s="137"/>
      <c r="G25" s="137"/>
    </row>
    <row r="26" spans="1:7" s="133" customFormat="1" x14ac:dyDescent="0.2">
      <c r="A26" s="137"/>
      <c r="B26" s="184" t="s">
        <v>170</v>
      </c>
      <c r="C26" s="184"/>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85" t="s">
        <v>259</v>
      </c>
      <c r="B31" s="184"/>
      <c r="C31" s="184"/>
      <c r="D31" s="184"/>
      <c r="E31" s="184"/>
      <c r="F31" s="184"/>
      <c r="G31" s="184"/>
    </row>
    <row r="32" spans="1:7" s="133" customFormat="1" ht="42.6" customHeight="1" x14ac:dyDescent="0.2">
      <c r="A32" s="185" t="s">
        <v>260</v>
      </c>
      <c r="B32" s="185"/>
      <c r="C32" s="185"/>
      <c r="D32" s="185"/>
      <c r="E32" s="185"/>
      <c r="F32" s="185"/>
      <c r="G32" s="185"/>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2" t="s">
        <v>261</v>
      </c>
      <c r="B43" s="182"/>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262</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6/14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B18" sqref="B18:C18"/>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89" t="s">
        <v>218</v>
      </c>
      <c r="B1" s="189"/>
      <c r="C1" s="189"/>
      <c r="D1" s="189"/>
      <c r="E1" s="189"/>
      <c r="F1" s="189"/>
      <c r="G1" s="189"/>
      <c r="H1" s="189"/>
      <c r="I1" s="189"/>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87" t="s">
        <v>265</v>
      </c>
      <c r="D12" s="187"/>
      <c r="E12" s="187"/>
      <c r="F12" s="187"/>
      <c r="G12" s="187"/>
      <c r="H12" s="114"/>
      <c r="I12" s="114">
        <v>6</v>
      </c>
    </row>
    <row r="13" spans="1:9" s="67" customFormat="1" ht="38.25" customHeight="1" x14ac:dyDescent="0.2">
      <c r="A13" s="116" t="s">
        <v>125</v>
      </c>
      <c r="B13" s="70"/>
      <c r="C13" s="187" t="s">
        <v>266</v>
      </c>
      <c r="D13" s="187"/>
      <c r="E13" s="187"/>
      <c r="F13" s="187"/>
      <c r="G13" s="187"/>
      <c r="H13" s="114"/>
      <c r="I13" s="114">
        <v>8</v>
      </c>
    </row>
    <row r="14" spans="1:9" s="67" customFormat="1" ht="38.25" customHeight="1" x14ac:dyDescent="0.2">
      <c r="A14" s="116" t="s">
        <v>126</v>
      </c>
      <c r="B14" s="70"/>
      <c r="C14" s="187" t="s">
        <v>267</v>
      </c>
      <c r="D14" s="187"/>
      <c r="E14" s="187"/>
      <c r="F14" s="187"/>
      <c r="G14" s="187"/>
      <c r="H14" s="114"/>
      <c r="I14" s="114">
        <v>10</v>
      </c>
    </row>
    <row r="15" spans="1:9" s="67" customFormat="1" ht="38.25" customHeight="1" x14ac:dyDescent="0.2">
      <c r="A15" s="116" t="s">
        <v>127</v>
      </c>
      <c r="B15" s="70"/>
      <c r="C15" s="187" t="s">
        <v>268</v>
      </c>
      <c r="D15" s="187"/>
      <c r="E15" s="187"/>
      <c r="F15" s="187"/>
      <c r="G15" s="187"/>
      <c r="H15" s="114"/>
      <c r="I15" s="114">
        <v>13</v>
      </c>
    </row>
    <row r="16" spans="1:9" s="67" customFormat="1" ht="38.25" customHeight="1" x14ac:dyDescent="0.2">
      <c r="A16" s="116" t="s">
        <v>128</v>
      </c>
      <c r="B16" s="70"/>
      <c r="C16" s="187" t="s">
        <v>269</v>
      </c>
      <c r="D16" s="187"/>
      <c r="E16" s="187"/>
      <c r="F16" s="187"/>
      <c r="G16" s="187"/>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88" t="s">
        <v>270</v>
      </c>
      <c r="D22" s="188"/>
      <c r="E22" s="188"/>
      <c r="F22" s="188"/>
      <c r="G22" s="188"/>
      <c r="H22" s="117"/>
      <c r="I22" s="117">
        <v>15</v>
      </c>
    </row>
    <row r="23" spans="1:9" s="67" customFormat="1" ht="51" customHeight="1" x14ac:dyDescent="0.2">
      <c r="A23" s="116" t="s">
        <v>125</v>
      </c>
      <c r="B23" s="1"/>
      <c r="C23" s="187" t="s">
        <v>271</v>
      </c>
      <c r="D23" s="187"/>
      <c r="E23" s="187"/>
      <c r="F23" s="187"/>
      <c r="G23" s="187"/>
      <c r="H23" s="1"/>
      <c r="I23" s="1">
        <v>16</v>
      </c>
    </row>
    <row r="24" spans="1:9" s="67" customFormat="1" ht="38.25" customHeight="1" x14ac:dyDescent="0.2">
      <c r="A24" s="116" t="s">
        <v>126</v>
      </c>
      <c r="B24" s="1"/>
      <c r="C24" s="187" t="s">
        <v>272</v>
      </c>
      <c r="D24" s="187"/>
      <c r="E24" s="187"/>
      <c r="F24" s="187"/>
      <c r="G24" s="187"/>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18" sqref="B18:C18"/>
    </sheetView>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activeCell="B18" sqref="B18:C18"/>
      <selection pane="topRight" activeCell="B18" sqref="B18:C18"/>
      <selection pane="bottomLeft" activeCell="B18" sqref="B18:C18"/>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0" t="s">
        <v>273</v>
      </c>
      <c r="B1" s="190"/>
      <c r="C1" s="190"/>
      <c r="D1" s="190"/>
      <c r="E1" s="190"/>
      <c r="F1" s="190"/>
      <c r="G1" s="190"/>
      <c r="H1" s="190"/>
      <c r="I1" s="190"/>
      <c r="J1" s="190"/>
    </row>
    <row r="2" spans="1:23" x14ac:dyDescent="0.2">
      <c r="B2" s="4"/>
    </row>
    <row r="3" spans="1:23" ht="51.75" customHeight="1" x14ac:dyDescent="0.2">
      <c r="A3" s="194" t="s">
        <v>18</v>
      </c>
      <c r="B3" s="197" t="s">
        <v>210</v>
      </c>
      <c r="C3" s="191" t="s">
        <v>0</v>
      </c>
      <c r="D3" s="191"/>
      <c r="E3" s="197" t="s">
        <v>17</v>
      </c>
      <c r="F3" s="197" t="s">
        <v>211</v>
      </c>
      <c r="G3" s="192" t="s">
        <v>212</v>
      </c>
      <c r="H3" s="197" t="s">
        <v>211</v>
      </c>
      <c r="I3" s="192" t="s">
        <v>213</v>
      </c>
      <c r="J3" s="192" t="s">
        <v>211</v>
      </c>
      <c r="K3" s="21"/>
      <c r="R3" s="21"/>
      <c r="S3" s="21"/>
      <c r="V3" s="21"/>
      <c r="W3" s="21"/>
    </row>
    <row r="4" spans="1:23" ht="18" customHeight="1" x14ac:dyDescent="0.2">
      <c r="A4" s="195"/>
      <c r="B4" s="198"/>
      <c r="C4" s="113">
        <v>2014</v>
      </c>
      <c r="D4" s="113">
        <v>2013</v>
      </c>
      <c r="E4" s="199"/>
      <c r="F4" s="199"/>
      <c r="G4" s="193"/>
      <c r="H4" s="199"/>
      <c r="I4" s="200"/>
      <c r="J4" s="193"/>
      <c r="K4" s="21"/>
      <c r="R4" s="21"/>
      <c r="S4" s="21"/>
      <c r="V4" s="21"/>
      <c r="W4" s="21"/>
    </row>
    <row r="5" spans="1:23" ht="14.25" customHeight="1" x14ac:dyDescent="0.2">
      <c r="A5" s="196"/>
      <c r="B5" s="199"/>
      <c r="C5" s="191" t="s">
        <v>20</v>
      </c>
      <c r="D5" s="191"/>
      <c r="E5" s="191"/>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32</v>
      </c>
      <c r="D7" s="147">
        <v>33</v>
      </c>
      <c r="E7" s="147">
        <v>5360</v>
      </c>
      <c r="F7" s="148">
        <v>1.5151515151515156</v>
      </c>
      <c r="G7" s="147">
        <v>778.06700000000001</v>
      </c>
      <c r="H7" s="148">
        <v>0.18890033479269164</v>
      </c>
      <c r="I7" s="147">
        <v>19123.809000000001</v>
      </c>
      <c r="J7" s="148">
        <v>2.7195161456399433</v>
      </c>
      <c r="K7" s="28"/>
      <c r="L7" s="28"/>
      <c r="M7" s="28"/>
      <c r="N7" s="28"/>
      <c r="O7" s="28"/>
      <c r="P7" s="28"/>
      <c r="Q7" s="28"/>
      <c r="R7" s="28"/>
      <c r="S7" s="28"/>
      <c r="T7" s="28"/>
      <c r="U7" s="28"/>
      <c r="V7" s="28"/>
      <c r="W7" s="28"/>
    </row>
    <row r="8" spans="1:23" s="38" customFormat="1" x14ac:dyDescent="0.2">
      <c r="A8" s="93" t="s">
        <v>24</v>
      </c>
      <c r="B8" s="94" t="s">
        <v>25</v>
      </c>
      <c r="C8" s="147">
        <v>3</v>
      </c>
      <c r="D8" s="147">
        <v>3</v>
      </c>
      <c r="E8" s="147">
        <v>203</v>
      </c>
      <c r="F8" s="148">
        <v>0.49504950495050082</v>
      </c>
      <c r="G8" s="147">
        <v>27.741</v>
      </c>
      <c r="H8" s="148">
        <v>1.4147839438473255</v>
      </c>
      <c r="I8" s="147">
        <v>444.48700000000002</v>
      </c>
      <c r="J8" s="148">
        <v>7.4242087353299553</v>
      </c>
      <c r="K8" s="37"/>
      <c r="L8" s="37"/>
      <c r="M8" s="37"/>
      <c r="N8" s="37"/>
      <c r="O8" s="37"/>
      <c r="P8" s="37"/>
      <c r="Q8" s="37"/>
      <c r="R8" s="37"/>
      <c r="S8" s="37"/>
      <c r="T8" s="37"/>
      <c r="U8" s="37"/>
      <c r="V8" s="37"/>
      <c r="W8" s="37"/>
    </row>
    <row r="9" spans="1:23" s="38" customFormat="1" x14ac:dyDescent="0.2">
      <c r="A9" s="131" t="s">
        <v>113</v>
      </c>
      <c r="B9" s="94" t="s">
        <v>114</v>
      </c>
      <c r="C9" s="147">
        <v>3</v>
      </c>
      <c r="D9" s="147">
        <v>3</v>
      </c>
      <c r="E9" s="147">
        <v>309</v>
      </c>
      <c r="F9" s="148">
        <v>1.3114754098360777</v>
      </c>
      <c r="G9" s="147">
        <v>42.076000000000001</v>
      </c>
      <c r="H9" s="148">
        <v>-2.5522256704803397</v>
      </c>
      <c r="I9" s="147">
        <v>1835.777</v>
      </c>
      <c r="J9" s="148">
        <v>1.8687678227607307E-2</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883</v>
      </c>
      <c r="F10" s="148">
        <v>4.7449584816132955</v>
      </c>
      <c r="G10" s="147">
        <v>137.13300000000001</v>
      </c>
      <c r="H10" s="148">
        <v>2.3701458666149193</v>
      </c>
      <c r="I10" s="147">
        <v>4140.4189999999999</v>
      </c>
      <c r="J10" s="148">
        <v>5.3964925356797266</v>
      </c>
      <c r="K10" s="35"/>
      <c r="L10" s="35"/>
      <c r="M10" s="35"/>
      <c r="N10" s="35"/>
      <c r="O10" s="35"/>
      <c r="P10" s="35"/>
      <c r="Q10" s="35"/>
      <c r="R10" s="35"/>
      <c r="S10" s="35"/>
      <c r="T10" s="35"/>
      <c r="U10" s="35"/>
      <c r="V10" s="35"/>
      <c r="W10" s="35"/>
    </row>
    <row r="11" spans="1:23" s="38" customFormat="1" ht="22.5" x14ac:dyDescent="0.2">
      <c r="A11" s="93" t="s">
        <v>180</v>
      </c>
      <c r="B11" s="94" t="s">
        <v>187</v>
      </c>
      <c r="C11" s="147">
        <v>4</v>
      </c>
      <c r="D11" s="147">
        <v>4</v>
      </c>
      <c r="E11" s="147">
        <v>492</v>
      </c>
      <c r="F11" s="148">
        <v>-1.9920318725099548</v>
      </c>
      <c r="G11" s="147">
        <v>70.902000000000001</v>
      </c>
      <c r="H11" s="148">
        <v>-1.3029315960911845</v>
      </c>
      <c r="I11" s="147">
        <v>2235.875</v>
      </c>
      <c r="J11" s="148">
        <v>0.16571273949725196</v>
      </c>
      <c r="K11" s="37"/>
      <c r="L11" s="37"/>
      <c r="M11" s="37"/>
      <c r="N11" s="37"/>
      <c r="O11" s="37"/>
      <c r="P11" s="37"/>
      <c r="Q11" s="37"/>
      <c r="R11" s="37"/>
      <c r="S11" s="37"/>
      <c r="T11" s="37"/>
      <c r="U11" s="37"/>
      <c r="V11" s="37"/>
      <c r="W11" s="37"/>
    </row>
    <row r="12" spans="1:23" s="38" customFormat="1" x14ac:dyDescent="0.2">
      <c r="A12" s="93" t="s">
        <v>26</v>
      </c>
      <c r="B12" s="94" t="s">
        <v>27</v>
      </c>
      <c r="C12" s="149">
        <v>6</v>
      </c>
      <c r="D12" s="149">
        <v>8</v>
      </c>
      <c r="E12" s="149">
        <v>1120</v>
      </c>
      <c r="F12" s="150">
        <v>-15.407854984894257</v>
      </c>
      <c r="G12" s="149">
        <v>182.172</v>
      </c>
      <c r="H12" s="150">
        <v>-12.098665354216735</v>
      </c>
      <c r="I12" s="149">
        <v>3094.7779999999998</v>
      </c>
      <c r="J12" s="150">
        <v>-12.443579348216645</v>
      </c>
      <c r="K12" s="25"/>
      <c r="L12" s="25"/>
      <c r="M12" s="25"/>
      <c r="N12" s="25"/>
      <c r="O12" s="25"/>
      <c r="P12" s="25"/>
      <c r="Q12" s="25"/>
      <c r="R12" s="25"/>
      <c r="S12" s="25"/>
      <c r="T12" s="26"/>
      <c r="U12" s="26"/>
      <c r="V12" s="26"/>
      <c r="W12" s="27"/>
    </row>
    <row r="13" spans="1:23" s="36" customFormat="1" x14ac:dyDescent="0.2">
      <c r="A13" s="93" t="s">
        <v>115</v>
      </c>
      <c r="B13" s="94" t="s">
        <v>116</v>
      </c>
      <c r="C13" s="147">
        <v>6</v>
      </c>
      <c r="D13" s="147">
        <v>8</v>
      </c>
      <c r="E13" s="147">
        <v>1120</v>
      </c>
      <c r="F13" s="148">
        <v>-15.407854984894257</v>
      </c>
      <c r="G13" s="147">
        <v>182.172</v>
      </c>
      <c r="H13" s="148">
        <v>-12.098665354216735</v>
      </c>
      <c r="I13" s="147">
        <v>3094.7779999999998</v>
      </c>
      <c r="J13" s="148">
        <v>-12.443579348216645</v>
      </c>
      <c r="K13" s="35"/>
      <c r="L13" s="35"/>
      <c r="M13" s="35"/>
      <c r="N13" s="35"/>
      <c r="O13" s="35"/>
      <c r="P13" s="35"/>
      <c r="Q13" s="35"/>
      <c r="R13" s="35"/>
      <c r="S13" s="35"/>
      <c r="T13" s="35"/>
      <c r="U13" s="35"/>
      <c r="V13" s="35"/>
      <c r="W13" s="35"/>
    </row>
    <row r="14" spans="1:23" s="36" customFormat="1" x14ac:dyDescent="0.2">
      <c r="A14" s="93" t="s">
        <v>28</v>
      </c>
      <c r="B14" s="94" t="s">
        <v>29</v>
      </c>
      <c r="C14" s="147">
        <v>8</v>
      </c>
      <c r="D14" s="147">
        <v>7</v>
      </c>
      <c r="E14" s="147">
        <v>2035</v>
      </c>
      <c r="F14" s="148">
        <v>13.623673925181464</v>
      </c>
      <c r="G14" s="147">
        <v>277.58699999999999</v>
      </c>
      <c r="H14" s="148">
        <v>8.1852017849835335</v>
      </c>
      <c r="I14" s="147">
        <v>6405.4030000000002</v>
      </c>
      <c r="J14" s="148">
        <v>14.178245537480109</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318</v>
      </c>
      <c r="F15" s="148">
        <v>1.5974440894568716</v>
      </c>
      <c r="G15" s="147">
        <v>40.456000000000003</v>
      </c>
      <c r="H15" s="148">
        <v>11.017809610054613</v>
      </c>
      <c r="I15" s="147">
        <v>967.07</v>
      </c>
      <c r="J15" s="148">
        <v>-9.0321609647348566</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281</v>
      </c>
      <c r="F16" s="151" t="s">
        <v>281</v>
      </c>
      <c r="G16" s="151" t="s">
        <v>281</v>
      </c>
      <c r="H16" s="151" t="s">
        <v>281</v>
      </c>
      <c r="I16" s="151" t="s">
        <v>281</v>
      </c>
      <c r="J16" s="151" t="s">
        <v>281</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281</v>
      </c>
      <c r="F17" s="151" t="s">
        <v>281</v>
      </c>
      <c r="G17" s="151" t="s">
        <v>281</v>
      </c>
      <c r="H17" s="151" t="s">
        <v>281</v>
      </c>
      <c r="I17" s="151" t="s">
        <v>281</v>
      </c>
      <c r="J17" s="151" t="s">
        <v>281</v>
      </c>
      <c r="K17" s="28"/>
      <c r="L17" s="28"/>
      <c r="M17" s="28"/>
      <c r="N17" s="28"/>
      <c r="O17" s="28"/>
      <c r="P17" s="28"/>
      <c r="Q17" s="28"/>
      <c r="R17" s="28"/>
      <c r="S17" s="28"/>
      <c r="T17" s="28"/>
      <c r="U17" s="28"/>
      <c r="V17" s="28"/>
      <c r="W17" s="28"/>
    </row>
    <row r="18" spans="1:23" s="29" customFormat="1" ht="22.5" x14ac:dyDescent="0.2">
      <c r="A18" s="91" t="s">
        <v>38</v>
      </c>
      <c r="B18" s="92" t="s">
        <v>188</v>
      </c>
      <c r="C18" s="147">
        <v>1</v>
      </c>
      <c r="D18" s="147">
        <v>1</v>
      </c>
      <c r="E18" s="151" t="s">
        <v>281</v>
      </c>
      <c r="F18" s="151" t="s">
        <v>281</v>
      </c>
      <c r="G18" s="151" t="s">
        <v>281</v>
      </c>
      <c r="H18" s="151" t="s">
        <v>281</v>
      </c>
      <c r="I18" s="151" t="s">
        <v>281</v>
      </c>
      <c r="J18" s="151" t="s">
        <v>281</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281</v>
      </c>
      <c r="F19" s="151" t="s">
        <v>281</v>
      </c>
      <c r="G19" s="151" t="s">
        <v>281</v>
      </c>
      <c r="H19" s="151" t="s">
        <v>281</v>
      </c>
      <c r="I19" s="151" t="s">
        <v>281</v>
      </c>
      <c r="J19" s="151" t="s">
        <v>281</v>
      </c>
      <c r="K19" s="28"/>
      <c r="L19" s="28"/>
      <c r="M19" s="28"/>
      <c r="N19" s="28"/>
      <c r="O19" s="28"/>
      <c r="P19" s="28"/>
      <c r="Q19" s="28"/>
      <c r="R19" s="28"/>
      <c r="S19" s="28"/>
      <c r="T19" s="28"/>
      <c r="U19" s="28"/>
      <c r="V19" s="28"/>
      <c r="W19" s="28"/>
    </row>
    <row r="20" spans="1:23" s="29" customFormat="1" ht="33.75" x14ac:dyDescent="0.2">
      <c r="A20" s="91" t="s">
        <v>41</v>
      </c>
      <c r="B20" s="92" t="s">
        <v>189</v>
      </c>
      <c r="C20" s="147">
        <v>8</v>
      </c>
      <c r="D20" s="147">
        <v>8</v>
      </c>
      <c r="E20" s="147">
        <v>572</v>
      </c>
      <c r="F20" s="148">
        <v>-6.840390879478818</v>
      </c>
      <c r="G20" s="147">
        <v>81.954999999999998</v>
      </c>
      <c r="H20" s="148">
        <v>0.11238288359821524</v>
      </c>
      <c r="I20" s="147">
        <v>1651.0340000000001</v>
      </c>
      <c r="J20" s="148">
        <v>-0.77550966442260005</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3799</v>
      </c>
      <c r="F21" s="148">
        <v>1.0910058541777516</v>
      </c>
      <c r="G21" s="147">
        <v>571.67899999999997</v>
      </c>
      <c r="H21" s="148">
        <v>2.4039021314479498</v>
      </c>
      <c r="I21" s="147">
        <v>22930.956999999999</v>
      </c>
      <c r="J21" s="148">
        <v>4.8627870761940102</v>
      </c>
      <c r="K21" s="30"/>
      <c r="L21" s="30"/>
      <c r="M21" s="30"/>
      <c r="N21" s="30"/>
      <c r="O21" s="30"/>
      <c r="P21" s="30"/>
      <c r="Q21" s="30"/>
      <c r="R21" s="30"/>
      <c r="S21" s="30"/>
      <c r="T21" s="30"/>
      <c r="U21" s="30"/>
      <c r="V21" s="30"/>
      <c r="W21" s="30"/>
    </row>
    <row r="22" spans="1:23" s="29" customFormat="1" x14ac:dyDescent="0.2">
      <c r="A22" s="91" t="s">
        <v>45</v>
      </c>
      <c r="B22" s="92" t="s">
        <v>46</v>
      </c>
      <c r="C22" s="147">
        <v>18</v>
      </c>
      <c r="D22" s="147">
        <v>18</v>
      </c>
      <c r="E22" s="147">
        <v>3143</v>
      </c>
      <c r="F22" s="148">
        <v>3.0829780255821646</v>
      </c>
      <c r="G22" s="147">
        <v>422.21199999999999</v>
      </c>
      <c r="H22" s="148">
        <v>5.5588057343153849</v>
      </c>
      <c r="I22" s="147">
        <v>14425.832</v>
      </c>
      <c r="J22" s="148">
        <v>5.2735926589897133</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817</v>
      </c>
      <c r="F23" s="148">
        <v>-16.802443991853366</v>
      </c>
      <c r="G23" s="147">
        <v>126.176</v>
      </c>
      <c r="H23" s="148">
        <v>-2.053996988092095</v>
      </c>
      <c r="I23" s="147">
        <v>5088.4960000000001</v>
      </c>
      <c r="J23" s="148">
        <v>-8.151914344124549</v>
      </c>
      <c r="K23" s="37"/>
      <c r="L23" s="37"/>
      <c r="M23" s="37"/>
      <c r="N23" s="37"/>
      <c r="O23" s="37"/>
      <c r="P23" s="37"/>
      <c r="Q23" s="37"/>
      <c r="R23" s="37"/>
      <c r="S23" s="37"/>
      <c r="T23" s="37"/>
      <c r="U23" s="37"/>
      <c r="V23" s="37"/>
      <c r="W23" s="37"/>
    </row>
    <row r="24" spans="1:23" s="36" customFormat="1" x14ac:dyDescent="0.2">
      <c r="A24" s="93" t="s">
        <v>48</v>
      </c>
      <c r="B24" s="94" t="s">
        <v>49</v>
      </c>
      <c r="C24" s="147">
        <v>6</v>
      </c>
      <c r="D24" s="147">
        <v>6</v>
      </c>
      <c r="E24" s="147">
        <v>754</v>
      </c>
      <c r="F24" s="148">
        <v>38.60294117647058</v>
      </c>
      <c r="G24" s="147">
        <v>96.433000000000007</v>
      </c>
      <c r="H24" s="148">
        <v>27.159924046626941</v>
      </c>
      <c r="I24" s="147">
        <v>3277.663</v>
      </c>
      <c r="J24" s="148">
        <v>49.00967480454679</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1150</v>
      </c>
      <c r="F25" s="148">
        <v>3.046594982078858</v>
      </c>
      <c r="G25" s="147">
        <v>136.797</v>
      </c>
      <c r="H25" s="148">
        <v>2.8703564445781353</v>
      </c>
      <c r="I25" s="147">
        <v>4927.5839999999998</v>
      </c>
      <c r="J25" s="148">
        <v>-4.3228444610133181</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1150</v>
      </c>
      <c r="F26" s="148">
        <v>3.046594982078858</v>
      </c>
      <c r="G26" s="147">
        <v>136.797</v>
      </c>
      <c r="H26" s="148">
        <v>2.8703564445781353</v>
      </c>
      <c r="I26" s="147">
        <v>4927.5839999999998</v>
      </c>
      <c r="J26" s="148">
        <v>-4.3228444610133181</v>
      </c>
      <c r="K26" s="35"/>
      <c r="L26" s="35"/>
      <c r="M26" s="35"/>
      <c r="N26" s="35"/>
      <c r="O26" s="35"/>
      <c r="P26" s="35"/>
      <c r="Q26" s="35"/>
      <c r="R26" s="35"/>
      <c r="S26" s="35"/>
      <c r="T26" s="35"/>
      <c r="U26" s="35"/>
      <c r="V26" s="35"/>
      <c r="W26" s="35"/>
    </row>
    <row r="27" spans="1:23" s="31" customFormat="1" x14ac:dyDescent="0.2">
      <c r="A27" s="91" t="s">
        <v>55</v>
      </c>
      <c r="B27" s="92" t="s">
        <v>56</v>
      </c>
      <c r="C27" s="147">
        <v>13</v>
      </c>
      <c r="D27" s="147">
        <v>15</v>
      </c>
      <c r="E27" s="147">
        <v>2996</v>
      </c>
      <c r="F27" s="148">
        <v>-6.8118195956454031</v>
      </c>
      <c r="G27" s="147">
        <v>386.47699999999998</v>
      </c>
      <c r="H27" s="148">
        <v>-8.7908223710605569</v>
      </c>
      <c r="I27" s="147">
        <v>12273.673000000001</v>
      </c>
      <c r="J27" s="148">
        <v>-2.9400674930081578</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1446</v>
      </c>
      <c r="F28" s="148">
        <v>3.0648610121168929</v>
      </c>
      <c r="G28" s="147">
        <v>195.517</v>
      </c>
      <c r="H28" s="148">
        <v>5.4107967932025502</v>
      </c>
      <c r="I28" s="147">
        <v>6046.0079999999998</v>
      </c>
      <c r="J28" s="148">
        <v>10.271867396704621</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1446</v>
      </c>
      <c r="F29" s="148">
        <v>3.0648610121168929</v>
      </c>
      <c r="G29" s="147">
        <v>195.517</v>
      </c>
      <c r="H29" s="148">
        <v>5.4107967932025502</v>
      </c>
      <c r="I29" s="147">
        <v>6046.0079999999998</v>
      </c>
      <c r="J29" s="148">
        <v>10.271867396704621</v>
      </c>
      <c r="K29" s="35"/>
      <c r="L29" s="35"/>
      <c r="M29" s="35"/>
      <c r="N29" s="35"/>
      <c r="O29" s="35"/>
      <c r="P29" s="35"/>
      <c r="Q29" s="35"/>
      <c r="R29" s="35"/>
      <c r="S29" s="35"/>
      <c r="T29" s="35"/>
      <c r="U29" s="35"/>
      <c r="V29" s="35"/>
      <c r="W29" s="35"/>
    </row>
    <row r="30" spans="1:23" s="36" customFormat="1" x14ac:dyDescent="0.2">
      <c r="A30" s="93" t="s">
        <v>61</v>
      </c>
      <c r="B30" s="94" t="s">
        <v>227</v>
      </c>
      <c r="C30" s="147">
        <v>7</v>
      </c>
      <c r="D30" s="147">
        <v>9</v>
      </c>
      <c r="E30" s="147">
        <v>1550</v>
      </c>
      <c r="F30" s="148">
        <v>-14.459161147902876</v>
      </c>
      <c r="G30" s="147">
        <v>190.96</v>
      </c>
      <c r="H30" s="148">
        <v>-19.847216101072419</v>
      </c>
      <c r="I30" s="147">
        <v>6227.665</v>
      </c>
      <c r="J30" s="148">
        <v>-13.053472756825073</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2</v>
      </c>
      <c r="E31" s="147">
        <v>395</v>
      </c>
      <c r="F31" s="151" t="s">
        <v>281</v>
      </c>
      <c r="G31" s="147">
        <v>49.670999999999999</v>
      </c>
      <c r="H31" s="151" t="s">
        <v>281</v>
      </c>
      <c r="I31" s="147">
        <v>1798.4259999999999</v>
      </c>
      <c r="J31" s="151" t="s">
        <v>281</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3795</v>
      </c>
      <c r="F32" s="148">
        <v>1.5520470966015552</v>
      </c>
      <c r="G32" s="147">
        <v>432.33</v>
      </c>
      <c r="H32" s="148">
        <v>-26.638679418172941</v>
      </c>
      <c r="I32" s="147">
        <v>22837.62</v>
      </c>
      <c r="J32" s="148">
        <v>9.2406091956216727</v>
      </c>
      <c r="K32" s="30"/>
      <c r="L32" s="30"/>
      <c r="M32" s="30"/>
      <c r="N32" s="30"/>
      <c r="O32" s="30"/>
      <c r="P32" s="30"/>
      <c r="Q32" s="30"/>
      <c r="R32" s="30"/>
      <c r="S32" s="30"/>
      <c r="T32" s="30"/>
      <c r="U32" s="30"/>
      <c r="V32" s="30"/>
      <c r="W32" s="30"/>
    </row>
    <row r="33" spans="1:23" s="29" customFormat="1" x14ac:dyDescent="0.2">
      <c r="A33" s="91" t="s">
        <v>67</v>
      </c>
      <c r="B33" s="92" t="s">
        <v>68</v>
      </c>
      <c r="C33" s="147">
        <v>5</v>
      </c>
      <c r="D33" s="147">
        <v>7</v>
      </c>
      <c r="E33" s="147">
        <v>1024</v>
      </c>
      <c r="F33" s="148">
        <v>-9.1393078970718733</v>
      </c>
      <c r="G33" s="147">
        <v>159.429</v>
      </c>
      <c r="H33" s="148">
        <v>-10.886224532573152</v>
      </c>
      <c r="I33" s="147">
        <v>4031.498</v>
      </c>
      <c r="J33" s="148">
        <v>-4.5462434198672241</v>
      </c>
      <c r="K33" s="28"/>
      <c r="L33" s="28"/>
      <c r="M33" s="28"/>
      <c r="N33" s="28"/>
      <c r="O33" s="28"/>
      <c r="P33" s="28"/>
      <c r="Q33" s="28"/>
      <c r="R33" s="28"/>
      <c r="S33" s="28"/>
      <c r="T33" s="28"/>
      <c r="U33" s="28"/>
      <c r="V33" s="28"/>
      <c r="W33" s="28"/>
    </row>
    <row r="34" spans="1:23" s="29" customFormat="1" ht="33.75" x14ac:dyDescent="0.2">
      <c r="A34" s="91" t="s">
        <v>69</v>
      </c>
      <c r="B34" s="92" t="s">
        <v>221</v>
      </c>
      <c r="C34" s="147">
        <v>16</v>
      </c>
      <c r="D34" s="147">
        <v>15</v>
      </c>
      <c r="E34" s="147">
        <v>4813</v>
      </c>
      <c r="F34" s="148">
        <v>8.6946702800361351</v>
      </c>
      <c r="G34" s="147">
        <v>618.61800000000005</v>
      </c>
      <c r="H34" s="148">
        <v>5.7479320265370717</v>
      </c>
      <c r="I34" s="147">
        <v>33855.451000000001</v>
      </c>
      <c r="J34" s="148">
        <v>7.3515642219363428</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6</v>
      </c>
      <c r="E35" s="147">
        <v>1060</v>
      </c>
      <c r="F35" s="148">
        <v>36.950904392764841</v>
      </c>
      <c r="G35" s="147">
        <v>149.20699999999999</v>
      </c>
      <c r="H35" s="148">
        <v>49.707021451648501</v>
      </c>
      <c r="I35" s="147">
        <v>5927.7070000000003</v>
      </c>
      <c r="J35" s="148">
        <v>32.307475630271597</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6</v>
      </c>
      <c r="E36" s="147">
        <v>1060</v>
      </c>
      <c r="F36" s="148">
        <v>36.950904392764841</v>
      </c>
      <c r="G36" s="147">
        <v>149.20699999999999</v>
      </c>
      <c r="H36" s="148">
        <v>49.707021451648501</v>
      </c>
      <c r="I36" s="147">
        <v>5927.7070000000003</v>
      </c>
      <c r="J36" s="148">
        <v>32.307475630271597</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1412</v>
      </c>
      <c r="F37" s="148">
        <v>-6.3660477453580882</v>
      </c>
      <c r="G37" s="147">
        <v>200.416</v>
      </c>
      <c r="H37" s="148">
        <v>-2.6969816139165204</v>
      </c>
      <c r="I37" s="147">
        <v>7455.5720000000001</v>
      </c>
      <c r="J37" s="148">
        <v>6.7899902127428646</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289</v>
      </c>
      <c r="F38" s="148">
        <v>-1.7006802721088405</v>
      </c>
      <c r="G38" s="147">
        <v>39.142000000000003</v>
      </c>
      <c r="H38" s="148">
        <v>10.424013315654364</v>
      </c>
      <c r="I38" s="147">
        <v>1283.808</v>
      </c>
      <c r="J38" s="148">
        <v>13.470042168733272</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463</v>
      </c>
      <c r="F39" s="148">
        <v>-2.1141649048625908</v>
      </c>
      <c r="G39" s="147">
        <v>63.295000000000002</v>
      </c>
      <c r="H39" s="148">
        <v>-5.9565553310352897</v>
      </c>
      <c r="I39" s="147">
        <v>2434.462</v>
      </c>
      <c r="J39" s="148">
        <v>1.9066830813847133</v>
      </c>
      <c r="K39" s="37"/>
      <c r="L39" s="37"/>
      <c r="M39" s="37"/>
      <c r="N39" s="37"/>
      <c r="O39" s="37"/>
      <c r="P39" s="37"/>
      <c r="Q39" s="37"/>
      <c r="R39" s="37"/>
      <c r="S39" s="37"/>
      <c r="T39" s="37"/>
      <c r="U39" s="37"/>
      <c r="V39" s="37"/>
      <c r="W39" s="37"/>
    </row>
    <row r="40" spans="1:23" s="29" customFormat="1" x14ac:dyDescent="0.2">
      <c r="A40" s="91" t="s">
        <v>76</v>
      </c>
      <c r="B40" s="92" t="s">
        <v>77</v>
      </c>
      <c r="C40" s="147">
        <v>30</v>
      </c>
      <c r="D40" s="147">
        <v>27</v>
      </c>
      <c r="E40" s="147">
        <v>9929</v>
      </c>
      <c r="F40" s="148">
        <v>2.2133003911879712</v>
      </c>
      <c r="G40" s="147">
        <v>1253.691</v>
      </c>
      <c r="H40" s="148">
        <v>4.4397848709925825</v>
      </c>
      <c r="I40" s="147">
        <v>50382.286</v>
      </c>
      <c r="J40" s="148">
        <v>6.9791082126755128</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2334</v>
      </c>
      <c r="F41" s="148">
        <v>0.95155709342560613</v>
      </c>
      <c r="G41" s="147">
        <v>313.47800000000001</v>
      </c>
      <c r="H41" s="148">
        <v>7.3705554547042595</v>
      </c>
      <c r="I41" s="147">
        <v>13663.361999999999</v>
      </c>
      <c r="J41" s="148">
        <v>9.366767743333412</v>
      </c>
      <c r="K41" s="35"/>
      <c r="L41" s="35"/>
      <c r="M41" s="35"/>
      <c r="N41" s="35"/>
      <c r="O41" s="35"/>
      <c r="P41" s="35"/>
      <c r="Q41" s="35"/>
      <c r="R41" s="35"/>
      <c r="S41" s="35"/>
      <c r="T41" s="35"/>
      <c r="U41" s="35"/>
      <c r="V41" s="35"/>
      <c r="W41" s="35"/>
    </row>
    <row r="42" spans="1:23" s="36" customFormat="1" ht="22.5" x14ac:dyDescent="0.2">
      <c r="A42" s="93" t="s">
        <v>79</v>
      </c>
      <c r="B42" s="94" t="s">
        <v>196</v>
      </c>
      <c r="C42" s="147">
        <v>10</v>
      </c>
      <c r="D42" s="147">
        <v>8</v>
      </c>
      <c r="E42" s="147">
        <v>4310</v>
      </c>
      <c r="F42" s="148">
        <v>0.13940520446097082</v>
      </c>
      <c r="G42" s="147">
        <v>514.10699999999997</v>
      </c>
      <c r="H42" s="148">
        <v>-8.4735386546910263E-2</v>
      </c>
      <c r="I42" s="147">
        <v>18183.784</v>
      </c>
      <c r="J42" s="148">
        <v>6.8038013066235266</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47">
        <v>2963</v>
      </c>
      <c r="F43" s="148">
        <v>-3.7674569665475843</v>
      </c>
      <c r="G43" s="147">
        <v>336.21800000000002</v>
      </c>
      <c r="H43" s="148">
        <v>-6.697340378296758</v>
      </c>
      <c r="I43" s="147">
        <v>13256.612999999999</v>
      </c>
      <c r="J43" s="148">
        <v>5.7420983651173714</v>
      </c>
      <c r="K43" s="37"/>
      <c r="L43" s="37"/>
      <c r="M43" s="37"/>
      <c r="N43" s="37"/>
      <c r="O43" s="37"/>
      <c r="P43" s="37"/>
      <c r="Q43" s="37"/>
      <c r="R43" s="37"/>
      <c r="S43" s="37"/>
      <c r="T43" s="37"/>
      <c r="U43" s="37"/>
      <c r="V43" s="37"/>
      <c r="W43" s="37"/>
    </row>
    <row r="44" spans="1:23" s="36" customFormat="1" ht="22.5" x14ac:dyDescent="0.2">
      <c r="A44" s="93" t="s">
        <v>82</v>
      </c>
      <c r="B44" s="94" t="s">
        <v>223</v>
      </c>
      <c r="C44" s="147">
        <v>3</v>
      </c>
      <c r="D44" s="147">
        <v>2</v>
      </c>
      <c r="E44" s="147">
        <v>209</v>
      </c>
      <c r="F44" s="151" t="s">
        <v>281</v>
      </c>
      <c r="G44" s="147">
        <v>30.081</v>
      </c>
      <c r="H44" s="151" t="s">
        <v>281</v>
      </c>
      <c r="I44" s="147">
        <v>662.10900000000004</v>
      </c>
      <c r="J44" s="151" t="s">
        <v>281</v>
      </c>
      <c r="K44" s="35"/>
      <c r="L44" s="35"/>
      <c r="M44" s="35"/>
      <c r="N44" s="35"/>
      <c r="O44" s="35"/>
      <c r="P44" s="35"/>
      <c r="Q44" s="35"/>
      <c r="R44" s="35"/>
      <c r="S44" s="35"/>
      <c r="T44" s="35"/>
      <c r="U44" s="35"/>
      <c r="V44" s="35"/>
      <c r="W44" s="35"/>
    </row>
    <row r="45" spans="1:23" s="36" customFormat="1" ht="22.5" x14ac:dyDescent="0.2">
      <c r="A45" s="93" t="s">
        <v>85</v>
      </c>
      <c r="B45" s="94" t="s">
        <v>198</v>
      </c>
      <c r="C45" s="147">
        <v>9</v>
      </c>
      <c r="D45" s="147">
        <v>8</v>
      </c>
      <c r="E45" s="151" t="s">
        <v>281</v>
      </c>
      <c r="F45" s="151" t="s">
        <v>281</v>
      </c>
      <c r="G45" s="151" t="s">
        <v>281</v>
      </c>
      <c r="H45" s="151" t="s">
        <v>281</v>
      </c>
      <c r="I45" s="151" t="s">
        <v>281</v>
      </c>
      <c r="J45" s="151" t="s">
        <v>281</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3</v>
      </c>
      <c r="E46" s="147">
        <v>2081</v>
      </c>
      <c r="F46" s="151" t="s">
        <v>281</v>
      </c>
      <c r="G46" s="147">
        <v>256.89</v>
      </c>
      <c r="H46" s="151" t="s">
        <v>281</v>
      </c>
      <c r="I46" s="151" t="s">
        <v>281</v>
      </c>
      <c r="J46" s="151" t="s">
        <v>281</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281</v>
      </c>
      <c r="F47" s="151" t="s">
        <v>281</v>
      </c>
      <c r="G47" s="151" t="s">
        <v>281</v>
      </c>
      <c r="H47" s="151" t="s">
        <v>281</v>
      </c>
      <c r="I47" s="151" t="s">
        <v>281</v>
      </c>
      <c r="J47" s="151" t="s">
        <v>281</v>
      </c>
      <c r="K47" s="28"/>
      <c r="L47" s="28"/>
      <c r="M47" s="28"/>
      <c r="N47" s="28"/>
      <c r="O47" s="28"/>
      <c r="P47" s="28"/>
      <c r="Q47" s="28"/>
      <c r="R47" s="28"/>
      <c r="S47" s="28"/>
      <c r="T47" s="28"/>
      <c r="U47" s="28"/>
      <c r="V47" s="28"/>
      <c r="W47" s="28"/>
    </row>
    <row r="48" spans="1:23" s="31" customFormat="1" x14ac:dyDescent="0.2">
      <c r="A48" s="91" t="s">
        <v>89</v>
      </c>
      <c r="B48" s="92" t="s">
        <v>224</v>
      </c>
      <c r="C48" s="147">
        <v>9</v>
      </c>
      <c r="D48" s="147">
        <v>6</v>
      </c>
      <c r="E48" s="147">
        <v>16572</v>
      </c>
      <c r="F48" s="148">
        <v>4.7203791469194272</v>
      </c>
      <c r="G48" s="147">
        <v>1640.508</v>
      </c>
      <c r="H48" s="148">
        <v>-15.178808714022907</v>
      </c>
      <c r="I48" s="147">
        <v>114400.196</v>
      </c>
      <c r="J48" s="148">
        <v>44.521651523396457</v>
      </c>
      <c r="K48" s="30"/>
      <c r="L48" s="30"/>
      <c r="M48" s="30"/>
      <c r="N48" s="30"/>
      <c r="O48" s="30"/>
      <c r="P48" s="30"/>
      <c r="Q48" s="30"/>
      <c r="R48" s="30"/>
      <c r="S48" s="30"/>
      <c r="T48" s="30"/>
      <c r="U48" s="30"/>
      <c r="V48" s="30"/>
      <c r="W48" s="30"/>
    </row>
    <row r="49" spans="1:23" s="36" customFormat="1" x14ac:dyDescent="0.2">
      <c r="A49" s="93" t="s">
        <v>90</v>
      </c>
      <c r="B49" s="94" t="s">
        <v>91</v>
      </c>
      <c r="C49" s="147">
        <v>3</v>
      </c>
      <c r="D49" s="147">
        <v>2</v>
      </c>
      <c r="E49" s="147">
        <v>1141</v>
      </c>
      <c r="F49" s="151" t="s">
        <v>281</v>
      </c>
      <c r="G49" s="147">
        <v>141.24100000000001</v>
      </c>
      <c r="H49" s="151" t="s">
        <v>281</v>
      </c>
      <c r="I49" s="147">
        <v>5757.0079999999998</v>
      </c>
      <c r="J49" s="151" t="s">
        <v>281</v>
      </c>
      <c r="K49" s="35"/>
      <c r="L49" s="35"/>
      <c r="M49" s="35"/>
      <c r="N49" s="35"/>
      <c r="O49" s="35"/>
      <c r="P49" s="35"/>
      <c r="Q49" s="35"/>
      <c r="R49" s="35"/>
      <c r="S49" s="35"/>
      <c r="T49" s="35"/>
      <c r="U49" s="35"/>
      <c r="V49" s="35"/>
      <c r="W49" s="35"/>
    </row>
    <row r="50" spans="1:23" s="29" customFormat="1" x14ac:dyDescent="0.2">
      <c r="A50" s="91" t="s">
        <v>92</v>
      </c>
      <c r="B50" s="92" t="s">
        <v>93</v>
      </c>
      <c r="C50" s="147">
        <v>13</v>
      </c>
      <c r="D50" s="147">
        <v>12</v>
      </c>
      <c r="E50" s="147">
        <v>3457</v>
      </c>
      <c r="F50" s="148">
        <v>0.37746806039488945</v>
      </c>
      <c r="G50" s="147">
        <v>450.18700000000001</v>
      </c>
      <c r="H50" s="148">
        <v>0.55393371111016165</v>
      </c>
      <c r="I50" s="147">
        <v>16981.047999999999</v>
      </c>
      <c r="J50" s="148">
        <v>-2.9717218879486467</v>
      </c>
      <c r="L50" s="42"/>
      <c r="M50" s="43"/>
      <c r="N50" s="42"/>
      <c r="O50" s="42"/>
      <c r="P50" s="44"/>
      <c r="Q50" s="42"/>
      <c r="T50" s="42"/>
      <c r="U50" s="42"/>
    </row>
    <row r="51" spans="1:23" s="36" customFormat="1" ht="33.75" x14ac:dyDescent="0.2">
      <c r="A51" s="93" t="s">
        <v>94</v>
      </c>
      <c r="B51" s="94" t="s">
        <v>200</v>
      </c>
      <c r="C51" s="147">
        <v>9</v>
      </c>
      <c r="D51" s="147">
        <v>9</v>
      </c>
      <c r="E51" s="147">
        <v>1898</v>
      </c>
      <c r="F51" s="148">
        <v>-2.1649484536082468</v>
      </c>
      <c r="G51" s="147">
        <v>255.25800000000001</v>
      </c>
      <c r="H51" s="148">
        <v>-0.16505006257821719</v>
      </c>
      <c r="I51" s="147">
        <v>9493.1890000000003</v>
      </c>
      <c r="J51" s="148">
        <v>2.1271017641398231</v>
      </c>
      <c r="L51" s="39"/>
      <c r="M51" s="40"/>
      <c r="N51" s="39"/>
      <c r="O51" s="39"/>
      <c r="P51" s="41"/>
      <c r="Q51" s="39"/>
      <c r="T51" s="39"/>
      <c r="U51" s="39"/>
    </row>
    <row r="52" spans="1:23" s="29" customFormat="1" ht="22.5" x14ac:dyDescent="0.2">
      <c r="A52" s="91" t="s">
        <v>95</v>
      </c>
      <c r="B52" s="92" t="s">
        <v>201</v>
      </c>
      <c r="C52" s="147">
        <v>31</v>
      </c>
      <c r="D52" s="147">
        <v>33</v>
      </c>
      <c r="E52" s="147">
        <v>14434</v>
      </c>
      <c r="F52" s="148">
        <v>0.13875398917720361</v>
      </c>
      <c r="G52" s="147">
        <v>1871.854</v>
      </c>
      <c r="H52" s="148">
        <v>-0.52932939741684493</v>
      </c>
      <c r="I52" s="147">
        <v>68500.774000000005</v>
      </c>
      <c r="J52" s="148">
        <v>4.3162992832789939</v>
      </c>
      <c r="L52" s="42"/>
      <c r="M52" s="43"/>
      <c r="N52" s="42"/>
      <c r="O52" s="42"/>
      <c r="P52" s="44"/>
      <c r="Q52" s="42"/>
      <c r="T52" s="42"/>
      <c r="U52" s="42"/>
    </row>
    <row r="53" spans="1:23" s="36" customFormat="1" ht="22.5" x14ac:dyDescent="0.2">
      <c r="A53" s="93" t="s">
        <v>96</v>
      </c>
      <c r="B53" s="94" t="s">
        <v>202</v>
      </c>
      <c r="C53" s="147">
        <v>15</v>
      </c>
      <c r="D53" s="147">
        <v>16</v>
      </c>
      <c r="E53" s="147">
        <v>9910</v>
      </c>
      <c r="F53" s="148">
        <v>-3.7303283466096673</v>
      </c>
      <c r="G53" s="147">
        <v>1281.749</v>
      </c>
      <c r="H53" s="148">
        <v>-3.9090870925082299</v>
      </c>
      <c r="I53" s="147">
        <v>45903.000999999997</v>
      </c>
      <c r="J53" s="148">
        <v>-0.40606284778034762</v>
      </c>
      <c r="L53" s="39"/>
      <c r="M53" s="40"/>
      <c r="N53" s="39"/>
      <c r="O53" s="39"/>
      <c r="P53" s="41"/>
      <c r="Q53" s="39"/>
      <c r="T53" s="39"/>
      <c r="U53" s="39"/>
    </row>
    <row r="54" spans="1:23" s="36" customFormat="1" x14ac:dyDescent="0.2">
      <c r="A54" s="93" t="s">
        <v>97</v>
      </c>
      <c r="B54" s="94" t="s">
        <v>98</v>
      </c>
      <c r="C54" s="147">
        <v>10</v>
      </c>
      <c r="D54" s="147">
        <v>10</v>
      </c>
      <c r="E54" s="147">
        <v>1371</v>
      </c>
      <c r="F54" s="148">
        <v>1.7817371937639166</v>
      </c>
      <c r="G54" s="147">
        <v>175.285</v>
      </c>
      <c r="H54" s="148">
        <v>2.2260713369258411</v>
      </c>
      <c r="I54" s="147">
        <v>7345.317</v>
      </c>
      <c r="J54" s="148">
        <v>4.1616638373826618</v>
      </c>
      <c r="L54" s="39"/>
      <c r="M54" s="40"/>
      <c r="N54" s="39"/>
      <c r="O54" s="39"/>
      <c r="P54" s="41"/>
      <c r="Q54" s="39"/>
      <c r="T54" s="39"/>
      <c r="U54" s="39"/>
    </row>
    <row r="55" spans="1:23" s="36" customFormat="1" ht="22.5" x14ac:dyDescent="0.2">
      <c r="A55" s="93" t="s">
        <v>99</v>
      </c>
      <c r="B55" s="94" t="s">
        <v>203</v>
      </c>
      <c r="C55" s="147">
        <v>16</v>
      </c>
      <c r="D55" s="147">
        <v>17</v>
      </c>
      <c r="E55" s="147">
        <v>4524</v>
      </c>
      <c r="F55" s="148">
        <v>9.8058252427184414</v>
      </c>
      <c r="G55" s="147">
        <v>590.10500000000002</v>
      </c>
      <c r="H55" s="148">
        <v>7.6985269828059728</v>
      </c>
      <c r="I55" s="147">
        <v>22597.773000000001</v>
      </c>
      <c r="J55" s="148">
        <v>15.434583287848824</v>
      </c>
      <c r="L55" s="39"/>
      <c r="M55" s="40"/>
      <c r="N55" s="39"/>
      <c r="O55" s="39"/>
      <c r="P55" s="41"/>
      <c r="Q55" s="39"/>
      <c r="T55" s="39"/>
      <c r="U55" s="39"/>
    </row>
    <row r="56" spans="1:23" s="29" customFormat="1" ht="33.75" x14ac:dyDescent="0.2">
      <c r="A56" s="91" t="s">
        <v>225</v>
      </c>
      <c r="B56" s="92" t="s">
        <v>247</v>
      </c>
      <c r="C56" s="151">
        <v>218</v>
      </c>
      <c r="D56" s="151">
        <v>216</v>
      </c>
      <c r="E56" s="151">
        <v>78434</v>
      </c>
      <c r="F56" s="152">
        <v>1.8795381038357135</v>
      </c>
      <c r="G56" s="151">
        <v>9688.59</v>
      </c>
      <c r="H56" s="152">
        <v>-3.5351209645502308</v>
      </c>
      <c r="I56" s="151">
        <v>423980.478</v>
      </c>
      <c r="J56" s="152">
        <v>12.795231568471721</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63</v>
      </c>
      <c r="D58" s="147">
        <v>65</v>
      </c>
      <c r="E58" s="147">
        <v>14710</v>
      </c>
      <c r="F58" s="148">
        <v>-0.98943259069798728</v>
      </c>
      <c r="G58" s="147">
        <v>1888.12</v>
      </c>
      <c r="H58" s="148">
        <v>-8.5946546762868508</v>
      </c>
      <c r="I58" s="147">
        <v>77877.153000000006</v>
      </c>
      <c r="J58" s="148">
        <v>6.70156498061435</v>
      </c>
      <c r="L58" s="39"/>
      <c r="M58" s="40"/>
      <c r="N58" s="39"/>
      <c r="O58" s="39"/>
      <c r="P58" s="41"/>
      <c r="Q58" s="39"/>
      <c r="T58" s="39"/>
      <c r="U58" s="39"/>
    </row>
    <row r="59" spans="1:23" s="36" customFormat="1" x14ac:dyDescent="0.2">
      <c r="A59" s="91" t="s">
        <v>21</v>
      </c>
      <c r="B59" s="94" t="s">
        <v>102</v>
      </c>
      <c r="C59" s="147">
        <v>93</v>
      </c>
      <c r="D59" s="147">
        <v>89</v>
      </c>
      <c r="E59" s="147">
        <v>48191</v>
      </c>
      <c r="F59" s="148">
        <v>2.8689136977821335</v>
      </c>
      <c r="G59" s="147">
        <v>5668.6189999999997</v>
      </c>
      <c r="H59" s="148">
        <v>-3.5885367246234523</v>
      </c>
      <c r="I59" s="147">
        <v>271800.891</v>
      </c>
      <c r="J59" s="148">
        <v>19.048255938474796</v>
      </c>
      <c r="L59" s="39"/>
      <c r="M59" s="40"/>
      <c r="N59" s="39"/>
      <c r="O59" s="39"/>
      <c r="P59" s="41"/>
      <c r="Q59" s="39"/>
      <c r="T59" s="39"/>
      <c r="U59" s="39"/>
    </row>
    <row r="60" spans="1:23" s="36" customFormat="1" x14ac:dyDescent="0.2">
      <c r="A60" s="91" t="s">
        <v>103</v>
      </c>
      <c r="B60" s="94" t="s">
        <v>104</v>
      </c>
      <c r="C60" s="147">
        <v>5</v>
      </c>
      <c r="D60" s="147">
        <v>4</v>
      </c>
      <c r="E60" s="147">
        <v>888</v>
      </c>
      <c r="F60" s="148">
        <v>5.5885850178359107</v>
      </c>
      <c r="G60" s="147">
        <v>124.964</v>
      </c>
      <c r="H60" s="148">
        <v>0.6678213235590249</v>
      </c>
      <c r="I60" s="147">
        <v>4703.4930000000004</v>
      </c>
      <c r="J60" s="148">
        <v>-9.8365611515480254</v>
      </c>
      <c r="L60" s="39"/>
      <c r="M60" s="40"/>
      <c r="N60" s="39"/>
      <c r="O60" s="39"/>
      <c r="P60" s="41"/>
      <c r="Q60" s="39"/>
      <c r="T60" s="39"/>
      <c r="U60" s="39"/>
    </row>
    <row r="61" spans="1:23" s="36" customFormat="1" x14ac:dyDescent="0.2">
      <c r="A61" s="91" t="s">
        <v>105</v>
      </c>
      <c r="B61" s="94" t="s">
        <v>106</v>
      </c>
      <c r="C61" s="147">
        <v>46</v>
      </c>
      <c r="D61" s="147">
        <v>47</v>
      </c>
      <c r="E61" s="147">
        <v>10037</v>
      </c>
      <c r="F61" s="148">
        <v>1.4145700717389076</v>
      </c>
      <c r="G61" s="147">
        <v>1340.904</v>
      </c>
      <c r="H61" s="148">
        <v>1.3520622577504611</v>
      </c>
      <c r="I61" s="147">
        <v>41656.894</v>
      </c>
      <c r="J61" s="148">
        <v>-2.4607434928082483</v>
      </c>
      <c r="L61" s="39"/>
      <c r="M61" s="40"/>
      <c r="N61" s="39"/>
      <c r="O61" s="39"/>
      <c r="P61" s="41"/>
      <c r="Q61" s="39"/>
      <c r="T61" s="39"/>
      <c r="U61" s="39"/>
    </row>
    <row r="62" spans="1:23" s="36" customFormat="1" x14ac:dyDescent="0.2">
      <c r="A62" s="91" t="s">
        <v>107</v>
      </c>
      <c r="B62" s="94" t="s">
        <v>108</v>
      </c>
      <c r="C62" s="147">
        <v>11</v>
      </c>
      <c r="D62" s="147">
        <v>11</v>
      </c>
      <c r="E62" s="147">
        <v>4608</v>
      </c>
      <c r="F62" s="148">
        <v>1.3861386138613767</v>
      </c>
      <c r="G62" s="147">
        <v>665.98299999999995</v>
      </c>
      <c r="H62" s="148">
        <v>2.2658765683855222</v>
      </c>
      <c r="I62" s="147">
        <v>27942.046999999999</v>
      </c>
      <c r="J62" s="148">
        <v>4.7963980283668235</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48:J48 A47:D47 A46:E46 A45:D45 A32:J43 A31:E31 G31 I31 A44:E44 G44 I44 G46 A50:J62 A49:E49 G49 I49">
    <cfRule type="expression" dxfId="27" priority="6">
      <formula>MOD(ROW(),2)=1</formula>
    </cfRule>
  </conditionalFormatting>
  <conditionalFormatting sqref="E16:J19">
    <cfRule type="expression" dxfId="26" priority="5">
      <formula>MOD(ROW(),2)=1</formula>
    </cfRule>
  </conditionalFormatting>
  <conditionalFormatting sqref="E47:J47">
    <cfRule type="expression" dxfId="25" priority="4">
      <formula>MOD(ROW(),2)=1</formula>
    </cfRule>
  </conditionalFormatting>
  <conditionalFormatting sqref="E45:J45">
    <cfRule type="expression" dxfId="24" priority="3">
      <formula>MOD(ROW(),2)=1</formula>
    </cfRule>
  </conditionalFormatting>
  <conditionalFormatting sqref="J31 H31 F31">
    <cfRule type="expression" dxfId="23" priority="2">
      <formula>MOD(ROW(),2)=1</formula>
    </cfRule>
  </conditionalFormatting>
  <conditionalFormatting sqref="J49 H49 F49 H46:J46 F46 J44 H44 F44">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activeCell="B18" sqref="B18:C18"/>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0" t="s">
        <v>274</v>
      </c>
      <c r="B1" s="190"/>
      <c r="C1" s="190"/>
      <c r="D1" s="190"/>
      <c r="E1" s="190"/>
      <c r="F1" s="190"/>
      <c r="G1" s="190"/>
      <c r="H1" s="190"/>
      <c r="I1" s="190"/>
    </row>
    <row r="2" spans="1:23" ht="12.75" customHeight="1" x14ac:dyDescent="0.2"/>
    <row r="3" spans="1:23" ht="12.75" customHeight="1" x14ac:dyDescent="0.2">
      <c r="A3" s="201" t="s">
        <v>18</v>
      </c>
      <c r="B3" s="204" t="s">
        <v>214</v>
      </c>
      <c r="C3" s="207" t="s">
        <v>109</v>
      </c>
      <c r="D3" s="207"/>
      <c r="E3" s="207"/>
      <c r="F3" s="207"/>
      <c r="G3" s="207"/>
      <c r="H3" s="207"/>
      <c r="I3" s="208"/>
    </row>
    <row r="4" spans="1:23" ht="61.5" customHeight="1" x14ac:dyDescent="0.2">
      <c r="A4" s="202"/>
      <c r="B4" s="205"/>
      <c r="C4" s="112" t="s">
        <v>110</v>
      </c>
      <c r="D4" s="112" t="s">
        <v>211</v>
      </c>
      <c r="E4" s="112" t="s">
        <v>215</v>
      </c>
      <c r="F4" s="112" t="s">
        <v>211</v>
      </c>
      <c r="G4" s="130" t="s">
        <v>248</v>
      </c>
      <c r="H4" s="112" t="s">
        <v>216</v>
      </c>
      <c r="I4" s="108" t="s">
        <v>211</v>
      </c>
    </row>
    <row r="5" spans="1:23" ht="12.75" customHeight="1" x14ac:dyDescent="0.2">
      <c r="A5" s="203"/>
      <c r="B5" s="206"/>
      <c r="C5" s="118" t="s">
        <v>163</v>
      </c>
      <c r="D5" s="112" t="s">
        <v>16</v>
      </c>
      <c r="E5" s="118" t="s">
        <v>163</v>
      </c>
      <c r="F5" s="209" t="s">
        <v>16</v>
      </c>
      <c r="G5" s="203"/>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189535.217</v>
      </c>
      <c r="D7" s="148">
        <v>11.283410341920955</v>
      </c>
      <c r="E7" s="154">
        <v>71088.394</v>
      </c>
      <c r="F7" s="148">
        <v>9.0490698612900928</v>
      </c>
      <c r="G7" s="148">
        <v>37.506694072584935</v>
      </c>
      <c r="H7" s="154">
        <v>41834.349000000002</v>
      </c>
      <c r="I7" s="148">
        <v>16.187250826057408</v>
      </c>
      <c r="J7" s="28"/>
      <c r="K7" s="28"/>
      <c r="L7" s="28"/>
      <c r="M7" s="28"/>
      <c r="N7" s="28"/>
      <c r="O7" s="28"/>
      <c r="P7" s="28"/>
      <c r="Q7" s="28"/>
      <c r="R7" s="28"/>
      <c r="S7" s="28"/>
      <c r="T7" s="28"/>
      <c r="U7" s="28"/>
      <c r="V7" s="28"/>
      <c r="W7" s="28"/>
    </row>
    <row r="8" spans="1:23" s="38" customFormat="1" x14ac:dyDescent="0.2">
      <c r="A8" s="93" t="s">
        <v>24</v>
      </c>
      <c r="B8" s="94" t="s">
        <v>25</v>
      </c>
      <c r="C8" s="151" t="s">
        <v>281</v>
      </c>
      <c r="D8" s="151" t="s">
        <v>281</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281</v>
      </c>
      <c r="D9" s="151" t="s">
        <v>281</v>
      </c>
      <c r="E9" s="151" t="s">
        <v>281</v>
      </c>
      <c r="F9" s="151" t="s">
        <v>281</v>
      </c>
      <c r="G9" s="151" t="s">
        <v>281</v>
      </c>
      <c r="H9" s="151" t="s">
        <v>281</v>
      </c>
      <c r="I9" s="151" t="s">
        <v>281</v>
      </c>
      <c r="J9" s="37"/>
      <c r="K9" s="37"/>
      <c r="L9" s="37"/>
      <c r="M9" s="37"/>
      <c r="N9" s="37"/>
      <c r="O9" s="37"/>
      <c r="P9" s="37"/>
      <c r="Q9" s="37"/>
      <c r="R9" s="37"/>
      <c r="S9" s="37"/>
      <c r="T9" s="37"/>
      <c r="U9" s="37"/>
      <c r="V9" s="37"/>
      <c r="W9" s="37"/>
    </row>
    <row r="10" spans="1:23" s="36" customFormat="1" ht="22.5" x14ac:dyDescent="0.2">
      <c r="A10" s="93" t="s">
        <v>178</v>
      </c>
      <c r="B10" s="94" t="s">
        <v>179</v>
      </c>
      <c r="C10" s="154">
        <v>39615.021999999997</v>
      </c>
      <c r="D10" s="148">
        <v>-4.6264052369909336</v>
      </c>
      <c r="E10" s="154">
        <v>27369.61</v>
      </c>
      <c r="F10" s="148">
        <v>-2.6549541278497628</v>
      </c>
      <c r="G10" s="148">
        <v>69.088968321158575</v>
      </c>
      <c r="H10" s="154">
        <v>13775.13</v>
      </c>
      <c r="I10" s="148">
        <v>2.6102153669395989</v>
      </c>
      <c r="J10" s="35"/>
      <c r="K10" s="35"/>
      <c r="L10" s="35"/>
      <c r="M10" s="35"/>
      <c r="N10" s="35"/>
      <c r="O10" s="35"/>
      <c r="P10" s="35"/>
      <c r="Q10" s="35"/>
      <c r="R10" s="35"/>
      <c r="S10" s="35"/>
      <c r="T10" s="35"/>
      <c r="U10" s="35"/>
      <c r="V10" s="35"/>
      <c r="W10" s="35"/>
    </row>
    <row r="11" spans="1:23" s="38" customFormat="1" ht="22.5" x14ac:dyDescent="0.2">
      <c r="A11" s="93" t="s">
        <v>180</v>
      </c>
      <c r="B11" s="94" t="s">
        <v>187</v>
      </c>
      <c r="C11" s="154">
        <v>27003.86</v>
      </c>
      <c r="D11" s="148">
        <v>17.547564808312345</v>
      </c>
      <c r="E11" s="151" t="s">
        <v>281</v>
      </c>
      <c r="F11" s="151" t="s">
        <v>281</v>
      </c>
      <c r="G11" s="151" t="s">
        <v>281</v>
      </c>
      <c r="H11" s="151" t="s">
        <v>281</v>
      </c>
      <c r="I11" s="151" t="s">
        <v>281</v>
      </c>
      <c r="J11" s="37"/>
      <c r="K11" s="37"/>
      <c r="L11" s="37"/>
      <c r="M11" s="37"/>
      <c r="N11" s="37"/>
      <c r="O11" s="37"/>
      <c r="P11" s="37"/>
      <c r="Q11" s="37"/>
      <c r="R11" s="37"/>
      <c r="S11" s="37"/>
      <c r="T11" s="37"/>
      <c r="U11" s="37"/>
      <c r="V11" s="37"/>
      <c r="W11" s="37"/>
    </row>
    <row r="12" spans="1:23" s="38" customFormat="1" x14ac:dyDescent="0.2">
      <c r="A12" s="93" t="s">
        <v>26</v>
      </c>
      <c r="B12" s="94" t="s">
        <v>27</v>
      </c>
      <c r="C12" s="155">
        <v>8176.7110000000002</v>
      </c>
      <c r="D12" s="150">
        <v>-7.6375187241982871</v>
      </c>
      <c r="E12" s="155">
        <v>0</v>
      </c>
      <c r="F12" s="151" t="s">
        <v>281</v>
      </c>
      <c r="G12" s="154">
        <v>0</v>
      </c>
      <c r="H12" s="155">
        <v>0</v>
      </c>
      <c r="I12" s="151" t="s">
        <v>281</v>
      </c>
      <c r="J12" s="25"/>
      <c r="K12" s="25"/>
      <c r="L12" s="25"/>
      <c r="M12" s="25"/>
      <c r="N12" s="25"/>
      <c r="O12" s="25"/>
      <c r="P12" s="25"/>
      <c r="Q12" s="25"/>
      <c r="R12" s="25"/>
      <c r="S12" s="25"/>
      <c r="T12" s="26"/>
      <c r="U12" s="26"/>
      <c r="V12" s="26"/>
      <c r="W12" s="27"/>
    </row>
    <row r="13" spans="1:23" s="36" customFormat="1" x14ac:dyDescent="0.2">
      <c r="A13" s="93" t="s">
        <v>115</v>
      </c>
      <c r="B13" s="94" t="s">
        <v>116</v>
      </c>
      <c r="C13" s="154">
        <v>8176.7110000000002</v>
      </c>
      <c r="D13" s="148">
        <v>-7.6375187241982871</v>
      </c>
      <c r="E13" s="154">
        <v>0</v>
      </c>
      <c r="F13" s="151" t="s">
        <v>281</v>
      </c>
      <c r="G13" s="154">
        <v>0</v>
      </c>
      <c r="H13" s="154">
        <v>0</v>
      </c>
      <c r="I13" s="151" t="s">
        <v>281</v>
      </c>
      <c r="J13" s="35"/>
      <c r="K13" s="35"/>
      <c r="L13" s="35"/>
      <c r="M13" s="35"/>
      <c r="N13" s="35"/>
      <c r="O13" s="35"/>
      <c r="P13" s="35"/>
      <c r="Q13" s="35"/>
      <c r="R13" s="35"/>
      <c r="S13" s="35"/>
      <c r="T13" s="35"/>
      <c r="U13" s="35"/>
      <c r="V13" s="35"/>
      <c r="W13" s="35"/>
    </row>
    <row r="14" spans="1:23" s="36" customFormat="1" x14ac:dyDescent="0.2">
      <c r="A14" s="93" t="s">
        <v>28</v>
      </c>
      <c r="B14" s="94" t="s">
        <v>29</v>
      </c>
      <c r="C14" s="154">
        <v>67746.294999999998</v>
      </c>
      <c r="D14" s="148">
        <v>23.244058156330325</v>
      </c>
      <c r="E14" s="154">
        <v>23150.173999999999</v>
      </c>
      <c r="F14" s="148">
        <v>10.810691145737081</v>
      </c>
      <c r="G14" s="148">
        <v>34.171867258571112</v>
      </c>
      <c r="H14" s="154">
        <v>17472.845000000001</v>
      </c>
      <c r="I14" s="148">
        <v>31.340408675023383</v>
      </c>
      <c r="J14" s="35"/>
      <c r="K14" s="35"/>
      <c r="L14" s="35"/>
      <c r="M14" s="35"/>
      <c r="N14" s="35"/>
      <c r="O14" s="35"/>
      <c r="P14" s="35"/>
      <c r="Q14" s="35"/>
      <c r="R14" s="35"/>
      <c r="S14" s="35"/>
      <c r="T14" s="35"/>
      <c r="U14" s="35"/>
      <c r="V14" s="35"/>
      <c r="W14" s="35"/>
    </row>
    <row r="15" spans="1:23" s="36" customFormat="1" x14ac:dyDescent="0.2">
      <c r="A15" s="93" t="s">
        <v>30</v>
      </c>
      <c r="B15" s="94" t="s">
        <v>31</v>
      </c>
      <c r="C15" s="154">
        <v>27717.877</v>
      </c>
      <c r="D15" s="148">
        <v>10.472340501512704</v>
      </c>
      <c r="E15" s="151" t="s">
        <v>281</v>
      </c>
      <c r="F15" s="151" t="s">
        <v>281</v>
      </c>
      <c r="G15" s="151" t="s">
        <v>281</v>
      </c>
      <c r="H15" s="151" t="s">
        <v>281</v>
      </c>
      <c r="I15" s="151" t="s">
        <v>281</v>
      </c>
      <c r="J15" s="35"/>
      <c r="K15" s="35"/>
      <c r="L15" s="35"/>
      <c r="M15" s="35"/>
      <c r="N15" s="35"/>
      <c r="O15" s="35"/>
      <c r="P15" s="35"/>
      <c r="Q15" s="35"/>
      <c r="R15" s="35"/>
      <c r="S15" s="35"/>
      <c r="T15" s="35"/>
      <c r="U15" s="35"/>
      <c r="V15" s="35"/>
      <c r="W15" s="35"/>
    </row>
    <row r="16" spans="1:23" s="29" customFormat="1" x14ac:dyDescent="0.2">
      <c r="A16" s="91" t="s">
        <v>32</v>
      </c>
      <c r="B16" s="92" t="s">
        <v>33</v>
      </c>
      <c r="C16" s="151" t="s">
        <v>281</v>
      </c>
      <c r="D16" s="151" t="s">
        <v>281</v>
      </c>
      <c r="E16" s="151" t="s">
        <v>281</v>
      </c>
      <c r="F16" s="151" t="s">
        <v>281</v>
      </c>
      <c r="G16" s="151" t="s">
        <v>281</v>
      </c>
      <c r="H16" s="151" t="s">
        <v>281</v>
      </c>
      <c r="I16" s="151" t="s">
        <v>281</v>
      </c>
      <c r="J16" s="28"/>
      <c r="K16" s="28"/>
      <c r="L16" s="28"/>
      <c r="M16" s="28"/>
      <c r="N16" s="28"/>
      <c r="O16" s="28"/>
      <c r="P16" s="28"/>
      <c r="Q16" s="28"/>
      <c r="R16" s="28"/>
      <c r="S16" s="28"/>
      <c r="T16" s="28"/>
      <c r="U16" s="28"/>
      <c r="V16" s="28"/>
      <c r="W16" s="28"/>
    </row>
    <row r="17" spans="1:23" s="29" customFormat="1" x14ac:dyDescent="0.2">
      <c r="A17" s="91" t="s">
        <v>34</v>
      </c>
      <c r="B17" s="92" t="s">
        <v>35</v>
      </c>
      <c r="C17" s="151" t="s">
        <v>281</v>
      </c>
      <c r="D17" s="151" t="s">
        <v>281</v>
      </c>
      <c r="E17" s="151" t="s">
        <v>281</v>
      </c>
      <c r="F17" s="151" t="s">
        <v>281</v>
      </c>
      <c r="G17" s="151" t="s">
        <v>281</v>
      </c>
      <c r="H17" s="151" t="s">
        <v>281</v>
      </c>
      <c r="I17" s="151" t="s">
        <v>281</v>
      </c>
      <c r="J17" s="28"/>
      <c r="K17" s="28"/>
      <c r="L17" s="28"/>
      <c r="M17" s="28"/>
      <c r="N17" s="28"/>
      <c r="O17" s="28"/>
      <c r="P17" s="28"/>
      <c r="Q17" s="28"/>
      <c r="R17" s="28"/>
      <c r="S17" s="28"/>
      <c r="T17" s="28"/>
      <c r="U17" s="28"/>
      <c r="V17" s="28"/>
      <c r="W17" s="28"/>
    </row>
    <row r="18" spans="1:23" s="29" customFormat="1" ht="22.5" x14ac:dyDescent="0.2">
      <c r="A18" s="91" t="s">
        <v>38</v>
      </c>
      <c r="B18" s="92" t="s">
        <v>188</v>
      </c>
      <c r="C18" s="151" t="s">
        <v>281</v>
      </c>
      <c r="D18" s="151" t="s">
        <v>281</v>
      </c>
      <c r="E18" s="151" t="s">
        <v>281</v>
      </c>
      <c r="F18" s="151" t="s">
        <v>281</v>
      </c>
      <c r="G18" s="151" t="s">
        <v>281</v>
      </c>
      <c r="H18" s="151" t="s">
        <v>281</v>
      </c>
      <c r="I18" s="151" t="s">
        <v>281</v>
      </c>
      <c r="J18" s="28"/>
      <c r="K18" s="28"/>
      <c r="L18" s="28"/>
      <c r="M18" s="28"/>
      <c r="N18" s="28"/>
      <c r="O18" s="28"/>
      <c r="P18" s="28"/>
      <c r="Q18" s="28"/>
      <c r="R18" s="28"/>
      <c r="S18" s="28"/>
      <c r="T18" s="28"/>
      <c r="U18" s="28"/>
      <c r="V18" s="28"/>
      <c r="W18" s="28"/>
    </row>
    <row r="19" spans="1:23" s="29" customFormat="1" x14ac:dyDescent="0.2">
      <c r="A19" s="91" t="s">
        <v>39</v>
      </c>
      <c r="B19" s="92" t="s">
        <v>40</v>
      </c>
      <c r="C19" s="151" t="s">
        <v>281</v>
      </c>
      <c r="D19" s="151" t="s">
        <v>281</v>
      </c>
      <c r="E19" s="151" t="s">
        <v>281</v>
      </c>
      <c r="F19" s="151" t="s">
        <v>281</v>
      </c>
      <c r="G19" s="151" t="s">
        <v>281</v>
      </c>
      <c r="H19" s="151" t="s">
        <v>281</v>
      </c>
      <c r="I19" s="151" t="s">
        <v>281</v>
      </c>
      <c r="J19" s="28"/>
      <c r="K19" s="28"/>
      <c r="L19" s="28"/>
      <c r="M19" s="28"/>
      <c r="N19" s="28"/>
      <c r="O19" s="28"/>
      <c r="P19" s="28"/>
      <c r="Q19" s="28"/>
      <c r="R19" s="28"/>
      <c r="S19" s="28"/>
      <c r="T19" s="28"/>
      <c r="U19" s="28"/>
      <c r="V19" s="28"/>
      <c r="W19" s="28"/>
    </row>
    <row r="20" spans="1:23" s="29" customFormat="1" ht="33.75" x14ac:dyDescent="0.2">
      <c r="A20" s="91" t="s">
        <v>41</v>
      </c>
      <c r="B20" s="92" t="s">
        <v>189</v>
      </c>
      <c r="C20" s="154">
        <v>4640.826</v>
      </c>
      <c r="D20" s="148">
        <v>6.2590799280955594</v>
      </c>
      <c r="E20" s="154">
        <v>110.82299999999999</v>
      </c>
      <c r="F20" s="148">
        <v>-23.405534667698774</v>
      </c>
      <c r="G20" s="148">
        <v>2.3880016186773645</v>
      </c>
      <c r="H20" s="151" t="s">
        <v>281</v>
      </c>
      <c r="I20" s="151" t="s">
        <v>281</v>
      </c>
      <c r="J20" s="28"/>
      <c r="K20" s="28"/>
      <c r="L20" s="28"/>
      <c r="M20" s="28"/>
      <c r="N20" s="28"/>
      <c r="O20" s="28"/>
      <c r="P20" s="28"/>
      <c r="Q20" s="28"/>
      <c r="R20" s="28"/>
      <c r="S20" s="28"/>
      <c r="T20" s="28"/>
      <c r="U20" s="28"/>
      <c r="V20" s="28"/>
      <c r="W20" s="28"/>
    </row>
    <row r="21" spans="1:23" s="31" customFormat="1" x14ac:dyDescent="0.2">
      <c r="A21" s="91" t="s">
        <v>43</v>
      </c>
      <c r="B21" s="92" t="s">
        <v>44</v>
      </c>
      <c r="C21" s="154">
        <v>3675748.4040000001</v>
      </c>
      <c r="D21" s="148">
        <v>-6.4405220332040045</v>
      </c>
      <c r="E21" s="154">
        <v>351318.36700000003</v>
      </c>
      <c r="F21" s="148">
        <v>20.435594863690767</v>
      </c>
      <c r="G21" s="148">
        <v>9.5577370479897521</v>
      </c>
      <c r="H21" s="154">
        <v>240007.32399999999</v>
      </c>
      <c r="I21" s="148">
        <v>43.995591085543396</v>
      </c>
      <c r="J21" s="30"/>
      <c r="K21" s="30"/>
      <c r="L21" s="30"/>
      <c r="M21" s="30"/>
      <c r="N21" s="30"/>
      <c r="O21" s="30"/>
      <c r="P21" s="30"/>
      <c r="Q21" s="30"/>
      <c r="R21" s="30"/>
      <c r="S21" s="30"/>
      <c r="T21" s="30"/>
      <c r="U21" s="30"/>
      <c r="V21" s="30"/>
      <c r="W21" s="30"/>
    </row>
    <row r="22" spans="1:23" s="29" customFormat="1" x14ac:dyDescent="0.2">
      <c r="A22" s="91" t="s">
        <v>45</v>
      </c>
      <c r="B22" s="92" t="s">
        <v>46</v>
      </c>
      <c r="C22" s="154">
        <v>106554.985</v>
      </c>
      <c r="D22" s="148">
        <v>2.5396600856221454</v>
      </c>
      <c r="E22" s="154">
        <v>35720.589</v>
      </c>
      <c r="F22" s="148">
        <v>8.5501428662855119</v>
      </c>
      <c r="G22" s="148">
        <v>33.523151450868298</v>
      </c>
      <c r="H22" s="154">
        <v>16202.804</v>
      </c>
      <c r="I22" s="148">
        <v>0.46866723039264002</v>
      </c>
      <c r="J22" s="28"/>
      <c r="K22" s="28"/>
      <c r="L22" s="28"/>
      <c r="M22" s="28"/>
      <c r="N22" s="28"/>
      <c r="O22" s="28"/>
      <c r="P22" s="28"/>
      <c r="Q22" s="28"/>
      <c r="R22" s="28"/>
      <c r="S22" s="28"/>
      <c r="T22" s="28"/>
      <c r="U22" s="28"/>
      <c r="V22" s="28"/>
      <c r="W22" s="28"/>
    </row>
    <row r="23" spans="1:23" s="38" customFormat="1" ht="45" x14ac:dyDescent="0.2">
      <c r="A23" s="93" t="s">
        <v>47</v>
      </c>
      <c r="B23" s="94" t="s">
        <v>190</v>
      </c>
      <c r="C23" s="154">
        <v>35664.067000000003</v>
      </c>
      <c r="D23" s="148">
        <v>-12.703136047784852</v>
      </c>
      <c r="E23" s="154">
        <v>15097.454</v>
      </c>
      <c r="F23" s="148">
        <v>-26.516324863714686</v>
      </c>
      <c r="G23" s="148">
        <v>42.332395797708656</v>
      </c>
      <c r="H23" s="154">
        <v>5658.2730000000001</v>
      </c>
      <c r="I23" s="148">
        <v>-38.01051623091886</v>
      </c>
      <c r="J23" s="37"/>
      <c r="K23" s="37"/>
      <c r="L23" s="37"/>
      <c r="M23" s="37"/>
      <c r="N23" s="37"/>
      <c r="O23" s="37"/>
      <c r="P23" s="37"/>
      <c r="Q23" s="37"/>
      <c r="R23" s="37"/>
      <c r="S23" s="37"/>
      <c r="T23" s="37"/>
      <c r="U23" s="37"/>
      <c r="V23" s="37"/>
      <c r="W23" s="37"/>
    </row>
    <row r="24" spans="1:23" s="36" customFormat="1" x14ac:dyDescent="0.2">
      <c r="A24" s="93" t="s">
        <v>48</v>
      </c>
      <c r="B24" s="94" t="s">
        <v>49</v>
      </c>
      <c r="C24" s="154">
        <v>23362.224999999999</v>
      </c>
      <c r="D24" s="148">
        <v>28.378016369385733</v>
      </c>
      <c r="E24" s="154">
        <v>15701.26</v>
      </c>
      <c r="F24" s="148">
        <v>105.21832235590549</v>
      </c>
      <c r="G24" s="148">
        <v>67.207896508145097</v>
      </c>
      <c r="H24" s="154">
        <v>7119.1750000000002</v>
      </c>
      <c r="I24" s="148">
        <v>88.149166722386781</v>
      </c>
      <c r="J24" s="35"/>
      <c r="K24" s="35"/>
      <c r="L24" s="35"/>
      <c r="M24" s="35"/>
      <c r="N24" s="35"/>
      <c r="O24" s="35"/>
      <c r="P24" s="35"/>
      <c r="Q24" s="35"/>
      <c r="R24" s="35"/>
      <c r="S24" s="35"/>
      <c r="T24" s="35"/>
      <c r="U24" s="35"/>
      <c r="V24" s="35"/>
      <c r="W24" s="35"/>
    </row>
    <row r="25" spans="1:23" s="31" customFormat="1" ht="22.5" x14ac:dyDescent="0.2">
      <c r="A25" s="91" t="s">
        <v>52</v>
      </c>
      <c r="B25" s="92" t="s">
        <v>53</v>
      </c>
      <c r="C25" s="154">
        <v>29394.761999999999</v>
      </c>
      <c r="D25" s="148">
        <v>22.933510478352602</v>
      </c>
      <c r="E25" s="154">
        <v>4126.3440000000001</v>
      </c>
      <c r="F25" s="148">
        <v>26.014937297067533</v>
      </c>
      <c r="G25" s="148">
        <v>14.037684673208105</v>
      </c>
      <c r="H25" s="151" t="s">
        <v>281</v>
      </c>
      <c r="I25" s="151" t="s">
        <v>281</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29394.761999999999</v>
      </c>
      <c r="D26" s="148">
        <v>22.933510478352602</v>
      </c>
      <c r="E26" s="154">
        <v>4126.3440000000001</v>
      </c>
      <c r="F26" s="148">
        <v>26.014937297067533</v>
      </c>
      <c r="G26" s="148">
        <v>14.037684673208105</v>
      </c>
      <c r="H26" s="151" t="s">
        <v>281</v>
      </c>
      <c r="I26" s="151" t="s">
        <v>281</v>
      </c>
      <c r="J26" s="35"/>
      <c r="K26" s="35"/>
      <c r="L26" s="35"/>
      <c r="M26" s="35"/>
      <c r="N26" s="35"/>
      <c r="O26" s="35"/>
      <c r="P26" s="35"/>
      <c r="Q26" s="35"/>
      <c r="R26" s="35"/>
      <c r="S26" s="35"/>
      <c r="T26" s="35"/>
      <c r="U26" s="35"/>
      <c r="V26" s="35"/>
      <c r="W26" s="35"/>
    </row>
    <row r="27" spans="1:23" s="31" customFormat="1" x14ac:dyDescent="0.2">
      <c r="A27" s="91" t="s">
        <v>55</v>
      </c>
      <c r="B27" s="92" t="s">
        <v>56</v>
      </c>
      <c r="C27" s="154">
        <v>56969.841</v>
      </c>
      <c r="D27" s="148">
        <v>-13.139163067199647</v>
      </c>
      <c r="E27" s="154">
        <v>13497.348</v>
      </c>
      <c r="F27" s="148">
        <v>-19.834248798212911</v>
      </c>
      <c r="G27" s="148">
        <v>23.692093506106154</v>
      </c>
      <c r="H27" s="154">
        <v>5898.3770000000004</v>
      </c>
      <c r="I27" s="148">
        <v>-27.789559071906623</v>
      </c>
      <c r="J27" s="30"/>
      <c r="K27" s="30"/>
      <c r="L27" s="30"/>
      <c r="M27" s="30"/>
      <c r="N27" s="30"/>
      <c r="O27" s="30"/>
      <c r="P27" s="30"/>
      <c r="Q27" s="30"/>
      <c r="R27" s="30"/>
      <c r="S27" s="30"/>
      <c r="T27" s="30"/>
      <c r="U27" s="30"/>
      <c r="V27" s="30"/>
      <c r="W27" s="30"/>
    </row>
    <row r="28" spans="1:23" s="38" customFormat="1" x14ac:dyDescent="0.2">
      <c r="A28" s="93" t="s">
        <v>57</v>
      </c>
      <c r="B28" s="94" t="s">
        <v>58</v>
      </c>
      <c r="C28" s="154">
        <v>31361.359</v>
      </c>
      <c r="D28" s="148">
        <v>-10.664534482550863</v>
      </c>
      <c r="E28" s="154">
        <v>9755.58</v>
      </c>
      <c r="F28" s="148">
        <v>-12.928046337554548</v>
      </c>
      <c r="G28" s="148">
        <v>31.107006555423826</v>
      </c>
      <c r="H28" s="154">
        <v>3719.9389999999999</v>
      </c>
      <c r="I28" s="148">
        <v>-16.813088467600394</v>
      </c>
      <c r="J28" s="37"/>
      <c r="K28" s="37"/>
      <c r="L28" s="37"/>
      <c r="M28" s="37"/>
      <c r="N28" s="37"/>
      <c r="O28" s="37"/>
      <c r="P28" s="37"/>
      <c r="Q28" s="37"/>
      <c r="R28" s="37"/>
      <c r="S28" s="37"/>
      <c r="T28" s="37"/>
      <c r="U28" s="37"/>
      <c r="V28" s="37"/>
      <c r="W28" s="37"/>
    </row>
    <row r="29" spans="1:23" s="36" customFormat="1" x14ac:dyDescent="0.2">
      <c r="A29" s="93" t="s">
        <v>59</v>
      </c>
      <c r="B29" s="94" t="s">
        <v>60</v>
      </c>
      <c r="C29" s="154">
        <v>31361.359</v>
      </c>
      <c r="D29" s="148">
        <v>-10.664534482550863</v>
      </c>
      <c r="E29" s="154">
        <v>9755.58</v>
      </c>
      <c r="F29" s="148">
        <v>-12.928046337554548</v>
      </c>
      <c r="G29" s="148">
        <v>31.107006555423826</v>
      </c>
      <c r="H29" s="154">
        <v>3719.9389999999999</v>
      </c>
      <c r="I29" s="148">
        <v>-16.813088467600394</v>
      </c>
      <c r="J29" s="35"/>
      <c r="K29" s="35"/>
      <c r="L29" s="35"/>
      <c r="M29" s="35"/>
      <c r="N29" s="35"/>
      <c r="O29" s="35"/>
      <c r="P29" s="35"/>
      <c r="Q29" s="35"/>
      <c r="R29" s="35"/>
      <c r="S29" s="35"/>
      <c r="T29" s="35"/>
      <c r="U29" s="35"/>
      <c r="V29" s="35"/>
      <c r="W29" s="35"/>
    </row>
    <row r="30" spans="1:23" s="36" customFormat="1" x14ac:dyDescent="0.2">
      <c r="A30" s="93" t="s">
        <v>61</v>
      </c>
      <c r="B30" s="94" t="s">
        <v>227</v>
      </c>
      <c r="C30" s="154">
        <v>25608.482</v>
      </c>
      <c r="D30" s="148">
        <v>-15.989084429151362</v>
      </c>
      <c r="E30" s="154">
        <v>3741.768</v>
      </c>
      <c r="F30" s="148">
        <v>-33.571286671873111</v>
      </c>
      <c r="G30" s="148">
        <v>14.611440068958403</v>
      </c>
      <c r="H30" s="154">
        <v>2178.4380000000001</v>
      </c>
      <c r="I30" s="148">
        <v>-41.068060549726063</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281</v>
      </c>
      <c r="D31" s="151" t="s">
        <v>281</v>
      </c>
      <c r="E31" s="151" t="s">
        <v>281</v>
      </c>
      <c r="F31" s="151" t="s">
        <v>281</v>
      </c>
      <c r="G31" s="151" t="s">
        <v>281</v>
      </c>
      <c r="H31" s="151" t="s">
        <v>281</v>
      </c>
      <c r="I31" s="151" t="s">
        <v>281</v>
      </c>
      <c r="J31" s="28"/>
      <c r="K31" s="28"/>
      <c r="L31" s="28"/>
      <c r="M31" s="28"/>
      <c r="N31" s="28"/>
      <c r="O31" s="28"/>
      <c r="P31" s="28"/>
      <c r="Q31" s="28"/>
      <c r="R31" s="28"/>
      <c r="S31" s="28"/>
      <c r="T31" s="28"/>
      <c r="U31" s="28"/>
      <c r="V31" s="28"/>
      <c r="W31" s="28"/>
    </row>
    <row r="32" spans="1:23" s="31" customFormat="1" x14ac:dyDescent="0.2">
      <c r="A32" s="91" t="s">
        <v>65</v>
      </c>
      <c r="B32" s="92" t="s">
        <v>66</v>
      </c>
      <c r="C32" s="154">
        <v>520963.185</v>
      </c>
      <c r="D32" s="148">
        <v>-5.3241569663033061</v>
      </c>
      <c r="E32" s="154">
        <v>143122.973</v>
      </c>
      <c r="F32" s="148">
        <v>-12.617456089459012</v>
      </c>
      <c r="G32" s="148">
        <v>27.472761438987288</v>
      </c>
      <c r="H32" s="151" t="s">
        <v>281</v>
      </c>
      <c r="I32" s="151" t="s">
        <v>281</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13106.442999999999</v>
      </c>
      <c r="D33" s="148">
        <v>-6.0207163322672841</v>
      </c>
      <c r="E33" s="154">
        <v>519.13900000000001</v>
      </c>
      <c r="F33" s="148">
        <v>-43.550556568618823</v>
      </c>
      <c r="G33" s="148">
        <v>3.9609450100229333</v>
      </c>
      <c r="H33" s="151" t="s">
        <v>281</v>
      </c>
      <c r="I33" s="151" t="s">
        <v>281</v>
      </c>
      <c r="J33" s="28"/>
      <c r="K33" s="28"/>
      <c r="L33" s="28"/>
      <c r="M33" s="28"/>
      <c r="N33" s="28"/>
      <c r="O33" s="28"/>
      <c r="P33" s="28"/>
      <c r="Q33" s="28"/>
      <c r="R33" s="28"/>
      <c r="S33" s="28"/>
      <c r="T33" s="28"/>
      <c r="U33" s="28"/>
      <c r="V33" s="28"/>
      <c r="W33" s="28"/>
    </row>
    <row r="34" spans="1:23" s="29" customFormat="1" ht="33.75" x14ac:dyDescent="0.2">
      <c r="A34" s="91" t="s">
        <v>69</v>
      </c>
      <c r="B34" s="92" t="s">
        <v>221</v>
      </c>
      <c r="C34" s="154">
        <v>95430.032999999996</v>
      </c>
      <c r="D34" s="148">
        <v>-1.4950675656586583</v>
      </c>
      <c r="E34" s="154">
        <v>55942.313000000002</v>
      </c>
      <c r="F34" s="148">
        <v>-4.3423331096226576</v>
      </c>
      <c r="G34" s="148">
        <v>58.621286445536498</v>
      </c>
      <c r="H34" s="154">
        <v>20993.437000000002</v>
      </c>
      <c r="I34" s="148">
        <v>-6.3007871810826117</v>
      </c>
      <c r="J34" s="28"/>
      <c r="K34" s="28"/>
      <c r="L34" s="28"/>
      <c r="M34" s="28"/>
      <c r="N34" s="28"/>
      <c r="O34" s="28"/>
      <c r="P34" s="28"/>
      <c r="Q34" s="28"/>
      <c r="R34" s="28"/>
      <c r="S34" s="28"/>
      <c r="T34" s="28"/>
      <c r="U34" s="28"/>
      <c r="V34" s="28"/>
      <c r="W34" s="28"/>
    </row>
    <row r="35" spans="1:23" s="38" customFormat="1" ht="33.75" x14ac:dyDescent="0.2">
      <c r="A35" s="93" t="s">
        <v>70</v>
      </c>
      <c r="B35" s="94" t="s">
        <v>206</v>
      </c>
      <c r="C35" s="154">
        <v>13512.716</v>
      </c>
      <c r="D35" s="148">
        <v>29.524537282484943</v>
      </c>
      <c r="E35" s="154">
        <v>6412.7349999999997</v>
      </c>
      <c r="F35" s="148">
        <v>27.335616983734795</v>
      </c>
      <c r="G35" s="148">
        <v>47.45703972465639</v>
      </c>
      <c r="H35" s="154">
        <v>2391.1779999999999</v>
      </c>
      <c r="I35" s="148">
        <v>19.982799229678449</v>
      </c>
      <c r="J35" s="37"/>
      <c r="K35" s="37"/>
      <c r="L35" s="37"/>
      <c r="M35" s="37"/>
      <c r="N35" s="37"/>
      <c r="O35" s="37"/>
      <c r="P35" s="37"/>
      <c r="Q35" s="37"/>
      <c r="R35" s="37"/>
      <c r="S35" s="37"/>
      <c r="T35" s="37"/>
      <c r="U35" s="37"/>
      <c r="V35" s="37"/>
      <c r="W35" s="37"/>
    </row>
    <row r="36" spans="1:23" s="36" customFormat="1" ht="22.5" x14ac:dyDescent="0.2">
      <c r="A36" s="93" t="s">
        <v>71</v>
      </c>
      <c r="B36" s="94" t="s">
        <v>193</v>
      </c>
      <c r="C36" s="154">
        <v>13512.716</v>
      </c>
      <c r="D36" s="148">
        <v>29.524537282484943</v>
      </c>
      <c r="E36" s="154">
        <v>6412.7349999999997</v>
      </c>
      <c r="F36" s="148">
        <v>27.335616983734795</v>
      </c>
      <c r="G36" s="148">
        <v>47.45703972465639</v>
      </c>
      <c r="H36" s="154">
        <v>2391.1779999999999</v>
      </c>
      <c r="I36" s="148">
        <v>19.982799229678449</v>
      </c>
      <c r="J36" s="35"/>
      <c r="K36" s="35"/>
      <c r="L36" s="35"/>
      <c r="M36" s="35"/>
      <c r="N36" s="35"/>
      <c r="O36" s="35"/>
      <c r="P36" s="35"/>
      <c r="Q36" s="35"/>
      <c r="R36" s="35"/>
      <c r="S36" s="35"/>
      <c r="T36" s="35"/>
      <c r="U36" s="35"/>
      <c r="V36" s="35"/>
      <c r="W36" s="35"/>
    </row>
    <row r="37" spans="1:23" s="29" customFormat="1" x14ac:dyDescent="0.2">
      <c r="A37" s="91" t="s">
        <v>72</v>
      </c>
      <c r="B37" s="92" t="s">
        <v>73</v>
      </c>
      <c r="C37" s="154">
        <v>49917.957000000002</v>
      </c>
      <c r="D37" s="148">
        <v>5.7308800054087783</v>
      </c>
      <c r="E37" s="154">
        <v>12242.869000000001</v>
      </c>
      <c r="F37" s="148">
        <v>-5.3264879184619076</v>
      </c>
      <c r="G37" s="148">
        <v>24.525981702336097</v>
      </c>
      <c r="H37" s="154">
        <v>7004.5029999999997</v>
      </c>
      <c r="I37" s="148">
        <v>2.623509674179104</v>
      </c>
      <c r="J37" s="28"/>
      <c r="K37" s="28"/>
      <c r="L37" s="28"/>
      <c r="M37" s="28"/>
      <c r="N37" s="28"/>
      <c r="O37" s="28"/>
      <c r="P37" s="28"/>
      <c r="Q37" s="28"/>
      <c r="R37" s="28"/>
      <c r="S37" s="28"/>
      <c r="T37" s="28"/>
      <c r="U37" s="28"/>
      <c r="V37" s="28"/>
      <c r="W37" s="28"/>
    </row>
    <row r="38" spans="1:23" s="36" customFormat="1" ht="33.75" x14ac:dyDescent="0.2">
      <c r="A38" s="93" t="s">
        <v>74</v>
      </c>
      <c r="B38" s="94" t="s">
        <v>222</v>
      </c>
      <c r="C38" s="154">
        <v>5662.0249999999996</v>
      </c>
      <c r="D38" s="148">
        <v>16.203288772517368</v>
      </c>
      <c r="E38" s="154">
        <v>2217.6320000000001</v>
      </c>
      <c r="F38" s="148">
        <v>0.60942773315838394</v>
      </c>
      <c r="G38" s="148">
        <v>39.166764540954873</v>
      </c>
      <c r="H38" s="154">
        <v>1203.2370000000001</v>
      </c>
      <c r="I38" s="151" t="s">
        <v>281</v>
      </c>
      <c r="J38" s="35"/>
      <c r="K38" s="35"/>
      <c r="L38" s="35"/>
      <c r="M38" s="35"/>
      <c r="N38" s="35"/>
      <c r="O38" s="35"/>
      <c r="P38" s="35"/>
      <c r="Q38" s="35"/>
      <c r="R38" s="35"/>
      <c r="S38" s="35"/>
      <c r="T38" s="35"/>
      <c r="U38" s="35"/>
      <c r="V38" s="35"/>
      <c r="W38" s="35"/>
    </row>
    <row r="39" spans="1:23" s="38" customFormat="1" ht="22.5" x14ac:dyDescent="0.2">
      <c r="A39" s="93" t="s">
        <v>75</v>
      </c>
      <c r="B39" s="94" t="s">
        <v>194</v>
      </c>
      <c r="C39" s="154">
        <v>9859.6509999999998</v>
      </c>
      <c r="D39" s="148">
        <v>6.2875630956518478</v>
      </c>
      <c r="E39" s="154">
        <v>6363.8329999999996</v>
      </c>
      <c r="F39" s="148">
        <v>-13.911130525054432</v>
      </c>
      <c r="G39" s="148">
        <v>64.544201412402927</v>
      </c>
      <c r="H39" s="151" t="s">
        <v>281</v>
      </c>
      <c r="I39" s="151" t="s">
        <v>281</v>
      </c>
      <c r="J39" s="37"/>
      <c r="K39" s="37"/>
      <c r="L39" s="37"/>
      <c r="M39" s="37"/>
      <c r="N39" s="37"/>
      <c r="O39" s="37"/>
      <c r="P39" s="37"/>
      <c r="Q39" s="37"/>
      <c r="R39" s="37"/>
      <c r="S39" s="37"/>
      <c r="T39" s="37"/>
      <c r="U39" s="37"/>
      <c r="V39" s="37"/>
      <c r="W39" s="37"/>
    </row>
    <row r="40" spans="1:23" s="29" customFormat="1" x14ac:dyDescent="0.2">
      <c r="A40" s="91" t="s">
        <v>76</v>
      </c>
      <c r="B40" s="92" t="s">
        <v>77</v>
      </c>
      <c r="C40" s="154">
        <v>263694.75799999997</v>
      </c>
      <c r="D40" s="148">
        <v>6.8116154079672668</v>
      </c>
      <c r="E40" s="154">
        <v>208171.92600000001</v>
      </c>
      <c r="F40" s="148">
        <v>7.6707341176895625</v>
      </c>
      <c r="G40" s="148">
        <v>78.944279203305229</v>
      </c>
      <c r="H40" s="154">
        <v>45274.445</v>
      </c>
      <c r="I40" s="148">
        <v>-22.045423341327535</v>
      </c>
      <c r="J40" s="28"/>
      <c r="K40" s="28"/>
      <c r="L40" s="28"/>
      <c r="M40" s="28"/>
      <c r="N40" s="28"/>
      <c r="O40" s="28"/>
      <c r="P40" s="28"/>
      <c r="Q40" s="28"/>
      <c r="R40" s="28"/>
      <c r="S40" s="28"/>
      <c r="T40" s="28"/>
      <c r="U40" s="28"/>
      <c r="V40" s="28"/>
      <c r="W40" s="28"/>
    </row>
    <row r="41" spans="1:23" s="36" customFormat="1" ht="22.5" x14ac:dyDescent="0.2">
      <c r="A41" s="93" t="s">
        <v>78</v>
      </c>
      <c r="B41" s="94" t="s">
        <v>195</v>
      </c>
      <c r="C41" s="154">
        <v>36847.923999999999</v>
      </c>
      <c r="D41" s="148">
        <v>12.239371056151569</v>
      </c>
      <c r="E41" s="154">
        <v>32014.22</v>
      </c>
      <c r="F41" s="148">
        <v>23.274139254846204</v>
      </c>
      <c r="G41" s="148">
        <v>86.882018102295262</v>
      </c>
      <c r="H41" s="154">
        <v>8348.6880000000001</v>
      </c>
      <c r="I41" s="148">
        <v>-48.283059148142023</v>
      </c>
      <c r="J41" s="35"/>
      <c r="K41" s="35"/>
      <c r="L41" s="35"/>
      <c r="M41" s="35"/>
      <c r="N41" s="35"/>
      <c r="O41" s="35"/>
      <c r="P41" s="35"/>
      <c r="Q41" s="35"/>
      <c r="R41" s="35"/>
      <c r="S41" s="35"/>
      <c r="T41" s="35"/>
      <c r="U41" s="35"/>
      <c r="V41" s="35"/>
      <c r="W41" s="35"/>
    </row>
    <row r="42" spans="1:23" s="36" customFormat="1" ht="22.5" x14ac:dyDescent="0.2">
      <c r="A42" s="93" t="s">
        <v>79</v>
      </c>
      <c r="B42" s="94" t="s">
        <v>196</v>
      </c>
      <c r="C42" s="154">
        <v>97083.425000000003</v>
      </c>
      <c r="D42" s="148">
        <v>-1.804930217912343</v>
      </c>
      <c r="E42" s="154">
        <v>56586.34</v>
      </c>
      <c r="F42" s="148">
        <v>-7.1972582535575498</v>
      </c>
      <c r="G42" s="148">
        <v>58.286303764005027</v>
      </c>
      <c r="H42" s="154">
        <v>22583.406999999999</v>
      </c>
      <c r="I42" s="148">
        <v>-18.714536557750975</v>
      </c>
      <c r="J42" s="35"/>
      <c r="K42" s="35"/>
      <c r="L42" s="35"/>
      <c r="M42" s="35"/>
      <c r="N42" s="35"/>
      <c r="O42" s="35"/>
      <c r="P42" s="35"/>
      <c r="Q42" s="35"/>
      <c r="R42" s="35"/>
      <c r="S42" s="35"/>
      <c r="T42" s="35"/>
      <c r="U42" s="35"/>
      <c r="V42" s="35"/>
      <c r="W42" s="35"/>
    </row>
    <row r="43" spans="1:23" s="38" customFormat="1" x14ac:dyDescent="0.2">
      <c r="A43" s="93" t="s">
        <v>80</v>
      </c>
      <c r="B43" s="94" t="s">
        <v>81</v>
      </c>
      <c r="C43" s="154">
        <v>72391.441000000006</v>
      </c>
      <c r="D43" s="148">
        <v>-6.4505682055342959</v>
      </c>
      <c r="E43" s="151" t="s">
        <v>281</v>
      </c>
      <c r="F43" s="151" t="s">
        <v>281</v>
      </c>
      <c r="G43" s="151" t="s">
        <v>281</v>
      </c>
      <c r="H43" s="151" t="s">
        <v>281</v>
      </c>
      <c r="I43" s="151" t="s">
        <v>281</v>
      </c>
      <c r="J43" s="37"/>
      <c r="K43" s="37"/>
      <c r="L43" s="37"/>
      <c r="M43" s="37"/>
      <c r="N43" s="37"/>
      <c r="O43" s="37"/>
      <c r="P43" s="37"/>
      <c r="Q43" s="37"/>
      <c r="R43" s="37"/>
      <c r="S43" s="37"/>
      <c r="T43" s="37"/>
      <c r="U43" s="37"/>
      <c r="V43" s="37"/>
      <c r="W43" s="37"/>
    </row>
    <row r="44" spans="1:23" s="36" customFormat="1" ht="22.5" x14ac:dyDescent="0.2">
      <c r="A44" s="93" t="s">
        <v>82</v>
      </c>
      <c r="B44" s="94" t="s">
        <v>223</v>
      </c>
      <c r="C44" s="154">
        <v>2327.2890000000002</v>
      </c>
      <c r="D44" s="151" t="s">
        <v>281</v>
      </c>
      <c r="E44" s="151" t="s">
        <v>281</v>
      </c>
      <c r="F44" s="151" t="s">
        <v>281</v>
      </c>
      <c r="G44" s="151" t="s">
        <v>281</v>
      </c>
      <c r="H44" s="151" t="s">
        <v>281</v>
      </c>
      <c r="I44" s="151" t="s">
        <v>281</v>
      </c>
      <c r="J44" s="35"/>
      <c r="K44" s="35"/>
      <c r="L44" s="35"/>
      <c r="M44" s="35"/>
      <c r="N44" s="35"/>
      <c r="O44" s="35"/>
      <c r="P44" s="35"/>
      <c r="Q44" s="35"/>
      <c r="R44" s="35"/>
      <c r="S44" s="35"/>
      <c r="T44" s="35"/>
      <c r="U44" s="35"/>
      <c r="V44" s="35"/>
      <c r="W44" s="35"/>
    </row>
    <row r="45" spans="1:23" s="36" customFormat="1" ht="22.5" x14ac:dyDescent="0.2">
      <c r="A45" s="93" t="s">
        <v>85</v>
      </c>
      <c r="B45" s="94" t="s">
        <v>198</v>
      </c>
      <c r="C45" s="151" t="s">
        <v>281</v>
      </c>
      <c r="D45" s="151" t="s">
        <v>281</v>
      </c>
      <c r="E45" s="151" t="s">
        <v>281</v>
      </c>
      <c r="F45" s="151" t="s">
        <v>281</v>
      </c>
      <c r="G45" s="151" t="s">
        <v>281</v>
      </c>
      <c r="H45" s="151" t="s">
        <v>281</v>
      </c>
      <c r="I45" s="151" t="s">
        <v>281</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281</v>
      </c>
      <c r="D46" s="151" t="s">
        <v>281</v>
      </c>
      <c r="E46" s="151" t="s">
        <v>281</v>
      </c>
      <c r="F46" s="151" t="s">
        <v>281</v>
      </c>
      <c r="G46" s="151" t="s">
        <v>281</v>
      </c>
      <c r="H46" s="151" t="s">
        <v>281</v>
      </c>
      <c r="I46" s="151" t="s">
        <v>281</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281</v>
      </c>
      <c r="D47" s="151" t="s">
        <v>281</v>
      </c>
      <c r="E47" s="151" t="s">
        <v>281</v>
      </c>
      <c r="F47" s="151" t="s">
        <v>281</v>
      </c>
      <c r="G47" s="151" t="s">
        <v>281</v>
      </c>
      <c r="H47" s="151" t="s">
        <v>281</v>
      </c>
      <c r="I47" s="151" t="s">
        <v>281</v>
      </c>
      <c r="J47" s="28"/>
      <c r="K47" s="28"/>
      <c r="L47" s="28"/>
      <c r="M47" s="28"/>
      <c r="N47" s="28"/>
      <c r="O47" s="28"/>
      <c r="P47" s="28"/>
      <c r="Q47" s="28"/>
      <c r="R47" s="28"/>
      <c r="S47" s="28"/>
      <c r="T47" s="28"/>
      <c r="U47" s="28"/>
      <c r="V47" s="28"/>
      <c r="W47" s="28"/>
    </row>
    <row r="48" spans="1:23" s="31" customFormat="1" x14ac:dyDescent="0.2">
      <c r="A48" s="91" t="s">
        <v>89</v>
      </c>
      <c r="B48" s="92" t="s">
        <v>224</v>
      </c>
      <c r="C48" s="151" t="s">
        <v>281</v>
      </c>
      <c r="D48" s="151" t="s">
        <v>281</v>
      </c>
      <c r="E48" s="151" t="s">
        <v>281</v>
      </c>
      <c r="F48" s="151" t="s">
        <v>281</v>
      </c>
      <c r="G48" s="151" t="s">
        <v>281</v>
      </c>
      <c r="H48" s="151" t="s">
        <v>281</v>
      </c>
      <c r="I48" s="151" t="s">
        <v>281</v>
      </c>
      <c r="J48" s="30"/>
      <c r="K48" s="30"/>
      <c r="L48" s="30"/>
      <c r="M48" s="30"/>
      <c r="N48" s="30"/>
      <c r="O48" s="30"/>
      <c r="P48" s="30"/>
      <c r="Q48" s="30"/>
      <c r="R48" s="30"/>
      <c r="S48" s="30"/>
      <c r="T48" s="30"/>
      <c r="U48" s="30"/>
      <c r="V48" s="30"/>
      <c r="W48" s="30"/>
    </row>
    <row r="49" spans="1:23" s="36" customFormat="1" x14ac:dyDescent="0.2">
      <c r="A49" s="93" t="s">
        <v>90</v>
      </c>
      <c r="B49" s="94" t="s">
        <v>91</v>
      </c>
      <c r="C49" s="151" t="s">
        <v>281</v>
      </c>
      <c r="D49" s="151" t="s">
        <v>281</v>
      </c>
      <c r="E49" s="151" t="s">
        <v>281</v>
      </c>
      <c r="F49" s="151" t="s">
        <v>281</v>
      </c>
      <c r="G49" s="151" t="s">
        <v>281</v>
      </c>
      <c r="H49" s="151" t="s">
        <v>281</v>
      </c>
      <c r="I49" s="151" t="s">
        <v>281</v>
      </c>
      <c r="J49" s="35"/>
      <c r="K49" s="35"/>
      <c r="L49" s="35"/>
      <c r="M49" s="35"/>
      <c r="N49" s="35"/>
      <c r="O49" s="35"/>
      <c r="P49" s="35"/>
      <c r="Q49" s="35"/>
      <c r="R49" s="35"/>
      <c r="S49" s="35"/>
      <c r="T49" s="35"/>
      <c r="U49" s="35"/>
      <c r="V49" s="35"/>
      <c r="W49" s="35"/>
    </row>
    <row r="50" spans="1:23" s="29" customFormat="1" x14ac:dyDescent="0.2">
      <c r="A50" s="91" t="s">
        <v>92</v>
      </c>
      <c r="B50" s="92" t="s">
        <v>93</v>
      </c>
      <c r="C50" s="154">
        <v>67995.804999999993</v>
      </c>
      <c r="D50" s="148">
        <v>-1.1974503475296387</v>
      </c>
      <c r="E50" s="154">
        <v>46927.034</v>
      </c>
      <c r="F50" s="148">
        <v>-3.0657132065067145</v>
      </c>
      <c r="G50" s="148">
        <v>69.01460170962018</v>
      </c>
      <c r="H50" s="154">
        <v>8425.3420000000006</v>
      </c>
      <c r="I50" s="151" t="s">
        <v>281</v>
      </c>
      <c r="K50" s="42"/>
      <c r="L50" s="42"/>
      <c r="M50" s="42"/>
      <c r="N50" s="43"/>
      <c r="O50" s="42"/>
      <c r="P50" s="42"/>
      <c r="Q50" s="44"/>
      <c r="R50" s="42"/>
      <c r="T50" s="42"/>
      <c r="U50" s="42"/>
    </row>
    <row r="51" spans="1:23" s="36" customFormat="1" ht="33.75" x14ac:dyDescent="0.2">
      <c r="A51" s="93" t="s">
        <v>94</v>
      </c>
      <c r="B51" s="94" t="s">
        <v>200</v>
      </c>
      <c r="C51" s="154">
        <v>27883.706999999999</v>
      </c>
      <c r="D51" s="148">
        <v>2.7380698105224468</v>
      </c>
      <c r="E51" s="151" t="s">
        <v>281</v>
      </c>
      <c r="F51" s="151" t="s">
        <v>281</v>
      </c>
      <c r="G51" s="151" t="s">
        <v>281</v>
      </c>
      <c r="H51" s="151" t="s">
        <v>281</v>
      </c>
      <c r="I51" s="151" t="s">
        <v>281</v>
      </c>
      <c r="K51" s="39"/>
      <c r="L51" s="39"/>
      <c r="M51" s="39"/>
      <c r="N51" s="40"/>
      <c r="O51" s="39"/>
      <c r="P51" s="39"/>
      <c r="Q51" s="41"/>
      <c r="R51" s="39"/>
      <c r="T51" s="39"/>
      <c r="U51" s="39"/>
    </row>
    <row r="52" spans="1:23" s="29" customFormat="1" ht="22.5" x14ac:dyDescent="0.2">
      <c r="A52" s="91" t="s">
        <v>95</v>
      </c>
      <c r="B52" s="92" t="s">
        <v>201</v>
      </c>
      <c r="C52" s="154">
        <v>318910.25300000003</v>
      </c>
      <c r="D52" s="148">
        <v>-9.3148452086308424</v>
      </c>
      <c r="E52" s="154">
        <v>156287.15599999999</v>
      </c>
      <c r="F52" s="148">
        <v>-3.8187873346318781</v>
      </c>
      <c r="G52" s="148">
        <v>49.006626325055777</v>
      </c>
      <c r="H52" s="154">
        <v>39287.904000000002</v>
      </c>
      <c r="I52" s="148">
        <v>-13.758762025164685</v>
      </c>
      <c r="K52" s="42"/>
      <c r="L52" s="42"/>
      <c r="M52" s="42"/>
      <c r="N52" s="43"/>
      <c r="O52" s="42"/>
      <c r="P52" s="42"/>
      <c r="Q52" s="44"/>
      <c r="R52" s="42"/>
      <c r="T52" s="42"/>
      <c r="U52" s="42"/>
    </row>
    <row r="53" spans="1:23" s="36" customFormat="1" ht="22.5" x14ac:dyDescent="0.2">
      <c r="A53" s="93" t="s">
        <v>96</v>
      </c>
      <c r="B53" s="94" t="s">
        <v>202</v>
      </c>
      <c r="C53" s="154">
        <v>265765.56</v>
      </c>
      <c r="D53" s="148">
        <v>-6.5353908387256752</v>
      </c>
      <c r="E53" s="151" t="s">
        <v>281</v>
      </c>
      <c r="F53" s="151" t="s">
        <v>281</v>
      </c>
      <c r="G53" s="151" t="s">
        <v>281</v>
      </c>
      <c r="H53" s="151" t="s">
        <v>281</v>
      </c>
      <c r="I53" s="151" t="s">
        <v>281</v>
      </c>
      <c r="K53" s="39"/>
      <c r="L53" s="39"/>
      <c r="M53" s="39"/>
      <c r="N53" s="40"/>
      <c r="O53" s="39"/>
      <c r="P53" s="39"/>
      <c r="Q53" s="41"/>
      <c r="R53" s="39"/>
      <c r="T53" s="39"/>
      <c r="U53" s="39"/>
    </row>
    <row r="54" spans="1:23" s="36" customFormat="1" x14ac:dyDescent="0.2">
      <c r="A54" s="93" t="s">
        <v>97</v>
      </c>
      <c r="B54" s="94" t="s">
        <v>98</v>
      </c>
      <c r="C54" s="154">
        <v>28985.663</v>
      </c>
      <c r="D54" s="148">
        <v>9.3672810765010865</v>
      </c>
      <c r="E54" s="154">
        <v>13887.896000000001</v>
      </c>
      <c r="F54" s="148">
        <v>194.64377813887182</v>
      </c>
      <c r="G54" s="148">
        <v>47.912983739581875</v>
      </c>
      <c r="H54" s="154">
        <v>2711.9369999999999</v>
      </c>
      <c r="I54" s="148">
        <v>8.4600396256281982</v>
      </c>
      <c r="K54" s="39"/>
      <c r="L54" s="39"/>
      <c r="M54" s="39"/>
      <c r="N54" s="40"/>
      <c r="O54" s="39"/>
      <c r="P54" s="39"/>
      <c r="Q54" s="41"/>
      <c r="R54" s="39"/>
      <c r="T54" s="39"/>
      <c r="U54" s="39"/>
    </row>
    <row r="55" spans="1:23" s="36" customFormat="1" ht="22.5" x14ac:dyDescent="0.2">
      <c r="A55" s="93" t="s">
        <v>99</v>
      </c>
      <c r="B55" s="94" t="s">
        <v>203</v>
      </c>
      <c r="C55" s="154">
        <v>53144.692999999999</v>
      </c>
      <c r="D55" s="148">
        <v>-21.055046096424661</v>
      </c>
      <c r="E55" s="151" t="s">
        <v>281</v>
      </c>
      <c r="F55" s="151" t="s">
        <v>281</v>
      </c>
      <c r="G55" s="151" t="s">
        <v>281</v>
      </c>
      <c r="H55" s="151" t="s">
        <v>281</v>
      </c>
      <c r="I55" s="151" t="s">
        <v>281</v>
      </c>
      <c r="K55" s="39"/>
      <c r="L55" s="39"/>
      <c r="M55" s="39"/>
      <c r="N55" s="40"/>
      <c r="O55" s="39"/>
      <c r="P55" s="39"/>
      <c r="Q55" s="41"/>
      <c r="R55" s="39"/>
      <c r="T55" s="39"/>
      <c r="U55" s="39"/>
    </row>
    <row r="56" spans="1:23" s="29" customFormat="1" ht="33.75" customHeight="1" x14ac:dyDescent="0.2">
      <c r="A56" s="91" t="s">
        <v>225</v>
      </c>
      <c r="B56" s="92" t="s">
        <v>247</v>
      </c>
      <c r="C56" s="156">
        <v>6425656.835</v>
      </c>
      <c r="D56" s="152">
        <v>-4.7866912254808938</v>
      </c>
      <c r="E56" s="156">
        <v>1617458.524</v>
      </c>
      <c r="F56" s="152">
        <v>6.5596655192703963</v>
      </c>
      <c r="G56" s="152">
        <v>25.171878385877108</v>
      </c>
      <c r="H56" s="156">
        <v>1057080.953</v>
      </c>
      <c r="I56" s="152">
        <v>9.3382405666720274</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806013.098</v>
      </c>
      <c r="D58" s="148">
        <v>-3.5574362682597069</v>
      </c>
      <c r="E58" s="154">
        <v>251065.215</v>
      </c>
      <c r="F58" s="148">
        <v>-7.3284977575704602</v>
      </c>
      <c r="G58" s="148">
        <v>31.149024206055767</v>
      </c>
      <c r="H58" s="154">
        <v>178492.601</v>
      </c>
      <c r="I58" s="148">
        <v>-10.039083262980313</v>
      </c>
      <c r="K58" s="39"/>
      <c r="L58" s="39"/>
      <c r="M58" s="39"/>
      <c r="N58" s="40"/>
      <c r="O58" s="39"/>
      <c r="P58" s="39"/>
      <c r="Q58" s="41"/>
      <c r="R58" s="39"/>
      <c r="T58" s="39"/>
      <c r="U58" s="39"/>
    </row>
    <row r="59" spans="1:23" s="36" customFormat="1" x14ac:dyDescent="0.2">
      <c r="A59" s="91" t="s">
        <v>21</v>
      </c>
      <c r="B59" s="94" t="s">
        <v>102</v>
      </c>
      <c r="C59" s="154">
        <v>1192731.5630000001</v>
      </c>
      <c r="D59" s="148">
        <v>4.1310893113720937</v>
      </c>
      <c r="E59" s="154">
        <v>914040.94299999997</v>
      </c>
      <c r="F59" s="148">
        <v>7.7701564790308026</v>
      </c>
      <c r="G59" s="148">
        <v>76.634254626495519</v>
      </c>
      <c r="H59" s="154">
        <v>591191.701</v>
      </c>
      <c r="I59" s="148">
        <v>6.3387801653331479</v>
      </c>
      <c r="K59" s="39"/>
      <c r="L59" s="39"/>
      <c r="M59" s="39"/>
      <c r="N59" s="40"/>
      <c r="O59" s="39"/>
      <c r="P59" s="39"/>
      <c r="Q59" s="41"/>
      <c r="R59" s="39"/>
      <c r="T59" s="39"/>
      <c r="U59" s="39"/>
    </row>
    <row r="60" spans="1:23" s="36" customFormat="1" x14ac:dyDescent="0.2">
      <c r="A60" s="91" t="s">
        <v>103</v>
      </c>
      <c r="B60" s="94" t="s">
        <v>104</v>
      </c>
      <c r="C60" s="154">
        <v>36301.167000000001</v>
      </c>
      <c r="D60" s="148">
        <v>-7.2238764635921342</v>
      </c>
      <c r="E60" s="154">
        <v>9251.9509999999991</v>
      </c>
      <c r="F60" s="151" t="s">
        <v>281</v>
      </c>
      <c r="G60" s="148">
        <v>25.486648955390326</v>
      </c>
      <c r="H60" s="151" t="s">
        <v>281</v>
      </c>
      <c r="I60" s="151" t="s">
        <v>281</v>
      </c>
      <c r="K60" s="39"/>
      <c r="L60" s="39"/>
      <c r="M60" s="39"/>
      <c r="N60" s="40"/>
      <c r="O60" s="39"/>
      <c r="P60" s="39"/>
      <c r="Q60" s="41"/>
      <c r="R60" s="39"/>
      <c r="T60" s="39"/>
      <c r="U60" s="39"/>
    </row>
    <row r="61" spans="1:23" s="36" customFormat="1" x14ac:dyDescent="0.2">
      <c r="A61" s="91" t="s">
        <v>105</v>
      </c>
      <c r="B61" s="94" t="s">
        <v>106</v>
      </c>
      <c r="C61" s="154">
        <v>687929.30700000003</v>
      </c>
      <c r="D61" s="148">
        <v>-10.430127452850243</v>
      </c>
      <c r="E61" s="154">
        <v>91666.577999999994</v>
      </c>
      <c r="F61" s="148">
        <v>-6.1097487622478894</v>
      </c>
      <c r="G61" s="148">
        <v>13.324999686341316</v>
      </c>
      <c r="H61" s="154">
        <v>41047.716999999997</v>
      </c>
      <c r="I61" s="148">
        <v>2.0119972283998067</v>
      </c>
      <c r="K61" s="39"/>
      <c r="L61" s="39"/>
      <c r="M61" s="39"/>
      <c r="N61" s="40"/>
      <c r="O61" s="39"/>
      <c r="P61" s="39"/>
      <c r="Q61" s="41"/>
      <c r="R61" s="39"/>
      <c r="T61" s="39"/>
      <c r="U61" s="39"/>
    </row>
    <row r="62" spans="1:23" s="36" customFormat="1" x14ac:dyDescent="0.2">
      <c r="A62" s="91" t="s">
        <v>107</v>
      </c>
      <c r="B62" s="94" t="s">
        <v>108</v>
      </c>
      <c r="C62" s="154">
        <v>3702681.7</v>
      </c>
      <c r="D62" s="148">
        <v>-6.5067717426631759</v>
      </c>
      <c r="E62" s="154">
        <v>351433.837</v>
      </c>
      <c r="F62" s="151" t="s">
        <v>281</v>
      </c>
      <c r="G62" s="148">
        <v>9.4913326468218955</v>
      </c>
      <c r="H62" s="151" t="s">
        <v>281</v>
      </c>
      <c r="I62" s="151" t="s">
        <v>281</v>
      </c>
      <c r="K62" s="39"/>
      <c r="L62" s="39"/>
      <c r="M62" s="39"/>
      <c r="N62" s="40"/>
      <c r="O62" s="39"/>
      <c r="P62" s="39"/>
      <c r="Q62" s="41"/>
      <c r="R62" s="39"/>
      <c r="T62" s="39"/>
      <c r="U62" s="39"/>
    </row>
  </sheetData>
  <mergeCells count="5">
    <mergeCell ref="A1:I1"/>
    <mergeCell ref="A3:A5"/>
    <mergeCell ref="B3:B5"/>
    <mergeCell ref="C3:I3"/>
    <mergeCell ref="F5:G5"/>
  </mergeCells>
  <conditionalFormatting sqref="A7:I7 A21:I24 A16:B19 A52:I52 A10:I10 A8:B9 A14:I14 A11:D11 A12:E13 A15:D15 A20:G20 A27:I30 A25:G26 A34:I37 A31:B31 A32:G33 A40:I42 A38:H38 A39:G39 A44:C44 A43:D43 A45:B49 A50:H50 A51:D51 A54:I54 A53:D53 A56:I59 A55:D55 A61:I61 A60:E60 G60 A62:E62 G62 G8:H8 G12:H13 E8">
    <cfRule type="expression" dxfId="21" priority="11">
      <formula>MOD(ROW(),2)=1</formula>
    </cfRule>
  </conditionalFormatting>
  <conditionalFormatting sqref="C16:I19">
    <cfRule type="expression" dxfId="20" priority="7">
      <formula>MOD(ROW(),2)=1</formula>
    </cfRule>
  </conditionalFormatting>
  <conditionalFormatting sqref="C47:I47 C45:I45">
    <cfRule type="expression" dxfId="19" priority="6">
      <formula>MOD(ROW(),2)=1</formula>
    </cfRule>
  </conditionalFormatting>
  <conditionalFormatting sqref="H32:I33 C31:I31 H25:I26 H20:I20 E15:I15 I12:I13 F12:F13 E11:I11 C9:I9">
    <cfRule type="expression" dxfId="18" priority="5">
      <formula>MOD(ROW(),2)=1</formula>
    </cfRule>
  </conditionalFormatting>
  <conditionalFormatting sqref="H39:I39 I38">
    <cfRule type="expression" dxfId="17" priority="4">
      <formula>MOD(ROW(),2)=1</formula>
    </cfRule>
  </conditionalFormatting>
  <conditionalFormatting sqref="H62:I62 H60:I60 F62 F60 E55:I55 E53:I53 E51:I51 I50 C48:I49 C46:I46 D44:I44 E43:I43">
    <cfRule type="expression" dxfId="16" priority="3">
      <formula>MOD(ROW(),2)=1</formula>
    </cfRule>
  </conditionalFormatting>
  <conditionalFormatting sqref="C8:D8">
    <cfRule type="expression" dxfId="15" priority="2">
      <formula>MOD(ROW(),2)=1</formula>
    </cfRule>
  </conditionalFormatting>
  <conditionalFormatting sqref="I8 F8">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activeCell="B18" sqref="B18:C18"/>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4" t="s">
        <v>275</v>
      </c>
      <c r="B1" s="214"/>
      <c r="C1" s="214"/>
      <c r="D1" s="214"/>
      <c r="E1" s="214"/>
      <c r="F1" s="214"/>
      <c r="G1" s="214"/>
      <c r="H1" s="214"/>
      <c r="I1" s="214"/>
      <c r="J1" s="214"/>
      <c r="K1" s="214"/>
      <c r="L1" s="214"/>
      <c r="M1" s="214"/>
    </row>
    <row r="2" spans="1:22" ht="15" customHeight="1" x14ac:dyDescent="0.25">
      <c r="B2" s="48"/>
    </row>
    <row r="3" spans="1:22" ht="12.75" customHeight="1" x14ac:dyDescent="0.25">
      <c r="A3" s="215" t="s">
        <v>18</v>
      </c>
      <c r="B3" s="217" t="s">
        <v>19</v>
      </c>
      <c r="C3" s="210" t="s">
        <v>111</v>
      </c>
      <c r="D3" s="210"/>
      <c r="E3" s="210" t="s">
        <v>17</v>
      </c>
      <c r="F3" s="210" t="s">
        <v>211</v>
      </c>
      <c r="G3" s="210" t="s">
        <v>112</v>
      </c>
      <c r="H3" s="210"/>
      <c r="I3" s="210"/>
      <c r="J3" s="210"/>
      <c r="K3" s="210"/>
      <c r="L3" s="210"/>
      <c r="M3" s="220"/>
    </row>
    <row r="4" spans="1:22" ht="15" customHeight="1" x14ac:dyDescent="0.25">
      <c r="A4" s="216"/>
      <c r="B4" s="218"/>
      <c r="C4" s="211"/>
      <c r="D4" s="211"/>
      <c r="E4" s="211"/>
      <c r="F4" s="211"/>
      <c r="G4" s="211" t="s">
        <v>110</v>
      </c>
      <c r="H4" s="211" t="s">
        <v>211</v>
      </c>
      <c r="I4" s="211" t="s">
        <v>228</v>
      </c>
      <c r="J4" s="211" t="s">
        <v>211</v>
      </c>
      <c r="K4" s="211" t="s">
        <v>15</v>
      </c>
      <c r="L4" s="211" t="s">
        <v>216</v>
      </c>
      <c r="M4" s="221" t="s">
        <v>211</v>
      </c>
    </row>
    <row r="5" spans="1:22" ht="41.25" customHeight="1" x14ac:dyDescent="0.25">
      <c r="A5" s="216"/>
      <c r="B5" s="218"/>
      <c r="C5" s="120">
        <v>2014</v>
      </c>
      <c r="D5" s="120">
        <v>2013</v>
      </c>
      <c r="E5" s="211"/>
      <c r="F5" s="211"/>
      <c r="G5" s="211"/>
      <c r="H5" s="211"/>
      <c r="I5" s="211"/>
      <c r="J5" s="211"/>
      <c r="K5" s="211"/>
      <c r="L5" s="211"/>
      <c r="M5" s="221"/>
    </row>
    <row r="6" spans="1:22" ht="12.75" customHeight="1" x14ac:dyDescent="0.25">
      <c r="A6" s="213"/>
      <c r="B6" s="219"/>
      <c r="C6" s="222" t="s">
        <v>20</v>
      </c>
      <c r="D6" s="222"/>
      <c r="E6" s="222"/>
      <c r="F6" s="121" t="s">
        <v>16</v>
      </c>
      <c r="G6" s="121" t="s">
        <v>163</v>
      </c>
      <c r="H6" s="121" t="s">
        <v>16</v>
      </c>
      <c r="I6" s="121" t="s">
        <v>163</v>
      </c>
      <c r="J6" s="212" t="s">
        <v>16</v>
      </c>
      <c r="K6" s="213"/>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41</v>
      </c>
      <c r="D8" s="157">
        <v>42</v>
      </c>
      <c r="E8" s="157">
        <v>5108</v>
      </c>
      <c r="F8" s="158">
        <v>1.9154030327214713</v>
      </c>
      <c r="G8" s="159">
        <v>150679.85399999999</v>
      </c>
      <c r="H8" s="158">
        <v>14.385750618917598</v>
      </c>
      <c r="I8" s="159">
        <v>55746.326999999997</v>
      </c>
      <c r="J8" s="158">
        <v>12.568889126897744</v>
      </c>
      <c r="K8" s="158">
        <v>36.996536378380085</v>
      </c>
      <c r="L8" s="159">
        <v>32944.735999999997</v>
      </c>
      <c r="M8" s="158">
        <v>21.448169232974834</v>
      </c>
      <c r="N8" s="56"/>
      <c r="O8" s="56"/>
      <c r="P8" s="56"/>
      <c r="Q8" s="56"/>
      <c r="R8" s="56"/>
      <c r="S8" s="56"/>
      <c r="T8" s="56"/>
      <c r="U8" s="56"/>
      <c r="V8" s="56"/>
    </row>
    <row r="9" spans="1:22" s="62" customFormat="1" ht="22.5" x14ac:dyDescent="0.25">
      <c r="A9" s="101" t="s">
        <v>24</v>
      </c>
      <c r="B9" s="98" t="s">
        <v>25</v>
      </c>
      <c r="C9" s="160">
        <v>4</v>
      </c>
      <c r="D9" s="160">
        <v>4</v>
      </c>
      <c r="E9" s="160">
        <v>203</v>
      </c>
      <c r="F9" s="158">
        <v>0.49504950495050082</v>
      </c>
      <c r="G9" s="159">
        <v>9344.3310000000001</v>
      </c>
      <c r="H9" s="158">
        <v>32.611155120888441</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3</v>
      </c>
      <c r="D10" s="160">
        <v>3</v>
      </c>
      <c r="E10" s="162" t="s">
        <v>281</v>
      </c>
      <c r="F10" s="162" t="s">
        <v>281</v>
      </c>
      <c r="G10" s="162" t="s">
        <v>281</v>
      </c>
      <c r="H10" s="162" t="s">
        <v>281</v>
      </c>
      <c r="I10" s="162" t="s">
        <v>281</v>
      </c>
      <c r="J10" s="162" t="s">
        <v>281</v>
      </c>
      <c r="K10" s="162" t="s">
        <v>281</v>
      </c>
      <c r="L10" s="162" t="s">
        <v>281</v>
      </c>
      <c r="M10" s="162" t="s">
        <v>281</v>
      </c>
      <c r="N10" s="60"/>
      <c r="O10" s="60"/>
      <c r="P10" s="60"/>
      <c r="Q10" s="60"/>
      <c r="R10" s="60"/>
      <c r="S10" s="60"/>
      <c r="T10" s="60"/>
      <c r="U10" s="60"/>
      <c r="V10" s="60"/>
    </row>
    <row r="11" spans="1:22" s="62" customFormat="1" ht="22.5" x14ac:dyDescent="0.25">
      <c r="A11" s="101" t="s">
        <v>178</v>
      </c>
      <c r="B11" s="98" t="s">
        <v>179</v>
      </c>
      <c r="C11" s="160">
        <v>7</v>
      </c>
      <c r="D11" s="160">
        <v>7</v>
      </c>
      <c r="E11" s="160">
        <v>818</v>
      </c>
      <c r="F11" s="158">
        <v>5.276705276705286</v>
      </c>
      <c r="G11" s="159">
        <v>30896.505000000001</v>
      </c>
      <c r="H11" s="158">
        <v>-9.5753979330109615</v>
      </c>
      <c r="I11" s="159">
        <v>21183.868999999999</v>
      </c>
      <c r="J11" s="158">
        <v>-8.3399996088503059</v>
      </c>
      <c r="K11" s="158">
        <v>68.563965406443216</v>
      </c>
      <c r="L11" s="159">
        <v>10437.040000000001</v>
      </c>
      <c r="M11" s="158">
        <v>-1.2055863450116391</v>
      </c>
      <c r="N11" s="61"/>
      <c r="O11" s="61"/>
      <c r="P11" s="61"/>
      <c r="Q11" s="61"/>
      <c r="R11" s="61"/>
      <c r="S11" s="61"/>
      <c r="T11" s="61"/>
      <c r="U11" s="61"/>
      <c r="V11" s="61"/>
    </row>
    <row r="12" spans="1:22" s="62" customFormat="1" ht="22.5" x14ac:dyDescent="0.25">
      <c r="A12" s="101" t="s">
        <v>180</v>
      </c>
      <c r="B12" s="98" t="s">
        <v>187</v>
      </c>
      <c r="C12" s="161">
        <v>4</v>
      </c>
      <c r="D12" s="161">
        <v>4</v>
      </c>
      <c r="E12" s="162" t="s">
        <v>281</v>
      </c>
      <c r="F12" s="162" t="s">
        <v>281</v>
      </c>
      <c r="G12" s="162" t="s">
        <v>281</v>
      </c>
      <c r="H12" s="162" t="s">
        <v>281</v>
      </c>
      <c r="I12" s="162" t="s">
        <v>281</v>
      </c>
      <c r="J12" s="162" t="s">
        <v>281</v>
      </c>
      <c r="K12" s="162" t="s">
        <v>281</v>
      </c>
      <c r="L12" s="162" t="s">
        <v>281</v>
      </c>
      <c r="M12" s="162" t="s">
        <v>281</v>
      </c>
      <c r="N12" s="52"/>
      <c r="O12" s="52"/>
      <c r="P12" s="52"/>
      <c r="Q12" s="52"/>
      <c r="R12" s="52"/>
      <c r="S12" s="53"/>
      <c r="T12" s="53"/>
      <c r="U12" s="53"/>
      <c r="V12" s="54"/>
    </row>
    <row r="13" spans="1:22" s="59" customFormat="1" x14ac:dyDescent="0.25">
      <c r="A13" s="101" t="s">
        <v>26</v>
      </c>
      <c r="B13" s="98" t="s">
        <v>27</v>
      </c>
      <c r="C13" s="160">
        <v>8</v>
      </c>
      <c r="D13" s="160">
        <v>11</v>
      </c>
      <c r="E13" s="160">
        <v>1370</v>
      </c>
      <c r="F13" s="158">
        <v>-10.045961917268556</v>
      </c>
      <c r="G13" s="159">
        <v>14573.888000000001</v>
      </c>
      <c r="H13" s="158">
        <v>1.7844187488144598</v>
      </c>
      <c r="I13" s="162" t="s">
        <v>281</v>
      </c>
      <c r="J13" s="162" t="s">
        <v>281</v>
      </c>
      <c r="K13" s="162" t="s">
        <v>281</v>
      </c>
      <c r="L13" s="162" t="s">
        <v>281</v>
      </c>
      <c r="M13" s="162" t="s">
        <v>281</v>
      </c>
      <c r="N13" s="60"/>
      <c r="O13" s="60"/>
      <c r="P13" s="60"/>
      <c r="Q13" s="60"/>
      <c r="R13" s="60"/>
      <c r="S13" s="60"/>
      <c r="T13" s="60"/>
      <c r="U13" s="60"/>
      <c r="V13" s="60"/>
    </row>
    <row r="14" spans="1:22" s="59" customFormat="1" ht="22.5" x14ac:dyDescent="0.25">
      <c r="A14" s="101" t="s">
        <v>115</v>
      </c>
      <c r="B14" s="98" t="s">
        <v>116</v>
      </c>
      <c r="C14" s="160">
        <v>6</v>
      </c>
      <c r="D14" s="160">
        <v>8</v>
      </c>
      <c r="E14" s="162" t="s">
        <v>281</v>
      </c>
      <c r="F14" s="162" t="s">
        <v>281</v>
      </c>
      <c r="G14" s="162" t="s">
        <v>281</v>
      </c>
      <c r="H14" s="162" t="s">
        <v>281</v>
      </c>
      <c r="I14" s="162" t="s">
        <v>281</v>
      </c>
      <c r="J14" s="162" t="s">
        <v>281</v>
      </c>
      <c r="K14" s="162" t="s">
        <v>281</v>
      </c>
      <c r="L14" s="162" t="s">
        <v>281</v>
      </c>
      <c r="M14" s="162" t="s">
        <v>281</v>
      </c>
      <c r="N14" s="60"/>
      <c r="O14" s="60"/>
      <c r="P14" s="60"/>
      <c r="Q14" s="60"/>
      <c r="R14" s="60"/>
      <c r="S14" s="60"/>
      <c r="T14" s="60"/>
      <c r="U14" s="60"/>
      <c r="V14" s="60"/>
    </row>
    <row r="15" spans="1:22" s="59" customFormat="1" x14ac:dyDescent="0.25">
      <c r="A15" s="101" t="s">
        <v>28</v>
      </c>
      <c r="B15" s="98" t="s">
        <v>29</v>
      </c>
      <c r="C15" s="160">
        <v>11</v>
      </c>
      <c r="D15" s="160">
        <v>9</v>
      </c>
      <c r="E15" s="160">
        <v>1688</v>
      </c>
      <c r="F15" s="158">
        <v>14.363143631436316</v>
      </c>
      <c r="G15" s="159">
        <v>51879.758000000002</v>
      </c>
      <c r="H15" s="158">
        <v>26.784071349755209</v>
      </c>
      <c r="I15" s="159">
        <v>15283.46</v>
      </c>
      <c r="J15" s="158">
        <v>5.2575105374865387</v>
      </c>
      <c r="K15" s="158">
        <v>29.45938953685944</v>
      </c>
      <c r="L15" s="159">
        <v>11403.85</v>
      </c>
      <c r="M15" s="158">
        <v>24.938633661281472</v>
      </c>
      <c r="N15" s="60"/>
      <c r="O15" s="60"/>
      <c r="P15" s="60"/>
      <c r="Q15" s="60"/>
      <c r="R15" s="60"/>
      <c r="S15" s="60"/>
      <c r="T15" s="60"/>
      <c r="U15" s="60"/>
      <c r="V15" s="60"/>
    </row>
    <row r="16" spans="1:22" s="59" customFormat="1" x14ac:dyDescent="0.25">
      <c r="A16" s="101" t="s">
        <v>30</v>
      </c>
      <c r="B16" s="98" t="s">
        <v>31</v>
      </c>
      <c r="C16" s="160">
        <v>4</v>
      </c>
      <c r="D16" s="160">
        <v>4</v>
      </c>
      <c r="E16" s="160">
        <v>315</v>
      </c>
      <c r="F16" s="158">
        <v>1.6129032258064484</v>
      </c>
      <c r="G16" s="159">
        <v>24901.066999999999</v>
      </c>
      <c r="H16" s="158">
        <v>9.8906625933252741</v>
      </c>
      <c r="I16" s="159">
        <v>2554.8510000000001</v>
      </c>
      <c r="J16" s="162" t="s">
        <v>281</v>
      </c>
      <c r="K16" s="158">
        <v>10.260006127448273</v>
      </c>
      <c r="L16" s="159">
        <v>2554.8510000000001</v>
      </c>
      <c r="M16" s="162" t="s">
        <v>281</v>
      </c>
      <c r="N16" s="60"/>
      <c r="O16" s="60"/>
      <c r="P16" s="60"/>
      <c r="Q16" s="60"/>
      <c r="R16" s="60"/>
      <c r="S16" s="60"/>
      <c r="T16" s="60"/>
      <c r="U16" s="60"/>
      <c r="V16" s="60"/>
    </row>
    <row r="17" spans="1:22" s="55" customFormat="1" x14ac:dyDescent="0.25">
      <c r="A17" s="90" t="s">
        <v>32</v>
      </c>
      <c r="B17" s="99" t="s">
        <v>33</v>
      </c>
      <c r="C17" s="160">
        <v>3</v>
      </c>
      <c r="D17" s="160">
        <v>3</v>
      </c>
      <c r="E17" s="162" t="s">
        <v>281</v>
      </c>
      <c r="F17" s="162" t="s">
        <v>281</v>
      </c>
      <c r="G17" s="162" t="s">
        <v>281</v>
      </c>
      <c r="H17" s="162" t="s">
        <v>281</v>
      </c>
      <c r="I17" s="162" t="s">
        <v>281</v>
      </c>
      <c r="J17" s="162" t="s">
        <v>281</v>
      </c>
      <c r="K17" s="162" t="s">
        <v>281</v>
      </c>
      <c r="L17" s="162" t="s">
        <v>281</v>
      </c>
      <c r="M17" s="162" t="s">
        <v>281</v>
      </c>
      <c r="N17" s="56"/>
      <c r="O17" s="56"/>
      <c r="P17" s="56"/>
      <c r="Q17" s="56"/>
      <c r="R17" s="56"/>
      <c r="S17" s="56"/>
      <c r="T17" s="56"/>
      <c r="U17" s="56"/>
      <c r="V17" s="56"/>
    </row>
    <row r="18" spans="1:22" s="55" customFormat="1" x14ac:dyDescent="0.25">
      <c r="A18" s="90" t="s">
        <v>34</v>
      </c>
      <c r="B18" s="99" t="s">
        <v>35</v>
      </c>
      <c r="C18" s="160">
        <v>2</v>
      </c>
      <c r="D18" s="160">
        <v>2</v>
      </c>
      <c r="E18" s="162" t="s">
        <v>281</v>
      </c>
      <c r="F18" s="162" t="s">
        <v>281</v>
      </c>
      <c r="G18" s="162" t="s">
        <v>281</v>
      </c>
      <c r="H18" s="162" t="s">
        <v>281</v>
      </c>
      <c r="I18" s="162" t="s">
        <v>281</v>
      </c>
      <c r="J18" s="162" t="s">
        <v>281</v>
      </c>
      <c r="K18" s="162" t="s">
        <v>281</v>
      </c>
      <c r="L18" s="162" t="s">
        <v>281</v>
      </c>
      <c r="M18" s="162" t="s">
        <v>281</v>
      </c>
      <c r="N18" s="56"/>
      <c r="O18" s="56"/>
      <c r="P18" s="56"/>
      <c r="Q18" s="56"/>
      <c r="R18" s="56"/>
      <c r="S18" s="56"/>
      <c r="T18" s="56"/>
      <c r="U18" s="56"/>
      <c r="V18" s="56"/>
    </row>
    <row r="19" spans="1:22" s="55" customFormat="1" x14ac:dyDescent="0.25">
      <c r="A19" s="90" t="s">
        <v>36</v>
      </c>
      <c r="B19" s="99" t="s">
        <v>37</v>
      </c>
      <c r="C19" s="160">
        <v>1</v>
      </c>
      <c r="D19" s="160">
        <v>1</v>
      </c>
      <c r="E19" s="162" t="s">
        <v>281</v>
      </c>
      <c r="F19" s="162" t="s">
        <v>281</v>
      </c>
      <c r="G19" s="162" t="s">
        <v>281</v>
      </c>
      <c r="H19" s="162" t="s">
        <v>281</v>
      </c>
      <c r="I19" s="162" t="s">
        <v>281</v>
      </c>
      <c r="J19" s="162" t="s">
        <v>281</v>
      </c>
      <c r="K19" s="162" t="s">
        <v>281</v>
      </c>
      <c r="L19" s="162" t="s">
        <v>281</v>
      </c>
      <c r="M19" s="162" t="s">
        <v>281</v>
      </c>
      <c r="N19" s="56"/>
      <c r="O19" s="56"/>
      <c r="P19" s="56"/>
      <c r="Q19" s="56"/>
      <c r="R19" s="56"/>
      <c r="S19" s="56"/>
      <c r="T19" s="56"/>
      <c r="U19" s="56"/>
      <c r="V19" s="56"/>
    </row>
    <row r="20" spans="1:22" s="58" customFormat="1" ht="22.5" x14ac:dyDescent="0.25">
      <c r="A20" s="90" t="s">
        <v>38</v>
      </c>
      <c r="B20" s="99" t="s">
        <v>188</v>
      </c>
      <c r="C20" s="160">
        <v>1</v>
      </c>
      <c r="D20" s="160">
        <v>1</v>
      </c>
      <c r="E20" s="162" t="s">
        <v>281</v>
      </c>
      <c r="F20" s="162" t="s">
        <v>281</v>
      </c>
      <c r="G20" s="162" t="s">
        <v>281</v>
      </c>
      <c r="H20" s="162" t="s">
        <v>281</v>
      </c>
      <c r="I20" s="162" t="s">
        <v>281</v>
      </c>
      <c r="J20" s="162" t="s">
        <v>281</v>
      </c>
      <c r="K20" s="162" t="s">
        <v>281</v>
      </c>
      <c r="L20" s="162" t="s">
        <v>281</v>
      </c>
      <c r="M20" s="162" t="s">
        <v>281</v>
      </c>
      <c r="N20" s="57"/>
      <c r="O20" s="57"/>
      <c r="P20" s="57"/>
      <c r="Q20" s="57"/>
      <c r="R20" s="57"/>
      <c r="S20" s="57"/>
      <c r="T20" s="57"/>
      <c r="U20" s="57"/>
      <c r="V20" s="57"/>
    </row>
    <row r="21" spans="1:22" s="55" customFormat="1" ht="22.5" x14ac:dyDescent="0.25">
      <c r="A21" s="90" t="s">
        <v>39</v>
      </c>
      <c r="B21" s="99" t="s">
        <v>40</v>
      </c>
      <c r="C21" s="160">
        <v>3</v>
      </c>
      <c r="D21" s="160">
        <v>3</v>
      </c>
      <c r="E21" s="160">
        <v>261</v>
      </c>
      <c r="F21" s="158">
        <v>5.2419354838709751</v>
      </c>
      <c r="G21" s="162" t="s">
        <v>281</v>
      </c>
      <c r="H21" s="162" t="s">
        <v>281</v>
      </c>
      <c r="I21" s="162" t="s">
        <v>281</v>
      </c>
      <c r="J21" s="162" t="s">
        <v>281</v>
      </c>
      <c r="K21" s="162" t="s">
        <v>281</v>
      </c>
      <c r="L21" s="162" t="s">
        <v>281</v>
      </c>
      <c r="M21" s="162" t="s">
        <v>281</v>
      </c>
      <c r="N21" s="56"/>
      <c r="O21" s="56"/>
      <c r="P21" s="56"/>
      <c r="Q21" s="56"/>
      <c r="R21" s="56"/>
      <c r="S21" s="56"/>
      <c r="T21" s="56"/>
      <c r="U21" s="56"/>
      <c r="V21" s="56"/>
    </row>
    <row r="22" spans="1:22" s="58" customFormat="1" ht="45" x14ac:dyDescent="0.25">
      <c r="A22" s="90" t="s">
        <v>41</v>
      </c>
      <c r="B22" s="99" t="s">
        <v>189</v>
      </c>
      <c r="C22" s="160">
        <v>8</v>
      </c>
      <c r="D22" s="160">
        <v>8</v>
      </c>
      <c r="E22" s="160">
        <v>572</v>
      </c>
      <c r="F22" s="158">
        <v>-6.840390879478818</v>
      </c>
      <c r="G22" s="159">
        <v>4640.826</v>
      </c>
      <c r="H22" s="158">
        <v>6.2590799280955594</v>
      </c>
      <c r="I22" s="159">
        <v>110.82299999999999</v>
      </c>
      <c r="J22" s="158">
        <v>-23.405534667698774</v>
      </c>
      <c r="K22" s="158">
        <v>2.3880016186773645</v>
      </c>
      <c r="L22" s="162" t="s">
        <v>281</v>
      </c>
      <c r="M22" s="162" t="s">
        <v>281</v>
      </c>
      <c r="N22" s="57"/>
      <c r="O22" s="57"/>
      <c r="P22" s="57"/>
      <c r="Q22" s="57"/>
      <c r="R22" s="57"/>
      <c r="S22" s="57"/>
      <c r="T22" s="57"/>
      <c r="U22" s="57"/>
      <c r="V22" s="57"/>
    </row>
    <row r="23" spans="1:22" s="59" customFormat="1" x14ac:dyDescent="0.25">
      <c r="A23" s="95" t="s">
        <v>42</v>
      </c>
      <c r="B23" s="98" t="s">
        <v>204</v>
      </c>
      <c r="C23" s="160">
        <v>8</v>
      </c>
      <c r="D23" s="160">
        <v>8</v>
      </c>
      <c r="E23" s="160">
        <v>572</v>
      </c>
      <c r="F23" s="158">
        <v>-6.840390879478818</v>
      </c>
      <c r="G23" s="159">
        <v>4640.826</v>
      </c>
      <c r="H23" s="158">
        <v>6.2590799280955594</v>
      </c>
      <c r="I23" s="159">
        <v>110.82299999999999</v>
      </c>
      <c r="J23" s="158">
        <v>-23.405534667698774</v>
      </c>
      <c r="K23" s="158">
        <v>2.3880016186773645</v>
      </c>
      <c r="L23" s="162" t="s">
        <v>281</v>
      </c>
      <c r="M23" s="162" t="s">
        <v>281</v>
      </c>
      <c r="N23" s="60"/>
      <c r="O23" s="60"/>
      <c r="P23" s="60"/>
      <c r="Q23" s="60"/>
      <c r="R23" s="60"/>
      <c r="S23" s="60"/>
      <c r="T23" s="60"/>
      <c r="U23" s="60"/>
      <c r="V23" s="60"/>
    </row>
    <row r="24" spans="1:22" s="59" customFormat="1" x14ac:dyDescent="0.25">
      <c r="A24" s="95" t="s">
        <v>181</v>
      </c>
      <c r="B24" s="98" t="s">
        <v>182</v>
      </c>
      <c r="C24" s="160">
        <v>5</v>
      </c>
      <c r="D24" s="160">
        <v>4</v>
      </c>
      <c r="E24" s="160">
        <v>398</v>
      </c>
      <c r="F24" s="158">
        <v>16.034985422740519</v>
      </c>
      <c r="G24" s="159">
        <v>2864.8180000000002</v>
      </c>
      <c r="H24" s="158">
        <v>36.025624772385953</v>
      </c>
      <c r="I24" s="162" t="s">
        <v>281</v>
      </c>
      <c r="J24" s="162" t="s">
        <v>281</v>
      </c>
      <c r="K24" s="162" t="s">
        <v>281</v>
      </c>
      <c r="L24" s="162" t="s">
        <v>281</v>
      </c>
      <c r="M24" s="162" t="s">
        <v>281</v>
      </c>
      <c r="N24" s="60"/>
      <c r="O24" s="60"/>
      <c r="P24" s="60"/>
      <c r="Q24" s="60"/>
      <c r="R24" s="60"/>
      <c r="S24" s="60"/>
      <c r="T24" s="60"/>
      <c r="U24" s="60"/>
      <c r="V24" s="60"/>
    </row>
    <row r="25" spans="1:22" s="58" customFormat="1" ht="22.5" x14ac:dyDescent="0.25">
      <c r="A25" s="90" t="s">
        <v>43</v>
      </c>
      <c r="B25" s="99" t="s">
        <v>44</v>
      </c>
      <c r="C25" s="160">
        <v>10</v>
      </c>
      <c r="D25" s="160">
        <v>10</v>
      </c>
      <c r="E25" s="160">
        <v>3792</v>
      </c>
      <c r="F25" s="158">
        <v>1.0930418555052057</v>
      </c>
      <c r="G25" s="159">
        <v>496839.05900000001</v>
      </c>
      <c r="H25" s="158">
        <v>-29.184363815201834</v>
      </c>
      <c r="I25" s="159">
        <v>101223.71</v>
      </c>
      <c r="J25" s="158">
        <v>1.5745597024136941</v>
      </c>
      <c r="K25" s="158">
        <v>20.373541122901131</v>
      </c>
      <c r="L25" s="159">
        <v>62368.953000000001</v>
      </c>
      <c r="M25" s="158">
        <v>1.3790776891300567</v>
      </c>
      <c r="N25" s="57"/>
      <c r="O25" s="57"/>
      <c r="P25" s="57"/>
      <c r="Q25" s="57"/>
      <c r="R25" s="57"/>
      <c r="S25" s="57"/>
      <c r="T25" s="57"/>
      <c r="U25" s="57"/>
      <c r="V25" s="57"/>
    </row>
    <row r="26" spans="1:22" s="58" customFormat="1" ht="22.5" x14ac:dyDescent="0.25">
      <c r="A26" s="90" t="s">
        <v>45</v>
      </c>
      <c r="B26" s="99" t="s">
        <v>46</v>
      </c>
      <c r="C26" s="160">
        <v>31</v>
      </c>
      <c r="D26" s="160">
        <v>36</v>
      </c>
      <c r="E26" s="160">
        <v>3597</v>
      </c>
      <c r="F26" s="158">
        <v>2.274665908444689</v>
      </c>
      <c r="G26" s="159">
        <v>110286.74800000001</v>
      </c>
      <c r="H26" s="158">
        <v>1.0913976411030717</v>
      </c>
      <c r="I26" s="159">
        <v>36835.218999999997</v>
      </c>
      <c r="J26" s="158">
        <v>3.6257312343454515</v>
      </c>
      <c r="K26" s="158">
        <v>33.39949691870504</v>
      </c>
      <c r="L26" s="159">
        <v>18069.525000000001</v>
      </c>
      <c r="M26" s="158">
        <v>-6.6617377396556492</v>
      </c>
      <c r="N26" s="57"/>
      <c r="O26" s="57"/>
      <c r="P26" s="57"/>
      <c r="Q26" s="57"/>
      <c r="R26" s="57"/>
      <c r="S26" s="57"/>
      <c r="T26" s="57"/>
      <c r="U26" s="57"/>
      <c r="V26" s="57"/>
    </row>
    <row r="27" spans="1:22" s="59" customFormat="1" ht="67.5" x14ac:dyDescent="0.25">
      <c r="A27" s="101" t="s">
        <v>47</v>
      </c>
      <c r="B27" s="98" t="s">
        <v>190</v>
      </c>
      <c r="C27" s="160">
        <v>14</v>
      </c>
      <c r="D27" s="160">
        <v>14</v>
      </c>
      <c r="E27" s="160">
        <v>1245</v>
      </c>
      <c r="F27" s="158">
        <v>2.9776674937965311</v>
      </c>
      <c r="G27" s="159">
        <v>42594.684000000001</v>
      </c>
      <c r="H27" s="158">
        <v>2.7146901857682337</v>
      </c>
      <c r="I27" s="159">
        <v>19704.45</v>
      </c>
      <c r="J27" s="158">
        <v>0.89812850125767341</v>
      </c>
      <c r="K27" s="158">
        <v>46.260350235254712</v>
      </c>
      <c r="L27" s="159">
        <v>8630.1090000000004</v>
      </c>
      <c r="M27" s="158">
        <v>-9.6245213327942167</v>
      </c>
      <c r="N27" s="60"/>
      <c r="O27" s="60"/>
      <c r="P27" s="60"/>
      <c r="Q27" s="60"/>
      <c r="R27" s="60"/>
      <c r="S27" s="60"/>
      <c r="T27" s="60"/>
      <c r="U27" s="60"/>
      <c r="V27" s="60"/>
    </row>
    <row r="28" spans="1:22" s="59" customFormat="1" ht="22.5" x14ac:dyDescent="0.25">
      <c r="A28" s="101" t="s">
        <v>117</v>
      </c>
      <c r="B28" s="98" t="s">
        <v>205</v>
      </c>
      <c r="C28" s="160">
        <v>8</v>
      </c>
      <c r="D28" s="160">
        <v>8</v>
      </c>
      <c r="E28" s="160">
        <v>451</v>
      </c>
      <c r="F28" s="158">
        <v>3.6781609195402325</v>
      </c>
      <c r="G28" s="159">
        <v>8439.3140000000003</v>
      </c>
      <c r="H28" s="158">
        <v>2.2299571204955555</v>
      </c>
      <c r="I28" s="159">
        <v>5931.3019999999997</v>
      </c>
      <c r="J28" s="158">
        <v>10.546258206211277</v>
      </c>
      <c r="K28" s="158">
        <v>70.281802525655522</v>
      </c>
      <c r="L28" s="159">
        <v>2607.085</v>
      </c>
      <c r="M28" s="158">
        <v>15.51271440268539</v>
      </c>
      <c r="N28" s="60"/>
      <c r="O28" s="60"/>
      <c r="P28" s="60"/>
      <c r="Q28" s="60"/>
      <c r="R28" s="60"/>
      <c r="S28" s="60"/>
      <c r="T28" s="60"/>
      <c r="U28" s="60"/>
      <c r="V28" s="60"/>
    </row>
    <row r="29" spans="1:22" s="59" customFormat="1" ht="22.5" x14ac:dyDescent="0.25">
      <c r="A29" s="101" t="s">
        <v>250</v>
      </c>
      <c r="B29" s="98" t="s">
        <v>251</v>
      </c>
      <c r="C29" s="160">
        <v>4</v>
      </c>
      <c r="D29" s="160">
        <v>5</v>
      </c>
      <c r="E29" s="162" t="s">
        <v>281</v>
      </c>
      <c r="F29" s="162" t="s">
        <v>281</v>
      </c>
      <c r="G29" s="162" t="s">
        <v>281</v>
      </c>
      <c r="H29" s="162" t="s">
        <v>281</v>
      </c>
      <c r="I29" s="162" t="s">
        <v>281</v>
      </c>
      <c r="J29" s="162" t="s">
        <v>281</v>
      </c>
      <c r="K29" s="162" t="s">
        <v>281</v>
      </c>
      <c r="L29" s="162" t="s">
        <v>281</v>
      </c>
      <c r="M29" s="162" t="s">
        <v>281</v>
      </c>
      <c r="N29" s="60"/>
      <c r="O29" s="60"/>
      <c r="P29" s="60"/>
      <c r="Q29" s="60"/>
      <c r="R29" s="60"/>
      <c r="S29" s="60"/>
      <c r="T29" s="60"/>
      <c r="U29" s="60"/>
      <c r="V29" s="60"/>
    </row>
    <row r="30" spans="1:22" s="59" customFormat="1" ht="22.5" x14ac:dyDescent="0.25">
      <c r="A30" s="101" t="s">
        <v>48</v>
      </c>
      <c r="B30" s="98" t="s">
        <v>49</v>
      </c>
      <c r="C30" s="160">
        <v>10</v>
      </c>
      <c r="D30" s="160">
        <v>13</v>
      </c>
      <c r="E30" s="160">
        <v>782</v>
      </c>
      <c r="F30" s="158">
        <v>-0.38216560509553688</v>
      </c>
      <c r="G30" s="159">
        <v>20782.350999999999</v>
      </c>
      <c r="H30" s="158">
        <v>-11.608208363265348</v>
      </c>
      <c r="I30" s="159">
        <v>12454.009</v>
      </c>
      <c r="J30" s="158">
        <v>8.0828542045449581</v>
      </c>
      <c r="K30" s="158">
        <v>59.925890963924147</v>
      </c>
      <c r="L30" s="159">
        <v>6322.52</v>
      </c>
      <c r="M30" s="158">
        <v>-7.6937002700927053</v>
      </c>
      <c r="N30" s="60"/>
      <c r="O30" s="60"/>
      <c r="P30" s="60"/>
      <c r="Q30" s="60"/>
      <c r="R30" s="60"/>
      <c r="S30" s="60"/>
      <c r="T30" s="60"/>
      <c r="U30" s="60"/>
      <c r="V30" s="60"/>
    </row>
    <row r="31" spans="1:22" s="62" customFormat="1" ht="22.5" x14ac:dyDescent="0.25">
      <c r="A31" s="101" t="s">
        <v>50</v>
      </c>
      <c r="B31" s="98" t="s">
        <v>51</v>
      </c>
      <c r="C31" s="160">
        <v>7</v>
      </c>
      <c r="D31" s="160">
        <v>10</v>
      </c>
      <c r="E31" s="160">
        <v>382</v>
      </c>
      <c r="F31" s="158">
        <v>-11.368909512761007</v>
      </c>
      <c r="G31" s="159">
        <v>10740.833000000001</v>
      </c>
      <c r="H31" s="158">
        <v>-20.299784618339032</v>
      </c>
      <c r="I31" s="159">
        <v>6403.0280000000002</v>
      </c>
      <c r="J31" s="158">
        <v>12.211612335197046</v>
      </c>
      <c r="K31" s="158">
        <v>59.613886557960633</v>
      </c>
      <c r="L31" s="159">
        <v>4137.1080000000002</v>
      </c>
      <c r="M31" s="158">
        <v>-4.3213386984757705</v>
      </c>
      <c r="N31" s="61"/>
      <c r="O31" s="61"/>
      <c r="P31" s="61"/>
      <c r="Q31" s="61"/>
      <c r="R31" s="61"/>
      <c r="S31" s="61"/>
      <c r="T31" s="61"/>
      <c r="U31" s="61"/>
      <c r="V31" s="61"/>
    </row>
    <row r="32" spans="1:22" s="55" customFormat="1" ht="22.5" x14ac:dyDescent="0.25">
      <c r="A32" s="90" t="s">
        <v>52</v>
      </c>
      <c r="B32" s="99" t="s">
        <v>53</v>
      </c>
      <c r="C32" s="160">
        <v>6</v>
      </c>
      <c r="D32" s="160">
        <v>7</v>
      </c>
      <c r="E32" s="160">
        <v>1151</v>
      </c>
      <c r="F32" s="158">
        <v>3.5071942446043209</v>
      </c>
      <c r="G32" s="159">
        <v>29109.484</v>
      </c>
      <c r="H32" s="158">
        <v>26.861926801419003</v>
      </c>
      <c r="I32" s="159">
        <v>4244.1769999999997</v>
      </c>
      <c r="J32" s="158">
        <v>47.475764286292588</v>
      </c>
      <c r="K32" s="158">
        <v>14.580048894030551</v>
      </c>
      <c r="L32" s="162" t="s">
        <v>281</v>
      </c>
      <c r="M32" s="162" t="s">
        <v>281</v>
      </c>
      <c r="N32" s="56"/>
      <c r="O32" s="56"/>
      <c r="P32" s="56"/>
      <c r="Q32" s="56"/>
      <c r="R32" s="56"/>
      <c r="S32" s="56"/>
      <c r="T32" s="56"/>
      <c r="U32" s="56"/>
      <c r="V32" s="56"/>
    </row>
    <row r="33" spans="1:22" s="55" customFormat="1" ht="22.5" x14ac:dyDescent="0.25">
      <c r="A33" s="90" t="s">
        <v>55</v>
      </c>
      <c r="B33" s="99" t="s">
        <v>56</v>
      </c>
      <c r="C33" s="160">
        <v>17</v>
      </c>
      <c r="D33" s="160">
        <v>18</v>
      </c>
      <c r="E33" s="160">
        <v>3257</v>
      </c>
      <c r="F33" s="158">
        <v>2.0363408521303228</v>
      </c>
      <c r="G33" s="159">
        <v>56671.478999999999</v>
      </c>
      <c r="H33" s="158">
        <v>-1.727405735553603</v>
      </c>
      <c r="I33" s="159">
        <v>12738.317999999999</v>
      </c>
      <c r="J33" s="158">
        <v>-6.995212103375124</v>
      </c>
      <c r="K33" s="158">
        <v>22.47747583930181</v>
      </c>
      <c r="L33" s="159">
        <v>5651.6689999999999</v>
      </c>
      <c r="M33" s="158">
        <v>-14.242757284140311</v>
      </c>
      <c r="N33" s="56"/>
      <c r="O33" s="56"/>
      <c r="P33" s="56"/>
      <c r="Q33" s="56"/>
      <c r="R33" s="56"/>
      <c r="S33" s="56"/>
      <c r="T33" s="56"/>
      <c r="U33" s="56"/>
      <c r="V33" s="56"/>
    </row>
    <row r="34" spans="1:22" s="59" customFormat="1" x14ac:dyDescent="0.25">
      <c r="A34" s="101" t="s">
        <v>57</v>
      </c>
      <c r="B34" s="98" t="s">
        <v>58</v>
      </c>
      <c r="C34" s="160">
        <v>8</v>
      </c>
      <c r="D34" s="160">
        <v>8</v>
      </c>
      <c r="E34" s="160">
        <v>1628</v>
      </c>
      <c r="F34" s="158">
        <v>4.0920716112531892</v>
      </c>
      <c r="G34" s="159">
        <v>28997.559000000001</v>
      </c>
      <c r="H34" s="158">
        <v>-1.5732264514147545</v>
      </c>
      <c r="I34" s="159">
        <v>7331.201</v>
      </c>
      <c r="J34" s="158">
        <v>-11.645866674122715</v>
      </c>
      <c r="K34" s="158">
        <v>25.282131506310581</v>
      </c>
      <c r="L34" s="159">
        <v>2369.183</v>
      </c>
      <c r="M34" s="158">
        <v>-20.32604945254873</v>
      </c>
      <c r="N34" s="60"/>
      <c r="O34" s="60"/>
      <c r="P34" s="60"/>
      <c r="Q34" s="60"/>
      <c r="R34" s="60"/>
      <c r="S34" s="60"/>
      <c r="T34" s="60"/>
      <c r="U34" s="60"/>
      <c r="V34" s="60"/>
    </row>
    <row r="35" spans="1:22" s="62" customFormat="1" x14ac:dyDescent="0.25">
      <c r="A35" s="101" t="s">
        <v>61</v>
      </c>
      <c r="B35" s="98" t="s">
        <v>227</v>
      </c>
      <c r="C35" s="160">
        <v>9</v>
      </c>
      <c r="D35" s="160">
        <v>10</v>
      </c>
      <c r="E35" s="160">
        <v>1629</v>
      </c>
      <c r="F35" s="158">
        <v>6.1425061425055105E-2</v>
      </c>
      <c r="G35" s="159">
        <v>27673.919999999998</v>
      </c>
      <c r="H35" s="158">
        <v>-1.8884420074248709</v>
      </c>
      <c r="I35" s="159">
        <v>5407.1170000000002</v>
      </c>
      <c r="J35" s="158">
        <v>0.15234607397221112</v>
      </c>
      <c r="K35" s="158">
        <v>19.538673957285418</v>
      </c>
      <c r="L35" s="159">
        <v>3282.4859999999999</v>
      </c>
      <c r="M35" s="158">
        <v>-9.2411811498451755</v>
      </c>
      <c r="N35" s="61"/>
      <c r="O35" s="61"/>
      <c r="P35" s="61"/>
      <c r="Q35" s="61"/>
      <c r="R35" s="61"/>
      <c r="S35" s="61"/>
      <c r="T35" s="61"/>
      <c r="U35" s="61"/>
      <c r="V35" s="61"/>
    </row>
    <row r="36" spans="1:22" s="59" customFormat="1" x14ac:dyDescent="0.25">
      <c r="A36" s="101" t="s">
        <v>62</v>
      </c>
      <c r="B36" s="98" t="s">
        <v>63</v>
      </c>
      <c r="C36" s="160">
        <v>6</v>
      </c>
      <c r="D36" s="160">
        <v>6</v>
      </c>
      <c r="E36" s="160">
        <v>1411</v>
      </c>
      <c r="F36" s="158">
        <v>4.0560471976401118</v>
      </c>
      <c r="G36" s="159">
        <v>23701.851999999999</v>
      </c>
      <c r="H36" s="158">
        <v>-1.5399772122321593</v>
      </c>
      <c r="I36" s="159">
        <v>4426.201</v>
      </c>
      <c r="J36" s="158">
        <v>-0.22076224629698515</v>
      </c>
      <c r="K36" s="158">
        <v>18.674494296901358</v>
      </c>
      <c r="L36" s="159">
        <v>2667.3670000000002</v>
      </c>
      <c r="M36" s="158">
        <v>-10.247684998250278</v>
      </c>
      <c r="N36" s="60"/>
      <c r="O36" s="60"/>
      <c r="P36" s="60"/>
      <c r="Q36" s="60"/>
      <c r="R36" s="60"/>
      <c r="S36" s="60"/>
      <c r="T36" s="60"/>
      <c r="U36" s="60"/>
      <c r="V36" s="60"/>
    </row>
    <row r="37" spans="1:22" s="55" customFormat="1" ht="33.75" x14ac:dyDescent="0.25">
      <c r="A37" s="90" t="s">
        <v>64</v>
      </c>
      <c r="B37" s="99" t="s">
        <v>192</v>
      </c>
      <c r="C37" s="160">
        <v>3</v>
      </c>
      <c r="D37" s="160">
        <v>2</v>
      </c>
      <c r="E37" s="160">
        <v>339</v>
      </c>
      <c r="F37" s="162" t="s">
        <v>281</v>
      </c>
      <c r="G37" s="162" t="s">
        <v>281</v>
      </c>
      <c r="H37" s="162" t="s">
        <v>281</v>
      </c>
      <c r="I37" s="162" t="s">
        <v>281</v>
      </c>
      <c r="J37" s="162" t="s">
        <v>281</v>
      </c>
      <c r="K37" s="162" t="s">
        <v>281</v>
      </c>
      <c r="L37" s="162" t="s">
        <v>281</v>
      </c>
      <c r="M37" s="162" t="s">
        <v>281</v>
      </c>
      <c r="N37" s="56"/>
      <c r="O37" s="56"/>
      <c r="P37" s="56"/>
      <c r="Q37" s="56"/>
      <c r="R37" s="56"/>
      <c r="S37" s="56"/>
      <c r="T37" s="56"/>
      <c r="U37" s="56"/>
      <c r="V37" s="56"/>
    </row>
    <row r="38" spans="1:22" s="55" customFormat="1" ht="22.5" x14ac:dyDescent="0.25">
      <c r="A38" s="90" t="s">
        <v>65</v>
      </c>
      <c r="B38" s="99" t="s">
        <v>66</v>
      </c>
      <c r="C38" s="160">
        <v>8</v>
      </c>
      <c r="D38" s="160">
        <v>8</v>
      </c>
      <c r="E38" s="160">
        <v>3456</v>
      </c>
      <c r="F38" s="158">
        <v>1.8267530936947622</v>
      </c>
      <c r="G38" s="159">
        <v>517311.66200000001</v>
      </c>
      <c r="H38" s="158">
        <v>-5.008092566166269</v>
      </c>
      <c r="I38" s="159">
        <v>141871.97700000001</v>
      </c>
      <c r="J38" s="158">
        <v>-11.892423209839293</v>
      </c>
      <c r="K38" s="158">
        <v>27.424855734259481</v>
      </c>
      <c r="L38" s="162" t="s">
        <v>281</v>
      </c>
      <c r="M38" s="162" t="s">
        <v>281</v>
      </c>
      <c r="N38" s="56"/>
      <c r="O38" s="56"/>
      <c r="P38" s="56"/>
      <c r="Q38" s="56"/>
      <c r="R38" s="56"/>
      <c r="S38" s="56"/>
      <c r="T38" s="56"/>
      <c r="U38" s="56"/>
      <c r="V38" s="56"/>
    </row>
    <row r="39" spans="1:22" s="62" customFormat="1" ht="22.5" x14ac:dyDescent="0.25">
      <c r="A39" s="95" t="s">
        <v>183</v>
      </c>
      <c r="B39" s="98" t="s">
        <v>184</v>
      </c>
      <c r="C39" s="160">
        <v>5</v>
      </c>
      <c r="D39" s="160">
        <v>5</v>
      </c>
      <c r="E39" s="160">
        <v>2839</v>
      </c>
      <c r="F39" s="158">
        <v>2.3431867339581913</v>
      </c>
      <c r="G39" s="159">
        <v>473981.41399999999</v>
      </c>
      <c r="H39" s="158">
        <v>-5.3567020339909988</v>
      </c>
      <c r="I39" s="159">
        <v>117671.20699999999</v>
      </c>
      <c r="J39" s="158">
        <v>-12.160429584914851</v>
      </c>
      <c r="K39" s="158">
        <v>24.826122612478642</v>
      </c>
      <c r="L39" s="162" t="s">
        <v>281</v>
      </c>
      <c r="M39" s="162" t="s">
        <v>281</v>
      </c>
      <c r="N39" s="61"/>
      <c r="O39" s="61"/>
      <c r="P39" s="61"/>
      <c r="Q39" s="61"/>
      <c r="R39" s="61"/>
      <c r="S39" s="61"/>
      <c r="T39" s="61"/>
      <c r="U39" s="61"/>
      <c r="V39" s="61"/>
    </row>
    <row r="40" spans="1:22" s="55" customFormat="1" x14ac:dyDescent="0.25">
      <c r="A40" s="90" t="s">
        <v>67</v>
      </c>
      <c r="B40" s="99" t="s">
        <v>68</v>
      </c>
      <c r="C40" s="160">
        <v>8</v>
      </c>
      <c r="D40" s="160">
        <v>10</v>
      </c>
      <c r="E40" s="160">
        <v>917</v>
      </c>
      <c r="F40" s="158">
        <v>0.5482456140350962</v>
      </c>
      <c r="G40" s="159">
        <v>10686.861000000001</v>
      </c>
      <c r="H40" s="158">
        <v>-6.0509942179335781</v>
      </c>
      <c r="I40" s="159">
        <v>594.29399999999998</v>
      </c>
      <c r="J40" s="158">
        <v>-42.425032139808906</v>
      </c>
      <c r="K40" s="158">
        <v>5.560978101988975</v>
      </c>
      <c r="L40" s="162" t="s">
        <v>281</v>
      </c>
      <c r="M40" s="162" t="s">
        <v>281</v>
      </c>
      <c r="N40" s="56"/>
      <c r="O40" s="56"/>
      <c r="P40" s="56"/>
      <c r="Q40" s="56"/>
      <c r="R40" s="56"/>
      <c r="S40" s="56"/>
      <c r="T40" s="56"/>
      <c r="U40" s="56"/>
      <c r="V40" s="56"/>
    </row>
    <row r="41" spans="1:22" s="55" customFormat="1" ht="33.75" x14ac:dyDescent="0.25">
      <c r="A41" s="90" t="s">
        <v>69</v>
      </c>
      <c r="B41" s="99" t="s">
        <v>229</v>
      </c>
      <c r="C41" s="160">
        <v>21</v>
      </c>
      <c r="D41" s="160">
        <v>21</v>
      </c>
      <c r="E41" s="160">
        <v>4482</v>
      </c>
      <c r="F41" s="158">
        <v>2.6333867643691349</v>
      </c>
      <c r="G41" s="159">
        <v>90577.188999999998</v>
      </c>
      <c r="H41" s="158">
        <v>-5.7379677072482167</v>
      </c>
      <c r="I41" s="159">
        <v>53971.358999999997</v>
      </c>
      <c r="J41" s="158">
        <v>-7.6013767305002915</v>
      </c>
      <c r="K41" s="158">
        <v>59.586038820436343</v>
      </c>
      <c r="L41" s="159">
        <v>19753.649000000001</v>
      </c>
      <c r="M41" s="158">
        <v>-11.034118170714748</v>
      </c>
      <c r="N41" s="56"/>
      <c r="O41" s="56"/>
      <c r="P41" s="56"/>
      <c r="Q41" s="56"/>
      <c r="R41" s="56"/>
      <c r="S41" s="56"/>
      <c r="T41" s="56"/>
      <c r="U41" s="56"/>
      <c r="V41" s="56"/>
    </row>
    <row r="42" spans="1:22" s="55" customFormat="1" ht="22.5" x14ac:dyDescent="0.25">
      <c r="A42" s="101" t="s">
        <v>252</v>
      </c>
      <c r="B42" s="98" t="s">
        <v>253</v>
      </c>
      <c r="C42" s="160">
        <v>4</v>
      </c>
      <c r="D42" s="160">
        <v>3</v>
      </c>
      <c r="E42" s="160">
        <v>220</v>
      </c>
      <c r="F42" s="158">
        <v>38.364779874213838</v>
      </c>
      <c r="G42" s="159">
        <v>3509.402</v>
      </c>
      <c r="H42" s="158">
        <v>69.888251605257665</v>
      </c>
      <c r="I42" s="159">
        <v>1025.097</v>
      </c>
      <c r="J42" s="158">
        <v>40.820859846361827</v>
      </c>
      <c r="K42" s="158">
        <v>29.210019256842049</v>
      </c>
      <c r="L42" s="159">
        <v>434.37</v>
      </c>
      <c r="M42" s="158">
        <v>52.620982618136594</v>
      </c>
      <c r="N42" s="56"/>
      <c r="O42" s="56"/>
      <c r="P42" s="56"/>
      <c r="Q42" s="56"/>
      <c r="R42" s="56"/>
      <c r="S42" s="56"/>
      <c r="T42" s="56"/>
      <c r="U42" s="56"/>
      <c r="V42" s="56"/>
    </row>
    <row r="43" spans="1:22" s="59" customFormat="1" ht="33.75" x14ac:dyDescent="0.25">
      <c r="A43" s="95" t="s">
        <v>70</v>
      </c>
      <c r="B43" s="98" t="s">
        <v>206</v>
      </c>
      <c r="C43" s="160">
        <v>11</v>
      </c>
      <c r="D43" s="160">
        <v>10</v>
      </c>
      <c r="E43" s="160">
        <v>770</v>
      </c>
      <c r="F43" s="159">
        <v>0</v>
      </c>
      <c r="G43" s="159">
        <v>9023.3490000000002</v>
      </c>
      <c r="H43" s="158">
        <v>-13.960981007118178</v>
      </c>
      <c r="I43" s="159">
        <v>4456.3159999999998</v>
      </c>
      <c r="J43" s="158">
        <v>-10.341683412697591</v>
      </c>
      <c r="K43" s="158">
        <v>49.386497186355086</v>
      </c>
      <c r="L43" s="159">
        <v>1162.078</v>
      </c>
      <c r="M43" s="158">
        <v>-35.250899851789129</v>
      </c>
      <c r="N43" s="60"/>
      <c r="O43" s="60"/>
      <c r="P43" s="60"/>
      <c r="Q43" s="60"/>
      <c r="R43" s="60"/>
      <c r="S43" s="60"/>
      <c r="T43" s="60"/>
      <c r="U43" s="60"/>
      <c r="V43" s="60"/>
    </row>
    <row r="44" spans="1:22" s="58" customFormat="1" ht="22.5" x14ac:dyDescent="0.25">
      <c r="A44" s="90" t="s">
        <v>72</v>
      </c>
      <c r="B44" s="99" t="s">
        <v>73</v>
      </c>
      <c r="C44" s="160">
        <v>13</v>
      </c>
      <c r="D44" s="160">
        <v>13</v>
      </c>
      <c r="E44" s="160">
        <v>1385</v>
      </c>
      <c r="F44" s="158">
        <v>-3.6856745479833108</v>
      </c>
      <c r="G44" s="159">
        <v>14854.09</v>
      </c>
      <c r="H44" s="158">
        <v>6.0399728441084619</v>
      </c>
      <c r="I44" s="159">
        <v>7985.3580000000002</v>
      </c>
      <c r="J44" s="158">
        <v>-11.574936466367319</v>
      </c>
      <c r="K44" s="158">
        <v>53.758648291480668</v>
      </c>
      <c r="L44" s="159">
        <v>3847.201</v>
      </c>
      <c r="M44" s="158">
        <v>-9.8764362033701616</v>
      </c>
      <c r="N44" s="57"/>
      <c r="O44" s="57"/>
      <c r="P44" s="57"/>
      <c r="Q44" s="57"/>
      <c r="R44" s="57"/>
      <c r="S44" s="57"/>
      <c r="T44" s="57"/>
      <c r="U44" s="57"/>
      <c r="V44" s="57"/>
    </row>
    <row r="45" spans="1:22" s="59" customFormat="1" ht="45" x14ac:dyDescent="0.25">
      <c r="A45" s="101" t="s">
        <v>74</v>
      </c>
      <c r="B45" s="98" t="s">
        <v>222</v>
      </c>
      <c r="C45" s="160">
        <v>4</v>
      </c>
      <c r="D45" s="160">
        <v>4</v>
      </c>
      <c r="E45" s="160">
        <v>235</v>
      </c>
      <c r="F45" s="158">
        <v>-1.6736401673640273</v>
      </c>
      <c r="G45" s="159">
        <v>4287.3639999999996</v>
      </c>
      <c r="H45" s="158">
        <v>16.011062732925794</v>
      </c>
      <c r="I45" s="159">
        <v>1612.318</v>
      </c>
      <c r="J45" s="158">
        <v>-0.99495186122868517</v>
      </c>
      <c r="K45" s="158">
        <v>37.606277423610408</v>
      </c>
      <c r="L45" s="159">
        <v>925.42200000000003</v>
      </c>
      <c r="M45" s="158">
        <v>27.365439561347031</v>
      </c>
      <c r="N45" s="60"/>
      <c r="O45" s="60"/>
      <c r="P45" s="60"/>
      <c r="Q45" s="60"/>
      <c r="R45" s="60"/>
      <c r="S45" s="60"/>
      <c r="T45" s="60"/>
      <c r="U45" s="60"/>
      <c r="V45" s="60"/>
    </row>
    <row r="46" spans="1:22" s="59" customFormat="1" ht="33.75" x14ac:dyDescent="0.25">
      <c r="A46" s="101" t="s">
        <v>75</v>
      </c>
      <c r="B46" s="98" t="s">
        <v>194</v>
      </c>
      <c r="C46" s="160">
        <v>5</v>
      </c>
      <c r="D46" s="160">
        <v>5</v>
      </c>
      <c r="E46" s="160">
        <v>511</v>
      </c>
      <c r="F46" s="158">
        <v>6.9037656903765594</v>
      </c>
      <c r="G46" s="159">
        <v>8543.1129999999994</v>
      </c>
      <c r="H46" s="158">
        <v>3.0752404313104194</v>
      </c>
      <c r="I46" s="159">
        <v>5171.7179999999998</v>
      </c>
      <c r="J46" s="158">
        <v>-15.267604803074917</v>
      </c>
      <c r="K46" s="158">
        <v>60.536691952921615</v>
      </c>
      <c r="L46" s="162" t="s">
        <v>281</v>
      </c>
      <c r="M46" s="162" t="s">
        <v>281</v>
      </c>
      <c r="O46" s="65"/>
      <c r="P46" s="65"/>
      <c r="Q46" s="66"/>
      <c r="S46" s="65"/>
      <c r="T46" s="65"/>
    </row>
    <row r="47" spans="1:22" s="55" customFormat="1" x14ac:dyDescent="0.25">
      <c r="A47" s="90" t="s">
        <v>76</v>
      </c>
      <c r="B47" s="99" t="s">
        <v>77</v>
      </c>
      <c r="C47" s="160">
        <v>40</v>
      </c>
      <c r="D47" s="160">
        <v>38</v>
      </c>
      <c r="E47" s="160">
        <v>8950</v>
      </c>
      <c r="F47" s="158">
        <v>0.75424969041991119</v>
      </c>
      <c r="G47" s="159">
        <v>193836.495</v>
      </c>
      <c r="H47" s="158">
        <v>6.5201676839323284</v>
      </c>
      <c r="I47" s="159">
        <v>149296.76500000001</v>
      </c>
      <c r="J47" s="158">
        <v>9.9564982634745718</v>
      </c>
      <c r="K47" s="158">
        <v>77.022010225680162</v>
      </c>
      <c r="L47" s="159">
        <v>39882.686000000002</v>
      </c>
      <c r="M47" s="158">
        <v>-22.171514389982264</v>
      </c>
      <c r="O47" s="63"/>
      <c r="P47" s="63"/>
      <c r="Q47" s="64"/>
      <c r="S47" s="63"/>
      <c r="T47" s="63"/>
    </row>
    <row r="48" spans="1:22" s="59" customFormat="1" ht="22.5" x14ac:dyDescent="0.25">
      <c r="A48" s="95" t="s">
        <v>78</v>
      </c>
      <c r="B48" s="98" t="s">
        <v>207</v>
      </c>
      <c r="C48" s="160">
        <v>12</v>
      </c>
      <c r="D48" s="160">
        <v>12</v>
      </c>
      <c r="E48" s="160">
        <v>2125</v>
      </c>
      <c r="F48" s="158">
        <v>0.75865339023233958</v>
      </c>
      <c r="G48" s="159">
        <v>32527.242999999999</v>
      </c>
      <c r="H48" s="158">
        <v>15.034932488611346</v>
      </c>
      <c r="I48" s="159">
        <v>27783.025000000001</v>
      </c>
      <c r="J48" s="158">
        <v>15.431992511115766</v>
      </c>
      <c r="K48" s="158">
        <v>85.414632282238003</v>
      </c>
      <c r="L48" s="159">
        <v>5920.8230000000003</v>
      </c>
      <c r="M48" s="158">
        <v>-60.434464088809072</v>
      </c>
      <c r="O48" s="65"/>
      <c r="P48" s="65"/>
      <c r="Q48" s="66"/>
      <c r="S48" s="65"/>
      <c r="T48" s="65"/>
    </row>
    <row r="49" spans="1:20" s="59" customFormat="1" x14ac:dyDescent="0.25">
      <c r="A49" s="95" t="s">
        <v>118</v>
      </c>
      <c r="B49" s="98" t="s">
        <v>119</v>
      </c>
      <c r="C49" s="160">
        <v>5</v>
      </c>
      <c r="D49" s="160">
        <v>5</v>
      </c>
      <c r="E49" s="160">
        <v>387</v>
      </c>
      <c r="F49" s="158">
        <v>4.0322580645161281</v>
      </c>
      <c r="G49" s="159">
        <v>3661.6129999999998</v>
      </c>
      <c r="H49" s="158">
        <v>-2.8772795549388945</v>
      </c>
      <c r="I49" s="159">
        <v>2597.23</v>
      </c>
      <c r="J49" s="158">
        <v>-7.658706653744062</v>
      </c>
      <c r="K49" s="158">
        <v>70.931308142067451</v>
      </c>
      <c r="L49" s="159">
        <v>1316.6510000000001</v>
      </c>
      <c r="M49" s="158">
        <v>-5.8995939102257182</v>
      </c>
      <c r="O49" s="65"/>
      <c r="P49" s="65"/>
      <c r="Q49" s="66"/>
      <c r="S49" s="65"/>
      <c r="T49" s="65"/>
    </row>
    <row r="50" spans="1:20" s="59" customFormat="1" ht="22.5" x14ac:dyDescent="0.25">
      <c r="A50" s="95" t="s">
        <v>79</v>
      </c>
      <c r="B50" s="98" t="s">
        <v>230</v>
      </c>
      <c r="C50" s="160">
        <v>11</v>
      </c>
      <c r="D50" s="160">
        <v>10</v>
      </c>
      <c r="E50" s="160">
        <v>3900</v>
      </c>
      <c r="F50" s="158">
        <v>-2.9367844698855095</v>
      </c>
      <c r="G50" s="159">
        <v>74505.058999999994</v>
      </c>
      <c r="H50" s="158">
        <v>-8.6821125185503547</v>
      </c>
      <c r="I50" s="159">
        <v>44520.845000000001</v>
      </c>
      <c r="J50" s="158">
        <v>-11.427247807751584</v>
      </c>
      <c r="K50" s="158">
        <v>59.755465732870576</v>
      </c>
      <c r="L50" s="159">
        <v>18531.385999999999</v>
      </c>
      <c r="M50" s="158">
        <v>-22.440577728859992</v>
      </c>
      <c r="O50" s="65"/>
      <c r="P50" s="65"/>
      <c r="Q50" s="66"/>
      <c r="S50" s="65"/>
      <c r="T50" s="65"/>
    </row>
    <row r="51" spans="1:20" s="59" customFormat="1" ht="22.5" x14ac:dyDescent="0.25">
      <c r="A51" s="95" t="s">
        <v>80</v>
      </c>
      <c r="B51" s="98" t="s">
        <v>81</v>
      </c>
      <c r="C51" s="160">
        <v>3</v>
      </c>
      <c r="D51" s="160">
        <v>3</v>
      </c>
      <c r="E51" s="162" t="s">
        <v>281</v>
      </c>
      <c r="F51" s="162" t="s">
        <v>281</v>
      </c>
      <c r="G51" s="162" t="s">
        <v>281</v>
      </c>
      <c r="H51" s="162" t="s">
        <v>281</v>
      </c>
      <c r="I51" s="162" t="s">
        <v>281</v>
      </c>
      <c r="J51" s="162" t="s">
        <v>281</v>
      </c>
      <c r="K51" s="162" t="s">
        <v>281</v>
      </c>
      <c r="L51" s="162" t="s">
        <v>281</v>
      </c>
      <c r="M51" s="162" t="s">
        <v>281</v>
      </c>
      <c r="O51" s="65"/>
      <c r="P51" s="65"/>
      <c r="Q51" s="66"/>
      <c r="S51" s="65"/>
      <c r="T51" s="65"/>
    </row>
    <row r="52" spans="1:20" s="59" customFormat="1" ht="33.75" x14ac:dyDescent="0.25">
      <c r="A52" s="95" t="s">
        <v>82</v>
      </c>
      <c r="B52" s="98" t="s">
        <v>197</v>
      </c>
      <c r="C52" s="160">
        <v>4</v>
      </c>
      <c r="D52" s="160">
        <v>3</v>
      </c>
      <c r="E52" s="160">
        <v>269</v>
      </c>
      <c r="F52" s="158">
        <v>40.104166666666686</v>
      </c>
      <c r="G52" s="159">
        <v>4230.6220000000003</v>
      </c>
      <c r="H52" s="158">
        <v>35.192624361324732</v>
      </c>
      <c r="I52" s="162" t="s">
        <v>281</v>
      </c>
      <c r="J52" s="162" t="s">
        <v>281</v>
      </c>
      <c r="K52" s="162" t="s">
        <v>281</v>
      </c>
      <c r="L52" s="162" t="s">
        <v>281</v>
      </c>
      <c r="M52" s="162" t="s">
        <v>281</v>
      </c>
      <c r="O52" s="65"/>
      <c r="P52" s="65"/>
      <c r="Q52" s="66"/>
      <c r="S52" s="65"/>
      <c r="T52" s="65"/>
    </row>
    <row r="53" spans="1:20" s="59" customFormat="1" x14ac:dyDescent="0.25">
      <c r="A53" s="95" t="s">
        <v>83</v>
      </c>
      <c r="B53" s="98" t="s">
        <v>84</v>
      </c>
      <c r="C53" s="160">
        <v>4</v>
      </c>
      <c r="D53" s="160">
        <v>4</v>
      </c>
      <c r="E53" s="160">
        <v>344</v>
      </c>
      <c r="F53" s="158">
        <v>2.3809523809523796</v>
      </c>
      <c r="G53" s="159">
        <v>8799.9860000000008</v>
      </c>
      <c r="H53" s="158">
        <v>3.5193335602919973</v>
      </c>
      <c r="I53" s="159">
        <v>6988.2809999999999</v>
      </c>
      <c r="J53" s="158">
        <v>5.6302530534879054</v>
      </c>
      <c r="K53" s="158">
        <v>79.412410428834761</v>
      </c>
      <c r="L53" s="159">
        <v>3481.9589999999998</v>
      </c>
      <c r="M53" s="158">
        <v>243.08563940112032</v>
      </c>
      <c r="O53" s="65"/>
      <c r="P53" s="65"/>
      <c r="Q53" s="66"/>
      <c r="S53" s="65"/>
      <c r="T53" s="65"/>
    </row>
    <row r="54" spans="1:20" s="59" customFormat="1" ht="22.5" x14ac:dyDescent="0.25">
      <c r="A54" s="95" t="s">
        <v>85</v>
      </c>
      <c r="B54" s="98" t="s">
        <v>198</v>
      </c>
      <c r="C54" s="160">
        <v>13</v>
      </c>
      <c r="D54" s="160">
        <v>12</v>
      </c>
      <c r="E54" s="160">
        <v>2581</v>
      </c>
      <c r="F54" s="158">
        <v>6.652892561983478</v>
      </c>
      <c r="G54" s="159">
        <v>78004.206999999995</v>
      </c>
      <c r="H54" s="158">
        <v>22.636217316950734</v>
      </c>
      <c r="I54" s="159">
        <v>70004.614000000001</v>
      </c>
      <c r="J54" s="158">
        <v>27.678603069282516</v>
      </c>
      <c r="K54" s="158">
        <v>89.744664669176117</v>
      </c>
      <c r="L54" s="159">
        <v>11948.518</v>
      </c>
      <c r="M54" s="158">
        <v>5.07247294421974</v>
      </c>
      <c r="O54" s="65"/>
      <c r="P54" s="65"/>
      <c r="Q54" s="66"/>
      <c r="S54" s="65"/>
      <c r="T54" s="65"/>
    </row>
    <row r="55" spans="1:20" s="59" customFormat="1" ht="33.75" x14ac:dyDescent="0.25">
      <c r="A55" s="101" t="s">
        <v>86</v>
      </c>
      <c r="B55" s="98" t="s">
        <v>199</v>
      </c>
      <c r="C55" s="160">
        <v>5</v>
      </c>
      <c r="D55" s="160">
        <v>4</v>
      </c>
      <c r="E55" s="160">
        <v>1597</v>
      </c>
      <c r="F55" s="158">
        <v>10.213940648723252</v>
      </c>
      <c r="G55" s="159">
        <v>46987.836000000003</v>
      </c>
      <c r="H55" s="162" t="s">
        <v>281</v>
      </c>
      <c r="I55" s="159">
        <v>45830.648000000001</v>
      </c>
      <c r="J55" s="162" t="s">
        <v>281</v>
      </c>
      <c r="K55" s="158">
        <v>97.537260494396889</v>
      </c>
      <c r="L55" s="162" t="s">
        <v>281</v>
      </c>
      <c r="M55" s="162" t="s">
        <v>281</v>
      </c>
      <c r="O55" s="65"/>
      <c r="P55" s="65"/>
      <c r="Q55" s="66"/>
      <c r="S55" s="65"/>
      <c r="T55" s="65"/>
    </row>
    <row r="56" spans="1:20" s="55" customFormat="1" ht="22.5" x14ac:dyDescent="0.25">
      <c r="A56" s="90" t="s">
        <v>87</v>
      </c>
      <c r="B56" s="99" t="s">
        <v>88</v>
      </c>
      <c r="C56" s="160">
        <v>1</v>
      </c>
      <c r="D56" s="160">
        <v>1</v>
      </c>
      <c r="E56" s="162" t="s">
        <v>281</v>
      </c>
      <c r="F56" s="162" t="s">
        <v>281</v>
      </c>
      <c r="G56" s="162" t="s">
        <v>281</v>
      </c>
      <c r="H56" s="162" t="s">
        <v>281</v>
      </c>
      <c r="I56" s="162" t="s">
        <v>281</v>
      </c>
      <c r="J56" s="162" t="s">
        <v>281</v>
      </c>
      <c r="K56" s="162" t="s">
        <v>281</v>
      </c>
      <c r="L56" s="162" t="s">
        <v>281</v>
      </c>
      <c r="M56" s="162" t="s">
        <v>281</v>
      </c>
      <c r="O56" s="63"/>
      <c r="P56" s="63"/>
      <c r="Q56" s="64"/>
      <c r="S56" s="63"/>
      <c r="T56" s="63"/>
    </row>
    <row r="57" spans="1:20" s="55" customFormat="1" x14ac:dyDescent="0.25">
      <c r="A57" s="90" t="s">
        <v>89</v>
      </c>
      <c r="B57" s="99" t="s">
        <v>224</v>
      </c>
      <c r="C57" s="160">
        <v>10</v>
      </c>
      <c r="D57" s="160">
        <v>9</v>
      </c>
      <c r="E57" s="160">
        <v>16009</v>
      </c>
      <c r="F57" s="158">
        <v>2.3070040899795572</v>
      </c>
      <c r="G57" s="162" t="s">
        <v>281</v>
      </c>
      <c r="H57" s="162" t="s">
        <v>281</v>
      </c>
      <c r="I57" s="162" t="s">
        <v>281</v>
      </c>
      <c r="J57" s="162" t="s">
        <v>281</v>
      </c>
      <c r="K57" s="162" t="s">
        <v>281</v>
      </c>
      <c r="L57" s="162" t="s">
        <v>281</v>
      </c>
      <c r="M57" s="162" t="s">
        <v>281</v>
      </c>
      <c r="O57" s="63"/>
      <c r="P57" s="63"/>
      <c r="Q57" s="64"/>
      <c r="S57" s="63"/>
      <c r="T57" s="63"/>
    </row>
    <row r="58" spans="1:20" s="59" customFormat="1" x14ac:dyDescent="0.25">
      <c r="A58" s="101" t="s">
        <v>90</v>
      </c>
      <c r="B58" s="98" t="s">
        <v>91</v>
      </c>
      <c r="C58" s="160">
        <v>4</v>
      </c>
      <c r="D58" s="160">
        <v>4</v>
      </c>
      <c r="E58" s="160">
        <v>579</v>
      </c>
      <c r="F58" s="158">
        <v>-17.285714285714292</v>
      </c>
      <c r="G58" s="162" t="s">
        <v>281</v>
      </c>
      <c r="H58" s="162" t="s">
        <v>281</v>
      </c>
      <c r="I58" s="159">
        <v>0</v>
      </c>
      <c r="J58" s="162" t="s">
        <v>281</v>
      </c>
      <c r="K58" s="159">
        <v>0</v>
      </c>
      <c r="L58" s="159">
        <v>0</v>
      </c>
      <c r="M58" s="159">
        <v>0</v>
      </c>
      <c r="O58" s="65"/>
      <c r="P58" s="65"/>
      <c r="Q58" s="66"/>
      <c r="S58" s="65"/>
      <c r="T58" s="65"/>
    </row>
    <row r="59" spans="1:20" s="55" customFormat="1" x14ac:dyDescent="0.25">
      <c r="A59" s="90" t="s">
        <v>92</v>
      </c>
      <c r="B59" s="99" t="s">
        <v>93</v>
      </c>
      <c r="C59" s="160">
        <v>13</v>
      </c>
      <c r="D59" s="160">
        <v>12</v>
      </c>
      <c r="E59" s="160">
        <v>3226</v>
      </c>
      <c r="F59" s="158">
        <v>0.12414649286158408</v>
      </c>
      <c r="G59" s="159">
        <v>41436.110999999997</v>
      </c>
      <c r="H59" s="158">
        <v>3.8619127535199169</v>
      </c>
      <c r="I59" s="159">
        <v>28399.012999999999</v>
      </c>
      <c r="J59" s="158">
        <v>7.0983400198583837</v>
      </c>
      <c r="K59" s="158">
        <v>68.536868723032427</v>
      </c>
      <c r="L59" s="159">
        <v>4765.3389999999999</v>
      </c>
      <c r="M59" s="158">
        <v>54.956415308279531</v>
      </c>
      <c r="O59" s="63"/>
      <c r="P59" s="63"/>
      <c r="Q59" s="64"/>
      <c r="S59" s="63"/>
      <c r="T59" s="63"/>
    </row>
    <row r="60" spans="1:20" s="59" customFormat="1" ht="33.75" x14ac:dyDescent="0.25">
      <c r="A60" s="95" t="s">
        <v>94</v>
      </c>
      <c r="B60" s="98" t="s">
        <v>200</v>
      </c>
      <c r="C60" s="160">
        <v>9</v>
      </c>
      <c r="D60" s="160">
        <v>9</v>
      </c>
      <c r="E60" s="160">
        <v>1702</v>
      </c>
      <c r="F60" s="158">
        <v>-2.2962112514351389</v>
      </c>
      <c r="G60" s="159">
        <v>18109.936000000002</v>
      </c>
      <c r="H60" s="158">
        <v>-1.0121935261636281</v>
      </c>
      <c r="I60" s="162" t="s">
        <v>281</v>
      </c>
      <c r="J60" s="162" t="s">
        <v>281</v>
      </c>
      <c r="K60" s="162" t="s">
        <v>281</v>
      </c>
      <c r="L60" s="162" t="s">
        <v>281</v>
      </c>
      <c r="M60" s="162" t="s">
        <v>281</v>
      </c>
      <c r="O60" s="65"/>
      <c r="P60" s="65"/>
      <c r="Q60" s="66"/>
      <c r="S60" s="65"/>
      <c r="T60" s="65"/>
    </row>
    <row r="61" spans="1:20" s="55" customFormat="1" ht="33.75" x14ac:dyDescent="0.25">
      <c r="A61" s="90" t="s">
        <v>95</v>
      </c>
      <c r="B61" s="99" t="s">
        <v>201</v>
      </c>
      <c r="C61" s="160">
        <v>61</v>
      </c>
      <c r="D61" s="160">
        <v>65</v>
      </c>
      <c r="E61" s="160">
        <v>14656</v>
      </c>
      <c r="F61" s="158">
        <v>-0.73150907613111826</v>
      </c>
      <c r="G61" s="159">
        <v>326072.48100000003</v>
      </c>
      <c r="H61" s="158">
        <v>-7.0047026137999211</v>
      </c>
      <c r="I61" s="159">
        <v>185416.83100000001</v>
      </c>
      <c r="J61" s="158">
        <v>1.5988007827000246</v>
      </c>
      <c r="K61" s="158">
        <v>56.863685776660191</v>
      </c>
      <c r="L61" s="159">
        <v>46355.432999999997</v>
      </c>
      <c r="M61" s="158">
        <v>-2.1105800760284694</v>
      </c>
      <c r="O61" s="63"/>
      <c r="P61" s="63"/>
      <c r="Q61" s="64"/>
      <c r="S61" s="63"/>
      <c r="T61" s="63"/>
    </row>
    <row r="62" spans="1:20" s="59" customFormat="1" ht="33.75" x14ac:dyDescent="0.25">
      <c r="A62" s="95" t="s">
        <v>96</v>
      </c>
      <c r="B62" s="98" t="s">
        <v>202</v>
      </c>
      <c r="C62" s="160">
        <v>39</v>
      </c>
      <c r="D62" s="160">
        <v>40</v>
      </c>
      <c r="E62" s="160">
        <v>10814</v>
      </c>
      <c r="F62" s="158">
        <v>3.4436579299789543</v>
      </c>
      <c r="G62" s="159">
        <v>258674.77100000001</v>
      </c>
      <c r="H62" s="158">
        <v>-4.7769606269068561</v>
      </c>
      <c r="I62" s="159">
        <v>149358.878</v>
      </c>
      <c r="J62" s="158">
        <v>1.1232373696662421</v>
      </c>
      <c r="K62" s="158">
        <v>57.740025214905863</v>
      </c>
      <c r="L62" s="162" t="s">
        <v>281</v>
      </c>
      <c r="M62" s="162" t="s">
        <v>281</v>
      </c>
      <c r="O62" s="65"/>
      <c r="P62" s="65"/>
      <c r="Q62" s="66"/>
      <c r="S62" s="65"/>
      <c r="T62" s="65"/>
    </row>
    <row r="63" spans="1:20" s="59" customFormat="1" x14ac:dyDescent="0.25">
      <c r="A63" s="95" t="s">
        <v>97</v>
      </c>
      <c r="B63" s="98" t="s">
        <v>98</v>
      </c>
      <c r="C63" s="160">
        <v>20</v>
      </c>
      <c r="D63" s="160">
        <v>20</v>
      </c>
      <c r="E63" s="160">
        <v>1663</v>
      </c>
      <c r="F63" s="158">
        <v>3.6783042394014984</v>
      </c>
      <c r="G63" s="159">
        <v>33481.58</v>
      </c>
      <c r="H63" s="158">
        <v>9.1892862840595626</v>
      </c>
      <c r="I63" s="159">
        <v>16587.467000000001</v>
      </c>
      <c r="J63" s="158">
        <v>105.89420262835102</v>
      </c>
      <c r="K63" s="158">
        <v>49.542067608517875</v>
      </c>
      <c r="L63" s="159">
        <v>2986.4160000000002</v>
      </c>
      <c r="M63" s="158">
        <v>-22.832565082542928</v>
      </c>
      <c r="O63" s="65"/>
      <c r="P63" s="65"/>
      <c r="Q63" s="66"/>
      <c r="S63" s="65"/>
      <c r="T63" s="65"/>
    </row>
    <row r="64" spans="1:20" s="59" customFormat="1" ht="22.5" x14ac:dyDescent="0.25">
      <c r="A64" s="95" t="s">
        <v>120</v>
      </c>
      <c r="B64" s="98" t="s">
        <v>121</v>
      </c>
      <c r="C64" s="160">
        <v>8</v>
      </c>
      <c r="D64" s="160">
        <v>9</v>
      </c>
      <c r="E64" s="160">
        <v>498</v>
      </c>
      <c r="F64" s="158">
        <v>137.14285714285714</v>
      </c>
      <c r="G64" s="159">
        <v>3003.9850000000001</v>
      </c>
      <c r="H64" s="158">
        <v>-9.8484732534629842</v>
      </c>
      <c r="I64" s="162" t="s">
        <v>281</v>
      </c>
      <c r="J64" s="162" t="s">
        <v>281</v>
      </c>
      <c r="K64" s="162" t="s">
        <v>281</v>
      </c>
      <c r="L64" s="162" t="s">
        <v>281</v>
      </c>
      <c r="M64" s="162" t="s">
        <v>281</v>
      </c>
      <c r="O64" s="65"/>
      <c r="P64" s="65"/>
      <c r="Q64" s="66"/>
      <c r="S64" s="65"/>
      <c r="T64" s="65"/>
    </row>
    <row r="65" spans="1:20" s="59" customFormat="1" ht="22.5" x14ac:dyDescent="0.25">
      <c r="A65" s="95" t="s">
        <v>99</v>
      </c>
      <c r="B65" s="98" t="s">
        <v>203</v>
      </c>
      <c r="C65" s="160">
        <v>22</v>
      </c>
      <c r="D65" s="160">
        <v>25</v>
      </c>
      <c r="E65" s="160">
        <v>3842</v>
      </c>
      <c r="F65" s="158">
        <v>-10.858468677494201</v>
      </c>
      <c r="G65" s="159">
        <v>67397.710000000006</v>
      </c>
      <c r="H65" s="158">
        <v>-14.66683477280543</v>
      </c>
      <c r="I65" s="159">
        <v>36057.953000000001</v>
      </c>
      <c r="J65" s="158">
        <v>3.6172579598649719</v>
      </c>
      <c r="K65" s="158">
        <v>53.500264326488242</v>
      </c>
      <c r="L65" s="162" t="s">
        <v>281</v>
      </c>
      <c r="M65" s="162" t="s">
        <v>281</v>
      </c>
      <c r="O65" s="65"/>
      <c r="P65" s="65"/>
      <c r="Q65" s="66"/>
      <c r="S65" s="65"/>
      <c r="T65" s="65"/>
    </row>
    <row r="66" spans="1:20" s="55" customFormat="1" ht="45" customHeight="1" x14ac:dyDescent="0.25">
      <c r="A66" s="90" t="s">
        <v>225</v>
      </c>
      <c r="B66" s="99" t="s">
        <v>247</v>
      </c>
      <c r="C66" s="162">
        <v>302</v>
      </c>
      <c r="D66" s="162">
        <v>311</v>
      </c>
      <c r="E66" s="162">
        <v>76101</v>
      </c>
      <c r="F66" s="163">
        <v>1.3423355039750788</v>
      </c>
      <c r="G66" s="164">
        <v>2615713.446</v>
      </c>
      <c r="H66" s="163">
        <v>-6.1606404924503551</v>
      </c>
      <c r="I66" s="164">
        <v>1283801.111</v>
      </c>
      <c r="J66" s="163">
        <v>4.2314897089123349</v>
      </c>
      <c r="K66" s="163">
        <v>49.080342227976601</v>
      </c>
      <c r="L66" s="164">
        <v>853281.86699999997</v>
      </c>
      <c r="M66" s="163">
        <v>2.7730897106394394</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89</v>
      </c>
      <c r="D68" s="160">
        <v>95</v>
      </c>
      <c r="E68" s="160">
        <v>14761</v>
      </c>
      <c r="F68" s="158">
        <v>1.5618549607816163</v>
      </c>
      <c r="G68" s="159">
        <v>747409.3</v>
      </c>
      <c r="H68" s="158">
        <v>-2.8372528922671876</v>
      </c>
      <c r="I68" s="159">
        <v>234194.08300000001</v>
      </c>
      <c r="J68" s="158">
        <v>-6.2720326320521878</v>
      </c>
      <c r="K68" s="158">
        <v>31.334114119265038</v>
      </c>
      <c r="L68" s="159">
        <v>167910.71599999999</v>
      </c>
      <c r="M68" s="158">
        <v>-9.8590656178002263</v>
      </c>
      <c r="O68" s="65"/>
      <c r="P68" s="65"/>
      <c r="Q68" s="66"/>
      <c r="S68" s="65"/>
      <c r="T68" s="65"/>
    </row>
    <row r="69" spans="1:20" s="59" customFormat="1" x14ac:dyDescent="0.25">
      <c r="A69" s="90" t="s">
        <v>21</v>
      </c>
      <c r="B69" s="94" t="s">
        <v>102</v>
      </c>
      <c r="C69" s="160">
        <v>140</v>
      </c>
      <c r="D69" s="160">
        <v>141</v>
      </c>
      <c r="E69" s="160">
        <v>46014</v>
      </c>
      <c r="F69" s="158">
        <v>1.1363386596918446</v>
      </c>
      <c r="G69" s="159">
        <v>1104843.3600000001</v>
      </c>
      <c r="H69" s="158">
        <v>3.7548038816901652</v>
      </c>
      <c r="I69" s="159">
        <v>872453.78599999996</v>
      </c>
      <c r="J69" s="158">
        <v>8.0456735693791614</v>
      </c>
      <c r="K69" s="158">
        <v>78.966287673575735</v>
      </c>
      <c r="L69" s="159">
        <v>585377.49</v>
      </c>
      <c r="M69" s="158">
        <v>6.3036332690307262</v>
      </c>
      <c r="O69" s="65"/>
      <c r="P69" s="65"/>
      <c r="Q69" s="66"/>
      <c r="S69" s="65"/>
      <c r="T69" s="65"/>
    </row>
    <row r="70" spans="1:20" s="59" customFormat="1" x14ac:dyDescent="0.25">
      <c r="A70" s="90" t="s">
        <v>103</v>
      </c>
      <c r="B70" s="94" t="s">
        <v>104</v>
      </c>
      <c r="C70" s="160">
        <v>5</v>
      </c>
      <c r="D70" s="160">
        <v>4</v>
      </c>
      <c r="E70" s="160">
        <v>887</v>
      </c>
      <c r="F70" s="158">
        <v>5.7210965435041601</v>
      </c>
      <c r="G70" s="159">
        <v>36278.624000000003</v>
      </c>
      <c r="H70" s="158">
        <v>-7.100057749695722</v>
      </c>
      <c r="I70" s="159">
        <v>9251.9509999999991</v>
      </c>
      <c r="J70" s="162" t="s">
        <v>281</v>
      </c>
      <c r="K70" s="158">
        <v>25.502485981827753</v>
      </c>
      <c r="L70" s="162" t="s">
        <v>281</v>
      </c>
      <c r="M70" s="162" t="s">
        <v>281</v>
      </c>
      <c r="O70" s="65"/>
      <c r="P70" s="65"/>
      <c r="Q70" s="66"/>
      <c r="S70" s="65"/>
      <c r="T70" s="65"/>
    </row>
    <row r="71" spans="1:20" s="59" customFormat="1" x14ac:dyDescent="0.25">
      <c r="A71" s="90" t="s">
        <v>105</v>
      </c>
      <c r="B71" s="94" t="s">
        <v>106</v>
      </c>
      <c r="C71" s="160">
        <v>57</v>
      </c>
      <c r="D71" s="160">
        <v>60</v>
      </c>
      <c r="E71" s="160">
        <v>9838</v>
      </c>
      <c r="F71" s="158">
        <v>1.5797625193598464</v>
      </c>
      <c r="G71" s="159">
        <v>203409.807</v>
      </c>
      <c r="H71" s="158">
        <v>12.315992867251282</v>
      </c>
      <c r="I71" s="159">
        <v>66562.111000000004</v>
      </c>
      <c r="J71" s="158">
        <v>2.1158371700475129</v>
      </c>
      <c r="K71" s="158">
        <v>32.723157246788993</v>
      </c>
      <c r="L71" s="159">
        <v>31283.098000000002</v>
      </c>
      <c r="M71" s="158">
        <v>19.061661705557626</v>
      </c>
      <c r="O71" s="65"/>
      <c r="P71" s="65"/>
      <c r="Q71" s="66"/>
      <c r="S71" s="65"/>
      <c r="T71" s="65"/>
    </row>
    <row r="72" spans="1:20" s="55" customFormat="1" x14ac:dyDescent="0.25">
      <c r="A72" s="90" t="s">
        <v>107</v>
      </c>
      <c r="B72" s="94" t="s">
        <v>108</v>
      </c>
      <c r="C72" s="160">
        <v>11</v>
      </c>
      <c r="D72" s="160">
        <v>11</v>
      </c>
      <c r="E72" s="160">
        <v>4601</v>
      </c>
      <c r="F72" s="158">
        <v>1.3882767739092117</v>
      </c>
      <c r="G72" s="159">
        <v>523772.35499999998</v>
      </c>
      <c r="H72" s="158">
        <v>-28.56222627858709</v>
      </c>
      <c r="I72" s="159">
        <v>101339.18</v>
      </c>
      <c r="J72" s="162" t="s">
        <v>281</v>
      </c>
      <c r="K72" s="158">
        <v>19.347943630969223</v>
      </c>
      <c r="L72" s="162" t="s">
        <v>281</v>
      </c>
      <c r="M72" s="162" t="s">
        <v>281</v>
      </c>
      <c r="O72" s="63"/>
      <c r="P72" s="63"/>
      <c r="Q72" s="64"/>
      <c r="S72" s="63"/>
      <c r="T72" s="63"/>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25:M28 A59:M59 A56:D56 A15:M15 A14:D14 A11:M11 A10:D10 A13:H13 A12:D12 A17:D20 A16:I16 K16:L16 A21:F21 A22:K23 A24:H24 A30:M31 A29:D29 A33:M36 A32:K32 A37:E37 A38:K40 A47:M50 A46:K46 A53:M54 A51:D51 A52:H52 A55:G55 I55 K55 A57:F58 I58 A61:M61 A60:H60 A63:M63 A62:K62 A66:M69 A64:H64 A65:K65 A71:M71 A70:I70 K70 A72:I72 K72 A8:M9 A41:M45 K58:M58">
    <cfRule type="expression" dxfId="13" priority="10">
      <formula>MOD(ROW(),2)=0</formula>
    </cfRule>
  </conditionalFormatting>
  <conditionalFormatting sqref="E18:M20">
    <cfRule type="expression" dxfId="12" priority="7">
      <formula>MOD(ROW(),2)=0</formula>
    </cfRule>
  </conditionalFormatting>
  <conditionalFormatting sqref="E56:M56">
    <cfRule type="expression" dxfId="11" priority="6">
      <formula>MOD(ROW(),2)=0</formula>
    </cfRule>
  </conditionalFormatting>
  <conditionalFormatting sqref="E14:M14">
    <cfRule type="expression" dxfId="10" priority="5">
      <formula>MOD(ROW(),2)=0</formula>
    </cfRule>
  </conditionalFormatting>
  <conditionalFormatting sqref="E10:M10">
    <cfRule type="expression" dxfId="9" priority="4">
      <formula>MOD(ROW(),2)=0</formula>
    </cfRule>
  </conditionalFormatting>
  <conditionalFormatting sqref="I24:M24 L22:M23 G21:M21 E17:M17 M16 J16 I13:M13 E12:M12">
    <cfRule type="expression" dxfId="8" priority="3">
      <formula>MOD(ROW(),2)=0</formula>
    </cfRule>
  </conditionalFormatting>
  <conditionalFormatting sqref="L38:M40 F37:M37 L32:M32 E29:M29">
    <cfRule type="expression" dxfId="7" priority="2">
      <formula>MOD(ROW(),2)=0</formula>
    </cfRule>
  </conditionalFormatting>
  <conditionalFormatting sqref="L72:M72 J72 L70:M70 J70 L65:M65 I64:M64 L62:M62 I60:M60 J58 G58:H58 G57:M57 J55 H55 L55:M55 I52:M52 E51:M51 L46:M4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activeCell="B18" sqref="B18:C18"/>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0" t="s">
        <v>276</v>
      </c>
      <c r="B1" s="190"/>
      <c r="C1" s="190"/>
      <c r="D1" s="190"/>
      <c r="E1" s="190"/>
      <c r="F1" s="190"/>
      <c r="G1" s="190"/>
      <c r="H1" s="190"/>
      <c r="I1" s="190"/>
    </row>
    <row r="2" spans="1:23" ht="12.75" customHeight="1" x14ac:dyDescent="0.2"/>
    <row r="3" spans="1:23" ht="12.75" customHeight="1" x14ac:dyDescent="0.2">
      <c r="A3" s="201" t="s">
        <v>18</v>
      </c>
      <c r="B3" s="204" t="s">
        <v>214</v>
      </c>
      <c r="C3" s="207" t="s">
        <v>209</v>
      </c>
      <c r="D3" s="207" t="s">
        <v>174</v>
      </c>
      <c r="E3" s="207"/>
      <c r="F3" s="207"/>
      <c r="G3" s="207"/>
      <c r="H3" s="207"/>
      <c r="I3" s="208"/>
    </row>
    <row r="4" spans="1:23" ht="55.5" customHeight="1" x14ac:dyDescent="0.2">
      <c r="A4" s="202"/>
      <c r="B4" s="205"/>
      <c r="C4" s="191"/>
      <c r="D4" s="112" t="s">
        <v>110</v>
      </c>
      <c r="E4" s="112" t="s">
        <v>217</v>
      </c>
      <c r="F4" s="112" t="s">
        <v>215</v>
      </c>
      <c r="G4" s="112" t="s">
        <v>217</v>
      </c>
      <c r="H4" s="112" t="s">
        <v>216</v>
      </c>
      <c r="I4" s="108" t="s">
        <v>217</v>
      </c>
    </row>
    <row r="5" spans="1:23" ht="12.75" customHeight="1" x14ac:dyDescent="0.2">
      <c r="A5" s="203"/>
      <c r="B5" s="206"/>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51" t="s">
        <v>281</v>
      </c>
      <c r="E7" s="151" t="s">
        <v>281</v>
      </c>
      <c r="F7" s="151" t="s">
        <v>281</v>
      </c>
      <c r="G7" s="151" t="s">
        <v>281</v>
      </c>
      <c r="H7" s="151" t="s">
        <v>281</v>
      </c>
      <c r="I7" s="151" t="s">
        <v>281</v>
      </c>
      <c r="J7" s="28"/>
      <c r="K7" s="28"/>
      <c r="L7" s="28"/>
      <c r="M7" s="28"/>
      <c r="N7" s="28"/>
      <c r="O7" s="28"/>
      <c r="P7" s="28"/>
      <c r="Q7" s="28"/>
      <c r="R7" s="28"/>
      <c r="S7" s="28"/>
      <c r="T7" s="28"/>
      <c r="U7" s="28"/>
      <c r="V7" s="28"/>
      <c r="W7" s="28"/>
    </row>
    <row r="8" spans="1:23" s="31" customFormat="1" ht="22.5" x14ac:dyDescent="0.2">
      <c r="A8" s="101" t="s">
        <v>39</v>
      </c>
      <c r="B8" s="98" t="s">
        <v>40</v>
      </c>
      <c r="C8" s="147">
        <v>2</v>
      </c>
      <c r="D8" s="151" t="s">
        <v>281</v>
      </c>
      <c r="E8" s="151" t="s">
        <v>281</v>
      </c>
      <c r="F8" s="151" t="s">
        <v>281</v>
      </c>
      <c r="G8" s="151" t="s">
        <v>281</v>
      </c>
      <c r="H8" s="151" t="s">
        <v>281</v>
      </c>
      <c r="I8" s="151" t="s">
        <v>281</v>
      </c>
      <c r="J8" s="30"/>
      <c r="K8" s="30"/>
      <c r="L8" s="30"/>
      <c r="M8" s="30"/>
      <c r="N8" s="30"/>
      <c r="O8" s="30"/>
      <c r="P8" s="30"/>
      <c r="Q8" s="30"/>
      <c r="R8" s="30"/>
      <c r="S8" s="30"/>
      <c r="T8" s="30"/>
      <c r="U8" s="30"/>
      <c r="V8" s="30"/>
      <c r="W8" s="30"/>
    </row>
    <row r="9" spans="1:23" s="29" customFormat="1" x14ac:dyDescent="0.2">
      <c r="A9" s="101" t="s">
        <v>45</v>
      </c>
      <c r="B9" s="98" t="s">
        <v>46</v>
      </c>
      <c r="C9" s="147">
        <v>29</v>
      </c>
      <c r="D9" s="154">
        <v>118794.508</v>
      </c>
      <c r="E9" s="148">
        <v>10.223390553453982</v>
      </c>
      <c r="F9" s="154">
        <v>38152.642</v>
      </c>
      <c r="G9" s="148">
        <v>10.942551498495988</v>
      </c>
      <c r="H9" s="154">
        <v>18868.654999999999</v>
      </c>
      <c r="I9" s="148">
        <v>-1.6939593483100595</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29565.31</v>
      </c>
      <c r="E10" s="148">
        <v>28.345477658961357</v>
      </c>
      <c r="F10" s="154">
        <v>4069.2240000000002</v>
      </c>
      <c r="G10" s="148">
        <v>41.676354372628339</v>
      </c>
      <c r="H10" s="151" t="s">
        <v>281</v>
      </c>
      <c r="I10" s="151" t="s">
        <v>281</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495204.58100000001</v>
      </c>
      <c r="E11" s="150">
        <v>-10.831235400359205</v>
      </c>
      <c r="F11" s="155">
        <v>136876.50399999999</v>
      </c>
      <c r="G11" s="150">
        <v>-21.235127809022998</v>
      </c>
      <c r="H11" s="151" t="s">
        <v>281</v>
      </c>
      <c r="I11" s="151" t="s">
        <v>281</v>
      </c>
      <c r="J11" s="32"/>
      <c r="K11" s="32"/>
      <c r="L11" s="32"/>
      <c r="M11" s="32"/>
      <c r="N11" s="32"/>
      <c r="O11" s="32"/>
      <c r="P11" s="32"/>
      <c r="Q11" s="32"/>
      <c r="R11" s="32"/>
      <c r="S11" s="32"/>
      <c r="T11" s="33"/>
      <c r="U11" s="33"/>
      <c r="V11" s="33"/>
      <c r="W11" s="34"/>
    </row>
    <row r="12" spans="1:23" s="29" customFormat="1" x14ac:dyDescent="0.2">
      <c r="A12" s="101" t="s">
        <v>67</v>
      </c>
      <c r="B12" s="98" t="s">
        <v>68</v>
      </c>
      <c r="C12" s="147">
        <v>7</v>
      </c>
      <c r="D12" s="154">
        <v>11251.189</v>
      </c>
      <c r="E12" s="148">
        <v>-2.2306606831781721</v>
      </c>
      <c r="F12" s="154">
        <v>826.84100000000001</v>
      </c>
      <c r="G12" s="148">
        <v>-25.044555846651733</v>
      </c>
      <c r="H12" s="151" t="s">
        <v>281</v>
      </c>
      <c r="I12" s="151" t="s">
        <v>281</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89695.831999999995</v>
      </c>
      <c r="E13" s="148">
        <v>-6.4115003553398111</v>
      </c>
      <c r="F13" s="154">
        <v>53112.684000000001</v>
      </c>
      <c r="G13" s="148">
        <v>-8.0395658170126154</v>
      </c>
      <c r="H13" s="154">
        <v>19642.457999999999</v>
      </c>
      <c r="I13" s="148">
        <v>-11.205153760183293</v>
      </c>
      <c r="J13" s="28"/>
      <c r="K13" s="28"/>
      <c r="L13" s="28"/>
      <c r="M13" s="28"/>
      <c r="N13" s="28"/>
      <c r="O13" s="28"/>
      <c r="P13" s="28"/>
      <c r="Q13" s="28"/>
      <c r="R13" s="28"/>
      <c r="S13" s="28"/>
      <c r="T13" s="28"/>
      <c r="U13" s="28"/>
      <c r="V13" s="28"/>
      <c r="W13" s="28"/>
    </row>
    <row r="14" spans="1:23" s="29" customFormat="1" ht="33.75" x14ac:dyDescent="0.2">
      <c r="A14" s="101" t="s">
        <v>70</v>
      </c>
      <c r="B14" s="98" t="s">
        <v>206</v>
      </c>
      <c r="C14" s="147">
        <v>10</v>
      </c>
      <c r="D14" s="154">
        <v>9027.9529999999995</v>
      </c>
      <c r="E14" s="148">
        <v>-9.3371474594585919</v>
      </c>
      <c r="F14" s="154">
        <v>4106.1419999999998</v>
      </c>
      <c r="G14" s="148">
        <v>-16.469436112923887</v>
      </c>
      <c r="H14" s="154">
        <v>1153.2829999999999</v>
      </c>
      <c r="I14" s="148">
        <v>-37.234864688063631</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18140.371999999999</v>
      </c>
      <c r="E15" s="148">
        <v>28.580899295080656</v>
      </c>
      <c r="F15" s="154">
        <v>10999.209000000001</v>
      </c>
      <c r="G15" s="148">
        <v>20.041129048364454</v>
      </c>
      <c r="H15" s="154">
        <v>4213.4080000000004</v>
      </c>
      <c r="I15" s="148">
        <v>-4.2460590262587488</v>
      </c>
      <c r="J15" s="28"/>
      <c r="K15" s="28"/>
      <c r="L15" s="28"/>
      <c r="M15" s="28"/>
      <c r="N15" s="28"/>
      <c r="O15" s="28"/>
      <c r="P15" s="28"/>
      <c r="Q15" s="28"/>
      <c r="R15" s="28"/>
      <c r="S15" s="28"/>
      <c r="T15" s="28"/>
      <c r="U15" s="28"/>
      <c r="V15" s="28"/>
      <c r="W15" s="28"/>
    </row>
    <row r="16" spans="1:23" s="36" customFormat="1" x14ac:dyDescent="0.2">
      <c r="A16" s="101" t="s">
        <v>76</v>
      </c>
      <c r="B16" s="98" t="s">
        <v>77</v>
      </c>
      <c r="C16" s="147">
        <v>37</v>
      </c>
      <c r="D16" s="154">
        <v>235187.21599999999</v>
      </c>
      <c r="E16" s="148">
        <v>19.655145910618302</v>
      </c>
      <c r="F16" s="154">
        <v>174634.27900000001</v>
      </c>
      <c r="G16" s="148">
        <v>16.819562555540287</v>
      </c>
      <c r="H16" s="154">
        <v>48120.682000000001</v>
      </c>
      <c r="I16" s="148">
        <v>30.18317774202211</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25714.49</v>
      </c>
      <c r="E17" s="148">
        <v>21.98629409484019</v>
      </c>
      <c r="F17" s="154">
        <v>21259.312999999998</v>
      </c>
      <c r="G17" s="148">
        <v>63.853018014240718</v>
      </c>
      <c r="H17" s="154">
        <v>7275.0169999999998</v>
      </c>
      <c r="I17" s="148">
        <v>49.02682128274202</v>
      </c>
      <c r="J17" s="35"/>
      <c r="K17" s="35"/>
      <c r="L17" s="35"/>
      <c r="M17" s="35"/>
      <c r="N17" s="35"/>
      <c r="O17" s="35"/>
      <c r="P17" s="35"/>
      <c r="Q17" s="35"/>
      <c r="R17" s="35"/>
      <c r="S17" s="35"/>
      <c r="T17" s="35"/>
      <c r="U17" s="35"/>
      <c r="V17" s="35"/>
      <c r="W17" s="35"/>
    </row>
    <row r="18" spans="1:23" s="36" customFormat="1" ht="33.75" x14ac:dyDescent="0.2">
      <c r="A18" s="101" t="s">
        <v>79</v>
      </c>
      <c r="B18" s="98" t="s">
        <v>196</v>
      </c>
      <c r="C18" s="147">
        <v>11</v>
      </c>
      <c r="D18" s="154">
        <v>106194.792</v>
      </c>
      <c r="E18" s="148">
        <v>20.902319819441857</v>
      </c>
      <c r="F18" s="154">
        <v>63582.569000000003</v>
      </c>
      <c r="G18" s="148">
        <v>11.494178539858083</v>
      </c>
      <c r="H18" s="154">
        <v>29640.992999999999</v>
      </c>
      <c r="I18" s="148">
        <v>23.163057938216426</v>
      </c>
      <c r="J18" s="35"/>
      <c r="K18" s="35"/>
      <c r="L18" s="35"/>
      <c r="M18" s="35"/>
      <c r="N18" s="35"/>
      <c r="O18" s="35"/>
      <c r="P18" s="35"/>
      <c r="Q18" s="35"/>
      <c r="R18" s="35"/>
      <c r="S18" s="35"/>
      <c r="T18" s="35"/>
      <c r="U18" s="35"/>
      <c r="V18" s="35"/>
      <c r="W18" s="35"/>
    </row>
    <row r="19" spans="1:23" s="38" customFormat="1" ht="22.5" x14ac:dyDescent="0.2">
      <c r="A19" s="101" t="s">
        <v>85</v>
      </c>
      <c r="B19" s="98" t="s">
        <v>198</v>
      </c>
      <c r="C19" s="147">
        <v>13</v>
      </c>
      <c r="D19" s="154">
        <v>94718.936000000002</v>
      </c>
      <c r="E19" s="148">
        <v>17.070110099174144</v>
      </c>
      <c r="F19" s="154">
        <v>83227.739000000001</v>
      </c>
      <c r="G19" s="148">
        <v>12.074954825079089</v>
      </c>
      <c r="H19" s="154">
        <v>6993.5649999999996</v>
      </c>
      <c r="I19" s="148">
        <v>23.108675071811987</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51" t="s">
        <v>281</v>
      </c>
      <c r="E20" s="151" t="s">
        <v>281</v>
      </c>
      <c r="F20" s="151" t="s">
        <v>281</v>
      </c>
      <c r="G20" s="151" t="s">
        <v>281</v>
      </c>
      <c r="H20" s="151" t="s">
        <v>281</v>
      </c>
      <c r="I20" s="151" t="s">
        <v>281</v>
      </c>
      <c r="J20" s="35"/>
      <c r="K20" s="35"/>
      <c r="L20" s="35"/>
      <c r="M20" s="35"/>
      <c r="N20" s="35"/>
      <c r="O20" s="35"/>
      <c r="P20" s="35"/>
      <c r="Q20" s="35"/>
      <c r="R20" s="35"/>
      <c r="S20" s="35"/>
      <c r="T20" s="35"/>
      <c r="U20" s="35"/>
      <c r="V20" s="35"/>
      <c r="W20" s="35"/>
    </row>
    <row r="21" spans="1:23" s="38" customFormat="1" x14ac:dyDescent="0.2">
      <c r="A21" s="101" t="s">
        <v>89</v>
      </c>
      <c r="B21" s="98" t="s">
        <v>224</v>
      </c>
      <c r="C21" s="147">
        <v>8</v>
      </c>
      <c r="D21" s="151" t="s">
        <v>281</v>
      </c>
      <c r="E21" s="151" t="s">
        <v>281</v>
      </c>
      <c r="F21" s="151" t="s">
        <v>281</v>
      </c>
      <c r="G21" s="151" t="s">
        <v>281</v>
      </c>
      <c r="H21" s="151" t="s">
        <v>281</v>
      </c>
      <c r="I21" s="151" t="s">
        <v>281</v>
      </c>
      <c r="J21" s="37"/>
      <c r="K21" s="37"/>
      <c r="L21" s="37"/>
      <c r="M21" s="37"/>
      <c r="N21" s="37"/>
      <c r="O21" s="37"/>
      <c r="P21" s="37"/>
      <c r="Q21" s="37"/>
      <c r="R21" s="37"/>
      <c r="S21" s="37"/>
      <c r="T21" s="37"/>
      <c r="U21" s="37"/>
      <c r="V21" s="37"/>
      <c r="W21" s="37"/>
    </row>
    <row r="22" spans="1:23" s="36" customFormat="1" x14ac:dyDescent="0.2">
      <c r="A22" s="101" t="s">
        <v>90</v>
      </c>
      <c r="B22" s="98" t="s">
        <v>91</v>
      </c>
      <c r="C22" s="147">
        <v>2</v>
      </c>
      <c r="D22" s="151" t="s">
        <v>281</v>
      </c>
      <c r="E22" s="151" t="s">
        <v>281</v>
      </c>
      <c r="F22" s="151" t="s">
        <v>281</v>
      </c>
      <c r="G22" s="151" t="s">
        <v>281</v>
      </c>
      <c r="H22" s="151" t="s">
        <v>281</v>
      </c>
      <c r="I22" s="151" t="s">
        <v>281</v>
      </c>
      <c r="J22" s="35"/>
      <c r="K22" s="35"/>
      <c r="L22" s="35"/>
      <c r="M22" s="35"/>
      <c r="N22" s="35"/>
      <c r="O22" s="35"/>
      <c r="P22" s="35"/>
      <c r="Q22" s="35"/>
      <c r="R22" s="35"/>
      <c r="S22" s="35"/>
      <c r="T22" s="35"/>
      <c r="U22" s="35"/>
      <c r="V22" s="35"/>
      <c r="W22" s="35"/>
    </row>
    <row r="23" spans="1:23" s="38" customFormat="1" x14ac:dyDescent="0.2">
      <c r="A23" s="101" t="s">
        <v>185</v>
      </c>
      <c r="B23" s="98" t="s">
        <v>186</v>
      </c>
      <c r="C23" s="147">
        <v>5</v>
      </c>
      <c r="D23" s="151" t="s">
        <v>281</v>
      </c>
      <c r="E23" s="151" t="s">
        <v>281</v>
      </c>
      <c r="F23" s="151" t="s">
        <v>281</v>
      </c>
      <c r="G23" s="151" t="s">
        <v>281</v>
      </c>
      <c r="H23" s="151" t="s">
        <v>281</v>
      </c>
      <c r="I23" s="151" t="s">
        <v>281</v>
      </c>
      <c r="J23" s="37"/>
      <c r="K23" s="37"/>
      <c r="L23" s="37"/>
      <c r="M23" s="37"/>
      <c r="N23" s="37"/>
      <c r="O23" s="37"/>
      <c r="P23" s="37"/>
      <c r="Q23" s="37"/>
      <c r="R23" s="37"/>
      <c r="S23" s="37"/>
      <c r="T23" s="37"/>
      <c r="U23" s="37"/>
      <c r="V23" s="37"/>
      <c r="W23" s="37"/>
    </row>
    <row r="24" spans="1:23" s="29" customFormat="1" x14ac:dyDescent="0.2">
      <c r="A24" s="101"/>
      <c r="B24" s="99" t="s">
        <v>232</v>
      </c>
      <c r="C24" s="151">
        <v>129</v>
      </c>
      <c r="D24" s="156">
        <v>1895428.3330000001</v>
      </c>
      <c r="E24" s="152">
        <v>-35.514777630991688</v>
      </c>
      <c r="F24" s="156">
        <v>1289537.0020000001</v>
      </c>
      <c r="G24" s="152">
        <v>-44.863134541329671</v>
      </c>
      <c r="H24" s="156">
        <v>1075758.0989999999</v>
      </c>
      <c r="I24" s="152">
        <v>-49.766530225511538</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13:I19 A10:G12 A20:C23">
    <cfRule type="expression" dxfId="5" priority="5">
      <formula>MOD(ROW(),2)=1</formula>
    </cfRule>
  </conditionalFormatting>
  <conditionalFormatting sqref="D7:I8">
    <cfRule type="expression" dxfId="4" priority="4">
      <formula>MOD(ROW(),2)=1</formula>
    </cfRule>
  </conditionalFormatting>
  <conditionalFormatting sqref="D20:I20">
    <cfRule type="expression" dxfId="3" priority="3">
      <formula>MOD(ROW(),2)=1</formula>
    </cfRule>
  </conditionalFormatting>
  <conditionalFormatting sqref="D22:I22">
    <cfRule type="expression" dxfId="2" priority="2">
      <formula>MOD(ROW(),2)=1</formula>
    </cfRule>
  </conditionalFormatting>
  <conditionalFormatting sqref="D23:I23 D21:I21 H10:I1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activeCell="B18" sqref="B18:C18"/>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1" t="s">
        <v>233</v>
      </c>
      <c r="B3" s="207"/>
      <c r="C3" s="204" t="s">
        <v>0</v>
      </c>
      <c r="D3" s="207" t="s">
        <v>17</v>
      </c>
      <c r="E3" s="207" t="s">
        <v>235</v>
      </c>
      <c r="F3" s="207" t="s">
        <v>213</v>
      </c>
      <c r="G3" s="204" t="s">
        <v>109</v>
      </c>
      <c r="H3" s="204"/>
      <c r="I3" s="204"/>
      <c r="J3" s="226"/>
      <c r="K3" s="8"/>
      <c r="L3" s="8"/>
      <c r="M3" s="8"/>
      <c r="N3" s="8"/>
      <c r="O3" s="8"/>
      <c r="P3" s="8"/>
      <c r="Q3" s="8"/>
      <c r="R3" s="8"/>
      <c r="S3" s="8"/>
      <c r="T3" s="8"/>
      <c r="U3" s="8"/>
      <c r="V3" s="8"/>
      <c r="W3" s="8"/>
      <c r="X3" s="224" t="s">
        <v>14</v>
      </c>
      <c r="Y3" s="6"/>
    </row>
    <row r="4" spans="1:26" ht="25.5" customHeight="1" x14ac:dyDescent="0.2">
      <c r="A4" s="202"/>
      <c r="B4" s="191"/>
      <c r="C4" s="205"/>
      <c r="D4" s="191"/>
      <c r="E4" s="205"/>
      <c r="F4" s="191"/>
      <c r="G4" s="123" t="s">
        <v>110</v>
      </c>
      <c r="H4" s="112" t="s">
        <v>215</v>
      </c>
      <c r="I4" s="112" t="s">
        <v>15</v>
      </c>
      <c r="J4" s="108" t="s">
        <v>216</v>
      </c>
      <c r="K4" s="8"/>
      <c r="L4" s="8"/>
      <c r="M4" s="8"/>
      <c r="N4" s="8"/>
      <c r="O4" s="8"/>
      <c r="P4" s="8"/>
      <c r="Q4" s="8"/>
      <c r="R4" s="8"/>
      <c r="S4" s="8"/>
      <c r="T4" s="8"/>
      <c r="U4" s="8"/>
      <c r="V4" s="8"/>
      <c r="W4" s="8"/>
      <c r="X4" s="225"/>
      <c r="Y4" s="6"/>
    </row>
    <row r="5" spans="1:26" x14ac:dyDescent="0.2">
      <c r="A5" s="203"/>
      <c r="B5" s="223"/>
      <c r="C5" s="206" t="s">
        <v>234</v>
      </c>
      <c r="D5" s="206"/>
      <c r="E5" s="124" t="s">
        <v>162</v>
      </c>
      <c r="F5" s="206" t="s">
        <v>163</v>
      </c>
      <c r="G5" s="206"/>
      <c r="H5" s="206"/>
      <c r="I5" s="124" t="s">
        <v>16</v>
      </c>
      <c r="J5" s="125" t="s">
        <v>163</v>
      </c>
      <c r="K5" s="8"/>
      <c r="L5" s="8"/>
      <c r="M5" s="8"/>
      <c r="N5" s="8"/>
      <c r="O5" s="8"/>
      <c r="P5" s="8"/>
      <c r="Q5" s="8"/>
      <c r="R5" s="8"/>
      <c r="S5" s="8"/>
      <c r="T5" s="8"/>
      <c r="U5" s="8"/>
      <c r="V5" s="8"/>
      <c r="W5" s="8"/>
      <c r="X5" s="225"/>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5">
        <v>228</v>
      </c>
      <c r="D7" s="165">
        <v>80279</v>
      </c>
      <c r="E7" s="165">
        <v>128177.429</v>
      </c>
      <c r="F7" s="165">
        <v>4070945.04</v>
      </c>
      <c r="G7" s="165">
        <v>71265761.495000005</v>
      </c>
      <c r="H7" s="165">
        <v>16669987.241</v>
      </c>
      <c r="I7" s="166">
        <v>23.391298838741186</v>
      </c>
      <c r="J7" s="165">
        <v>10965085.991</v>
      </c>
      <c r="K7" s="9"/>
      <c r="L7" s="9"/>
      <c r="M7" s="9"/>
      <c r="N7" s="9"/>
      <c r="O7" s="9"/>
      <c r="P7" s="9"/>
      <c r="Q7" s="9"/>
      <c r="R7" s="9"/>
      <c r="S7" s="9"/>
      <c r="T7" s="9"/>
      <c r="U7" s="9"/>
      <c r="V7" s="9"/>
      <c r="W7" s="9"/>
      <c r="X7" s="9"/>
      <c r="Y7" s="9"/>
      <c r="Z7" s="9"/>
    </row>
    <row r="8" spans="1:26" s="4" customFormat="1" ht="10.5" customHeight="1" x14ac:dyDescent="0.2">
      <c r="A8" s="3">
        <v>2008</v>
      </c>
      <c r="C8" s="165">
        <v>233</v>
      </c>
      <c r="D8" s="165">
        <v>77907</v>
      </c>
      <c r="E8" s="165">
        <v>125261.122</v>
      </c>
      <c r="F8" s="165">
        <v>4060874.3560000001</v>
      </c>
      <c r="G8" s="165">
        <v>75495161.047999993</v>
      </c>
      <c r="H8" s="165">
        <v>18325065.884</v>
      </c>
      <c r="I8" s="166">
        <v>24.273166160078635</v>
      </c>
      <c r="J8" s="165">
        <v>11264641.869999999</v>
      </c>
      <c r="K8" s="9"/>
      <c r="L8" s="9"/>
      <c r="M8" s="9"/>
      <c r="N8" s="9"/>
      <c r="O8" s="9"/>
      <c r="P8" s="9"/>
      <c r="Q8" s="9"/>
      <c r="R8" s="9"/>
      <c r="S8" s="9"/>
      <c r="T8" s="9"/>
      <c r="U8" s="9"/>
      <c r="V8" s="9"/>
      <c r="W8" s="9"/>
      <c r="X8" s="9"/>
      <c r="Y8" s="9"/>
      <c r="Z8" s="9"/>
    </row>
    <row r="9" spans="1:26" s="4" customFormat="1" ht="10.5" customHeight="1" x14ac:dyDescent="0.2">
      <c r="A9" s="3">
        <v>2009</v>
      </c>
      <c r="C9" s="165">
        <v>216</v>
      </c>
      <c r="D9" s="165">
        <v>75327</v>
      </c>
      <c r="E9" s="165">
        <v>119416.84299999999</v>
      </c>
      <c r="F9" s="165">
        <v>4032758.5839999998</v>
      </c>
      <c r="G9" s="165">
        <v>52190559.729000002</v>
      </c>
      <c r="H9" s="165">
        <v>14793864.856000001</v>
      </c>
      <c r="I9" s="166">
        <v>28.345863567697474</v>
      </c>
      <c r="J9" s="165">
        <v>9607576.1579999998</v>
      </c>
      <c r="K9" s="9"/>
      <c r="L9" s="9"/>
      <c r="M9" s="9"/>
      <c r="N9" s="9"/>
      <c r="O9" s="9"/>
      <c r="P9" s="9"/>
      <c r="Q9" s="9"/>
      <c r="R9" s="9"/>
      <c r="S9" s="9"/>
      <c r="T9" s="9"/>
      <c r="U9" s="9"/>
      <c r="V9" s="9"/>
      <c r="W9" s="9"/>
      <c r="X9" s="9"/>
      <c r="Y9" s="9"/>
      <c r="Z9" s="9"/>
    </row>
    <row r="10" spans="1:26" s="4" customFormat="1" ht="10.5" customHeight="1" x14ac:dyDescent="0.2">
      <c r="A10" s="3">
        <v>2010</v>
      </c>
      <c r="C10" s="165">
        <v>220</v>
      </c>
      <c r="D10" s="165">
        <v>74127</v>
      </c>
      <c r="E10" s="165">
        <v>119210.66099999999</v>
      </c>
      <c r="F10" s="165">
        <v>4038157.9780000001</v>
      </c>
      <c r="G10" s="165">
        <v>72123231.745000005</v>
      </c>
      <c r="H10" s="165">
        <v>16777886.127999999</v>
      </c>
      <c r="I10" s="166">
        <v>23.262804122976835</v>
      </c>
      <c r="J10" s="165">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5">
        <v>217</v>
      </c>
      <c r="D11" s="165">
        <v>75826</v>
      </c>
      <c r="E11" s="165">
        <v>121232.91099999999</v>
      </c>
      <c r="F11" s="165">
        <v>4218951.3499999996</v>
      </c>
      <c r="G11" s="165">
        <v>83457678.861000001</v>
      </c>
      <c r="H11" s="165">
        <v>18365106.774999999</v>
      </c>
      <c r="I11" s="166">
        <v>22.005293012746442</v>
      </c>
      <c r="J11" s="165">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5">
        <v>217</v>
      </c>
      <c r="D12" s="165">
        <v>76838</v>
      </c>
      <c r="E12" s="165">
        <v>120883.96400000001</v>
      </c>
      <c r="F12" s="165">
        <v>4390440.1900000004</v>
      </c>
      <c r="G12" s="165">
        <v>87010854.978</v>
      </c>
      <c r="H12" s="165">
        <v>19137256.691</v>
      </c>
      <c r="I12" s="166">
        <v>21.994102570120361</v>
      </c>
      <c r="J12" s="165">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5">
        <v>216</v>
      </c>
      <c r="D13" s="165">
        <v>78040</v>
      </c>
      <c r="E13" s="165">
        <v>122669.151</v>
      </c>
      <c r="F13" s="165">
        <v>4615487.2340000002</v>
      </c>
      <c r="G13" s="165">
        <v>81729233.280000001</v>
      </c>
      <c r="H13" s="165">
        <v>19460994.563999999</v>
      </c>
      <c r="I13" s="166">
        <v>23.811546717106314</v>
      </c>
      <c r="J13" s="165">
        <v>12656309.868000001</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2012</v>
      </c>
      <c r="B15" s="4" t="s">
        <v>1</v>
      </c>
      <c r="C15" s="165">
        <v>217</v>
      </c>
      <c r="D15" s="165">
        <v>75514</v>
      </c>
      <c r="E15" s="165">
        <v>10282.865</v>
      </c>
      <c r="F15" s="165">
        <v>331731.946</v>
      </c>
      <c r="G15" s="165">
        <v>6651220.6090000002</v>
      </c>
      <c r="H15" s="165">
        <v>1483735.784</v>
      </c>
      <c r="I15" s="166">
        <v>22.307721713399566</v>
      </c>
      <c r="J15" s="165">
        <v>1049960.605</v>
      </c>
      <c r="K15" s="9"/>
      <c r="L15" s="9"/>
      <c r="M15" s="9"/>
      <c r="N15" s="9"/>
      <c r="O15" s="9"/>
      <c r="P15" s="9"/>
      <c r="Q15" s="9"/>
      <c r="R15" s="9"/>
      <c r="S15" s="9"/>
      <c r="T15" s="9"/>
      <c r="U15" s="9"/>
      <c r="V15" s="9"/>
      <c r="W15" s="9"/>
      <c r="X15" s="13" t="s">
        <v>1</v>
      </c>
      <c r="Y15" s="12"/>
    </row>
    <row r="16" spans="1:26" s="4" customFormat="1" x14ac:dyDescent="0.2">
      <c r="B16" s="4" t="s">
        <v>2</v>
      </c>
      <c r="C16" s="165">
        <v>217</v>
      </c>
      <c r="D16" s="165">
        <v>75285</v>
      </c>
      <c r="E16" s="165">
        <v>10312.388000000001</v>
      </c>
      <c r="F16" s="165">
        <v>342053.56699999998</v>
      </c>
      <c r="G16" s="165">
        <v>7027467.2649999997</v>
      </c>
      <c r="H16" s="165">
        <v>1593314.446</v>
      </c>
      <c r="I16" s="166">
        <v>22.672669767320507</v>
      </c>
      <c r="J16" s="165">
        <v>1085705.9450000001</v>
      </c>
      <c r="K16" s="9"/>
      <c r="L16" s="9"/>
      <c r="M16" s="9"/>
      <c r="N16" s="9"/>
      <c r="O16" s="9"/>
      <c r="P16" s="9"/>
      <c r="Q16" s="9"/>
      <c r="R16" s="9"/>
      <c r="S16" s="9"/>
      <c r="T16" s="9"/>
      <c r="U16" s="9"/>
      <c r="V16" s="9"/>
      <c r="W16" s="9"/>
      <c r="X16" s="13" t="s">
        <v>2</v>
      </c>
      <c r="Y16" s="12"/>
    </row>
    <row r="17" spans="1:25" s="4" customFormat="1" x14ac:dyDescent="0.2">
      <c r="B17" s="4" t="s">
        <v>3</v>
      </c>
      <c r="C17" s="165">
        <v>218</v>
      </c>
      <c r="D17" s="165">
        <v>75247</v>
      </c>
      <c r="E17" s="165">
        <v>10444.934999999999</v>
      </c>
      <c r="F17" s="165">
        <v>348168.95400000003</v>
      </c>
      <c r="G17" s="165">
        <v>7393407.9989999998</v>
      </c>
      <c r="H17" s="165">
        <v>1659193.916</v>
      </c>
      <c r="I17" s="166">
        <v>22.441530566477805</v>
      </c>
      <c r="J17" s="165">
        <v>1178509.838</v>
      </c>
      <c r="K17" s="9"/>
      <c r="L17" s="9"/>
      <c r="M17" s="9"/>
      <c r="N17" s="9"/>
      <c r="O17" s="9"/>
      <c r="P17" s="9"/>
      <c r="Q17" s="9"/>
      <c r="R17" s="9"/>
      <c r="S17" s="9"/>
      <c r="T17" s="9"/>
      <c r="U17" s="9"/>
      <c r="V17" s="9"/>
      <c r="W17" s="9"/>
      <c r="X17" s="13" t="s">
        <v>3</v>
      </c>
      <c r="Y17" s="12"/>
    </row>
    <row r="18" spans="1:25" s="4" customFormat="1" x14ac:dyDescent="0.2">
      <c r="B18" s="4" t="s">
        <v>4</v>
      </c>
      <c r="C18" s="165">
        <v>218</v>
      </c>
      <c r="D18" s="165">
        <v>75448</v>
      </c>
      <c r="E18" s="165">
        <v>9720.4089999999997</v>
      </c>
      <c r="F18" s="165">
        <v>408578.09700000001</v>
      </c>
      <c r="G18" s="165">
        <v>6975907.7079999996</v>
      </c>
      <c r="H18" s="165">
        <v>1395302.267</v>
      </c>
      <c r="I18" s="166">
        <v>20.001730604891197</v>
      </c>
      <c r="J18" s="165">
        <v>901025.51</v>
      </c>
      <c r="K18" s="9"/>
      <c r="L18" s="9"/>
      <c r="M18" s="9"/>
      <c r="N18" s="9"/>
      <c r="O18" s="9"/>
      <c r="P18" s="9"/>
      <c r="Q18" s="9"/>
      <c r="R18" s="9"/>
      <c r="S18" s="9"/>
      <c r="T18" s="9"/>
      <c r="U18" s="9"/>
      <c r="V18" s="9"/>
      <c r="W18" s="9"/>
      <c r="X18" s="13" t="s">
        <v>4</v>
      </c>
      <c r="Y18" s="12"/>
    </row>
    <row r="19" spans="1:25" s="4" customFormat="1" x14ac:dyDescent="0.2">
      <c r="B19" s="4" t="s">
        <v>5</v>
      </c>
      <c r="C19" s="165">
        <v>218</v>
      </c>
      <c r="D19" s="165">
        <v>75536</v>
      </c>
      <c r="E19" s="165">
        <v>9933.7659999999996</v>
      </c>
      <c r="F19" s="165">
        <v>393462.967</v>
      </c>
      <c r="G19" s="165">
        <v>7228895.7359999996</v>
      </c>
      <c r="H19" s="165">
        <v>1494307.7709999999</v>
      </c>
      <c r="I19" s="166">
        <v>20.671314479725122</v>
      </c>
      <c r="J19" s="165">
        <v>965458.07700000005</v>
      </c>
      <c r="K19" s="9"/>
      <c r="L19" s="9"/>
      <c r="M19" s="9"/>
      <c r="N19" s="9"/>
      <c r="O19" s="9"/>
      <c r="P19" s="9"/>
      <c r="Q19" s="9"/>
      <c r="R19" s="9"/>
      <c r="S19" s="9"/>
      <c r="T19" s="9"/>
      <c r="U19" s="9"/>
      <c r="V19" s="9"/>
      <c r="W19" s="9"/>
      <c r="X19" s="13" t="s">
        <v>5</v>
      </c>
      <c r="Y19" s="12"/>
    </row>
    <row r="20" spans="1:25" s="4" customFormat="1" x14ac:dyDescent="0.2">
      <c r="B20" s="4" t="s">
        <v>6</v>
      </c>
      <c r="C20" s="165">
        <v>218</v>
      </c>
      <c r="D20" s="165">
        <v>75694</v>
      </c>
      <c r="E20" s="165">
        <v>10149.526</v>
      </c>
      <c r="F20" s="165">
        <v>364861.97100000002</v>
      </c>
      <c r="G20" s="165">
        <v>7401390.3169999998</v>
      </c>
      <c r="H20" s="165">
        <v>1639126.68</v>
      </c>
      <c r="I20" s="166">
        <v>22.14619969757771</v>
      </c>
      <c r="J20" s="165">
        <v>1038878.441</v>
      </c>
      <c r="K20" s="9"/>
      <c r="L20" s="9"/>
      <c r="M20" s="9"/>
      <c r="N20" s="9"/>
      <c r="O20" s="9"/>
      <c r="P20" s="9"/>
      <c r="Q20" s="9"/>
      <c r="R20" s="9"/>
      <c r="S20" s="9"/>
      <c r="T20" s="9"/>
      <c r="U20" s="9"/>
      <c r="V20" s="9"/>
      <c r="W20" s="9"/>
      <c r="X20" s="13" t="s">
        <v>6</v>
      </c>
      <c r="Y20" s="12"/>
    </row>
    <row r="21" spans="1:25" s="4" customFormat="1" x14ac:dyDescent="0.2">
      <c r="B21" s="4" t="s">
        <v>7</v>
      </c>
      <c r="C21" s="165">
        <v>217</v>
      </c>
      <c r="D21" s="165">
        <v>75828</v>
      </c>
      <c r="E21" s="165">
        <v>9723.0830000000005</v>
      </c>
      <c r="F21" s="165">
        <v>340585.68800000002</v>
      </c>
      <c r="G21" s="165">
        <v>7332976.4539999999</v>
      </c>
      <c r="H21" s="165">
        <v>1545639.666</v>
      </c>
      <c r="I21" s="166">
        <v>21.077930301506459</v>
      </c>
      <c r="J21" s="165">
        <v>987779.92200000002</v>
      </c>
      <c r="K21" s="9"/>
      <c r="L21" s="9"/>
      <c r="M21" s="9"/>
      <c r="N21" s="9"/>
      <c r="O21" s="9"/>
      <c r="P21" s="9"/>
      <c r="Q21" s="9"/>
      <c r="R21" s="9"/>
      <c r="S21" s="9"/>
      <c r="T21" s="9"/>
      <c r="U21" s="9"/>
      <c r="V21" s="9"/>
      <c r="W21" s="9"/>
      <c r="X21" s="13" t="s">
        <v>7</v>
      </c>
      <c r="Y21" s="12"/>
    </row>
    <row r="22" spans="1:25" s="4" customFormat="1" x14ac:dyDescent="0.2">
      <c r="B22" s="4" t="s">
        <v>8</v>
      </c>
      <c r="C22" s="165">
        <v>217</v>
      </c>
      <c r="D22" s="165">
        <v>76578</v>
      </c>
      <c r="E22" s="165">
        <v>10128.424999999999</v>
      </c>
      <c r="F22" s="165">
        <v>340559.68699999998</v>
      </c>
      <c r="G22" s="165">
        <v>7502875.4790000003</v>
      </c>
      <c r="H22" s="165">
        <v>1622306.882</v>
      </c>
      <c r="I22" s="166">
        <v>21.622468432812436</v>
      </c>
      <c r="J22" s="165">
        <v>1042732.072</v>
      </c>
      <c r="K22" s="9"/>
      <c r="L22" s="9"/>
      <c r="M22" s="9"/>
      <c r="N22" s="9"/>
      <c r="O22" s="9"/>
      <c r="P22" s="9"/>
      <c r="Q22" s="9"/>
      <c r="R22" s="9"/>
      <c r="S22" s="9"/>
      <c r="T22" s="9"/>
      <c r="U22" s="9"/>
      <c r="V22" s="9"/>
      <c r="W22" s="9"/>
      <c r="X22" s="13" t="s">
        <v>8</v>
      </c>
      <c r="Y22" s="12"/>
    </row>
    <row r="23" spans="1:25" s="4" customFormat="1" x14ac:dyDescent="0.2">
      <c r="B23" s="4" t="s">
        <v>9</v>
      </c>
      <c r="C23" s="165">
        <v>217</v>
      </c>
      <c r="D23" s="165">
        <v>76838</v>
      </c>
      <c r="E23" s="165">
        <v>9948.0660000000007</v>
      </c>
      <c r="F23" s="165">
        <v>342624.098</v>
      </c>
      <c r="G23" s="165">
        <v>7540452.8420000002</v>
      </c>
      <c r="H23" s="165">
        <v>1611324.8189999999</v>
      </c>
      <c r="I23" s="166">
        <v>21.369072292647857</v>
      </c>
      <c r="J23" s="165">
        <v>1074535.0020000001</v>
      </c>
      <c r="K23" s="9"/>
      <c r="L23" s="9"/>
      <c r="M23" s="9"/>
      <c r="N23" s="9"/>
      <c r="O23" s="9"/>
      <c r="P23" s="9"/>
      <c r="Q23" s="9"/>
      <c r="R23" s="9"/>
      <c r="S23" s="9"/>
      <c r="T23" s="9"/>
      <c r="U23" s="9"/>
      <c r="V23" s="9"/>
      <c r="W23" s="9"/>
      <c r="X23" s="13" t="s">
        <v>9</v>
      </c>
      <c r="Y23" s="12"/>
    </row>
    <row r="24" spans="1:25" s="4" customFormat="1" x14ac:dyDescent="0.2">
      <c r="B24" s="4" t="s">
        <v>10</v>
      </c>
      <c r="C24" s="165">
        <v>216</v>
      </c>
      <c r="D24" s="165">
        <v>76752</v>
      </c>
      <c r="E24" s="165">
        <v>10425.286</v>
      </c>
      <c r="F24" s="165">
        <v>346135.32299999997</v>
      </c>
      <c r="G24" s="165">
        <v>7693475.608</v>
      </c>
      <c r="H24" s="165">
        <v>1638670.797</v>
      </c>
      <c r="I24" s="166">
        <v>21.299486480415183</v>
      </c>
      <c r="J24" s="165">
        <v>1085558.6410000001</v>
      </c>
      <c r="K24" s="9"/>
      <c r="L24" s="9"/>
      <c r="M24" s="9"/>
      <c r="N24" s="9"/>
      <c r="O24" s="9"/>
      <c r="P24" s="9"/>
      <c r="Q24" s="9"/>
      <c r="R24" s="9"/>
      <c r="S24" s="9"/>
      <c r="T24" s="9"/>
      <c r="U24" s="9"/>
      <c r="V24" s="9"/>
      <c r="W24" s="9"/>
      <c r="X24" s="13" t="s">
        <v>10</v>
      </c>
      <c r="Y24" s="12"/>
    </row>
    <row r="25" spans="1:25" s="4" customFormat="1" x14ac:dyDescent="0.2">
      <c r="B25" s="4" t="s">
        <v>11</v>
      </c>
      <c r="C25" s="165">
        <v>216</v>
      </c>
      <c r="D25" s="165">
        <v>76657</v>
      </c>
      <c r="E25" s="165">
        <v>10769.754999999999</v>
      </c>
      <c r="F25" s="165">
        <v>470161.397</v>
      </c>
      <c r="G25" s="165">
        <v>7463607.4460000005</v>
      </c>
      <c r="H25" s="165">
        <v>1746547.2279999999</v>
      </c>
      <c r="I25" s="166">
        <v>23.400845243221273</v>
      </c>
      <c r="J25" s="165">
        <v>1190019.429</v>
      </c>
      <c r="K25" s="9"/>
      <c r="L25" s="9"/>
      <c r="M25" s="9"/>
      <c r="N25" s="9"/>
      <c r="O25" s="9"/>
      <c r="P25" s="9"/>
      <c r="Q25" s="9"/>
      <c r="R25" s="9"/>
      <c r="S25" s="9"/>
      <c r="T25" s="9"/>
      <c r="U25" s="9"/>
      <c r="V25" s="9"/>
      <c r="W25" s="9"/>
      <c r="X25" s="13" t="s">
        <v>11</v>
      </c>
      <c r="Y25" s="12"/>
    </row>
    <row r="26" spans="1:25" s="4" customFormat="1" x14ac:dyDescent="0.2">
      <c r="B26" s="4" t="s">
        <v>12</v>
      </c>
      <c r="C26" s="165">
        <v>216</v>
      </c>
      <c r="D26" s="165">
        <v>76506</v>
      </c>
      <c r="E26" s="165">
        <v>9045.4599999999991</v>
      </c>
      <c r="F26" s="165">
        <v>361516.495</v>
      </c>
      <c r="G26" s="165">
        <v>6799177.5149999997</v>
      </c>
      <c r="H26" s="165">
        <v>1707786.4350000001</v>
      </c>
      <c r="I26" s="166">
        <v>25.11754445640474</v>
      </c>
      <c r="J26" s="165">
        <v>1119018.5319999999</v>
      </c>
      <c r="K26" s="9"/>
      <c r="L26" s="9"/>
      <c r="M26" s="9"/>
      <c r="N26" s="9"/>
      <c r="O26" s="9"/>
      <c r="P26" s="9"/>
      <c r="Q26" s="9"/>
      <c r="R26" s="9"/>
      <c r="S26" s="9"/>
      <c r="T26" s="9"/>
      <c r="U26" s="9"/>
      <c r="V26" s="9"/>
      <c r="W26" s="9"/>
      <c r="X26" s="13" t="s">
        <v>12</v>
      </c>
      <c r="Y26" s="12"/>
    </row>
    <row r="27" spans="1:25" s="4" customFormat="1" x14ac:dyDescent="0.2">
      <c r="A27" s="3">
        <v>2013</v>
      </c>
      <c r="B27" s="4" t="s">
        <v>1</v>
      </c>
      <c r="C27" s="165">
        <v>215</v>
      </c>
      <c r="D27" s="165">
        <v>76740</v>
      </c>
      <c r="E27" s="165">
        <v>10553.03</v>
      </c>
      <c r="F27" s="165">
        <v>355983.83299999998</v>
      </c>
      <c r="G27" s="165">
        <v>6634598.7920000004</v>
      </c>
      <c r="H27" s="165">
        <v>1491402.703</v>
      </c>
      <c r="I27" s="166">
        <v>22.479169423150854</v>
      </c>
      <c r="J27" s="165">
        <v>1002318.6949999999</v>
      </c>
      <c r="K27" s="9"/>
      <c r="L27" s="9"/>
      <c r="M27" s="9"/>
      <c r="N27" s="9"/>
      <c r="O27" s="9"/>
      <c r="P27" s="9"/>
      <c r="Q27" s="9"/>
      <c r="R27" s="9"/>
      <c r="S27" s="9"/>
      <c r="T27" s="9"/>
      <c r="U27" s="9"/>
      <c r="V27" s="9"/>
      <c r="W27" s="9"/>
      <c r="X27" s="13" t="s">
        <v>1</v>
      </c>
      <c r="Y27" s="12"/>
    </row>
    <row r="28" spans="1:25" s="4" customFormat="1" x14ac:dyDescent="0.2">
      <c r="B28" s="4" t="s">
        <v>2</v>
      </c>
      <c r="C28" s="165">
        <v>217</v>
      </c>
      <c r="D28" s="165">
        <v>76921</v>
      </c>
      <c r="E28" s="165">
        <v>10142.437</v>
      </c>
      <c r="F28" s="165">
        <v>357679.87800000003</v>
      </c>
      <c r="G28" s="165">
        <v>6356666.6859999998</v>
      </c>
      <c r="H28" s="165">
        <v>1614333.452</v>
      </c>
      <c r="I28" s="166">
        <v>25.395911595544685</v>
      </c>
      <c r="J28" s="165">
        <v>1012553.267</v>
      </c>
      <c r="K28" s="9"/>
      <c r="L28" s="9"/>
      <c r="M28" s="9"/>
      <c r="N28" s="9"/>
      <c r="O28" s="9"/>
      <c r="P28" s="9"/>
      <c r="Q28" s="9"/>
      <c r="R28" s="9"/>
      <c r="S28" s="9"/>
      <c r="T28" s="9"/>
      <c r="U28" s="9"/>
      <c r="V28" s="9"/>
      <c r="W28" s="9"/>
      <c r="X28" s="13" t="s">
        <v>2</v>
      </c>
      <c r="Y28" s="12"/>
    </row>
    <row r="29" spans="1:25" s="4" customFormat="1" x14ac:dyDescent="0.2">
      <c r="B29" s="4" t="s">
        <v>3</v>
      </c>
      <c r="C29" s="165">
        <v>217</v>
      </c>
      <c r="D29" s="165">
        <v>77048</v>
      </c>
      <c r="E29" s="165">
        <v>10195.82</v>
      </c>
      <c r="F29" s="165">
        <v>356079.84100000001</v>
      </c>
      <c r="G29" s="165">
        <v>6845200.2359999996</v>
      </c>
      <c r="H29" s="165">
        <v>1716194.544</v>
      </c>
      <c r="I29" s="166">
        <v>25.071502437200582</v>
      </c>
      <c r="J29" s="165">
        <v>1162891.0390000001</v>
      </c>
      <c r="K29" s="9"/>
      <c r="L29" s="9"/>
      <c r="M29" s="9"/>
      <c r="N29" s="9"/>
      <c r="O29" s="9"/>
      <c r="P29" s="9"/>
      <c r="Q29" s="9"/>
      <c r="R29" s="9"/>
      <c r="S29" s="9"/>
      <c r="T29" s="9"/>
      <c r="U29" s="9"/>
      <c r="V29" s="9"/>
      <c r="W29" s="9"/>
      <c r="X29" s="13" t="s">
        <v>3</v>
      </c>
      <c r="Y29" s="12"/>
    </row>
    <row r="30" spans="1:25" s="4" customFormat="1" x14ac:dyDescent="0.2">
      <c r="B30" s="4" t="s">
        <v>4</v>
      </c>
      <c r="C30" s="165">
        <v>217</v>
      </c>
      <c r="D30" s="165">
        <v>77048</v>
      </c>
      <c r="E30" s="165">
        <v>10638.196</v>
      </c>
      <c r="F30" s="165">
        <v>429154.17300000001</v>
      </c>
      <c r="G30" s="165">
        <v>6795767.6710000001</v>
      </c>
      <c r="H30" s="165">
        <v>1506580.7409999999</v>
      </c>
      <c r="I30" s="166">
        <v>22.169397394633208</v>
      </c>
      <c r="J30" s="165">
        <v>945562.96</v>
      </c>
      <c r="K30" s="9"/>
      <c r="L30" s="9"/>
      <c r="M30" s="9"/>
      <c r="N30" s="9"/>
      <c r="O30" s="9"/>
      <c r="P30" s="9"/>
      <c r="Q30" s="9"/>
      <c r="R30" s="9"/>
      <c r="S30" s="9"/>
      <c r="T30" s="9"/>
      <c r="U30" s="9"/>
      <c r="V30" s="9"/>
      <c r="W30" s="9"/>
      <c r="X30" s="13" t="s">
        <v>4</v>
      </c>
      <c r="Y30" s="12"/>
    </row>
    <row r="31" spans="1:25" s="4" customFormat="1" x14ac:dyDescent="0.2">
      <c r="B31" s="4" t="s">
        <v>5</v>
      </c>
      <c r="C31" s="165">
        <v>217</v>
      </c>
      <c r="D31" s="165">
        <v>77037</v>
      </c>
      <c r="E31" s="165">
        <v>10080.569</v>
      </c>
      <c r="F31" s="165">
        <v>430457.08399999997</v>
      </c>
      <c r="G31" s="165">
        <v>6656105.8320000004</v>
      </c>
      <c r="H31" s="165">
        <v>1527197.1470000001</v>
      </c>
      <c r="I31" s="166">
        <v>22.944303854933054</v>
      </c>
      <c r="J31" s="165">
        <v>991234.58</v>
      </c>
      <c r="K31" s="9"/>
      <c r="L31" s="9"/>
      <c r="M31" s="9"/>
      <c r="N31" s="9"/>
      <c r="O31" s="9"/>
      <c r="P31" s="9"/>
      <c r="Q31" s="9"/>
      <c r="R31" s="9"/>
      <c r="S31" s="9"/>
      <c r="T31" s="9"/>
      <c r="U31" s="9"/>
      <c r="V31" s="9"/>
      <c r="W31" s="9"/>
      <c r="X31" s="13" t="s">
        <v>5</v>
      </c>
      <c r="Y31" s="12"/>
    </row>
    <row r="32" spans="1:25" s="4" customFormat="1" x14ac:dyDescent="0.2">
      <c r="B32" s="4" t="s">
        <v>6</v>
      </c>
      <c r="C32" s="165">
        <v>216</v>
      </c>
      <c r="D32" s="165">
        <v>76987</v>
      </c>
      <c r="E32" s="165">
        <v>10043.645</v>
      </c>
      <c r="F32" s="165">
        <v>375885.10800000001</v>
      </c>
      <c r="G32" s="165">
        <v>6748696.0779999997</v>
      </c>
      <c r="H32" s="165">
        <v>1517890.0160000001</v>
      </c>
      <c r="I32" s="166">
        <v>22.49160428113148</v>
      </c>
      <c r="J32" s="165">
        <v>966798.94200000004</v>
      </c>
      <c r="K32" s="9"/>
      <c r="L32" s="9"/>
      <c r="M32" s="9"/>
      <c r="N32" s="9"/>
      <c r="O32" s="9"/>
      <c r="P32" s="9"/>
      <c r="Q32" s="9"/>
      <c r="R32" s="9"/>
      <c r="S32" s="9"/>
      <c r="T32" s="9"/>
      <c r="U32" s="9"/>
      <c r="V32" s="9"/>
      <c r="W32" s="9"/>
      <c r="X32" s="13" t="s">
        <v>6</v>
      </c>
      <c r="Y32" s="12"/>
    </row>
    <row r="33" spans="1:25" s="4" customFormat="1" x14ac:dyDescent="0.2">
      <c r="B33" s="4" t="s">
        <v>7</v>
      </c>
      <c r="C33" s="165">
        <v>216</v>
      </c>
      <c r="D33" s="165">
        <v>77165</v>
      </c>
      <c r="E33" s="165">
        <v>9884.3259999999991</v>
      </c>
      <c r="F33" s="165">
        <v>358500.27600000001</v>
      </c>
      <c r="G33" s="165">
        <v>7047916.4419999998</v>
      </c>
      <c r="H33" s="165">
        <v>1541611</v>
      </c>
      <c r="I33" s="166">
        <v>21.873287129416283</v>
      </c>
      <c r="J33" s="165">
        <v>977862.42599999998</v>
      </c>
      <c r="K33" s="9"/>
      <c r="L33" s="9"/>
      <c r="M33" s="9"/>
      <c r="N33" s="9"/>
      <c r="O33" s="9"/>
      <c r="P33" s="9"/>
      <c r="Q33" s="9"/>
      <c r="R33" s="9"/>
      <c r="S33" s="9"/>
      <c r="T33" s="9"/>
      <c r="U33" s="9"/>
      <c r="V33" s="9"/>
      <c r="W33" s="9"/>
      <c r="X33" s="13" t="s">
        <v>7</v>
      </c>
      <c r="Y33" s="12"/>
    </row>
    <row r="34" spans="1:25" s="4" customFormat="1" x14ac:dyDescent="0.2">
      <c r="B34" s="4" t="s">
        <v>8</v>
      </c>
      <c r="C34" s="165">
        <v>216</v>
      </c>
      <c r="D34" s="165">
        <v>77622</v>
      </c>
      <c r="E34" s="165">
        <v>10250.17</v>
      </c>
      <c r="F34" s="165">
        <v>356988.603</v>
      </c>
      <c r="G34" s="165">
        <v>6892924.2249999996</v>
      </c>
      <c r="H34" s="165">
        <v>1614744.8259999999</v>
      </c>
      <c r="I34" s="166">
        <v>23.426121821323228</v>
      </c>
      <c r="J34" s="165">
        <v>1060066.5519999999</v>
      </c>
      <c r="K34" s="9"/>
      <c r="L34" s="9"/>
      <c r="M34" s="9"/>
      <c r="N34" s="9"/>
      <c r="O34" s="9"/>
      <c r="P34" s="9"/>
      <c r="Q34" s="9"/>
      <c r="R34" s="9"/>
      <c r="S34" s="9"/>
      <c r="T34" s="9"/>
      <c r="U34" s="9"/>
      <c r="V34" s="9"/>
      <c r="W34" s="9"/>
      <c r="X34" s="13" t="s">
        <v>8</v>
      </c>
      <c r="Y34" s="12"/>
    </row>
    <row r="35" spans="1:25" s="4" customFormat="1" x14ac:dyDescent="0.2">
      <c r="B35" s="4" t="s">
        <v>9</v>
      </c>
      <c r="C35" s="165">
        <v>216</v>
      </c>
      <c r="D35" s="165">
        <v>78040</v>
      </c>
      <c r="E35" s="165">
        <v>10381.114</v>
      </c>
      <c r="F35" s="165">
        <v>366357.72200000001</v>
      </c>
      <c r="G35" s="165">
        <v>7101182.7350000003</v>
      </c>
      <c r="H35" s="165">
        <v>1654999.2879999999</v>
      </c>
      <c r="I35" s="166">
        <v>23.305966763014158</v>
      </c>
      <c r="J35" s="165">
        <v>1104956.93</v>
      </c>
      <c r="K35" s="9"/>
      <c r="L35" s="9"/>
      <c r="M35" s="9"/>
      <c r="N35" s="9"/>
      <c r="O35" s="9"/>
      <c r="P35" s="9"/>
      <c r="Q35" s="9"/>
      <c r="R35" s="9"/>
      <c r="S35" s="9"/>
      <c r="T35" s="9"/>
      <c r="U35" s="9"/>
      <c r="V35" s="9"/>
      <c r="W35" s="9"/>
      <c r="X35" s="13" t="s">
        <v>9</v>
      </c>
      <c r="Y35" s="12"/>
    </row>
    <row r="36" spans="1:25" s="4" customFormat="1" x14ac:dyDescent="0.2">
      <c r="B36" s="4" t="s">
        <v>10</v>
      </c>
      <c r="C36" s="165">
        <v>216</v>
      </c>
      <c r="D36" s="165">
        <v>78054</v>
      </c>
      <c r="E36" s="165">
        <v>10631.966</v>
      </c>
      <c r="F36" s="165">
        <v>366515.41200000001</v>
      </c>
      <c r="G36" s="165">
        <v>6988859.0959999999</v>
      </c>
      <c r="H36" s="165">
        <v>1659908.3859999999</v>
      </c>
      <c r="I36" s="166">
        <v>23.750777676288124</v>
      </c>
      <c r="J36" s="165">
        <v>1069507.416</v>
      </c>
      <c r="K36" s="9"/>
      <c r="L36" s="9"/>
      <c r="M36" s="9"/>
      <c r="N36" s="9"/>
      <c r="O36" s="9"/>
      <c r="P36" s="9"/>
      <c r="Q36" s="9"/>
      <c r="R36" s="9"/>
      <c r="S36" s="9"/>
      <c r="T36" s="9"/>
      <c r="U36" s="9"/>
      <c r="V36" s="9"/>
      <c r="W36" s="9"/>
      <c r="X36" s="13" t="s">
        <v>10</v>
      </c>
      <c r="Y36" s="12"/>
    </row>
    <row r="37" spans="1:25" s="4" customFormat="1" x14ac:dyDescent="0.2">
      <c r="B37" s="4" t="s">
        <v>11</v>
      </c>
      <c r="C37" s="165">
        <v>216</v>
      </c>
      <c r="D37" s="165">
        <v>77976</v>
      </c>
      <c r="E37" s="165">
        <v>10695.55</v>
      </c>
      <c r="F37" s="165">
        <v>481330.51400000002</v>
      </c>
      <c r="G37" s="165">
        <v>6826060.8700000001</v>
      </c>
      <c r="H37" s="165">
        <v>1637950.709</v>
      </c>
      <c r="I37" s="166">
        <v>23.99554794769945</v>
      </c>
      <c r="J37" s="165">
        <v>1059822.1580000001</v>
      </c>
      <c r="K37" s="9"/>
      <c r="L37" s="9"/>
      <c r="M37" s="9"/>
      <c r="N37" s="9"/>
      <c r="O37" s="9"/>
      <c r="P37" s="9"/>
      <c r="Q37" s="9"/>
      <c r="R37" s="9"/>
      <c r="S37" s="9"/>
      <c r="T37" s="9"/>
      <c r="U37" s="9"/>
      <c r="V37" s="9"/>
      <c r="W37" s="9"/>
      <c r="X37" s="13" t="s">
        <v>11</v>
      </c>
      <c r="Y37" s="12"/>
    </row>
    <row r="38" spans="1:25" s="4" customFormat="1" x14ac:dyDescent="0.2">
      <c r="B38" s="4" t="s">
        <v>12</v>
      </c>
      <c r="C38" s="165">
        <v>216</v>
      </c>
      <c r="D38" s="165">
        <v>77918</v>
      </c>
      <c r="E38" s="165">
        <v>9172.3279999999995</v>
      </c>
      <c r="F38" s="165">
        <v>380554.79</v>
      </c>
      <c r="G38" s="165">
        <v>6835254.6169999996</v>
      </c>
      <c r="H38" s="165">
        <v>1978181.7520000001</v>
      </c>
      <c r="I38" s="166">
        <v>28.940864135186029</v>
      </c>
      <c r="J38" s="165">
        <v>1302734.9029999999</v>
      </c>
      <c r="K38" s="9"/>
      <c r="L38" s="9"/>
      <c r="M38" s="9"/>
      <c r="N38" s="9"/>
      <c r="O38" s="9"/>
      <c r="P38" s="9"/>
      <c r="Q38" s="9"/>
      <c r="R38" s="9"/>
      <c r="S38" s="9"/>
      <c r="T38" s="9"/>
      <c r="U38" s="9"/>
      <c r="V38" s="9"/>
      <c r="W38" s="9"/>
      <c r="X38" s="13" t="s">
        <v>12</v>
      </c>
      <c r="Y38" s="12"/>
    </row>
    <row r="39" spans="1:25" s="4" customFormat="1" x14ac:dyDescent="0.2">
      <c r="A39" s="3">
        <v>2014</v>
      </c>
      <c r="B39" s="4" t="s">
        <v>1</v>
      </c>
      <c r="C39" s="165">
        <v>216</v>
      </c>
      <c r="D39" s="165">
        <v>77885</v>
      </c>
      <c r="E39" s="165">
        <v>10299.536</v>
      </c>
      <c r="F39" s="165">
        <v>372870.848</v>
      </c>
      <c r="G39" s="165">
        <v>6275001.7039999999</v>
      </c>
      <c r="H39" s="165">
        <v>1345047.3189999999</v>
      </c>
      <c r="I39" s="166">
        <v>21.43501121509815</v>
      </c>
      <c r="J39" s="165">
        <v>879000.01199999999</v>
      </c>
      <c r="K39" s="9"/>
      <c r="L39" s="9"/>
      <c r="M39" s="9"/>
      <c r="N39" s="9"/>
      <c r="O39" s="9"/>
      <c r="P39" s="9"/>
      <c r="Q39" s="9"/>
      <c r="R39" s="9"/>
      <c r="S39" s="9"/>
      <c r="T39" s="9"/>
      <c r="U39" s="9"/>
      <c r="V39" s="9"/>
      <c r="W39" s="9"/>
      <c r="X39" s="13" t="s">
        <v>1</v>
      </c>
      <c r="Y39" s="12"/>
    </row>
    <row r="40" spans="1:25" s="4" customFormat="1" x14ac:dyDescent="0.2">
      <c r="B40" s="4" t="s">
        <v>2</v>
      </c>
      <c r="C40" s="165">
        <v>218</v>
      </c>
      <c r="D40" s="165">
        <v>77985</v>
      </c>
      <c r="E40" s="165">
        <v>10016.642</v>
      </c>
      <c r="F40" s="165">
        <v>369467.21600000001</v>
      </c>
      <c r="G40" s="165">
        <v>6044673.3059999999</v>
      </c>
      <c r="H40" s="165">
        <v>1608376.527</v>
      </c>
      <c r="I40" s="166">
        <v>26.608163015253616</v>
      </c>
      <c r="J40" s="165">
        <v>1104978.084</v>
      </c>
      <c r="K40" s="9"/>
      <c r="L40" s="9"/>
      <c r="M40" s="9"/>
      <c r="N40" s="9"/>
      <c r="O40" s="9"/>
      <c r="P40" s="9"/>
      <c r="Q40" s="9"/>
      <c r="R40" s="9"/>
      <c r="S40" s="9"/>
      <c r="T40" s="9"/>
      <c r="U40" s="9"/>
      <c r="V40" s="9"/>
      <c r="W40" s="9"/>
      <c r="X40" s="13" t="s">
        <v>2</v>
      </c>
      <c r="Y40" s="12"/>
    </row>
    <row r="41" spans="1:25" s="4" customFormat="1" x14ac:dyDescent="0.2">
      <c r="B41" s="4" t="s">
        <v>3</v>
      </c>
      <c r="C41" s="165">
        <v>217</v>
      </c>
      <c r="D41" s="165">
        <v>77849</v>
      </c>
      <c r="E41" s="165">
        <v>10093.929</v>
      </c>
      <c r="F41" s="165">
        <v>374503.88799999998</v>
      </c>
      <c r="G41" s="165">
        <v>6735924.7120000003</v>
      </c>
      <c r="H41" s="165">
        <v>1630183.8959999999</v>
      </c>
      <c r="I41" s="166">
        <v>24.201337837043212</v>
      </c>
      <c r="J41" s="165">
        <v>1047317.879</v>
      </c>
      <c r="K41" s="9"/>
      <c r="L41" s="9"/>
      <c r="M41" s="9"/>
      <c r="N41" s="9"/>
      <c r="O41" s="9"/>
      <c r="P41" s="9"/>
      <c r="Q41" s="9"/>
      <c r="R41" s="9"/>
      <c r="S41" s="9"/>
      <c r="T41" s="9"/>
      <c r="U41" s="9"/>
      <c r="V41" s="9"/>
      <c r="W41" s="9"/>
      <c r="X41" s="13" t="s">
        <v>3</v>
      </c>
      <c r="Y41" s="12"/>
    </row>
    <row r="42" spans="1:25" s="4" customFormat="1" x14ac:dyDescent="0.2">
      <c r="B42" s="4" t="s">
        <v>4</v>
      </c>
      <c r="C42" s="165">
        <v>218</v>
      </c>
      <c r="D42" s="165">
        <v>78012</v>
      </c>
      <c r="E42" s="165">
        <v>9703.1309999999994</v>
      </c>
      <c r="F42" s="165">
        <v>448673.44099999999</v>
      </c>
      <c r="G42" s="165">
        <v>6470727.7230000002</v>
      </c>
      <c r="H42" s="165">
        <v>1543397.9750000001</v>
      </c>
      <c r="I42" s="166">
        <v>23.851999976973843</v>
      </c>
      <c r="J42" s="165">
        <v>1002786.824</v>
      </c>
      <c r="K42" s="9"/>
      <c r="L42" s="9"/>
      <c r="M42" s="9"/>
      <c r="N42" s="9"/>
      <c r="O42" s="9"/>
      <c r="P42" s="9"/>
      <c r="Q42" s="9"/>
      <c r="R42" s="9"/>
      <c r="S42" s="9"/>
      <c r="T42" s="9"/>
      <c r="U42" s="9"/>
      <c r="V42" s="9"/>
      <c r="W42" s="9"/>
      <c r="X42" s="13" t="s">
        <v>4</v>
      </c>
      <c r="Y42" s="12"/>
    </row>
    <row r="43" spans="1:25" s="4" customFormat="1" x14ac:dyDescent="0.2">
      <c r="B43" s="4" t="s">
        <v>5</v>
      </c>
      <c r="C43" s="165">
        <v>218</v>
      </c>
      <c r="D43" s="165">
        <v>78041</v>
      </c>
      <c r="E43" s="165">
        <v>9935.6329999999998</v>
      </c>
      <c r="F43" s="165">
        <v>433106.56800000003</v>
      </c>
      <c r="G43" s="165">
        <v>6203139.46</v>
      </c>
      <c r="H43" s="165">
        <v>1428183.2579999999</v>
      </c>
      <c r="I43" s="166">
        <v>23.023555527155597</v>
      </c>
      <c r="J43" s="165">
        <v>911521.99300000002</v>
      </c>
      <c r="K43" s="9"/>
      <c r="L43" s="9"/>
      <c r="M43" s="9"/>
      <c r="N43" s="9"/>
      <c r="O43" s="9"/>
      <c r="P43" s="9"/>
      <c r="Q43" s="9"/>
      <c r="R43" s="9"/>
      <c r="S43" s="9"/>
      <c r="T43" s="9"/>
      <c r="U43" s="9"/>
      <c r="V43" s="9"/>
      <c r="W43" s="9"/>
      <c r="X43" s="13" t="s">
        <v>5</v>
      </c>
      <c r="Y43" s="12"/>
    </row>
    <row r="44" spans="1:25" s="4" customFormat="1" x14ac:dyDescent="0.2">
      <c r="B44" s="4" t="s">
        <v>6</v>
      </c>
      <c r="C44" s="165">
        <v>218</v>
      </c>
      <c r="D44" s="165">
        <v>78434</v>
      </c>
      <c r="E44" s="165">
        <v>9688.59</v>
      </c>
      <c r="F44" s="165">
        <v>423980.478</v>
      </c>
      <c r="G44" s="165">
        <v>6425656.835</v>
      </c>
      <c r="H44" s="165">
        <v>1617458.524</v>
      </c>
      <c r="I44" s="166">
        <v>25.171878385877108</v>
      </c>
      <c r="J44" s="165">
        <v>1057080.953</v>
      </c>
      <c r="K44" s="9"/>
      <c r="L44" s="9"/>
      <c r="M44" s="9"/>
      <c r="N44" s="9"/>
      <c r="O44" s="9"/>
      <c r="P44" s="9"/>
      <c r="Q44" s="9"/>
      <c r="R44" s="9"/>
      <c r="S44" s="9"/>
      <c r="T44" s="9"/>
      <c r="U44" s="9"/>
      <c r="V44" s="9"/>
      <c r="W44" s="9"/>
      <c r="X44" s="13" t="s">
        <v>6</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7</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8</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9</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10</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11</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12</v>
      </c>
      <c r="Y50" s="12"/>
    </row>
    <row r="51" spans="1:25" s="4" customFormat="1" x14ac:dyDescent="0.2">
      <c r="A51" s="126"/>
      <c r="B51" s="126"/>
      <c r="C51" s="127"/>
      <c r="D51" s="127"/>
      <c r="E51" s="127"/>
      <c r="F51" s="127"/>
      <c r="G51" s="127"/>
      <c r="H51" s="127"/>
      <c r="I51" s="128"/>
      <c r="J51" s="129"/>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254</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2014-08-27T12:51:11Z</cp:lastPrinted>
  <dcterms:created xsi:type="dcterms:W3CDTF">2004-02-16T09:50:56Z</dcterms:created>
  <dcterms:modified xsi:type="dcterms:W3CDTF">2014-08-27T12:53:24Z</dcterms:modified>
  <cp:category>LIS-Bericht</cp:category>
</cp:coreProperties>
</file>