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769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externalReferences>
    <externalReference r:id="rId19"/>
  </externalReference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<sst xmlns="http://schemas.openxmlformats.org/spreadsheetml/2006/main" count="3718" uniqueCount="479">
  <si>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</si>
  <si>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</si>
  <si>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</si>
  <si>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</si>
  <si>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</si>
  <si>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</si>
  <si>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</si>
  <si>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</si>
  <si>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</si>
  <si>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</si>
  <si>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</si>
  <si>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</si>
  <si>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</si>
  <si>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</si>
  <si>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</si>
  <si>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</si>
  <si>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</si>
  <si>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</si>
  <si>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</si>
  <si>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</si>
  <si>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</si>
  <si>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</si>
  <si>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</si>
  <si>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</si>
  <si>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</si>
  <si>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</si>
  <si>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</si>
  <si>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</si>
  <si>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</si>
  <si>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</si>
  <si>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</si>
  <si>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</si>
  <si>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</si>
  <si>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</si>
  <si>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</si>
  <si>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</si>
  <si>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</si>
  <si>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</si>
  <si>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</si>
  <si>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</si>
  <si>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</si>
  <si>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</si>
  <si>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</si>
  <si>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</si>
  <si>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</si>
  <si>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</si>
  <si>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</si>
  <si>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</si>
  <si>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</si>
  <si>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</si>
  <si>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</si>
  <si>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</si>
  <si>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</si>
  <si>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</si>
  <si>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</si>
  <si>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</si>
  <si>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</si>
  <si>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</si>
  <si>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</si>
  <si>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</si>
  <si>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</si>
  <si>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</si>
  <si>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</si>
  <si>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</si>
  <si>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</si>
  <si>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</si>
  <si>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</si>
  <si>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</si>
  <si>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</si>
  <si>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</si>
  <si>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</si>
  <si>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</si>
  <si>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</si>
  <si>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</si>
  <si>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</si>
  <si>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</si>
  <si>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</si>
  <si>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</si>
  <si>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</si>
  <si>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</si>
  <si>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</si>
  <si>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</si>
  <si>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</si>
  <si>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</si>
  <si>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</si>
  <si>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</si>
  <si>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</si>
  <si>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</si>
  <si>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</si>
  <si>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</si>
  <si>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</si>
  <si>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</si>
  <si>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</si>
  <si>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</si>
  <si>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</si>
  <si>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</si>
  <si>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</si>
  <si>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</si>
  <si>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</si>
  <si>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</si>
  <si>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</si>
  <si>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</si>
  <si>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</si>
  <si>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</si>
  <si>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</si>
  <si>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</si>
  <si>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</si>
  <si>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</si>
  <si>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</si>
  <si>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</si>
  <si>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</si>
  <si>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</si>
  <si>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</si>
  <si>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</si>
  <si>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</si>
  <si>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</si>
  <si>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</si>
  <si>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</si>
  <si>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</si>
  <si>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</si>
  <si>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</si>
  <si>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</si>
  <si>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</si>
  <si>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</si>
  <si>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</si>
  <si>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</si>
  <si>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</si>
  <si>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</si>
  <si>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</si>
  <si>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</si>
  <si>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</si>
  <si>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</si>
  <si>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</si>
  <si>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</si>
  <si>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</si>
  <si>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</si>
  <si>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</si>
  <si>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</si>
  <si>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</si>
  <si>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</si>
  <si>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</si>
  <si>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</si>
  <si>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</si>
  <si>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</si>
  <si>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</si>
  <si>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</si>
  <si>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</si>
  <si>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</si>
  <si>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</si>
  <si>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</si>
  <si>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</si>
  <si>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</si>
  <si>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</si>
  <si>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</si>
  <si>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</si>
  <si>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</si>
  <si>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</si>
  <si>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</si>
  <si>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</si>
  <si>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</si>
  <si>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</si>
  <si>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</si>
  <si>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</si>
  <si>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</si>
  <si>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</si>
  <si>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</si>
  <si>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</si>
  <si>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</si>
  <si>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</si>
  <si>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</si>
  <si>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</si>
  <si>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</si>
  <si>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</si>
  <si>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</si>
  <si>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</si>
  <si>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</si>
  <si>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</si>
  <si>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</si>
  <si>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</si>
  <si>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</si>
  <si>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</si>
  <si>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</si>
  <si>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</si>
  <si>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</si>
  <si>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</si>
  <si>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</si>
  <si>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</si>
  <si>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</si>
  <si>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</si>
  <si>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</si>
  <si>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</si>
  <si>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</si>
  <si>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</si>
  <si>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</si>
  <si>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</si>
  <si>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</si>
  <si>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</si>
  <si>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</si>
  <si>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</si>
  <si>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</si>
  <si>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</si>
  <si>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</si>
  <si>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</si>
  <si>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</si>
  <si>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</si>
  <si>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</si>
  <si>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</si>
  <si>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</si>
  <si>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</si>
  <si>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</si>
  <si>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</si>
  <si>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</si>
  <si>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</si>
  <si>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</si>
  <si>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</si>
  <si>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</si>
  <si>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</si>
  <si>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</si>
  <si>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</si>
  <si>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</si>
  <si>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</si>
  <si>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</si>
  <si>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</si>
  <si>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</si>
  <si>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</si>
  <si>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</si>
  <si>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</si>
  <si>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</si>
  <si>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</si>
  <si>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</si>
  <si>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</si>
  <si>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</si>
  <si>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</si>
  <si>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</si>
  <si>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</si>
  <si>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</si>
  <si>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</si>
  <si>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</si>
  <si>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</si>
  <si>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</si>
  <si>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</si>
  <si>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</si>
  <si>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</si>
  <si>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</si>
  <si>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</si>
  <si>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</si>
  <si>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</si>
  <si>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</si>
  <si>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</si>
  <si>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</si>
  <si>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</si>
  <si>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</si>
  <si>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</si>
  <si>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</si>
  <si>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</si>
  <si>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</si>
  <si>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</si>
  <si>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</si>
  <si>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</si>
  <si>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</si>
  <si>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</si>
  <si>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</si>
  <si>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</si>
  <si>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</si>
  <si>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</si>
  <si>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</si>
  <si>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</si>
  <si>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</si>
  <si>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</si>
  <si>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</si>
  <si>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</si>
  <si>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</si>
  <si>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</si>
  <si>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</si>
  <si>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</si>
  <si>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</si>
  <si>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</si>
  <si>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</si>
  <si>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</si>
  <si>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</si>
  <si>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</si>
  <si>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</si>
  <si>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</si>
  <si>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</si>
  <si>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</si>
  <si>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</si>
  <si>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</si>
  <si>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</si>
  <si>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</si>
  <si>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</si>
  <si>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</si>
  <si>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</si>
  <si>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</si>
  <si>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</si>
  <si>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</si>
  <si>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</si>
  <si>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</si>
  <si>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</si>
  <si>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</si>
  <si>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</si>
  <si>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</si>
  <si>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</si>
  <si>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</si>
  <si>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</si>
  <si>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</si>
  <si>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</si>
  <si>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</si>
  <si>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</si>
  <si>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</si>
  <si>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</si>
  <si>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</si>
  <si>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</si>
  <si>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</si>
  <si>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</si>
  <si>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</si>
  <si>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</si>
  <si>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</si>
  <si>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</si>
  <si>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</si>
  <si>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</si>
  <si>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</si>
  <si>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</si>
  <si>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</si>
  <si>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</si>
  <si>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</si>
  <si>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</si>
  <si>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</si>
  <si>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</si>
  <si>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</si>
  <si>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</si>
  <si>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</si>
  <si>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</si>
  <si>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</si>
  <si>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</si>
  <si>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</si>
  <si>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</si>
  <si>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 xml:space="preserve">       -</t>
  </si>
  <si>
    <t>darunter Eurozone</t>
  </si>
  <si>
    <t>-</t>
  </si>
  <si>
    <t>x</t>
  </si>
  <si>
    <t>Betriebs-teile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</si>
  <si>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</si>
  <si>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</si>
  <si>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</si>
  <si>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</si>
  <si>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</si>
  <si>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</si>
  <si>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</si>
  <si>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</si>
  <si>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</si>
  <si>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</si>
  <si>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</si>
  <si>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</si>
  <si>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</si>
  <si>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</si>
  <si>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</si>
  <si>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</si>
  <si>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</si>
  <si>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</si>
  <si>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</si>
  <si>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</si>
  <si>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</si>
  <si>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</si>
  <si>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</si>
  <si>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</si>
  <si>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</si>
  <si>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</si>
  <si>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t xml:space="preserve">        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</si>
  <si>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</si>
  <si>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</si>
  <si>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</si>
  <si>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</si>
  <si>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</si>
  <si>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</si>
  <si>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</si>
  <si>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</si>
  <si>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</si>
  <si>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</si>
  <si>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</si>
  <si>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</si>
  <si>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</si>
  <si>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</si>
  <si>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</si>
  <si>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</si>
  <si>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</si>
  <si>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</si>
  <si>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</si>
  <si>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</si>
  <si>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</si>
  <si>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</si>
  <si>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</si>
  <si>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</si>
  <si>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</si>
  <si>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</si>
  <si>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</si>
  <si>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</si>
  <si>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</si>
  <si>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</si>
  <si>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</si>
  <si>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</si>
  <si>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</si>
  <si>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</si>
  <si>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</si>
  <si>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</si>
  <si>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</si>
  <si>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</si>
  <si>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</si>
  <si>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</si>
  <si>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</si>
  <si>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</si>
  <si>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</si>
  <si>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</si>
  <si>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</si>
  <si>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</si>
  <si>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</si>
  <si>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</si>
  <si>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</si>
  <si>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</si>
  <si>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</si>
  <si>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</si>
  <si>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</si>
  <si>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</si>
  <si>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</si>
  <si>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</si>
  <si>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</si>
  <si>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</si>
  <si>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</si>
  <si>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</si>
  <si>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</si>
  <si>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</si>
  <si>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</si>
  <si>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</si>
  <si>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</si>
  <si>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Mai 2004 nach Wirtschaftsabschnitten</t>
  </si>
  <si>
    <r>
      <t xml:space="preserve">Wirtschaftszweig
</t>
    </r>
    <r>
      <rPr>
        <sz val="8"/>
        <rFont val="Arial"/>
        <family val="2"/>
      </rPr>
      <t>a=Mai 2004 nach Jahreskorrektur
b=Veränderung gegenüber gleichem 
Vorjahreszeitraum in %</t>
    </r>
    <r>
      <rPr>
        <sz val="10"/>
        <rFont val="Arial"/>
        <family val="0"/>
      </rPr>
      <t xml:space="preserve"> </t>
    </r>
  </si>
  <si>
    <t>Veränderung gegenüber Mai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</si>
  <si>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</si>
  <si>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</si>
  <si>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</si>
  <si>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in Schleswig-Holstein Mai 2004 - nach Jahreskorrektur</t>
  </si>
  <si>
    <t>Januar bis Mai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</si>
  <si>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</si>
  <si>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</si>
  <si>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</si>
  <si>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</si>
  <si>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</si>
  <si>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</si>
  <si>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</si>
  <si>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</si>
  <si>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</si>
  <si>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</si>
  <si>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</si>
  <si>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</si>
  <si>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</si>
  <si>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</si>
  <si>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</si>
  <si>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</si>
  <si>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</si>
  <si>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</si>
  <si>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</si>
  <si>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</si>
  <si>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</si>
  <si>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</si>
  <si>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</si>
  <si>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</si>
  <si>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</si>
  <si>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</si>
  <si>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</si>
  <si>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</si>
  <si>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</si>
  <si>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5/04 S</t>
  </si>
  <si>
    <t>in Schleswig-Holstein Mai 2004 nach Jahreskorrektur</t>
  </si>
  <si>
    <t>6. Auftragseingang in fachlichen Betriebsteilen des Verarbeitenden Gewerbes im Mai 2004</t>
  </si>
  <si>
    <t>7. Das Verarbeitende Gewerbe Schleswig-Holsteins nach Kreisen</t>
  </si>
  <si>
    <t>7.1 Kreisergebnisse für Mai 2004</t>
  </si>
  <si>
    <t>7.2 Kreisergebnisse für Mai 2004</t>
  </si>
  <si>
    <t>8.1 Zeitvergleich</t>
  </si>
  <si>
    <t xml:space="preserve">8.2 Zeitvergleich </t>
  </si>
  <si>
    <t>Beschäftigten-, Umsatz- und Auslandsumsatzentwicklung Januar 2003 bis Mai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</si>
</sst>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\+#,##0.0;\-#,##0.0"/>
    <numFmt numFmtId="189" formatCode="#\ ##0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10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1" fontId="1" fillId="0" borderId="0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Border="1" applyAlignment="1" applyProtection="1">
      <alignment horizontal="right"/>
      <protection locked="0"/>
    </xf>
    <xf numFmtId="171" fontId="1" fillId="0" borderId="1" xfId="0" applyNumberFormat="1" applyFont="1" applyBorder="1" applyAlignment="1" applyProtection="1">
      <alignment horizontal="right"/>
      <protection locked="0"/>
    </xf>
    <xf numFmtId="170" fontId="1" fillId="0" borderId="1" xfId="0" applyNumberFormat="1" applyFont="1" applyBorder="1" applyAlignment="1" applyProtection="1">
      <alignment horizontal="right"/>
      <protection locked="0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186" fontId="0" fillId="0" borderId="8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86" fontId="0" fillId="0" borderId="17" xfId="0" applyNumberFormat="1" applyFont="1" applyBorder="1" applyAlignment="1" applyProtection="1">
      <alignment horizontal="right"/>
      <protection locked="0"/>
    </xf>
    <xf numFmtId="186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0" fillId="0" borderId="6" xfId="0" applyNumberFormat="1" applyBorder="1" applyAlignment="1" applyProtection="1">
      <alignment/>
      <protection locked="0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189" fontId="0" fillId="0" borderId="0" xfId="0" applyNumberForma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186" fontId="0" fillId="0" borderId="19" xfId="0" applyNumberFormat="1" applyFont="1" applyBorder="1" applyAlignment="1" applyProtection="1">
      <alignment horizontal="right"/>
      <protection locked="0"/>
    </xf>
    <xf numFmtId="186" fontId="0" fillId="0" borderId="2" xfId="0" applyNumberFormat="1" applyFont="1" applyBorder="1" applyAlignment="1" applyProtection="1">
      <alignment/>
      <protection locked="0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8" fillId="2" borderId="7" xfId="19" applyFont="1" applyFill="1" applyBorder="1" applyAlignment="1" applyProtection="1">
      <alignment horizontal="left"/>
      <protection hidden="1"/>
    </xf>
    <xf numFmtId="0" fontId="18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0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19" fillId="2" borderId="1" xfId="20" applyFont="1" applyFill="1" applyBorder="1" applyAlignment="1" applyProtection="1">
      <alignment horizontal="left"/>
      <protection hidden="1"/>
    </xf>
    <xf numFmtId="0" fontId="20" fillId="2" borderId="1" xfId="19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20" fillId="3" borderId="1" xfId="19" applyFont="1" applyFill="1" applyBorder="1" applyAlignment="1" applyProtection="1">
      <alignment horizontal="left"/>
      <protection hidden="1"/>
    </xf>
    <xf numFmtId="0" fontId="20" fillId="3" borderId="8" xfId="19" applyFont="1" applyFill="1" applyBorder="1" applyAlignment="1" applyProtection="1">
      <alignment horizontal="left"/>
      <protection hidden="1"/>
    </xf>
    <xf numFmtId="204" fontId="0" fillId="2" borderId="5" xfId="22" applyNumberFormat="1" applyFont="1" applyFill="1" applyBorder="1" applyAlignment="1" applyProtection="1">
      <alignment horizontal="left"/>
      <protection hidden="1"/>
    </xf>
    <xf numFmtId="204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8'!$G$13:$G$25</c:f>
              <c:numCache>
                <c:ptCount val="13"/>
                <c:pt idx="0">
                  <c:v>2100259</c:v>
                </c:pt>
                <c:pt idx="1">
                  <c:v>2260555</c:v>
                </c:pt>
                <c:pt idx="2">
                  <c:v>2296942</c:v>
                </c:pt>
                <c:pt idx="3">
                  <c:v>1989461</c:v>
                </c:pt>
                <c:pt idx="4">
                  <c:v>2428547</c:v>
                </c:pt>
                <c:pt idx="5">
                  <c:v>2408596</c:v>
                </c:pt>
                <c:pt idx="6">
                  <c:v>2419219</c:v>
                </c:pt>
                <c:pt idx="7">
                  <c:v>3206602</c:v>
                </c:pt>
                <c:pt idx="8">
                  <c:v>2219444</c:v>
                </c:pt>
                <c:pt idx="9">
                  <c:v>2283998</c:v>
                </c:pt>
                <c:pt idx="10">
                  <c:v>2523025</c:v>
                </c:pt>
                <c:pt idx="11">
                  <c:v>2260940</c:v>
                </c:pt>
                <c:pt idx="12">
                  <c:v>2293891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8'!$H$13:$H$25</c:f>
              <c:numCache>
                <c:ptCount val="13"/>
                <c:pt idx="0">
                  <c:v>691621</c:v>
                </c:pt>
                <c:pt idx="1">
                  <c:v>841707</c:v>
                </c:pt>
                <c:pt idx="2">
                  <c:v>825920</c:v>
                </c:pt>
                <c:pt idx="3">
                  <c:v>670305</c:v>
                </c:pt>
                <c:pt idx="4">
                  <c:v>883891</c:v>
                </c:pt>
                <c:pt idx="5">
                  <c:v>850198</c:v>
                </c:pt>
                <c:pt idx="6">
                  <c:v>827075</c:v>
                </c:pt>
                <c:pt idx="7">
                  <c:v>1234326</c:v>
                </c:pt>
                <c:pt idx="8">
                  <c:v>908671</c:v>
                </c:pt>
                <c:pt idx="9">
                  <c:v>964643</c:v>
                </c:pt>
                <c:pt idx="10">
                  <c:v>1024117</c:v>
                </c:pt>
                <c:pt idx="11">
                  <c:v>813421</c:v>
                </c:pt>
                <c:pt idx="12">
                  <c:v>867710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Beschäftigungsentwicklung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8'!$B$7:$C$7</c:f>
              <c:strCache>
                <c:ptCount val="1"/>
                <c:pt idx="0">
                  <c:v>Beschäftigte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8'!$B$13:$B$25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8'!$C$13:$C$25</c:f>
              <c:numCache>
                <c:ptCount val="13"/>
                <c:pt idx="0">
                  <c:v>131554</c:v>
                </c:pt>
                <c:pt idx="1">
                  <c:v>131849</c:v>
                </c:pt>
                <c:pt idx="2">
                  <c:v>131516</c:v>
                </c:pt>
                <c:pt idx="3">
                  <c:v>132210</c:v>
                </c:pt>
                <c:pt idx="4">
                  <c:v>132036</c:v>
                </c:pt>
                <c:pt idx="5">
                  <c:v>131357</c:v>
                </c:pt>
                <c:pt idx="6">
                  <c:v>130877</c:v>
                </c:pt>
                <c:pt idx="7">
                  <c:v>129930</c:v>
                </c:pt>
                <c:pt idx="8">
                  <c:v>129315</c:v>
                </c:pt>
                <c:pt idx="9">
                  <c:v>128416</c:v>
                </c:pt>
                <c:pt idx="10">
                  <c:v>127913</c:v>
                </c:pt>
                <c:pt idx="11">
                  <c:v>126832</c:v>
                </c:pt>
                <c:pt idx="12">
                  <c:v>126857</c:v>
                </c:pt>
              </c:numCache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943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57150</xdr:rowOff>
    </xdr:from>
    <xdr:to>
      <xdr:col>4</xdr:col>
      <xdr:colOff>95250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00075" y="4343400"/>
        <a:ext cx="6562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D\04_April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"/>
      <sheetName val="Seite 8"/>
      <sheetName val="Seite 9"/>
      <sheetName val="Seite 10_o"/>
      <sheetName val="Seite 10_u"/>
      <sheetName val="Seite 11_o"/>
      <sheetName val="Seite 11_u"/>
      <sheetName val="Seite 12-15"/>
      <sheetName val="Seite 16-19"/>
      <sheetName val="Seite 20-23"/>
      <sheetName val="Seite 24"/>
      <sheetName val="Seite 25_o"/>
      <sheetName val="Seite 25_u"/>
      <sheetName val="Seite 26_o"/>
      <sheetName val="Seite 26_u"/>
    </sheetNames>
    <sheetDataSet>
      <sheetData sheetId="3">
        <row r="6">
          <cell r="F6">
            <v>149123</v>
          </cell>
          <cell r="G6">
            <v>151683</v>
          </cell>
        </row>
        <row r="7">
          <cell r="F7">
            <v>95986</v>
          </cell>
          <cell r="G7">
            <v>98329</v>
          </cell>
        </row>
        <row r="8">
          <cell r="F8">
            <v>20349</v>
          </cell>
          <cell r="G8">
            <v>20335</v>
          </cell>
        </row>
      </sheetData>
      <sheetData sheetId="4">
        <row r="6">
          <cell r="F6">
            <v>196094</v>
          </cell>
          <cell r="G6">
            <v>202926</v>
          </cell>
        </row>
        <row r="7">
          <cell r="F7">
            <v>112428</v>
          </cell>
          <cell r="G7">
            <v>117214</v>
          </cell>
        </row>
        <row r="8">
          <cell r="F8">
            <v>26459</v>
          </cell>
          <cell r="G8">
            <v>27212</v>
          </cell>
        </row>
      </sheetData>
      <sheetData sheetId="5">
        <row r="6">
          <cell r="F6">
            <v>13465</v>
          </cell>
          <cell r="G6">
            <v>19729</v>
          </cell>
        </row>
        <row r="7">
          <cell r="F7">
            <v>7280</v>
          </cell>
          <cell r="G7">
            <v>9945</v>
          </cell>
        </row>
        <row r="8">
          <cell r="F8">
            <v>1851</v>
          </cell>
          <cell r="G8">
            <v>2546</v>
          </cell>
        </row>
      </sheetData>
      <sheetData sheetId="6">
        <row r="6">
          <cell r="F6">
            <v>149964</v>
          </cell>
          <cell r="G6">
            <v>151174</v>
          </cell>
        </row>
        <row r="7">
          <cell r="F7">
            <v>86057</v>
          </cell>
          <cell r="G7">
            <v>85877</v>
          </cell>
        </row>
        <row r="8">
          <cell r="F8">
            <v>19520</v>
          </cell>
          <cell r="G8">
            <v>19866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7.28125" style="208" customWidth="1"/>
    <col min="2" max="4" width="11.8515625" style="208" customWidth="1"/>
    <col min="5" max="5" width="12.421875" style="208" customWidth="1"/>
    <col min="6" max="7" width="11.8515625" style="208" customWidth="1"/>
    <col min="8" max="8" width="7.140625" style="208" customWidth="1"/>
    <col min="9" max="16384" width="11.421875" style="176" customWidth="1"/>
  </cols>
  <sheetData>
    <row r="1" spans="1:8" ht="19.5" customHeight="1">
      <c r="A1" s="172"/>
      <c r="B1" s="173" t="s">
        <v>441</v>
      </c>
      <c r="C1" s="174"/>
      <c r="D1" s="174"/>
      <c r="E1" s="174"/>
      <c r="F1" s="174"/>
      <c r="G1" s="174"/>
      <c r="H1" s="175"/>
    </row>
    <row r="2" spans="1:8" ht="19.5" customHeight="1">
      <c r="A2" s="177"/>
      <c r="B2" s="178" t="s">
        <v>442</v>
      </c>
      <c r="C2" s="179"/>
      <c r="D2" s="179"/>
      <c r="E2" s="179"/>
      <c r="F2" s="179"/>
      <c r="G2" s="179"/>
      <c r="H2" s="180"/>
    </row>
    <row r="3" spans="1:8" ht="12.75">
      <c r="A3" s="181"/>
      <c r="B3" s="182" t="s">
        <v>443</v>
      </c>
      <c r="C3" s="183"/>
      <c r="D3" s="183"/>
      <c r="E3" s="183"/>
      <c r="F3" s="183"/>
      <c r="G3" s="183"/>
      <c r="H3" s="184"/>
    </row>
    <row r="4" spans="1:8" ht="12.75">
      <c r="A4" s="185" t="s">
        <v>444</v>
      </c>
      <c r="B4" s="186" t="s">
        <v>445</v>
      </c>
      <c r="C4" s="186"/>
      <c r="D4" s="187"/>
      <c r="E4" s="186" t="s">
        <v>446</v>
      </c>
      <c r="F4" s="186" t="s">
        <v>447</v>
      </c>
      <c r="G4" s="186"/>
      <c r="H4" s="187"/>
    </row>
    <row r="5" spans="1:8" ht="12.75">
      <c r="A5" s="188" t="s">
        <v>448</v>
      </c>
      <c r="B5" s="189" t="s">
        <v>449</v>
      </c>
      <c r="C5" s="189"/>
      <c r="D5" s="190"/>
      <c r="E5" s="189" t="s">
        <v>448</v>
      </c>
      <c r="F5" s="189" t="s">
        <v>450</v>
      </c>
      <c r="G5" s="189"/>
      <c r="H5" s="190"/>
    </row>
    <row r="6" spans="1:8" ht="12.75">
      <c r="A6" s="188" t="s">
        <v>451</v>
      </c>
      <c r="B6" s="191" t="s">
        <v>452</v>
      </c>
      <c r="C6" s="189"/>
      <c r="D6" s="190"/>
      <c r="E6" s="189" t="s">
        <v>451</v>
      </c>
      <c r="F6" s="191" t="s">
        <v>453</v>
      </c>
      <c r="G6" s="192"/>
      <c r="H6" s="190"/>
    </row>
    <row r="7" spans="1:8" ht="12.75">
      <c r="A7" s="188" t="s">
        <v>454</v>
      </c>
      <c r="B7" s="191" t="s">
        <v>455</v>
      </c>
      <c r="C7" s="189"/>
      <c r="D7" s="190"/>
      <c r="E7" s="189" t="s">
        <v>454</v>
      </c>
      <c r="F7" s="191" t="s">
        <v>456</v>
      </c>
      <c r="G7" s="192"/>
      <c r="H7" s="190"/>
    </row>
    <row r="8" spans="1:8" ht="12.75">
      <c r="A8" s="193" t="s">
        <v>457</v>
      </c>
      <c r="B8" s="214" t="s">
        <v>458</v>
      </c>
      <c r="C8" s="215"/>
      <c r="D8" s="216"/>
      <c r="E8" s="194" t="s">
        <v>457</v>
      </c>
      <c r="F8" s="215" t="s">
        <v>459</v>
      </c>
      <c r="G8" s="215"/>
      <c r="H8" s="216"/>
    </row>
    <row r="9" spans="1:8" ht="12.75">
      <c r="A9" s="185"/>
      <c r="B9" s="186"/>
      <c r="C9" s="186"/>
      <c r="D9" s="186"/>
      <c r="E9" s="186"/>
      <c r="F9" s="186"/>
      <c r="G9" s="186"/>
      <c r="H9" s="187"/>
    </row>
    <row r="10" spans="1:8" ht="12.75">
      <c r="A10" s="195" t="s">
        <v>460</v>
      </c>
      <c r="B10" s="189"/>
      <c r="C10" s="189"/>
      <c r="D10" s="189"/>
      <c r="E10" s="189"/>
      <c r="F10" s="189"/>
      <c r="G10" s="189"/>
      <c r="H10" s="190"/>
    </row>
    <row r="11" spans="1:8" ht="12.75">
      <c r="A11" s="196" t="s">
        <v>470</v>
      </c>
      <c r="B11" s="197"/>
      <c r="C11" s="198"/>
      <c r="D11" s="198"/>
      <c r="E11" s="198"/>
      <c r="F11" s="198"/>
      <c r="G11" s="199"/>
      <c r="H11" s="200"/>
    </row>
    <row r="12" spans="1:8" ht="12.75">
      <c r="A12" s="201" t="s">
        <v>436</v>
      </c>
      <c r="B12" s="197"/>
      <c r="C12" s="198"/>
      <c r="D12" s="198"/>
      <c r="E12" s="198"/>
      <c r="F12" s="198"/>
      <c r="G12" s="199"/>
      <c r="H12" s="200"/>
    </row>
    <row r="13" spans="1:8" ht="12.75">
      <c r="A13" s="202" t="s">
        <v>471</v>
      </c>
      <c r="B13" s="197"/>
      <c r="C13" s="197"/>
      <c r="D13" s="197"/>
      <c r="E13" s="197"/>
      <c r="F13" s="197"/>
      <c r="G13" s="189"/>
      <c r="H13" s="190"/>
    </row>
    <row r="14" spans="1:8" ht="12.75">
      <c r="A14" s="188"/>
      <c r="B14" s="189"/>
      <c r="C14" s="189"/>
      <c r="D14" s="189"/>
      <c r="E14" s="189"/>
      <c r="F14" s="189"/>
      <c r="G14" s="189"/>
      <c r="H14" s="190"/>
    </row>
    <row r="15" spans="1:8" ht="12.75">
      <c r="A15" s="188" t="s">
        <v>461</v>
      </c>
      <c r="B15" s="189"/>
      <c r="C15" s="203"/>
      <c r="D15" s="203"/>
      <c r="E15" s="203"/>
      <c r="F15" s="203"/>
      <c r="G15" s="189" t="s">
        <v>462</v>
      </c>
      <c r="H15" s="190"/>
    </row>
    <row r="16" spans="1:8" ht="12.75">
      <c r="A16" s="185" t="s">
        <v>463</v>
      </c>
      <c r="B16" s="219" t="s">
        <v>464</v>
      </c>
      <c r="C16" s="219"/>
      <c r="D16" s="219"/>
      <c r="E16" s="220"/>
      <c r="F16" s="203"/>
      <c r="G16" s="217">
        <v>39366</v>
      </c>
      <c r="H16" s="218"/>
    </row>
    <row r="17" spans="1:8" ht="12.75">
      <c r="A17" s="188" t="s">
        <v>457</v>
      </c>
      <c r="B17" s="212" t="s">
        <v>465</v>
      </c>
      <c r="C17" s="212"/>
      <c r="D17" s="212"/>
      <c r="E17" s="213"/>
      <c r="F17" s="189"/>
      <c r="G17" s="189"/>
      <c r="H17" s="190"/>
    </row>
    <row r="18" spans="1:8" ht="12.75">
      <c r="A18" s="193" t="s">
        <v>457</v>
      </c>
      <c r="B18" s="210" t="s">
        <v>466</v>
      </c>
      <c r="C18" s="211"/>
      <c r="D18" s="211"/>
      <c r="E18" s="204"/>
      <c r="F18" s="189"/>
      <c r="G18" s="189"/>
      <c r="H18" s="190"/>
    </row>
    <row r="19" spans="1:8" ht="12.75">
      <c r="A19" s="188"/>
      <c r="B19" s="189"/>
      <c r="C19" s="189"/>
      <c r="D19" s="189"/>
      <c r="E19" s="189"/>
      <c r="F19" s="189"/>
      <c r="G19" s="189"/>
      <c r="H19" s="190"/>
    </row>
    <row r="20" spans="1:8" ht="27" customHeight="1">
      <c r="A20" s="224" t="s">
        <v>467</v>
      </c>
      <c r="B20" s="225"/>
      <c r="C20" s="225"/>
      <c r="D20" s="225"/>
      <c r="E20" s="225"/>
      <c r="F20" s="225"/>
      <c r="G20" s="225"/>
      <c r="H20" s="226"/>
    </row>
    <row r="21" spans="1:8" ht="28.5" customHeight="1">
      <c r="A21" s="221" t="s">
        <v>468</v>
      </c>
      <c r="B21" s="222"/>
      <c r="C21" s="222"/>
      <c r="D21" s="222"/>
      <c r="E21" s="222"/>
      <c r="F21" s="222"/>
      <c r="G21" s="222"/>
      <c r="H21" s="223"/>
    </row>
    <row r="22" spans="1:8" ht="12.75">
      <c r="A22" s="209" t="s">
        <v>469</v>
      </c>
      <c r="B22" s="227"/>
      <c r="C22" s="227"/>
      <c r="D22" s="227"/>
      <c r="E22" s="227"/>
      <c r="F22" s="227"/>
      <c r="G22" s="227"/>
      <c r="H22" s="228"/>
    </row>
    <row r="23" spans="1:8" ht="12.75">
      <c r="A23" s="205"/>
      <c r="B23" s="206"/>
      <c r="C23" s="206"/>
      <c r="D23" s="206"/>
      <c r="E23" s="206"/>
      <c r="F23" s="206"/>
      <c r="G23" s="206"/>
      <c r="H23" s="207"/>
    </row>
    <row r="24" spans="1:8" ht="12">
      <c r="A24" s="176"/>
      <c r="B24" s="176"/>
      <c r="C24" s="176"/>
      <c r="D24" s="176"/>
      <c r="E24" s="176"/>
      <c r="F24" s="176"/>
      <c r="G24" s="176"/>
      <c r="H24" s="176"/>
    </row>
    <row r="25" spans="1:8" ht="12">
      <c r="A25" s="176"/>
      <c r="B25" s="176"/>
      <c r="C25" s="176"/>
      <c r="D25" s="176"/>
      <c r="E25" s="176"/>
      <c r="F25" s="176"/>
      <c r="G25" s="176"/>
      <c r="H25" s="176"/>
    </row>
    <row r="26" spans="1:8" ht="12">
      <c r="A26" s="176"/>
      <c r="B26" s="176"/>
      <c r="C26" s="176"/>
      <c r="D26" s="176"/>
      <c r="E26" s="176"/>
      <c r="F26" s="176"/>
      <c r="G26" s="176"/>
      <c r="H26" s="176"/>
    </row>
    <row r="27" spans="1:8" ht="12">
      <c r="A27" s="176"/>
      <c r="B27" s="176"/>
      <c r="C27" s="176"/>
      <c r="D27" s="176"/>
      <c r="E27" s="176"/>
      <c r="F27" s="176"/>
      <c r="G27" s="176"/>
      <c r="H27" s="176"/>
    </row>
    <row r="28" spans="1:8" ht="12">
      <c r="A28" s="176"/>
      <c r="B28" s="176"/>
      <c r="C28" s="176"/>
      <c r="D28" s="176"/>
      <c r="E28" s="176"/>
      <c r="F28" s="176"/>
      <c r="G28" s="176"/>
      <c r="H28" s="176"/>
    </row>
    <row r="29" spans="1:8" ht="12">
      <c r="A29" s="176"/>
      <c r="B29" s="176"/>
      <c r="C29" s="176"/>
      <c r="D29" s="176"/>
      <c r="E29" s="176"/>
      <c r="F29" s="176"/>
      <c r="G29" s="176"/>
      <c r="H29" s="176"/>
    </row>
    <row r="30" spans="1:8" ht="12">
      <c r="A30" s="176"/>
      <c r="B30" s="176"/>
      <c r="C30" s="176"/>
      <c r="D30" s="176"/>
      <c r="E30" s="176"/>
      <c r="F30" s="176"/>
      <c r="G30" s="176"/>
      <c r="H30" s="176"/>
    </row>
    <row r="31" spans="1:8" ht="12">
      <c r="A31" s="176"/>
      <c r="B31" s="176"/>
      <c r="C31" s="176"/>
      <c r="D31" s="176"/>
      <c r="E31" s="176"/>
      <c r="F31" s="176"/>
      <c r="G31" s="176"/>
      <c r="H31" s="176"/>
    </row>
    <row r="32" spans="1:8" ht="12">
      <c r="A32" s="176"/>
      <c r="B32" s="176"/>
      <c r="C32" s="176"/>
      <c r="D32" s="176"/>
      <c r="E32" s="176"/>
      <c r="F32" s="176"/>
      <c r="G32" s="176"/>
      <c r="H32" s="176"/>
    </row>
    <row r="33" spans="1:8" ht="12">
      <c r="A33" s="176"/>
      <c r="B33" s="176"/>
      <c r="C33" s="176"/>
      <c r="D33" s="176"/>
      <c r="E33" s="176"/>
      <c r="F33" s="176"/>
      <c r="G33" s="176"/>
      <c r="H33" s="176"/>
    </row>
    <row r="34" spans="1:8" ht="12">
      <c r="A34" s="176"/>
      <c r="B34" s="176"/>
      <c r="C34" s="176"/>
      <c r="D34" s="176"/>
      <c r="E34" s="176"/>
      <c r="F34" s="176"/>
      <c r="G34" s="176"/>
      <c r="H34" s="176"/>
    </row>
    <row r="35" spans="1:8" ht="12">
      <c r="A35" s="176"/>
      <c r="B35" s="176"/>
      <c r="C35" s="176"/>
      <c r="D35" s="176"/>
      <c r="E35" s="176"/>
      <c r="F35" s="176"/>
      <c r="G35" s="176"/>
      <c r="H35" s="176"/>
    </row>
    <row r="36" spans="1:8" ht="12">
      <c r="A36" s="176"/>
      <c r="B36" s="176"/>
      <c r="C36" s="176"/>
      <c r="D36" s="176"/>
      <c r="E36" s="176"/>
      <c r="F36" s="176"/>
      <c r="G36" s="176"/>
      <c r="H36" s="176"/>
    </row>
    <row r="37" spans="1:8" ht="12">
      <c r="A37" s="176"/>
      <c r="B37" s="176"/>
      <c r="C37" s="176"/>
      <c r="D37" s="176"/>
      <c r="E37" s="176"/>
      <c r="F37" s="176"/>
      <c r="G37" s="176"/>
      <c r="H37" s="176"/>
    </row>
    <row r="38" spans="1:8" ht="12">
      <c r="A38" s="176"/>
      <c r="B38" s="176"/>
      <c r="C38" s="176"/>
      <c r="D38" s="176"/>
      <c r="E38" s="176"/>
      <c r="F38" s="176"/>
      <c r="G38" s="176"/>
      <c r="H38" s="176"/>
    </row>
    <row r="39" spans="1:8" ht="12">
      <c r="A39" s="176"/>
      <c r="B39" s="176"/>
      <c r="C39" s="176"/>
      <c r="D39" s="176"/>
      <c r="E39" s="176"/>
      <c r="F39" s="176"/>
      <c r="G39" s="176"/>
      <c r="H39" s="176"/>
    </row>
    <row r="40" spans="1:8" ht="12">
      <c r="A40" s="176"/>
      <c r="B40" s="176"/>
      <c r="C40" s="176"/>
      <c r="D40" s="176"/>
      <c r="E40" s="176"/>
      <c r="F40" s="176"/>
      <c r="G40" s="176"/>
      <c r="H40" s="176"/>
    </row>
    <row r="41" spans="1:8" ht="12">
      <c r="A41" s="176"/>
      <c r="B41" s="176"/>
      <c r="C41" s="176"/>
      <c r="D41" s="176"/>
      <c r="E41" s="176"/>
      <c r="F41" s="176"/>
      <c r="G41" s="176"/>
      <c r="H41" s="176"/>
    </row>
    <row r="42" spans="1:8" ht="12">
      <c r="A42" s="176"/>
      <c r="B42" s="176"/>
      <c r="C42" s="176"/>
      <c r="D42" s="176"/>
      <c r="E42" s="176"/>
      <c r="F42" s="176"/>
      <c r="G42" s="176"/>
      <c r="H42" s="176"/>
    </row>
    <row r="43" spans="1:8" ht="12">
      <c r="A43" s="176"/>
      <c r="B43" s="176"/>
      <c r="C43" s="176"/>
      <c r="D43" s="176"/>
      <c r="E43" s="176"/>
      <c r="F43" s="176"/>
      <c r="G43" s="176"/>
      <c r="H43" s="176"/>
    </row>
    <row r="44" spans="1:8" ht="12">
      <c r="A44" s="176"/>
      <c r="B44" s="176"/>
      <c r="C44" s="176"/>
      <c r="D44" s="176"/>
      <c r="E44" s="176"/>
      <c r="F44" s="176"/>
      <c r="G44" s="176"/>
      <c r="H44" s="17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selection activeCell="A1" sqref="A1:G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11.140625" style="46" customWidth="1"/>
    <col min="5" max="5" width="13.7109375" style="46" customWidth="1"/>
    <col min="6" max="6" width="14.421875" style="46" customWidth="1"/>
    <col min="7" max="7" width="15.140625" style="46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342</v>
      </c>
      <c r="B1" s="266"/>
      <c r="C1" s="266"/>
      <c r="D1" s="266"/>
      <c r="E1" s="266"/>
      <c r="F1" s="266"/>
      <c r="G1" s="266"/>
      <c r="H1" s="62"/>
      <c r="I1" s="6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 customHeight="1">
      <c r="A3" s="263" t="s">
        <v>86</v>
      </c>
      <c r="B3" s="257" t="s">
        <v>434</v>
      </c>
      <c r="C3" s="258"/>
      <c r="D3" s="267" t="s">
        <v>35</v>
      </c>
      <c r="E3" s="270"/>
      <c r="F3" s="270"/>
      <c r="G3" s="250" t="s">
        <v>333</v>
      </c>
      <c r="H3" s="63"/>
      <c r="I3" s="63"/>
    </row>
    <row r="4" spans="1:9" ht="12.75">
      <c r="A4" s="264"/>
      <c r="B4" s="259"/>
      <c r="C4" s="260"/>
      <c r="D4" s="250" t="s">
        <v>89</v>
      </c>
      <c r="E4" s="267" t="s">
        <v>334</v>
      </c>
      <c r="F4" s="268"/>
      <c r="G4" s="269"/>
      <c r="H4" s="64"/>
      <c r="I4" s="64"/>
    </row>
    <row r="5" spans="1:9" ht="29.25" customHeight="1">
      <c r="A5" s="264"/>
      <c r="B5" s="259"/>
      <c r="C5" s="260"/>
      <c r="D5" s="251"/>
      <c r="E5" s="65" t="s">
        <v>89</v>
      </c>
      <c r="F5" s="66" t="s">
        <v>337</v>
      </c>
      <c r="G5" s="251"/>
      <c r="H5" s="63"/>
      <c r="I5" s="61"/>
    </row>
    <row r="6" spans="1:9" ht="12.75">
      <c r="A6" s="265"/>
      <c r="B6" s="261"/>
      <c r="C6" s="262"/>
      <c r="D6" s="248" t="s">
        <v>91</v>
      </c>
      <c r="E6" s="253"/>
      <c r="F6" s="253"/>
      <c r="G6" s="249"/>
      <c r="H6" s="50"/>
      <c r="I6" s="61"/>
    </row>
    <row r="7" spans="1:9" ht="12.75">
      <c r="A7" s="48"/>
      <c r="B7" s="49"/>
      <c r="C7" s="49"/>
      <c r="D7" s="50"/>
      <c r="E7" s="50"/>
      <c r="F7" s="50"/>
      <c r="G7" s="50"/>
      <c r="H7" s="50"/>
      <c r="I7" s="61"/>
    </row>
    <row r="8" spans="1:9" ht="12.75">
      <c r="A8" s="51" t="s">
        <v>92</v>
      </c>
      <c r="B8" s="52" t="s">
        <v>93</v>
      </c>
      <c r="C8" s="52" t="s">
        <v>94</v>
      </c>
      <c r="D8" s="53">
        <v>39054</v>
      </c>
      <c r="E8" s="53">
        <v>666</v>
      </c>
      <c r="F8" s="53">
        <v>523</v>
      </c>
      <c r="G8" s="53">
        <v>37753</v>
      </c>
      <c r="H8" s="58"/>
      <c r="I8" s="54"/>
    </row>
    <row r="9" spans="1:9" ht="12.75">
      <c r="A9" s="51"/>
      <c r="B9" s="52" t="s">
        <v>95</v>
      </c>
      <c r="C9" s="52" t="s">
        <v>96</v>
      </c>
      <c r="D9" s="156">
        <v>27.7</v>
      </c>
      <c r="E9" s="156">
        <v>9.5</v>
      </c>
      <c r="F9" s="156">
        <v>0.3</v>
      </c>
      <c r="G9" s="156">
        <v>27.7</v>
      </c>
      <c r="H9" s="58"/>
      <c r="I9" s="54"/>
    </row>
    <row r="10" ht="12.75">
      <c r="B10" t="s">
        <v>82</v>
      </c>
    </row>
    <row r="11" spans="1:7" ht="12.75">
      <c r="A11" s="45" t="s">
        <v>97</v>
      </c>
      <c r="B11" t="s">
        <v>98</v>
      </c>
      <c r="C11" t="s">
        <v>94</v>
      </c>
      <c r="D11" s="53" t="s">
        <v>70</v>
      </c>
      <c r="E11" s="53" t="s">
        <v>70</v>
      </c>
      <c r="F11" s="53" t="s">
        <v>70</v>
      </c>
      <c r="G11" s="53" t="s">
        <v>70</v>
      </c>
    </row>
    <row r="12" spans="1:7" ht="12.75">
      <c r="A12" s="45" t="s">
        <v>99</v>
      </c>
      <c r="B12" t="s">
        <v>100</v>
      </c>
      <c r="C12" t="s">
        <v>96</v>
      </c>
      <c r="D12" s="156" t="s">
        <v>70</v>
      </c>
      <c r="E12" s="156" t="s">
        <v>70</v>
      </c>
      <c r="F12" s="156" t="s">
        <v>70</v>
      </c>
      <c r="G12" s="156" t="s">
        <v>70</v>
      </c>
    </row>
    <row r="13" spans="1:2" ht="12.75">
      <c r="A13" s="45" t="s">
        <v>99</v>
      </c>
      <c r="B13" t="s">
        <v>82</v>
      </c>
    </row>
    <row r="14" spans="1:7" ht="12.75">
      <c r="A14" s="45">
        <v>10</v>
      </c>
      <c r="B14" t="s">
        <v>101</v>
      </c>
      <c r="C14" t="s">
        <v>94</v>
      </c>
      <c r="D14" s="53" t="s">
        <v>70</v>
      </c>
      <c r="E14" s="53" t="s">
        <v>70</v>
      </c>
      <c r="F14" s="53" t="s">
        <v>70</v>
      </c>
      <c r="G14" s="53" t="s">
        <v>70</v>
      </c>
    </row>
    <row r="15" spans="1:7" ht="12.75">
      <c r="A15" s="45" t="s">
        <v>99</v>
      </c>
      <c r="C15" t="s">
        <v>96</v>
      </c>
      <c r="D15" s="156" t="s">
        <v>70</v>
      </c>
      <c r="E15" s="156" t="s">
        <v>70</v>
      </c>
      <c r="F15" s="156" t="s">
        <v>70</v>
      </c>
      <c r="G15" s="156" t="s">
        <v>70</v>
      </c>
    </row>
    <row r="16" spans="1:2" ht="12.75">
      <c r="A16" s="45" t="s">
        <v>99</v>
      </c>
      <c r="B16" t="s">
        <v>82</v>
      </c>
    </row>
    <row r="17" spans="1:7" ht="12.75">
      <c r="A17" s="45">
        <v>11</v>
      </c>
      <c r="B17" t="s">
        <v>102</v>
      </c>
      <c r="C17" t="s">
        <v>94</v>
      </c>
      <c r="D17" s="53" t="s">
        <v>70</v>
      </c>
      <c r="E17" s="53" t="s">
        <v>70</v>
      </c>
      <c r="F17" s="53" t="s">
        <v>70</v>
      </c>
      <c r="G17" s="53" t="s">
        <v>70</v>
      </c>
    </row>
    <row r="18" spans="1:7" ht="12.75">
      <c r="A18" s="45" t="s">
        <v>99</v>
      </c>
      <c r="B18" t="s">
        <v>103</v>
      </c>
      <c r="C18" t="s">
        <v>96</v>
      </c>
      <c r="D18" s="156" t="s">
        <v>70</v>
      </c>
      <c r="E18" s="156" t="s">
        <v>70</v>
      </c>
      <c r="F18" s="156" t="s">
        <v>70</v>
      </c>
      <c r="G18" s="156" t="s">
        <v>70</v>
      </c>
    </row>
    <row r="19" spans="1:2" ht="12.75">
      <c r="A19" s="45" t="s">
        <v>99</v>
      </c>
      <c r="B19" t="s">
        <v>82</v>
      </c>
    </row>
    <row r="20" spans="1:7" ht="12.75">
      <c r="A20" s="45" t="s">
        <v>104</v>
      </c>
      <c r="B20" t="s">
        <v>105</v>
      </c>
      <c r="C20" t="s">
        <v>94</v>
      </c>
      <c r="D20" s="53" t="s">
        <v>70</v>
      </c>
      <c r="E20" s="53" t="s">
        <v>70</v>
      </c>
      <c r="F20" s="53" t="s">
        <v>70</v>
      </c>
      <c r="G20" s="53" t="s">
        <v>70</v>
      </c>
    </row>
    <row r="21" spans="1:7" ht="12.75">
      <c r="A21" s="45" t="s">
        <v>99</v>
      </c>
      <c r="B21" t="s">
        <v>106</v>
      </c>
      <c r="C21" t="s">
        <v>96</v>
      </c>
      <c r="D21" s="156" t="s">
        <v>70</v>
      </c>
      <c r="E21" s="156" t="s">
        <v>70</v>
      </c>
      <c r="F21" s="156" t="s">
        <v>70</v>
      </c>
      <c r="G21" s="156" t="s">
        <v>70</v>
      </c>
    </row>
    <row r="22" spans="1:2" ht="12.75">
      <c r="A22" s="45" t="s">
        <v>99</v>
      </c>
      <c r="B22" t="s">
        <v>82</v>
      </c>
    </row>
    <row r="23" spans="1:7" ht="12.75">
      <c r="A23" s="45">
        <v>14</v>
      </c>
      <c r="B23" t="s">
        <v>107</v>
      </c>
      <c r="C23" t="s">
        <v>94</v>
      </c>
      <c r="D23" s="53" t="s">
        <v>70</v>
      </c>
      <c r="E23" s="53" t="s">
        <v>70</v>
      </c>
      <c r="F23" s="53" t="s">
        <v>70</v>
      </c>
      <c r="G23" s="53" t="s">
        <v>70</v>
      </c>
    </row>
    <row r="24" spans="1:7" ht="12.75">
      <c r="A24" s="45" t="s">
        <v>99</v>
      </c>
      <c r="B24" t="s">
        <v>108</v>
      </c>
      <c r="C24" t="s">
        <v>96</v>
      </c>
      <c r="D24" s="156" t="s">
        <v>70</v>
      </c>
      <c r="E24" s="156" t="s">
        <v>70</v>
      </c>
      <c r="F24" s="156" t="s">
        <v>70</v>
      </c>
      <c r="G24" s="156" t="s">
        <v>70</v>
      </c>
    </row>
    <row r="25" spans="1:2" ht="12.75">
      <c r="A25" s="45" t="s">
        <v>99</v>
      </c>
      <c r="B25" t="s">
        <v>109</v>
      </c>
    </row>
    <row r="26" spans="1:7" ht="12.75">
      <c r="A26" s="45" t="s">
        <v>110</v>
      </c>
      <c r="B26" t="s">
        <v>111</v>
      </c>
      <c r="C26" t="s">
        <v>94</v>
      </c>
      <c r="D26" s="55">
        <v>9849</v>
      </c>
      <c r="E26" s="55" t="s">
        <v>338</v>
      </c>
      <c r="F26" s="55" t="s">
        <v>338</v>
      </c>
      <c r="G26" s="55">
        <v>9195</v>
      </c>
    </row>
    <row r="27" spans="1:7" ht="12.75">
      <c r="A27" s="45" t="s">
        <v>99</v>
      </c>
      <c r="B27" t="s">
        <v>112</v>
      </c>
      <c r="C27" t="s">
        <v>96</v>
      </c>
      <c r="D27" s="157">
        <v>33.7</v>
      </c>
      <c r="E27" s="157" t="s">
        <v>338</v>
      </c>
      <c r="F27" s="157" t="s">
        <v>338</v>
      </c>
      <c r="G27" s="157">
        <v>39.7</v>
      </c>
    </row>
    <row r="28" spans="1:2" ht="12.75">
      <c r="A28" s="45" t="s">
        <v>99</v>
      </c>
      <c r="B28" t="s">
        <v>82</v>
      </c>
    </row>
    <row r="29" spans="1:9" ht="12.75">
      <c r="A29" s="51" t="s">
        <v>113</v>
      </c>
      <c r="B29" s="52" t="s">
        <v>114</v>
      </c>
      <c r="C29" s="52" t="s">
        <v>94</v>
      </c>
      <c r="D29" s="53">
        <v>2254837</v>
      </c>
      <c r="E29" s="53">
        <v>867044</v>
      </c>
      <c r="F29" s="53">
        <v>380399</v>
      </c>
      <c r="G29" s="53">
        <v>2059613</v>
      </c>
      <c r="H29" s="58"/>
      <c r="I29" s="54"/>
    </row>
    <row r="30" spans="1:9" ht="12.75">
      <c r="A30" s="51" t="s">
        <v>99</v>
      </c>
      <c r="B30" s="52" t="s">
        <v>112</v>
      </c>
      <c r="C30" s="52" t="s">
        <v>96</v>
      </c>
      <c r="D30" s="156">
        <v>8.9</v>
      </c>
      <c r="E30" s="156">
        <v>25.5</v>
      </c>
      <c r="F30" s="156">
        <v>15</v>
      </c>
      <c r="G30" s="156">
        <v>10.3</v>
      </c>
      <c r="H30" s="58"/>
      <c r="I30" s="54"/>
    </row>
    <row r="31" spans="1:2" ht="12.75">
      <c r="A31" s="45" t="s">
        <v>99</v>
      </c>
      <c r="B31" t="s">
        <v>82</v>
      </c>
    </row>
    <row r="32" spans="1:7" ht="12.75">
      <c r="A32" s="45" t="s">
        <v>115</v>
      </c>
      <c r="B32" t="s">
        <v>116</v>
      </c>
      <c r="C32" t="s">
        <v>94</v>
      </c>
      <c r="D32" s="55">
        <v>371257</v>
      </c>
      <c r="E32" s="55">
        <v>51746</v>
      </c>
      <c r="F32" s="55">
        <v>35731</v>
      </c>
      <c r="G32" s="55">
        <v>346069</v>
      </c>
    </row>
    <row r="33" spans="1:7" ht="12.75">
      <c r="A33" s="45" t="s">
        <v>99</v>
      </c>
      <c r="B33" t="s">
        <v>117</v>
      </c>
      <c r="C33" t="s">
        <v>96</v>
      </c>
      <c r="D33" s="157">
        <v>4.9</v>
      </c>
      <c r="E33" s="157">
        <v>21.1</v>
      </c>
      <c r="F33" s="157">
        <v>18.4</v>
      </c>
      <c r="G33" s="157">
        <v>4.2</v>
      </c>
    </row>
    <row r="34" spans="1:2" ht="12.75">
      <c r="A34" s="45" t="s">
        <v>99</v>
      </c>
      <c r="B34" t="s">
        <v>82</v>
      </c>
    </row>
    <row r="35" spans="1:7" ht="12.75">
      <c r="A35" s="45">
        <v>15</v>
      </c>
      <c r="B35" t="s">
        <v>118</v>
      </c>
      <c r="C35" t="s">
        <v>94</v>
      </c>
      <c r="D35" s="53" t="s">
        <v>70</v>
      </c>
      <c r="E35" s="53" t="s">
        <v>70</v>
      </c>
      <c r="F35" s="53" t="s">
        <v>70</v>
      </c>
      <c r="G35" s="53" t="s">
        <v>70</v>
      </c>
    </row>
    <row r="36" spans="1:7" ht="12.75">
      <c r="A36" s="45" t="s">
        <v>99</v>
      </c>
      <c r="B36" t="s">
        <v>112</v>
      </c>
      <c r="C36" t="s">
        <v>96</v>
      </c>
      <c r="D36" s="156" t="s">
        <v>70</v>
      </c>
      <c r="E36" s="156" t="s">
        <v>70</v>
      </c>
      <c r="F36" s="156" t="s">
        <v>70</v>
      </c>
      <c r="G36" s="156" t="s">
        <v>70</v>
      </c>
    </row>
    <row r="37" spans="1:2" ht="12.75">
      <c r="A37" s="45" t="s">
        <v>99</v>
      </c>
      <c r="B37" t="s">
        <v>109</v>
      </c>
    </row>
    <row r="38" spans="1:7" ht="12.75">
      <c r="A38" s="45" t="s">
        <v>119</v>
      </c>
      <c r="B38" t="s">
        <v>120</v>
      </c>
      <c r="C38" t="s">
        <v>94</v>
      </c>
      <c r="D38" s="55">
        <v>108269</v>
      </c>
      <c r="E38" s="55">
        <v>5148</v>
      </c>
      <c r="F38" s="55">
        <v>3652</v>
      </c>
      <c r="G38" s="55">
        <v>104729</v>
      </c>
    </row>
    <row r="39" spans="1:7" ht="12.75">
      <c r="A39" s="45" t="s">
        <v>99</v>
      </c>
      <c r="C39" t="s">
        <v>96</v>
      </c>
      <c r="D39" s="157">
        <v>19.1</v>
      </c>
      <c r="E39" s="157">
        <v>12.6</v>
      </c>
      <c r="F39" s="157">
        <v>-10.5</v>
      </c>
      <c r="G39" s="157">
        <v>16</v>
      </c>
    </row>
    <row r="40" spans="1:2" ht="12.75">
      <c r="A40" s="45" t="s">
        <v>99</v>
      </c>
      <c r="B40" t="s">
        <v>121</v>
      </c>
    </row>
    <row r="41" spans="1:7" ht="12.75">
      <c r="A41" s="45" t="s">
        <v>122</v>
      </c>
      <c r="B41" t="s">
        <v>123</v>
      </c>
      <c r="C41" t="s">
        <v>94</v>
      </c>
      <c r="D41" s="55">
        <v>39234</v>
      </c>
      <c r="E41" s="55">
        <v>2954</v>
      </c>
      <c r="F41" s="55">
        <v>2615</v>
      </c>
      <c r="G41" s="55">
        <v>39234</v>
      </c>
    </row>
    <row r="42" spans="1:7" ht="12.75">
      <c r="A42" s="45" t="s">
        <v>99</v>
      </c>
      <c r="B42" t="s">
        <v>124</v>
      </c>
      <c r="C42" t="s">
        <v>96</v>
      </c>
      <c r="D42" s="157">
        <v>13.4</v>
      </c>
      <c r="E42" s="157">
        <v>26.8</v>
      </c>
      <c r="F42" s="157">
        <v>37.7</v>
      </c>
      <c r="G42" s="157">
        <v>13.4</v>
      </c>
    </row>
    <row r="43" spans="1:2" ht="12.75">
      <c r="A43" s="45" t="s">
        <v>99</v>
      </c>
      <c r="B43" t="s">
        <v>82</v>
      </c>
    </row>
    <row r="44" spans="1:7" ht="12.75">
      <c r="A44" s="45" t="s">
        <v>125</v>
      </c>
      <c r="B44" t="s">
        <v>126</v>
      </c>
      <c r="C44" t="s">
        <v>94</v>
      </c>
      <c r="D44" s="55">
        <v>69035</v>
      </c>
      <c r="E44" s="55">
        <v>2194</v>
      </c>
      <c r="F44" s="55">
        <v>1038</v>
      </c>
      <c r="G44" s="55">
        <v>65495</v>
      </c>
    </row>
    <row r="45" spans="1:7" ht="12.75">
      <c r="A45" s="45" t="s">
        <v>99</v>
      </c>
      <c r="B45" t="s">
        <v>112</v>
      </c>
      <c r="C45" t="s">
        <v>96</v>
      </c>
      <c r="D45" s="157">
        <v>22.6</v>
      </c>
      <c r="E45" s="157">
        <v>-2.2</v>
      </c>
      <c r="F45" s="157">
        <v>-52.5</v>
      </c>
      <c r="G45" s="157">
        <v>17.6</v>
      </c>
    </row>
    <row r="46" spans="1:2" ht="12.75">
      <c r="A46" s="45" t="s">
        <v>99</v>
      </c>
      <c r="B46" t="s">
        <v>82</v>
      </c>
    </row>
    <row r="47" spans="1:7" ht="12.75">
      <c r="A47" s="45" t="s">
        <v>127</v>
      </c>
      <c r="B47" t="s">
        <v>128</v>
      </c>
      <c r="C47" t="s">
        <v>94</v>
      </c>
      <c r="D47" s="55">
        <v>16062</v>
      </c>
      <c r="E47" s="55">
        <v>1759</v>
      </c>
      <c r="F47" s="55">
        <v>1662</v>
      </c>
      <c r="G47" s="55">
        <v>15540</v>
      </c>
    </row>
    <row r="48" spans="1:7" ht="12.75">
      <c r="A48" s="45" t="s">
        <v>99</v>
      </c>
      <c r="B48" t="s">
        <v>112</v>
      </c>
      <c r="C48" t="s">
        <v>96</v>
      </c>
      <c r="D48" s="157">
        <v>-1.4</v>
      </c>
      <c r="E48" s="157">
        <v>-7.6</v>
      </c>
      <c r="F48" s="157">
        <v>-3.8</v>
      </c>
      <c r="G48" s="157">
        <v>4.8</v>
      </c>
    </row>
    <row r="49" spans="1:2" ht="12.75">
      <c r="A49" s="45" t="s">
        <v>99</v>
      </c>
      <c r="B49" t="s">
        <v>82</v>
      </c>
    </row>
    <row r="50" spans="1:7" ht="12.75">
      <c r="A50" s="45" t="s">
        <v>129</v>
      </c>
      <c r="B50" t="s">
        <v>130</v>
      </c>
      <c r="C50" t="s">
        <v>94</v>
      </c>
      <c r="D50" s="55">
        <v>26768</v>
      </c>
      <c r="E50" s="55">
        <v>1484</v>
      </c>
      <c r="F50" s="55">
        <v>1427</v>
      </c>
      <c r="G50" s="55">
        <v>22084</v>
      </c>
    </row>
    <row r="51" spans="1:7" ht="12.75">
      <c r="A51" s="45" t="s">
        <v>99</v>
      </c>
      <c r="C51" t="s">
        <v>96</v>
      </c>
      <c r="D51" s="157">
        <v>6.3</v>
      </c>
      <c r="E51" s="157">
        <v>10.5</v>
      </c>
      <c r="F51" s="157">
        <v>11</v>
      </c>
      <c r="G51" s="157" t="s">
        <v>338</v>
      </c>
    </row>
    <row r="52" spans="1:2" ht="12.75">
      <c r="A52" s="45" t="s">
        <v>99</v>
      </c>
      <c r="B52" t="s">
        <v>82</v>
      </c>
    </row>
    <row r="53" spans="1:9" ht="12.75">
      <c r="A53" s="45" t="s">
        <v>131</v>
      </c>
      <c r="B53" t="s">
        <v>132</v>
      </c>
      <c r="C53" t="s">
        <v>94</v>
      </c>
      <c r="D53" s="55">
        <v>50545</v>
      </c>
      <c r="E53" s="55">
        <v>14285</v>
      </c>
      <c r="F53" s="55">
        <v>13277</v>
      </c>
      <c r="G53" s="55">
        <v>50144</v>
      </c>
      <c r="I53" s="30"/>
    </row>
    <row r="54" spans="1:7" ht="12.75">
      <c r="A54" s="45" t="s">
        <v>99</v>
      </c>
      <c r="B54" t="s">
        <v>133</v>
      </c>
      <c r="C54" t="s">
        <v>96</v>
      </c>
      <c r="D54" s="157">
        <v>-6.7</v>
      </c>
      <c r="E54" s="157">
        <v>31.1</v>
      </c>
      <c r="F54" s="157">
        <v>33.9</v>
      </c>
      <c r="G54" s="157">
        <v>-6.7</v>
      </c>
    </row>
    <row r="55" spans="1:2" ht="12.75">
      <c r="A55" s="45" t="s">
        <v>99</v>
      </c>
      <c r="B55" t="s">
        <v>82</v>
      </c>
    </row>
    <row r="56" spans="1:7" ht="12.75">
      <c r="A56" s="45" t="s">
        <v>134</v>
      </c>
      <c r="B56" t="s">
        <v>135</v>
      </c>
      <c r="C56" t="s">
        <v>94</v>
      </c>
      <c r="D56" s="53" t="s">
        <v>70</v>
      </c>
      <c r="E56" s="53" t="s">
        <v>70</v>
      </c>
      <c r="F56" s="53" t="s">
        <v>70</v>
      </c>
      <c r="G56" s="53" t="s">
        <v>70</v>
      </c>
    </row>
    <row r="57" spans="1:7" ht="12.75">
      <c r="A57" s="45" t="s">
        <v>99</v>
      </c>
      <c r="B57" t="s">
        <v>136</v>
      </c>
      <c r="C57" t="s">
        <v>96</v>
      </c>
      <c r="D57" s="156" t="s">
        <v>70</v>
      </c>
      <c r="E57" s="156" t="s">
        <v>70</v>
      </c>
      <c r="F57" s="156" t="s">
        <v>70</v>
      </c>
      <c r="G57" s="156" t="s">
        <v>70</v>
      </c>
    </row>
    <row r="58" spans="1:2" ht="12.75">
      <c r="A58" s="45" t="s">
        <v>99</v>
      </c>
      <c r="B58" t="s">
        <v>82</v>
      </c>
    </row>
    <row r="59" spans="1:7" ht="12.75">
      <c r="A59" s="45" t="s">
        <v>137</v>
      </c>
      <c r="B59" t="s">
        <v>138</v>
      </c>
      <c r="C59" t="s">
        <v>94</v>
      </c>
      <c r="D59" s="55">
        <v>33056</v>
      </c>
      <c r="E59" s="55">
        <v>3245</v>
      </c>
      <c r="F59" s="55">
        <v>129</v>
      </c>
      <c r="G59" s="55">
        <v>27997</v>
      </c>
    </row>
    <row r="60" spans="1:7" ht="12.75">
      <c r="A60" s="45" t="s">
        <v>99</v>
      </c>
      <c r="B60" t="s">
        <v>112</v>
      </c>
      <c r="C60" t="s">
        <v>96</v>
      </c>
      <c r="D60" s="157">
        <v>26.8</v>
      </c>
      <c r="E60" s="157">
        <v>51</v>
      </c>
      <c r="F60" s="157">
        <v>-48.7</v>
      </c>
      <c r="G60" s="157">
        <v>37.8</v>
      </c>
    </row>
    <row r="61" spans="1:2" ht="12.75">
      <c r="A61" s="45" t="s">
        <v>99</v>
      </c>
      <c r="B61" t="s">
        <v>82</v>
      </c>
    </row>
    <row r="62" spans="1:7" ht="12.75">
      <c r="A62" s="45" t="s">
        <v>139</v>
      </c>
      <c r="B62" t="s">
        <v>140</v>
      </c>
      <c r="C62" t="s">
        <v>94</v>
      </c>
      <c r="D62" s="55">
        <v>86287</v>
      </c>
      <c r="E62" s="55">
        <v>15466</v>
      </c>
      <c r="F62" s="55">
        <v>8043</v>
      </c>
      <c r="G62" s="55">
        <v>81625</v>
      </c>
    </row>
    <row r="63" spans="1:7" ht="12.75">
      <c r="A63" s="45" t="s">
        <v>99</v>
      </c>
      <c r="B63" t="s">
        <v>141</v>
      </c>
      <c r="C63" t="s">
        <v>96</v>
      </c>
      <c r="D63" s="157">
        <v>-5.2</v>
      </c>
      <c r="E63" s="157">
        <v>4</v>
      </c>
      <c r="F63" s="157">
        <v>-3.4</v>
      </c>
      <c r="G63" s="157">
        <v>-3.8</v>
      </c>
    </row>
    <row r="64" spans="1:2" ht="12.75">
      <c r="A64" s="45" t="s">
        <v>99</v>
      </c>
      <c r="B64" t="s">
        <v>109</v>
      </c>
    </row>
    <row r="65" spans="1:7" ht="12.75">
      <c r="A65" s="45" t="s">
        <v>142</v>
      </c>
      <c r="B65" t="s">
        <v>143</v>
      </c>
      <c r="C65" t="s">
        <v>94</v>
      </c>
      <c r="D65" s="55">
        <v>37446</v>
      </c>
      <c r="E65" s="55">
        <v>838</v>
      </c>
      <c r="F65" s="55">
        <v>838</v>
      </c>
      <c r="G65" s="55">
        <v>35264</v>
      </c>
    </row>
    <row r="66" spans="1:7" ht="12.75">
      <c r="A66" s="45" t="s">
        <v>99</v>
      </c>
      <c r="B66" t="s">
        <v>144</v>
      </c>
      <c r="C66" t="s">
        <v>96</v>
      </c>
      <c r="D66" s="157">
        <v>1.7</v>
      </c>
      <c r="E66" s="157" t="s">
        <v>339</v>
      </c>
      <c r="F66" s="157" t="s">
        <v>339</v>
      </c>
      <c r="G66" s="157">
        <v>4.8</v>
      </c>
    </row>
    <row r="67" spans="1:2" ht="12.75">
      <c r="A67" s="45" t="s">
        <v>99</v>
      </c>
      <c r="B67" t="s">
        <v>82</v>
      </c>
    </row>
    <row r="68" spans="1:7" ht="12.75">
      <c r="A68" s="45" t="s">
        <v>145</v>
      </c>
      <c r="B68" t="s">
        <v>146</v>
      </c>
      <c r="C68" t="s">
        <v>94</v>
      </c>
      <c r="D68" s="53" t="s">
        <v>70</v>
      </c>
      <c r="E68" s="53" t="s">
        <v>70</v>
      </c>
      <c r="F68" s="53" t="s">
        <v>70</v>
      </c>
      <c r="G68" s="53" t="s">
        <v>70</v>
      </c>
    </row>
    <row r="69" spans="1:7" ht="12.75">
      <c r="A69" s="45" t="s">
        <v>99</v>
      </c>
      <c r="B69" t="s">
        <v>112</v>
      </c>
      <c r="C69" t="s">
        <v>96</v>
      </c>
      <c r="D69" s="156" t="s">
        <v>70</v>
      </c>
      <c r="E69" s="156" t="s">
        <v>70</v>
      </c>
      <c r="F69" s="156" t="s">
        <v>70</v>
      </c>
      <c r="G69" s="156" t="s">
        <v>70</v>
      </c>
    </row>
    <row r="70" spans="1:2" ht="12.75">
      <c r="A70" s="45" t="s">
        <v>99</v>
      </c>
      <c r="B70" t="s">
        <v>82</v>
      </c>
    </row>
    <row r="71" spans="1:7" ht="12.75">
      <c r="A71" s="45" t="s">
        <v>147</v>
      </c>
      <c r="B71" t="s">
        <v>148</v>
      </c>
      <c r="C71" t="s">
        <v>94</v>
      </c>
      <c r="D71" s="55">
        <v>17525</v>
      </c>
      <c r="E71" s="55">
        <v>3400</v>
      </c>
      <c r="F71" s="55">
        <v>2394</v>
      </c>
      <c r="G71" s="55">
        <v>17502</v>
      </c>
    </row>
    <row r="72" spans="1:7" ht="12.75">
      <c r="A72" s="45" t="s">
        <v>99</v>
      </c>
      <c r="B72" t="s">
        <v>144</v>
      </c>
      <c r="C72" t="s">
        <v>96</v>
      </c>
      <c r="D72" s="157">
        <v>12.7</v>
      </c>
      <c r="E72" s="157">
        <v>20.8</v>
      </c>
      <c r="F72" s="157">
        <v>5.2</v>
      </c>
      <c r="G72" s="157">
        <v>12.7</v>
      </c>
    </row>
    <row r="73" spans="1:2" ht="12.75">
      <c r="A73" s="45" t="s">
        <v>99</v>
      </c>
      <c r="B73" t="s">
        <v>82</v>
      </c>
    </row>
    <row r="74" spans="1:7" ht="12.75">
      <c r="A74" s="45" t="s">
        <v>149</v>
      </c>
      <c r="B74" t="s">
        <v>150</v>
      </c>
      <c r="C74" t="s">
        <v>94</v>
      </c>
      <c r="D74" s="55">
        <v>30383</v>
      </c>
      <c r="E74" s="55">
        <v>849</v>
      </c>
      <c r="F74" s="55">
        <v>259</v>
      </c>
      <c r="G74" s="55">
        <v>28460</v>
      </c>
    </row>
    <row r="75" spans="1:7" ht="12.75">
      <c r="A75" s="45" t="s">
        <v>99</v>
      </c>
      <c r="B75" t="s">
        <v>112</v>
      </c>
      <c r="C75" t="s">
        <v>96</v>
      </c>
      <c r="D75" s="157">
        <v>-13.3</v>
      </c>
      <c r="E75" s="157">
        <v>-15.4</v>
      </c>
      <c r="F75" s="157">
        <v>-19.1</v>
      </c>
      <c r="G75" s="157">
        <v>-13.4</v>
      </c>
    </row>
    <row r="76" spans="1:2" ht="12.75">
      <c r="A76" s="45" t="s">
        <v>99</v>
      </c>
      <c r="B76" t="s">
        <v>109</v>
      </c>
    </row>
    <row r="77" spans="1:7" ht="12.75">
      <c r="A77" s="45" t="s">
        <v>151</v>
      </c>
      <c r="B77" t="s">
        <v>152</v>
      </c>
      <c r="C77" t="s">
        <v>94</v>
      </c>
      <c r="D77" s="53" t="s">
        <v>70</v>
      </c>
      <c r="E77" s="53" t="s">
        <v>70</v>
      </c>
      <c r="F77" s="53" t="s">
        <v>70</v>
      </c>
      <c r="G77" s="53" t="s">
        <v>70</v>
      </c>
    </row>
    <row r="78" spans="1:7" ht="12.75">
      <c r="A78" s="45" t="s">
        <v>99</v>
      </c>
      <c r="B78" t="s">
        <v>112</v>
      </c>
      <c r="C78" t="s">
        <v>96</v>
      </c>
      <c r="D78" s="156" t="s">
        <v>70</v>
      </c>
      <c r="E78" s="156" t="s">
        <v>70</v>
      </c>
      <c r="F78" s="156" t="s">
        <v>70</v>
      </c>
      <c r="G78" s="156" t="s">
        <v>70</v>
      </c>
    </row>
    <row r="79" spans="1:2" ht="12.75">
      <c r="A79" s="45" t="s">
        <v>99</v>
      </c>
      <c r="B79" t="s">
        <v>82</v>
      </c>
    </row>
    <row r="80" spans="1:7" ht="12.75">
      <c r="A80" s="45" t="s">
        <v>153</v>
      </c>
      <c r="B80" t="s">
        <v>154</v>
      </c>
      <c r="C80" t="s">
        <v>94</v>
      </c>
      <c r="D80" s="55">
        <v>14832</v>
      </c>
      <c r="E80" s="53" t="s">
        <v>70</v>
      </c>
      <c r="F80" s="53" t="s">
        <v>70</v>
      </c>
      <c r="G80" s="55">
        <v>13759</v>
      </c>
    </row>
    <row r="81" spans="1:7" ht="12.75">
      <c r="A81" s="45" t="s">
        <v>99</v>
      </c>
      <c r="B81" t="s">
        <v>155</v>
      </c>
      <c r="C81" t="s">
        <v>96</v>
      </c>
      <c r="D81" s="157">
        <v>-7.8</v>
      </c>
      <c r="E81" s="156" t="s">
        <v>70</v>
      </c>
      <c r="F81" s="156" t="s">
        <v>70</v>
      </c>
      <c r="G81" s="157">
        <v>-8.1</v>
      </c>
    </row>
    <row r="82" spans="1:2" ht="12.75">
      <c r="A82" s="45" t="s">
        <v>99</v>
      </c>
      <c r="B82" t="s">
        <v>82</v>
      </c>
    </row>
    <row r="83" spans="1:7" ht="12.75">
      <c r="A83" s="45">
        <v>16</v>
      </c>
      <c r="B83" t="s">
        <v>117</v>
      </c>
      <c r="C83" t="s">
        <v>94</v>
      </c>
      <c r="D83" s="53" t="s">
        <v>70</v>
      </c>
      <c r="E83" s="53" t="s">
        <v>70</v>
      </c>
      <c r="F83" s="53" t="s">
        <v>70</v>
      </c>
      <c r="G83" s="53" t="s">
        <v>70</v>
      </c>
    </row>
    <row r="84" spans="1:7" ht="12.75">
      <c r="A84" s="45" t="s">
        <v>99</v>
      </c>
      <c r="C84" t="s">
        <v>96</v>
      </c>
      <c r="D84" s="156" t="s">
        <v>70</v>
      </c>
      <c r="E84" s="156" t="s">
        <v>70</v>
      </c>
      <c r="F84" s="156" t="s">
        <v>70</v>
      </c>
      <c r="G84" s="156" t="s">
        <v>70</v>
      </c>
    </row>
    <row r="85" spans="1:2" ht="12.75">
      <c r="A85" s="45" t="s">
        <v>99</v>
      </c>
      <c r="B85" t="s">
        <v>82</v>
      </c>
    </row>
    <row r="86" spans="1:7" ht="12.75">
      <c r="A86" s="45" t="s">
        <v>156</v>
      </c>
      <c r="B86" t="s">
        <v>157</v>
      </c>
      <c r="C86" t="s">
        <v>94</v>
      </c>
      <c r="D86" s="55">
        <v>11574</v>
      </c>
      <c r="E86" s="55">
        <v>4041</v>
      </c>
      <c r="F86" s="55">
        <v>2469</v>
      </c>
      <c r="G86" s="55">
        <v>9855</v>
      </c>
    </row>
    <row r="87" spans="1:7" ht="12.75">
      <c r="A87" s="45" t="s">
        <v>99</v>
      </c>
      <c r="C87" t="s">
        <v>96</v>
      </c>
      <c r="D87" s="157">
        <v>4.3</v>
      </c>
      <c r="E87" s="157">
        <v>26</v>
      </c>
      <c r="F87" s="157">
        <v>7.8</v>
      </c>
      <c r="G87" s="157">
        <v>1</v>
      </c>
    </row>
    <row r="88" spans="1:2" ht="12.75">
      <c r="A88" s="45" t="s">
        <v>99</v>
      </c>
      <c r="B88" t="s">
        <v>82</v>
      </c>
    </row>
    <row r="89" spans="1:7" ht="12.75">
      <c r="A89" s="45">
        <v>17</v>
      </c>
      <c r="B89" t="s">
        <v>158</v>
      </c>
      <c r="C89" t="s">
        <v>94</v>
      </c>
      <c r="D89" s="55">
        <v>11027</v>
      </c>
      <c r="E89" s="53" t="s">
        <v>70</v>
      </c>
      <c r="F89" s="53" t="s">
        <v>70</v>
      </c>
      <c r="G89" s="55">
        <v>9308</v>
      </c>
    </row>
    <row r="90" spans="1:7" ht="12.75">
      <c r="A90" s="45" t="s">
        <v>99</v>
      </c>
      <c r="B90" t="s">
        <v>112</v>
      </c>
      <c r="C90" t="s">
        <v>96</v>
      </c>
      <c r="D90" s="157">
        <v>6.6</v>
      </c>
      <c r="E90" s="156" t="s">
        <v>70</v>
      </c>
      <c r="F90" s="156" t="s">
        <v>70</v>
      </c>
      <c r="G90" s="157">
        <v>3.3</v>
      </c>
    </row>
    <row r="91" spans="1:2" ht="12.75">
      <c r="A91" s="45" t="s">
        <v>99</v>
      </c>
      <c r="B91" t="s">
        <v>82</v>
      </c>
    </row>
    <row r="92" spans="1:7" ht="12.75">
      <c r="A92" s="45">
        <v>18</v>
      </c>
      <c r="B92" t="s">
        <v>159</v>
      </c>
      <c r="C92" t="s">
        <v>94</v>
      </c>
      <c r="D92" s="55">
        <v>547</v>
      </c>
      <c r="E92" s="53" t="s">
        <v>70</v>
      </c>
      <c r="F92" s="53" t="s">
        <v>70</v>
      </c>
      <c r="G92" s="55">
        <v>547</v>
      </c>
    </row>
    <row r="93" spans="1:7" ht="12.75">
      <c r="A93" s="45" t="s">
        <v>99</v>
      </c>
      <c r="B93" t="s">
        <v>112</v>
      </c>
      <c r="C93" t="s">
        <v>96</v>
      </c>
      <c r="D93" s="157">
        <v>-26.9</v>
      </c>
      <c r="E93" s="156" t="s">
        <v>70</v>
      </c>
      <c r="F93" s="156" t="s">
        <v>70</v>
      </c>
      <c r="G93" s="157">
        <v>-26.9</v>
      </c>
    </row>
    <row r="94" spans="1:2" ht="12.75">
      <c r="A94" s="45" t="s">
        <v>99</v>
      </c>
      <c r="B94" t="s">
        <v>82</v>
      </c>
    </row>
    <row r="95" spans="1:7" ht="12.75">
      <c r="A95" s="45" t="s">
        <v>160</v>
      </c>
      <c r="B95" t="s">
        <v>161</v>
      </c>
      <c r="C95" t="s">
        <v>94</v>
      </c>
      <c r="D95" s="53" t="s">
        <v>70</v>
      </c>
      <c r="E95" s="53" t="s">
        <v>70</v>
      </c>
      <c r="F95" s="53" t="s">
        <v>70</v>
      </c>
      <c r="G95" s="53" t="s">
        <v>70</v>
      </c>
    </row>
    <row r="96" spans="1:7" ht="12.75">
      <c r="A96" s="45" t="s">
        <v>99</v>
      </c>
      <c r="B96" t="s">
        <v>162</v>
      </c>
      <c r="C96" t="s">
        <v>96</v>
      </c>
      <c r="D96" s="156" t="s">
        <v>70</v>
      </c>
      <c r="E96" s="156" t="s">
        <v>70</v>
      </c>
      <c r="F96" s="156" t="s">
        <v>70</v>
      </c>
      <c r="G96" s="156" t="s">
        <v>70</v>
      </c>
    </row>
    <row r="97" spans="1:2" ht="12.75">
      <c r="A97" s="45" t="s">
        <v>99</v>
      </c>
      <c r="B97" t="s">
        <v>109</v>
      </c>
    </row>
    <row r="98" spans="1:7" ht="12.75">
      <c r="A98" s="45" t="s">
        <v>163</v>
      </c>
      <c r="B98" t="s">
        <v>164</v>
      </c>
      <c r="C98" t="s">
        <v>94</v>
      </c>
      <c r="D98" s="55">
        <v>4734</v>
      </c>
      <c r="E98" s="55">
        <v>870</v>
      </c>
      <c r="F98" s="53" t="s">
        <v>70</v>
      </c>
      <c r="G98" s="55">
        <v>4100</v>
      </c>
    </row>
    <row r="99" spans="1:7" ht="12.75">
      <c r="A99" s="45" t="s">
        <v>99</v>
      </c>
      <c r="B99" t="s">
        <v>165</v>
      </c>
      <c r="C99" t="s">
        <v>96</v>
      </c>
      <c r="D99" s="157">
        <v>-13.7</v>
      </c>
      <c r="E99" s="157">
        <v>9.7</v>
      </c>
      <c r="F99" s="156" t="s">
        <v>70</v>
      </c>
      <c r="G99" s="157">
        <v>-14.4</v>
      </c>
    </row>
    <row r="100" spans="1:2" ht="12.75">
      <c r="A100" s="45" t="s">
        <v>99</v>
      </c>
      <c r="B100" t="s">
        <v>82</v>
      </c>
    </row>
    <row r="101" spans="1:7" ht="12.75">
      <c r="A101" s="45" t="s">
        <v>166</v>
      </c>
      <c r="B101" t="s">
        <v>167</v>
      </c>
      <c r="C101" t="s">
        <v>94</v>
      </c>
      <c r="D101" s="55">
        <v>11432</v>
      </c>
      <c r="E101" s="55">
        <v>6137</v>
      </c>
      <c r="F101" s="55">
        <v>1795</v>
      </c>
      <c r="G101" s="55">
        <v>10878</v>
      </c>
    </row>
    <row r="102" spans="1:7" ht="12.75">
      <c r="A102" s="45" t="s">
        <v>99</v>
      </c>
      <c r="B102" t="s">
        <v>168</v>
      </c>
      <c r="C102" t="s">
        <v>96</v>
      </c>
      <c r="D102" s="157">
        <v>-15</v>
      </c>
      <c r="E102" s="157">
        <v>44.3</v>
      </c>
      <c r="F102" s="157">
        <v>-17.3</v>
      </c>
      <c r="G102" s="157">
        <v>-14.7</v>
      </c>
    </row>
    <row r="103" spans="1:2" ht="12.75">
      <c r="A103" s="45" t="s">
        <v>99</v>
      </c>
      <c r="B103" t="s">
        <v>82</v>
      </c>
    </row>
    <row r="104" spans="1:7" ht="12.75">
      <c r="A104" s="45" t="s">
        <v>169</v>
      </c>
      <c r="B104" t="s">
        <v>170</v>
      </c>
      <c r="C104" t="s">
        <v>94</v>
      </c>
      <c r="D104" s="55">
        <v>188931</v>
      </c>
      <c r="E104" s="55">
        <v>38742</v>
      </c>
      <c r="F104" s="55">
        <v>19732</v>
      </c>
      <c r="G104" s="55">
        <v>185455</v>
      </c>
    </row>
    <row r="105" spans="1:7" ht="12.75">
      <c r="A105" s="45" t="s">
        <v>99</v>
      </c>
      <c r="C105" t="s">
        <v>96</v>
      </c>
      <c r="D105" s="157">
        <v>-3.9</v>
      </c>
      <c r="E105" s="157">
        <v>-13.7</v>
      </c>
      <c r="F105" s="157">
        <v>-0.7</v>
      </c>
      <c r="G105" s="157">
        <v>-4.2</v>
      </c>
    </row>
    <row r="106" spans="1:2" ht="12.75">
      <c r="A106" s="45" t="s">
        <v>99</v>
      </c>
      <c r="B106" t="s">
        <v>82</v>
      </c>
    </row>
    <row r="107" spans="1:7" ht="12.75">
      <c r="A107" s="45">
        <v>21</v>
      </c>
      <c r="B107" t="s">
        <v>171</v>
      </c>
      <c r="C107" t="s">
        <v>94</v>
      </c>
      <c r="D107" s="55">
        <v>75829</v>
      </c>
      <c r="E107" s="55">
        <v>26203</v>
      </c>
      <c r="F107" s="55">
        <v>12525</v>
      </c>
      <c r="G107" s="55">
        <v>73693</v>
      </c>
    </row>
    <row r="108" spans="1:7" ht="12.75">
      <c r="A108" s="45" t="s">
        <v>99</v>
      </c>
      <c r="B108" t="s">
        <v>112</v>
      </c>
      <c r="C108" t="s">
        <v>96</v>
      </c>
      <c r="D108" s="157">
        <v>-5.3</v>
      </c>
      <c r="E108" s="157">
        <v>-6.3</v>
      </c>
      <c r="F108" s="157">
        <v>3.1</v>
      </c>
      <c r="G108" s="157">
        <v>-5.2</v>
      </c>
    </row>
    <row r="109" spans="1:2" ht="12.75">
      <c r="A109" s="45" t="s">
        <v>99</v>
      </c>
      <c r="B109" t="s">
        <v>121</v>
      </c>
    </row>
    <row r="110" spans="1:7" ht="12.75">
      <c r="A110" s="45" t="s">
        <v>172</v>
      </c>
      <c r="B110" t="s">
        <v>173</v>
      </c>
      <c r="C110" t="s">
        <v>94</v>
      </c>
      <c r="D110" s="55">
        <v>38489</v>
      </c>
      <c r="E110" s="55">
        <v>19745</v>
      </c>
      <c r="F110" s="53" t="s">
        <v>70</v>
      </c>
      <c r="G110" s="55">
        <v>37957</v>
      </c>
    </row>
    <row r="111" spans="1:7" ht="12.75">
      <c r="A111" s="45" t="s">
        <v>99</v>
      </c>
      <c r="B111" t="s">
        <v>174</v>
      </c>
      <c r="C111" t="s">
        <v>96</v>
      </c>
      <c r="D111" s="157">
        <v>-11.4</v>
      </c>
      <c r="E111" s="157">
        <v>-11.3</v>
      </c>
      <c r="F111" s="156" t="s">
        <v>70</v>
      </c>
      <c r="G111" s="157">
        <v>-10.9</v>
      </c>
    </row>
    <row r="112" spans="1:2" ht="12.75">
      <c r="A112" s="45" t="s">
        <v>99</v>
      </c>
      <c r="B112" t="s">
        <v>82</v>
      </c>
    </row>
    <row r="113" spans="1:7" ht="12.75">
      <c r="A113" s="45" t="s">
        <v>175</v>
      </c>
      <c r="B113" t="s">
        <v>176</v>
      </c>
      <c r="C113" t="s">
        <v>94</v>
      </c>
      <c r="D113" s="55">
        <v>37339</v>
      </c>
      <c r="E113" s="55">
        <v>6458</v>
      </c>
      <c r="F113" s="53" t="s">
        <v>70</v>
      </c>
      <c r="G113" s="55">
        <v>35735</v>
      </c>
    </row>
    <row r="114" spans="1:7" ht="12.75">
      <c r="A114" s="45" t="s">
        <v>99</v>
      </c>
      <c r="B114" t="s">
        <v>174</v>
      </c>
      <c r="C114" t="s">
        <v>96</v>
      </c>
      <c r="D114" s="157">
        <v>2.1</v>
      </c>
      <c r="E114" s="157">
        <v>13.3</v>
      </c>
      <c r="F114" s="156" t="s">
        <v>70</v>
      </c>
      <c r="G114" s="157">
        <v>1.7</v>
      </c>
    </row>
    <row r="115" spans="1:2" ht="12.75">
      <c r="A115" s="45" t="s">
        <v>99</v>
      </c>
      <c r="B115" t="s">
        <v>109</v>
      </c>
    </row>
    <row r="116" spans="1:7" ht="12.75">
      <c r="A116" s="45" t="s">
        <v>177</v>
      </c>
      <c r="B116" t="s">
        <v>178</v>
      </c>
      <c r="C116" t="s">
        <v>94</v>
      </c>
      <c r="D116" s="55">
        <v>24411</v>
      </c>
      <c r="E116" s="55">
        <v>3612</v>
      </c>
      <c r="F116" s="55">
        <v>1299</v>
      </c>
      <c r="G116" s="55">
        <v>23786</v>
      </c>
    </row>
    <row r="117" spans="1:7" ht="12.75">
      <c r="A117" s="45" t="s">
        <v>99</v>
      </c>
      <c r="B117" t="s">
        <v>179</v>
      </c>
      <c r="C117" t="s">
        <v>96</v>
      </c>
      <c r="D117" s="157">
        <v>-3</v>
      </c>
      <c r="E117" s="157">
        <v>14.7</v>
      </c>
      <c r="F117" s="157">
        <v>93.4</v>
      </c>
      <c r="G117" s="157">
        <v>-2.7</v>
      </c>
    </row>
    <row r="118" spans="1:2" ht="12.75">
      <c r="A118" s="45" t="s">
        <v>99</v>
      </c>
      <c r="B118" t="s">
        <v>82</v>
      </c>
    </row>
    <row r="119" spans="1:7" ht="12.75">
      <c r="A119" s="45">
        <v>22</v>
      </c>
      <c r="B119" t="s">
        <v>180</v>
      </c>
      <c r="C119" t="s">
        <v>94</v>
      </c>
      <c r="D119" s="55">
        <v>113102</v>
      </c>
      <c r="E119" s="55">
        <v>12539</v>
      </c>
      <c r="F119" s="55">
        <v>7207</v>
      </c>
      <c r="G119" s="55">
        <v>111763</v>
      </c>
    </row>
    <row r="120" spans="1:7" ht="12.75">
      <c r="A120" s="45" t="s">
        <v>99</v>
      </c>
      <c r="B120" t="s">
        <v>181</v>
      </c>
      <c r="C120" t="s">
        <v>96</v>
      </c>
      <c r="D120" s="157">
        <v>-3</v>
      </c>
      <c r="E120" s="157">
        <v>-25.8</v>
      </c>
      <c r="F120" s="157">
        <v>-6.8</v>
      </c>
      <c r="G120" s="157">
        <v>-3.4</v>
      </c>
    </row>
    <row r="121" spans="1:2" ht="12.75">
      <c r="A121" s="45" t="s">
        <v>99</v>
      </c>
      <c r="B121" t="s">
        <v>109</v>
      </c>
    </row>
    <row r="122" spans="1:7" ht="12.75">
      <c r="A122" s="45" t="s">
        <v>182</v>
      </c>
      <c r="B122" t="s">
        <v>183</v>
      </c>
      <c r="C122" t="s">
        <v>94</v>
      </c>
      <c r="D122" s="53" t="s">
        <v>70</v>
      </c>
      <c r="E122" s="53" t="s">
        <v>70</v>
      </c>
      <c r="F122" s="53" t="s">
        <v>70</v>
      </c>
      <c r="G122" s="53" t="s">
        <v>70</v>
      </c>
    </row>
    <row r="123" spans="1:7" ht="12.75">
      <c r="A123" s="45" t="s">
        <v>99</v>
      </c>
      <c r="C123" t="s">
        <v>96</v>
      </c>
      <c r="D123" s="156" t="s">
        <v>70</v>
      </c>
      <c r="E123" s="156" t="s">
        <v>70</v>
      </c>
      <c r="F123" s="156" t="s">
        <v>70</v>
      </c>
      <c r="G123" s="156" t="s">
        <v>70</v>
      </c>
    </row>
    <row r="124" spans="1:2" ht="12.75">
      <c r="A124" s="45" t="s">
        <v>99</v>
      </c>
      <c r="B124" t="s">
        <v>82</v>
      </c>
    </row>
    <row r="125" spans="1:7" ht="12.75">
      <c r="A125" s="45" t="s">
        <v>184</v>
      </c>
      <c r="B125" t="s">
        <v>185</v>
      </c>
      <c r="C125" t="s">
        <v>94</v>
      </c>
      <c r="D125" s="55">
        <v>82516</v>
      </c>
      <c r="E125" s="55">
        <v>11393</v>
      </c>
      <c r="F125" s="55">
        <v>6129</v>
      </c>
      <c r="G125" s="55">
        <v>81186</v>
      </c>
    </row>
    <row r="126" spans="1:7" ht="12.75">
      <c r="A126" s="45" t="s">
        <v>99</v>
      </c>
      <c r="C126" t="s">
        <v>96</v>
      </c>
      <c r="D126" s="157">
        <v>1.5</v>
      </c>
      <c r="E126" s="157">
        <v>-26.9</v>
      </c>
      <c r="F126" s="157">
        <v>-5.5</v>
      </c>
      <c r="G126" s="157">
        <v>0.9</v>
      </c>
    </row>
    <row r="127" spans="1:2" ht="12.75">
      <c r="A127" s="45" t="s">
        <v>99</v>
      </c>
      <c r="B127" t="s">
        <v>109</v>
      </c>
    </row>
    <row r="128" spans="1:7" ht="12.75">
      <c r="A128" s="45" t="s">
        <v>186</v>
      </c>
      <c r="B128" t="s">
        <v>187</v>
      </c>
      <c r="C128" t="s">
        <v>94</v>
      </c>
      <c r="D128" s="55">
        <v>70371</v>
      </c>
      <c r="E128" s="55">
        <v>10334</v>
      </c>
      <c r="F128" s="55">
        <v>5435</v>
      </c>
      <c r="G128" s="55">
        <v>69041</v>
      </c>
    </row>
    <row r="129" spans="1:7" ht="12.75">
      <c r="A129" s="45" t="s">
        <v>99</v>
      </c>
      <c r="C129" t="s">
        <v>96</v>
      </c>
      <c r="D129" s="157">
        <v>-2.7</v>
      </c>
      <c r="E129" s="157">
        <v>-25</v>
      </c>
      <c r="F129" s="157">
        <v>-0.5</v>
      </c>
      <c r="G129" s="157">
        <v>-3.5</v>
      </c>
    </row>
    <row r="130" spans="1:2" ht="12.75">
      <c r="A130" s="45" t="s">
        <v>99</v>
      </c>
      <c r="B130" t="s">
        <v>82</v>
      </c>
    </row>
    <row r="131" spans="1:7" ht="12.75">
      <c r="A131" s="45" t="s">
        <v>188</v>
      </c>
      <c r="B131" t="s">
        <v>189</v>
      </c>
      <c r="C131" t="s">
        <v>94</v>
      </c>
      <c r="D131" s="53" t="s">
        <v>70</v>
      </c>
      <c r="E131" s="53" t="s">
        <v>70</v>
      </c>
      <c r="F131" s="53" t="s">
        <v>70</v>
      </c>
      <c r="G131" s="53" t="s">
        <v>70</v>
      </c>
    </row>
    <row r="132" spans="1:7" ht="12.75">
      <c r="A132" s="45" t="s">
        <v>99</v>
      </c>
      <c r="B132" t="s">
        <v>190</v>
      </c>
      <c r="C132" t="s">
        <v>96</v>
      </c>
      <c r="D132" s="156" t="s">
        <v>70</v>
      </c>
      <c r="E132" s="156" t="s">
        <v>70</v>
      </c>
      <c r="F132" s="156" t="s">
        <v>70</v>
      </c>
      <c r="G132" s="156" t="s">
        <v>70</v>
      </c>
    </row>
    <row r="133" spans="1:2" ht="12.75">
      <c r="A133" s="45" t="s">
        <v>99</v>
      </c>
      <c r="B133" t="s">
        <v>121</v>
      </c>
    </row>
    <row r="134" spans="1:7" ht="12.75">
      <c r="A134" s="45" t="s">
        <v>191</v>
      </c>
      <c r="B134" t="s">
        <v>192</v>
      </c>
      <c r="C134" t="s">
        <v>94</v>
      </c>
      <c r="D134" s="53" t="s">
        <v>70</v>
      </c>
      <c r="E134" s="53" t="s">
        <v>70</v>
      </c>
      <c r="F134" s="53" t="s">
        <v>70</v>
      </c>
      <c r="G134" s="53" t="s">
        <v>70</v>
      </c>
    </row>
    <row r="135" spans="1:7" ht="12.75">
      <c r="A135" s="45" t="s">
        <v>99</v>
      </c>
      <c r="C135" t="s">
        <v>96</v>
      </c>
      <c r="D135" s="156" t="s">
        <v>70</v>
      </c>
      <c r="E135" s="156" t="s">
        <v>70</v>
      </c>
      <c r="F135" s="156" t="s">
        <v>70</v>
      </c>
      <c r="G135" s="156" t="s">
        <v>70</v>
      </c>
    </row>
    <row r="136" spans="1:2" ht="12.75">
      <c r="A136" s="45" t="s">
        <v>99</v>
      </c>
      <c r="B136" t="s">
        <v>82</v>
      </c>
    </row>
    <row r="137" spans="1:7" ht="12.75">
      <c r="A137" s="45" t="s">
        <v>193</v>
      </c>
      <c r="B137" t="s">
        <v>194</v>
      </c>
      <c r="C137" t="s">
        <v>94</v>
      </c>
      <c r="D137" s="55">
        <v>328984</v>
      </c>
      <c r="E137" s="55">
        <v>146000</v>
      </c>
      <c r="F137" s="55">
        <v>80536</v>
      </c>
      <c r="G137" s="55">
        <v>266217</v>
      </c>
    </row>
    <row r="138" spans="1:7" ht="13.5" customHeight="1">
      <c r="A138" s="45" t="s">
        <v>99</v>
      </c>
      <c r="B138" t="s">
        <v>112</v>
      </c>
      <c r="C138" t="s">
        <v>96</v>
      </c>
      <c r="D138" s="157">
        <v>16.3</v>
      </c>
      <c r="E138" s="157">
        <v>36.1</v>
      </c>
      <c r="F138" s="157">
        <v>34</v>
      </c>
      <c r="G138" s="157">
        <v>17.3</v>
      </c>
    </row>
    <row r="139" spans="1:2" ht="12.75">
      <c r="A139" s="45" t="s">
        <v>99</v>
      </c>
      <c r="B139" t="s">
        <v>109</v>
      </c>
    </row>
    <row r="140" spans="1:7" ht="12.75">
      <c r="A140" s="45" t="s">
        <v>195</v>
      </c>
      <c r="B140" t="s">
        <v>196</v>
      </c>
      <c r="C140" t="s">
        <v>94</v>
      </c>
      <c r="D140" s="55">
        <v>93616</v>
      </c>
      <c r="E140" s="55">
        <v>67177</v>
      </c>
      <c r="F140" s="55">
        <v>35933</v>
      </c>
      <c r="G140" s="55">
        <v>77719</v>
      </c>
    </row>
    <row r="141" spans="1:7" ht="12.75">
      <c r="A141" s="45" t="s">
        <v>99</v>
      </c>
      <c r="C141" t="s">
        <v>96</v>
      </c>
      <c r="D141" s="157">
        <v>30.6</v>
      </c>
      <c r="E141" s="157">
        <v>42.8</v>
      </c>
      <c r="F141" s="157">
        <v>81.3</v>
      </c>
      <c r="G141" s="157">
        <v>32.2</v>
      </c>
    </row>
    <row r="142" spans="1:2" ht="12.75">
      <c r="A142" s="45" t="s">
        <v>99</v>
      </c>
      <c r="B142" t="s">
        <v>82</v>
      </c>
    </row>
    <row r="143" spans="1:7" ht="12.75">
      <c r="A143" s="45" t="s">
        <v>197</v>
      </c>
      <c r="B143" t="s">
        <v>198</v>
      </c>
      <c r="C143" t="s">
        <v>94</v>
      </c>
      <c r="D143" s="55">
        <v>14800</v>
      </c>
      <c r="E143" s="55">
        <v>5860</v>
      </c>
      <c r="F143" s="55">
        <v>3377</v>
      </c>
      <c r="G143" s="55">
        <v>10893</v>
      </c>
    </row>
    <row r="144" spans="1:7" ht="12.75">
      <c r="A144" s="45" t="s">
        <v>99</v>
      </c>
      <c r="B144" t="s">
        <v>199</v>
      </c>
      <c r="C144" t="s">
        <v>96</v>
      </c>
      <c r="D144" s="157">
        <v>-2.5</v>
      </c>
      <c r="E144" s="157">
        <v>-11.3</v>
      </c>
      <c r="F144" s="157">
        <v>-8.7</v>
      </c>
      <c r="G144" s="157">
        <v>-9.6</v>
      </c>
    </row>
    <row r="145" spans="1:2" ht="12.75">
      <c r="A145" s="45" t="s">
        <v>99</v>
      </c>
      <c r="B145" t="s">
        <v>82</v>
      </c>
    </row>
    <row r="146" spans="1:7" ht="12.75">
      <c r="A146" s="45" t="s">
        <v>200</v>
      </c>
      <c r="B146" t="s">
        <v>201</v>
      </c>
      <c r="C146" t="s">
        <v>94</v>
      </c>
      <c r="D146" s="55">
        <v>173930</v>
      </c>
      <c r="E146" s="55">
        <v>54807</v>
      </c>
      <c r="F146" s="55">
        <v>30418</v>
      </c>
      <c r="G146" s="55">
        <v>132106</v>
      </c>
    </row>
    <row r="147" spans="1:7" ht="12.75">
      <c r="A147" s="45" t="s">
        <v>99</v>
      </c>
      <c r="C147" t="s">
        <v>96</v>
      </c>
      <c r="D147" s="157">
        <v>12.1</v>
      </c>
      <c r="E147" s="157">
        <v>31.4</v>
      </c>
      <c r="F147" s="157">
        <v>-7.3</v>
      </c>
      <c r="G147" s="157">
        <v>12.1</v>
      </c>
    </row>
    <row r="148" spans="1:2" ht="12.75">
      <c r="A148" s="45" t="s">
        <v>99</v>
      </c>
      <c r="B148" t="s">
        <v>82</v>
      </c>
    </row>
    <row r="149" spans="1:7" ht="12.75">
      <c r="A149" s="45" t="s">
        <v>202</v>
      </c>
      <c r="B149" t="s">
        <v>203</v>
      </c>
      <c r="C149" t="s">
        <v>94</v>
      </c>
      <c r="D149" s="55">
        <v>3525</v>
      </c>
      <c r="E149" s="53" t="s">
        <v>70</v>
      </c>
      <c r="F149" s="53" t="s">
        <v>70</v>
      </c>
      <c r="G149" s="55">
        <v>3500</v>
      </c>
    </row>
    <row r="150" spans="1:7" ht="12.75">
      <c r="A150" s="45" t="s">
        <v>99</v>
      </c>
      <c r="B150" t="s">
        <v>204</v>
      </c>
      <c r="C150" t="s">
        <v>96</v>
      </c>
      <c r="D150" s="157">
        <v>-26.2</v>
      </c>
      <c r="E150" s="156" t="s">
        <v>70</v>
      </c>
      <c r="F150" s="156" t="s">
        <v>70</v>
      </c>
      <c r="G150" s="157">
        <v>-26.5</v>
      </c>
    </row>
    <row r="151" spans="1:2" ht="12.75">
      <c r="A151" s="45" t="s">
        <v>99</v>
      </c>
      <c r="B151" t="s">
        <v>82</v>
      </c>
    </row>
    <row r="152" spans="1:7" ht="12.75">
      <c r="A152" s="45" t="s">
        <v>205</v>
      </c>
      <c r="B152" t="s">
        <v>206</v>
      </c>
      <c r="C152" t="s">
        <v>94</v>
      </c>
      <c r="D152" s="55">
        <v>25102</v>
      </c>
      <c r="E152" s="55">
        <v>10073</v>
      </c>
      <c r="F152" s="55">
        <v>6878</v>
      </c>
      <c r="G152" s="55">
        <v>24122</v>
      </c>
    </row>
    <row r="153" spans="1:7" ht="12.75">
      <c r="A153" s="45" t="s">
        <v>99</v>
      </c>
      <c r="B153" t="s">
        <v>207</v>
      </c>
      <c r="C153" t="s">
        <v>96</v>
      </c>
      <c r="D153" s="157">
        <v>23.6</v>
      </c>
      <c r="E153" s="157">
        <v>104.5</v>
      </c>
      <c r="F153" s="157">
        <v>377.6</v>
      </c>
      <c r="G153" s="157">
        <v>33.5</v>
      </c>
    </row>
    <row r="154" spans="1:2" ht="12.75">
      <c r="A154" s="45" t="s">
        <v>99</v>
      </c>
      <c r="B154" t="s">
        <v>82</v>
      </c>
    </row>
    <row r="155" spans="1:7" ht="12.75">
      <c r="A155" s="45" t="s">
        <v>208</v>
      </c>
      <c r="B155" t="s">
        <v>209</v>
      </c>
      <c r="C155" t="s">
        <v>94</v>
      </c>
      <c r="D155" s="55">
        <v>80550</v>
      </c>
      <c r="E155" s="55">
        <v>30643</v>
      </c>
      <c r="F155" s="55">
        <v>17296</v>
      </c>
      <c r="G155" s="55">
        <v>70188</v>
      </c>
    </row>
    <row r="156" spans="1:7" ht="12.75">
      <c r="A156" s="45" t="s">
        <v>99</v>
      </c>
      <c r="C156" t="s">
        <v>96</v>
      </c>
      <c r="D156" s="157">
        <v>2.8</v>
      </c>
      <c r="E156" s="157">
        <v>2.7</v>
      </c>
      <c r="F156" s="157">
        <v>-3</v>
      </c>
      <c r="G156" s="157">
        <v>-0.2</v>
      </c>
    </row>
    <row r="157" spans="1:2" ht="12.75">
      <c r="A157" s="45" t="s">
        <v>99</v>
      </c>
      <c r="B157" t="s">
        <v>121</v>
      </c>
    </row>
    <row r="158" spans="1:7" ht="12.75">
      <c r="A158" s="45" t="s">
        <v>210</v>
      </c>
      <c r="B158" t="s">
        <v>211</v>
      </c>
      <c r="C158" t="s">
        <v>94</v>
      </c>
      <c r="D158" s="55">
        <v>15334</v>
      </c>
      <c r="E158" s="55">
        <v>6583</v>
      </c>
      <c r="F158" s="55">
        <v>5261</v>
      </c>
      <c r="G158" s="55">
        <v>12390</v>
      </c>
    </row>
    <row r="159" spans="1:7" ht="12.75">
      <c r="A159" s="45" t="s">
        <v>99</v>
      </c>
      <c r="C159" t="s">
        <v>96</v>
      </c>
      <c r="D159" s="157">
        <v>16.6</v>
      </c>
      <c r="E159" s="157">
        <v>3.8</v>
      </c>
      <c r="F159" s="157">
        <v>18.4</v>
      </c>
      <c r="G159" s="157">
        <v>8.7</v>
      </c>
    </row>
    <row r="160" spans="1:2" ht="12.75">
      <c r="A160" s="45" t="s">
        <v>99</v>
      </c>
      <c r="B160" t="s">
        <v>82</v>
      </c>
    </row>
    <row r="161" spans="1:7" ht="12.75">
      <c r="A161" s="45" t="s">
        <v>212</v>
      </c>
      <c r="B161" t="s">
        <v>213</v>
      </c>
      <c r="C161" t="s">
        <v>94</v>
      </c>
      <c r="D161" s="55">
        <v>65217</v>
      </c>
      <c r="E161" s="55">
        <v>24060</v>
      </c>
      <c r="F161" s="55">
        <v>12034</v>
      </c>
      <c r="G161" s="55">
        <v>57798</v>
      </c>
    </row>
    <row r="162" spans="1:7" ht="12.75">
      <c r="A162" s="45" t="s">
        <v>99</v>
      </c>
      <c r="C162" t="s">
        <v>96</v>
      </c>
      <c r="D162" s="157">
        <v>0.1</v>
      </c>
      <c r="E162" s="157">
        <v>2.4</v>
      </c>
      <c r="F162" s="157">
        <v>-10.1</v>
      </c>
      <c r="G162" s="157">
        <v>-1.9</v>
      </c>
    </row>
    <row r="163" spans="1:2" ht="12.75">
      <c r="A163" s="45" t="s">
        <v>99</v>
      </c>
      <c r="B163" t="s">
        <v>109</v>
      </c>
    </row>
    <row r="164" spans="1:7" ht="12.75">
      <c r="A164" s="45" t="s">
        <v>214</v>
      </c>
      <c r="B164" t="s">
        <v>215</v>
      </c>
      <c r="C164" t="s">
        <v>94</v>
      </c>
      <c r="D164" s="55">
        <v>36956</v>
      </c>
      <c r="E164" s="55">
        <v>13944</v>
      </c>
      <c r="F164" s="55">
        <v>8016</v>
      </c>
      <c r="G164" s="55">
        <v>35039</v>
      </c>
    </row>
    <row r="165" spans="1:7" ht="12.75">
      <c r="A165" s="45" t="s">
        <v>99</v>
      </c>
      <c r="C165" t="s">
        <v>96</v>
      </c>
      <c r="D165" s="157">
        <v>5</v>
      </c>
      <c r="E165" s="157">
        <v>12.8</v>
      </c>
      <c r="F165" s="157">
        <v>-3.2</v>
      </c>
      <c r="G165" s="157">
        <v>3.2</v>
      </c>
    </row>
    <row r="166" spans="1:2" ht="12.75">
      <c r="A166" s="45" t="s">
        <v>99</v>
      </c>
      <c r="B166" t="s">
        <v>82</v>
      </c>
    </row>
    <row r="167" spans="1:7" ht="12.75">
      <c r="A167" s="45" t="s">
        <v>216</v>
      </c>
      <c r="B167" t="s">
        <v>217</v>
      </c>
      <c r="C167" t="s">
        <v>94</v>
      </c>
      <c r="D167" s="55">
        <v>81553</v>
      </c>
      <c r="E167" s="55">
        <v>13049</v>
      </c>
      <c r="F167" s="55">
        <v>7560</v>
      </c>
      <c r="G167" s="55">
        <v>76726</v>
      </c>
    </row>
    <row r="168" spans="1:7" ht="12.75">
      <c r="A168" s="45" t="s">
        <v>99</v>
      </c>
      <c r="B168" t="s">
        <v>218</v>
      </c>
      <c r="C168" t="s">
        <v>96</v>
      </c>
      <c r="D168" s="157">
        <v>4.1</v>
      </c>
      <c r="E168" s="157">
        <v>10.4</v>
      </c>
      <c r="F168" s="157">
        <v>7.1</v>
      </c>
      <c r="G168" s="157">
        <v>3.7</v>
      </c>
    </row>
    <row r="169" spans="1:2" ht="12.75">
      <c r="A169" s="45" t="s">
        <v>99</v>
      </c>
      <c r="B169" t="s">
        <v>109</v>
      </c>
    </row>
    <row r="170" spans="1:7" ht="12.75">
      <c r="A170" s="45" t="s">
        <v>219</v>
      </c>
      <c r="B170" t="s">
        <v>220</v>
      </c>
      <c r="C170" t="s">
        <v>94</v>
      </c>
      <c r="D170" s="55">
        <v>20298</v>
      </c>
      <c r="E170" s="55">
        <v>6935</v>
      </c>
      <c r="F170" s="55">
        <v>3778</v>
      </c>
      <c r="G170" s="55">
        <v>20167</v>
      </c>
    </row>
    <row r="171" spans="1:7" ht="12.75">
      <c r="A171" s="45" t="s">
        <v>99</v>
      </c>
      <c r="C171" t="s">
        <v>96</v>
      </c>
      <c r="D171" s="157">
        <v>14.8</v>
      </c>
      <c r="E171" s="157">
        <v>21.3</v>
      </c>
      <c r="F171" s="157">
        <v>31.1</v>
      </c>
      <c r="G171" s="157">
        <v>16.1</v>
      </c>
    </row>
    <row r="172" spans="1:2" ht="12.75">
      <c r="A172" s="45" t="s">
        <v>99</v>
      </c>
      <c r="B172" t="s">
        <v>82</v>
      </c>
    </row>
    <row r="173" spans="1:7" ht="12.75">
      <c r="A173" s="45" t="s">
        <v>221</v>
      </c>
      <c r="B173" t="s">
        <v>222</v>
      </c>
      <c r="C173" t="s">
        <v>94</v>
      </c>
      <c r="D173" s="53" t="s">
        <v>70</v>
      </c>
      <c r="E173" s="53" t="s">
        <v>70</v>
      </c>
      <c r="F173" s="53" t="s">
        <v>70</v>
      </c>
      <c r="G173" s="53" t="s">
        <v>70</v>
      </c>
    </row>
    <row r="174" spans="1:7" ht="12.75">
      <c r="A174" s="45" t="s">
        <v>99</v>
      </c>
      <c r="B174" t="s">
        <v>223</v>
      </c>
      <c r="C174" t="s">
        <v>96</v>
      </c>
      <c r="D174" s="156" t="s">
        <v>70</v>
      </c>
      <c r="E174" s="156" t="s">
        <v>70</v>
      </c>
      <c r="F174" s="156" t="s">
        <v>70</v>
      </c>
      <c r="G174" s="156" t="s">
        <v>70</v>
      </c>
    </row>
    <row r="175" spans="1:2" ht="12.75">
      <c r="A175" s="45" t="s">
        <v>99</v>
      </c>
      <c r="B175" t="s">
        <v>82</v>
      </c>
    </row>
    <row r="176" spans="1:7" ht="12.75">
      <c r="A176" s="45" t="s">
        <v>224</v>
      </c>
      <c r="B176" t="s">
        <v>225</v>
      </c>
      <c r="C176" t="s">
        <v>94</v>
      </c>
      <c r="D176" s="55">
        <v>43695</v>
      </c>
      <c r="E176" s="55">
        <v>2766</v>
      </c>
      <c r="F176" s="55">
        <v>2254</v>
      </c>
      <c r="G176" s="55">
        <v>39564</v>
      </c>
    </row>
    <row r="177" spans="1:7" ht="12.75">
      <c r="A177" s="45" t="s">
        <v>99</v>
      </c>
      <c r="B177" t="s">
        <v>226</v>
      </c>
      <c r="C177" t="s">
        <v>96</v>
      </c>
      <c r="D177" s="157">
        <v>0.9</v>
      </c>
      <c r="E177" s="157">
        <v>0.7</v>
      </c>
      <c r="F177" s="157">
        <v>-4.8</v>
      </c>
      <c r="G177" s="157">
        <v>-0.6</v>
      </c>
    </row>
    <row r="178" spans="1:2" ht="12.75">
      <c r="A178" s="45" t="s">
        <v>99</v>
      </c>
      <c r="B178" t="s">
        <v>109</v>
      </c>
    </row>
    <row r="179" spans="1:7" ht="12.75">
      <c r="A179" s="45" t="s">
        <v>227</v>
      </c>
      <c r="B179" t="s">
        <v>228</v>
      </c>
      <c r="C179" t="s">
        <v>94</v>
      </c>
      <c r="D179" s="55">
        <v>20112</v>
      </c>
      <c r="E179" s="55">
        <v>495</v>
      </c>
      <c r="F179" s="55">
        <v>28</v>
      </c>
      <c r="G179" s="55">
        <v>18510</v>
      </c>
    </row>
    <row r="180" spans="1:7" ht="12.75">
      <c r="A180" s="45" t="s">
        <v>99</v>
      </c>
      <c r="B180" t="s">
        <v>229</v>
      </c>
      <c r="C180" t="s">
        <v>96</v>
      </c>
      <c r="D180" s="157">
        <v>-2.8</v>
      </c>
      <c r="E180" s="157">
        <v>32</v>
      </c>
      <c r="F180" s="157">
        <v>-24.9</v>
      </c>
      <c r="G180" s="157">
        <v>-1.8</v>
      </c>
    </row>
    <row r="181" spans="1:2" ht="12.75">
      <c r="A181" s="45" t="s">
        <v>99</v>
      </c>
      <c r="B181" t="s">
        <v>82</v>
      </c>
    </row>
    <row r="182" spans="1:7" ht="12.75">
      <c r="A182" s="45" t="s">
        <v>230</v>
      </c>
      <c r="B182" t="s">
        <v>231</v>
      </c>
      <c r="C182" t="s">
        <v>94</v>
      </c>
      <c r="D182" s="55">
        <v>7031</v>
      </c>
      <c r="E182" s="55">
        <v>193</v>
      </c>
      <c r="F182" s="55">
        <v>193</v>
      </c>
      <c r="G182" s="55">
        <v>6217</v>
      </c>
    </row>
    <row r="183" spans="1:7" ht="12.75">
      <c r="A183" s="45" t="s">
        <v>99</v>
      </c>
      <c r="B183" t="s">
        <v>232</v>
      </c>
      <c r="C183" t="s">
        <v>96</v>
      </c>
      <c r="D183" s="157">
        <v>4.6</v>
      </c>
      <c r="E183" s="157">
        <v>-13.3</v>
      </c>
      <c r="F183" s="157">
        <v>-13.3</v>
      </c>
      <c r="G183" s="157">
        <v>3.7</v>
      </c>
    </row>
    <row r="184" spans="1:2" ht="12.75">
      <c r="A184" s="45" t="s">
        <v>99</v>
      </c>
      <c r="B184" t="s">
        <v>82</v>
      </c>
    </row>
    <row r="185" spans="1:7" ht="12.75">
      <c r="A185" s="45" t="s">
        <v>233</v>
      </c>
      <c r="B185" t="s">
        <v>234</v>
      </c>
      <c r="C185" t="s">
        <v>94</v>
      </c>
      <c r="D185" s="55">
        <v>9215</v>
      </c>
      <c r="E185" s="55">
        <v>2448</v>
      </c>
      <c r="F185" s="55">
        <v>885</v>
      </c>
      <c r="G185" s="55">
        <v>8650</v>
      </c>
    </row>
    <row r="186" spans="1:7" ht="12.75">
      <c r="A186" s="45" t="s">
        <v>99</v>
      </c>
      <c r="B186" t="s">
        <v>235</v>
      </c>
      <c r="C186" t="s">
        <v>96</v>
      </c>
      <c r="D186" s="157">
        <v>-9.4</v>
      </c>
      <c r="E186" s="157">
        <v>15.8</v>
      </c>
      <c r="F186" s="157">
        <v>10.2</v>
      </c>
      <c r="G186" s="157">
        <v>-9.7</v>
      </c>
    </row>
    <row r="187" spans="1:2" ht="12.75">
      <c r="A187" s="45" t="s">
        <v>99</v>
      </c>
      <c r="B187" t="s">
        <v>82</v>
      </c>
    </row>
    <row r="188" spans="1:7" ht="12.75">
      <c r="A188" s="45" t="s">
        <v>236</v>
      </c>
      <c r="B188" t="s">
        <v>237</v>
      </c>
      <c r="C188" t="s">
        <v>94</v>
      </c>
      <c r="D188" s="55">
        <v>88316</v>
      </c>
      <c r="E188" s="55">
        <v>17664</v>
      </c>
      <c r="F188" s="55">
        <v>7728</v>
      </c>
      <c r="G188" s="55">
        <v>85045</v>
      </c>
    </row>
    <row r="189" spans="1:7" ht="12.75">
      <c r="A189" s="45" t="s">
        <v>99</v>
      </c>
      <c r="B189" t="s">
        <v>238</v>
      </c>
      <c r="C189" t="s">
        <v>96</v>
      </c>
      <c r="D189" s="157">
        <v>-6.4</v>
      </c>
      <c r="E189" s="157">
        <v>-5</v>
      </c>
      <c r="F189" s="157">
        <v>-2.2</v>
      </c>
      <c r="G189" s="157">
        <v>-6.5</v>
      </c>
    </row>
    <row r="190" spans="1:2" ht="12.75">
      <c r="A190" s="45" t="s">
        <v>99</v>
      </c>
      <c r="B190" t="s">
        <v>82</v>
      </c>
    </row>
    <row r="191" spans="1:7" ht="12.75">
      <c r="A191" s="45">
        <v>27</v>
      </c>
      <c r="B191" t="s">
        <v>239</v>
      </c>
      <c r="C191" t="s">
        <v>94</v>
      </c>
      <c r="D191" s="55">
        <v>8125</v>
      </c>
      <c r="E191" s="55">
        <v>1987</v>
      </c>
      <c r="F191" s="55">
        <v>938</v>
      </c>
      <c r="G191" s="55">
        <v>8008</v>
      </c>
    </row>
    <row r="192" spans="1:7" ht="12.75">
      <c r="A192" s="45" t="s">
        <v>99</v>
      </c>
      <c r="C192" t="s">
        <v>96</v>
      </c>
      <c r="D192" s="157">
        <v>0.6</v>
      </c>
      <c r="E192" s="157">
        <v>23.1</v>
      </c>
      <c r="F192" s="157">
        <v>-5.2</v>
      </c>
      <c r="G192" s="157">
        <v>-0.1</v>
      </c>
    </row>
    <row r="193" spans="1:2" ht="12.75">
      <c r="A193" s="45" t="s">
        <v>99</v>
      </c>
      <c r="B193" t="s">
        <v>109</v>
      </c>
    </row>
    <row r="194" spans="1:7" ht="12.75">
      <c r="A194" s="45" t="s">
        <v>240</v>
      </c>
      <c r="B194" t="s">
        <v>241</v>
      </c>
      <c r="C194" t="s">
        <v>94</v>
      </c>
      <c r="D194" s="53" t="s">
        <v>70</v>
      </c>
      <c r="E194" s="53" t="s">
        <v>70</v>
      </c>
      <c r="F194" s="53" t="s">
        <v>70</v>
      </c>
      <c r="G194" s="53" t="s">
        <v>70</v>
      </c>
    </row>
    <row r="195" spans="1:7" ht="12.75">
      <c r="A195" s="45" t="s">
        <v>99</v>
      </c>
      <c r="C195" t="s">
        <v>96</v>
      </c>
      <c r="D195" s="156" t="s">
        <v>70</v>
      </c>
      <c r="E195" s="156" t="s">
        <v>70</v>
      </c>
      <c r="F195" s="156" t="s">
        <v>70</v>
      </c>
      <c r="G195" s="156" t="s">
        <v>70</v>
      </c>
    </row>
    <row r="196" spans="1:2" ht="12.75">
      <c r="A196" s="45" t="s">
        <v>99</v>
      </c>
      <c r="B196" t="s">
        <v>82</v>
      </c>
    </row>
    <row r="197" spans="1:7" ht="12.75">
      <c r="A197" s="45" t="s">
        <v>242</v>
      </c>
      <c r="B197" t="s">
        <v>243</v>
      </c>
      <c r="C197" t="s">
        <v>94</v>
      </c>
      <c r="D197" s="55">
        <v>5183</v>
      </c>
      <c r="E197" s="53" t="s">
        <v>70</v>
      </c>
      <c r="F197" s="53" t="s">
        <v>70</v>
      </c>
      <c r="G197" s="55">
        <v>5065</v>
      </c>
    </row>
    <row r="198" spans="1:7" ht="12.75">
      <c r="A198" s="45" t="s">
        <v>99</v>
      </c>
      <c r="C198" t="s">
        <v>96</v>
      </c>
      <c r="D198" s="157">
        <v>5.8</v>
      </c>
      <c r="E198" s="156" t="s">
        <v>70</v>
      </c>
      <c r="F198" s="156" t="s">
        <v>70</v>
      </c>
      <c r="G198" s="157">
        <v>4.7</v>
      </c>
    </row>
    <row r="199" spans="1:2" ht="12.75">
      <c r="A199" s="45" t="s">
        <v>99</v>
      </c>
      <c r="B199" t="s">
        <v>82</v>
      </c>
    </row>
    <row r="200" spans="1:7" ht="12.75">
      <c r="A200" s="45">
        <v>28</v>
      </c>
      <c r="B200" t="s">
        <v>238</v>
      </c>
      <c r="C200" t="s">
        <v>94</v>
      </c>
      <c r="D200" s="55">
        <v>80190</v>
      </c>
      <c r="E200" s="55">
        <v>15678</v>
      </c>
      <c r="F200" s="55">
        <v>6790</v>
      </c>
      <c r="G200" s="55">
        <v>77038</v>
      </c>
    </row>
    <row r="201" spans="1:7" ht="12.75">
      <c r="A201" s="45" t="s">
        <v>99</v>
      </c>
      <c r="C201" t="s">
        <v>96</v>
      </c>
      <c r="D201" s="157">
        <v>-7.1</v>
      </c>
      <c r="E201" s="157">
        <v>-7.7</v>
      </c>
      <c r="F201" s="157">
        <v>-1.8</v>
      </c>
      <c r="G201" s="157">
        <v>-7.1</v>
      </c>
    </row>
    <row r="202" spans="1:2" ht="12.75">
      <c r="A202" s="45" t="s">
        <v>99</v>
      </c>
      <c r="B202" t="s">
        <v>109</v>
      </c>
    </row>
    <row r="203" spans="1:7" ht="12.75">
      <c r="A203" s="45" t="s">
        <v>244</v>
      </c>
      <c r="B203" t="s">
        <v>245</v>
      </c>
      <c r="C203" t="s">
        <v>94</v>
      </c>
      <c r="D203" s="55">
        <v>17463</v>
      </c>
      <c r="E203" s="55">
        <v>1882</v>
      </c>
      <c r="F203" s="55">
        <v>986</v>
      </c>
      <c r="G203" s="55">
        <v>16765</v>
      </c>
    </row>
    <row r="204" spans="1:7" ht="12.75">
      <c r="A204" s="45" t="s">
        <v>99</v>
      </c>
      <c r="C204" t="s">
        <v>96</v>
      </c>
      <c r="D204" s="157">
        <v>-30.6</v>
      </c>
      <c r="E204" s="157">
        <v>32.8</v>
      </c>
      <c r="F204" s="157">
        <v>24.2</v>
      </c>
      <c r="G204" s="157">
        <v>-30.1</v>
      </c>
    </row>
    <row r="205" spans="1:2" ht="12.75">
      <c r="A205" s="45" t="s">
        <v>99</v>
      </c>
      <c r="B205" t="s">
        <v>109</v>
      </c>
    </row>
    <row r="206" spans="1:7" ht="12.75">
      <c r="A206" s="45" t="s">
        <v>246</v>
      </c>
      <c r="B206" t="s">
        <v>247</v>
      </c>
      <c r="C206" t="s">
        <v>94</v>
      </c>
      <c r="D206" s="55">
        <v>14809</v>
      </c>
      <c r="E206" s="55">
        <v>1630</v>
      </c>
      <c r="F206" s="55">
        <v>892</v>
      </c>
      <c r="G206" s="55">
        <v>14321</v>
      </c>
    </row>
    <row r="207" spans="1:7" ht="12.75">
      <c r="A207" s="45" t="s">
        <v>99</v>
      </c>
      <c r="C207" t="s">
        <v>96</v>
      </c>
      <c r="D207" s="157">
        <v>-32.9</v>
      </c>
      <c r="E207" s="157">
        <v>23.6</v>
      </c>
      <c r="F207" s="157">
        <v>18.6</v>
      </c>
      <c r="G207" s="157">
        <v>-32.1</v>
      </c>
    </row>
    <row r="208" spans="1:2" ht="12.75">
      <c r="A208" s="45" t="s">
        <v>99</v>
      </c>
      <c r="B208" t="s">
        <v>82</v>
      </c>
    </row>
    <row r="209" spans="1:7" ht="12.75">
      <c r="A209" s="45" t="s">
        <v>248</v>
      </c>
      <c r="B209" t="s">
        <v>249</v>
      </c>
      <c r="C209" t="s">
        <v>94</v>
      </c>
      <c r="D209" s="55">
        <v>4598</v>
      </c>
      <c r="E209" s="53" t="s">
        <v>70</v>
      </c>
      <c r="F209" s="53" t="s">
        <v>70</v>
      </c>
      <c r="G209" s="55">
        <v>4598</v>
      </c>
    </row>
    <row r="210" spans="1:7" ht="12.75">
      <c r="A210" s="45" t="s">
        <v>99</v>
      </c>
      <c r="B210" t="s">
        <v>250</v>
      </c>
      <c r="C210" t="s">
        <v>96</v>
      </c>
      <c r="D210" s="157">
        <v>18.7</v>
      </c>
      <c r="E210" s="156" t="s">
        <v>70</v>
      </c>
      <c r="F210" s="156" t="s">
        <v>70</v>
      </c>
      <c r="G210" s="157">
        <v>18.7</v>
      </c>
    </row>
    <row r="211" spans="1:2" ht="12.75">
      <c r="A211" s="45" t="s">
        <v>99</v>
      </c>
      <c r="B211" t="s">
        <v>82</v>
      </c>
    </row>
    <row r="212" spans="1:7" ht="12.75">
      <c r="A212" s="45" t="s">
        <v>251</v>
      </c>
      <c r="B212" t="s">
        <v>252</v>
      </c>
      <c r="C212" t="s">
        <v>94</v>
      </c>
      <c r="D212" s="55">
        <v>12715</v>
      </c>
      <c r="E212" s="55">
        <v>309</v>
      </c>
      <c r="F212" s="55">
        <v>283</v>
      </c>
      <c r="G212" s="55">
        <v>12715</v>
      </c>
    </row>
    <row r="213" spans="1:7" ht="12.75">
      <c r="A213" s="45" t="s">
        <v>99</v>
      </c>
      <c r="B213" t="s">
        <v>253</v>
      </c>
      <c r="C213" t="s">
        <v>96</v>
      </c>
      <c r="D213" s="157">
        <v>-9.5</v>
      </c>
      <c r="E213" s="157">
        <v>-40.7</v>
      </c>
      <c r="F213" s="157">
        <v>-35.2</v>
      </c>
      <c r="G213" s="157">
        <v>-9.5</v>
      </c>
    </row>
    <row r="214" spans="1:2" ht="12.75">
      <c r="A214" s="45" t="s">
        <v>99</v>
      </c>
      <c r="B214" t="s">
        <v>82</v>
      </c>
    </row>
    <row r="215" spans="1:7" ht="12.75">
      <c r="A215" s="45" t="s">
        <v>254</v>
      </c>
      <c r="B215" t="s">
        <v>255</v>
      </c>
      <c r="C215" t="s">
        <v>94</v>
      </c>
      <c r="D215" s="55">
        <v>11654</v>
      </c>
      <c r="E215" s="55">
        <v>4913</v>
      </c>
      <c r="F215" s="55">
        <v>1166</v>
      </c>
      <c r="G215" s="55">
        <v>11276</v>
      </c>
    </row>
    <row r="216" spans="1:7" ht="12.75">
      <c r="A216" s="45" t="s">
        <v>99</v>
      </c>
      <c r="B216" t="s">
        <v>256</v>
      </c>
      <c r="C216" t="s">
        <v>96</v>
      </c>
      <c r="D216" s="157">
        <v>-10.1</v>
      </c>
      <c r="E216" s="157">
        <v>-24.3</v>
      </c>
      <c r="F216" s="157">
        <v>-36.2</v>
      </c>
      <c r="G216" s="157">
        <v>-9.9</v>
      </c>
    </row>
    <row r="217" spans="1:2" ht="12.75">
      <c r="A217" s="45" t="s">
        <v>99</v>
      </c>
      <c r="B217" t="s">
        <v>82</v>
      </c>
    </row>
    <row r="218" spans="1:7" ht="12.75">
      <c r="A218" s="45" t="s">
        <v>257</v>
      </c>
      <c r="B218" t="s">
        <v>258</v>
      </c>
      <c r="C218" t="s">
        <v>94</v>
      </c>
      <c r="D218" s="55">
        <v>25991</v>
      </c>
      <c r="E218" s="55">
        <v>7295</v>
      </c>
      <c r="F218" s="55">
        <v>3407</v>
      </c>
      <c r="G218" s="55">
        <v>24026</v>
      </c>
    </row>
    <row r="219" spans="1:7" ht="12.75">
      <c r="A219" s="45" t="s">
        <v>99</v>
      </c>
      <c r="C219" t="s">
        <v>96</v>
      </c>
      <c r="D219" s="157">
        <v>0.5</v>
      </c>
      <c r="E219" s="157">
        <v>-1</v>
      </c>
      <c r="F219" s="157">
        <v>0.6</v>
      </c>
      <c r="G219" s="157">
        <v>-0.7</v>
      </c>
    </row>
    <row r="220" spans="1:2" ht="12.75">
      <c r="A220" s="45" t="s">
        <v>99</v>
      </c>
      <c r="B220" t="s">
        <v>82</v>
      </c>
    </row>
    <row r="221" spans="1:7" ht="12.75">
      <c r="A221" s="45" t="s">
        <v>259</v>
      </c>
      <c r="B221" t="s">
        <v>260</v>
      </c>
      <c r="C221" t="s">
        <v>94</v>
      </c>
      <c r="D221" s="55">
        <v>336971</v>
      </c>
      <c r="E221" s="55">
        <v>211081</v>
      </c>
      <c r="F221" s="55">
        <v>79422</v>
      </c>
      <c r="G221" s="55">
        <v>298418</v>
      </c>
    </row>
    <row r="222" spans="1:7" ht="12.75">
      <c r="A222" s="45" t="s">
        <v>99</v>
      </c>
      <c r="B222" t="s">
        <v>112</v>
      </c>
      <c r="C222" t="s">
        <v>96</v>
      </c>
      <c r="D222" s="157">
        <v>19.8</v>
      </c>
      <c r="E222" s="157">
        <v>30.8</v>
      </c>
      <c r="F222" s="157">
        <v>35.5</v>
      </c>
      <c r="G222" s="157">
        <v>18.2</v>
      </c>
    </row>
    <row r="223" spans="1:2" ht="12.75">
      <c r="A223" s="45" t="s">
        <v>99</v>
      </c>
      <c r="B223" t="s">
        <v>109</v>
      </c>
    </row>
    <row r="224" spans="1:7" ht="12.75">
      <c r="A224" s="45" t="s">
        <v>261</v>
      </c>
      <c r="B224" t="s">
        <v>262</v>
      </c>
      <c r="C224" t="s">
        <v>94</v>
      </c>
      <c r="D224" s="55">
        <v>132429</v>
      </c>
      <c r="E224" s="55">
        <v>92120</v>
      </c>
      <c r="F224" s="55">
        <v>39032</v>
      </c>
      <c r="G224" s="55">
        <v>103689</v>
      </c>
    </row>
    <row r="225" spans="1:7" ht="12.75">
      <c r="A225" s="45" t="s">
        <v>99</v>
      </c>
      <c r="B225" t="s">
        <v>263</v>
      </c>
      <c r="C225" t="s">
        <v>96</v>
      </c>
      <c r="D225" s="157">
        <v>19</v>
      </c>
      <c r="E225" s="157">
        <v>24.9</v>
      </c>
      <c r="F225" s="157">
        <v>56.2</v>
      </c>
      <c r="G225" s="157">
        <v>9.9</v>
      </c>
    </row>
    <row r="226" spans="1:2" ht="12.75">
      <c r="A226" s="45" t="s">
        <v>99</v>
      </c>
      <c r="B226" t="s">
        <v>109</v>
      </c>
    </row>
    <row r="227" spans="1:7" ht="12.75">
      <c r="A227" s="45" t="s">
        <v>264</v>
      </c>
      <c r="B227" t="s">
        <v>265</v>
      </c>
      <c r="C227" t="s">
        <v>94</v>
      </c>
      <c r="D227" s="55">
        <v>71967</v>
      </c>
      <c r="E227" s="55">
        <v>51013</v>
      </c>
      <c r="F227" s="55">
        <v>24521</v>
      </c>
      <c r="G227" s="55">
        <v>51950</v>
      </c>
    </row>
    <row r="228" spans="1:7" ht="12.75">
      <c r="A228" s="45" t="s">
        <v>99</v>
      </c>
      <c r="C228" t="s">
        <v>96</v>
      </c>
      <c r="D228" s="157">
        <v>15</v>
      </c>
      <c r="E228" s="157">
        <v>12.5</v>
      </c>
      <c r="F228" s="157">
        <v>40.5</v>
      </c>
      <c r="G228" s="157">
        <v>5.7</v>
      </c>
    </row>
    <row r="229" spans="1:2" ht="12.75">
      <c r="A229" s="45" t="s">
        <v>99</v>
      </c>
      <c r="B229" t="s">
        <v>82</v>
      </c>
    </row>
    <row r="230" spans="1:7" ht="12.75">
      <c r="A230" s="45" t="s">
        <v>266</v>
      </c>
      <c r="B230" t="s">
        <v>267</v>
      </c>
      <c r="C230" t="s">
        <v>94</v>
      </c>
      <c r="D230" s="55">
        <v>12906</v>
      </c>
      <c r="E230" s="55">
        <v>6380</v>
      </c>
      <c r="F230" s="55">
        <v>2884</v>
      </c>
      <c r="G230" s="55">
        <v>10618</v>
      </c>
    </row>
    <row r="231" spans="1:7" ht="12.75">
      <c r="A231" s="45" t="s">
        <v>99</v>
      </c>
      <c r="C231" t="s">
        <v>96</v>
      </c>
      <c r="D231" s="157">
        <v>26.2</v>
      </c>
      <c r="E231" s="157">
        <v>57.9</v>
      </c>
      <c r="F231" s="157">
        <v>112</v>
      </c>
      <c r="G231" s="157">
        <v>13.7</v>
      </c>
    </row>
    <row r="232" spans="1:2" ht="12.75">
      <c r="A232" s="45" t="s">
        <v>99</v>
      </c>
      <c r="B232" t="s">
        <v>82</v>
      </c>
    </row>
    <row r="233" spans="1:7" ht="12.75">
      <c r="A233" s="45" t="s">
        <v>268</v>
      </c>
      <c r="B233" t="s">
        <v>269</v>
      </c>
      <c r="C233" t="s">
        <v>94</v>
      </c>
      <c r="D233" s="55">
        <v>77128</v>
      </c>
      <c r="E233" s="55">
        <v>35018</v>
      </c>
      <c r="F233" s="55">
        <v>20802</v>
      </c>
      <c r="G233" s="55">
        <v>74933</v>
      </c>
    </row>
    <row r="234" spans="1:7" ht="12.75">
      <c r="A234" s="45" t="s">
        <v>99</v>
      </c>
      <c r="B234" t="s">
        <v>270</v>
      </c>
      <c r="C234" t="s">
        <v>96</v>
      </c>
      <c r="D234" s="157">
        <v>9.7</v>
      </c>
      <c r="E234" s="157">
        <v>-2</v>
      </c>
      <c r="F234" s="157">
        <v>12.5</v>
      </c>
      <c r="G234" s="157">
        <v>11.6</v>
      </c>
    </row>
    <row r="235" spans="1:2" ht="12.75">
      <c r="A235" s="45" t="s">
        <v>99</v>
      </c>
      <c r="B235" t="s">
        <v>109</v>
      </c>
    </row>
    <row r="236" spans="1:7" ht="12.75">
      <c r="A236" s="45" t="s">
        <v>271</v>
      </c>
      <c r="B236" t="s">
        <v>272</v>
      </c>
      <c r="C236" t="s">
        <v>94</v>
      </c>
      <c r="D236" s="55">
        <v>35471</v>
      </c>
      <c r="E236" s="55">
        <v>19440</v>
      </c>
      <c r="F236" s="55">
        <v>12807</v>
      </c>
      <c r="G236" s="55">
        <v>34396</v>
      </c>
    </row>
    <row r="237" spans="1:7" ht="12.75">
      <c r="A237" s="45" t="s">
        <v>99</v>
      </c>
      <c r="B237" t="s">
        <v>273</v>
      </c>
      <c r="C237" t="s">
        <v>96</v>
      </c>
      <c r="D237" s="157">
        <v>-4.2</v>
      </c>
      <c r="E237" s="157">
        <v>-8.8</v>
      </c>
      <c r="F237" s="157">
        <v>4.6</v>
      </c>
      <c r="G237" s="157">
        <v>-2.6</v>
      </c>
    </row>
    <row r="238" spans="1:2" ht="12.75">
      <c r="A238" s="45" t="s">
        <v>99</v>
      </c>
      <c r="B238" t="s">
        <v>82</v>
      </c>
    </row>
    <row r="239" spans="1:7" ht="12.75">
      <c r="A239" s="45" t="s">
        <v>274</v>
      </c>
      <c r="B239" t="s">
        <v>275</v>
      </c>
      <c r="C239" t="s">
        <v>94</v>
      </c>
      <c r="D239" s="55">
        <v>28258</v>
      </c>
      <c r="E239" s="55">
        <v>11582</v>
      </c>
      <c r="F239" s="55">
        <v>6571</v>
      </c>
      <c r="G239" s="55">
        <v>27922</v>
      </c>
    </row>
    <row r="240" spans="1:7" ht="12.75">
      <c r="A240" s="45" t="s">
        <v>99</v>
      </c>
      <c r="B240" t="s">
        <v>276</v>
      </c>
      <c r="C240" t="s">
        <v>96</v>
      </c>
      <c r="D240" s="157">
        <v>31</v>
      </c>
      <c r="E240" s="157">
        <v>8.1</v>
      </c>
      <c r="F240" s="157">
        <v>66.2</v>
      </c>
      <c r="G240" s="157">
        <v>31.1</v>
      </c>
    </row>
    <row r="241" spans="1:2" ht="12.75">
      <c r="A241" s="45" t="s">
        <v>99</v>
      </c>
      <c r="B241" t="s">
        <v>82</v>
      </c>
    </row>
    <row r="242" spans="1:7" ht="12.75">
      <c r="A242" s="45" t="s">
        <v>277</v>
      </c>
      <c r="B242" t="s">
        <v>278</v>
      </c>
      <c r="C242" t="s">
        <v>94</v>
      </c>
      <c r="D242" s="55">
        <v>12834</v>
      </c>
      <c r="E242" s="53" t="s">
        <v>70</v>
      </c>
      <c r="F242" s="55">
        <v>3158</v>
      </c>
      <c r="G242" s="55">
        <v>12642</v>
      </c>
    </row>
    <row r="243" spans="1:7" ht="12.75">
      <c r="A243" s="45" t="s">
        <v>99</v>
      </c>
      <c r="B243" t="s">
        <v>112</v>
      </c>
      <c r="C243" t="s">
        <v>96</v>
      </c>
      <c r="D243" s="157">
        <v>43.8</v>
      </c>
      <c r="E243" s="156" t="s">
        <v>70</v>
      </c>
      <c r="F243" s="157">
        <v>28.7</v>
      </c>
      <c r="G243" s="157">
        <v>45</v>
      </c>
    </row>
    <row r="244" spans="1:2" ht="12.75">
      <c r="A244" s="45" t="s">
        <v>99</v>
      </c>
      <c r="B244" t="s">
        <v>82</v>
      </c>
    </row>
    <row r="245" spans="1:7" ht="12.75">
      <c r="A245" s="45" t="s">
        <v>279</v>
      </c>
      <c r="B245" t="s">
        <v>280</v>
      </c>
      <c r="C245" t="s">
        <v>94</v>
      </c>
      <c r="D245" s="55">
        <v>88237</v>
      </c>
      <c r="E245" s="55">
        <v>57610</v>
      </c>
      <c r="F245" s="55">
        <v>10694</v>
      </c>
      <c r="G245" s="55">
        <v>81234</v>
      </c>
    </row>
    <row r="246" spans="1:7" ht="12.75">
      <c r="A246" s="45" t="s">
        <v>99</v>
      </c>
      <c r="B246" t="s">
        <v>281</v>
      </c>
      <c r="C246" t="s">
        <v>96</v>
      </c>
      <c r="D246" s="157">
        <v>38.1</v>
      </c>
      <c r="E246" s="157">
        <v>84</v>
      </c>
      <c r="F246" s="157">
        <v>19.8</v>
      </c>
      <c r="G246" s="157">
        <v>44.7</v>
      </c>
    </row>
    <row r="247" spans="1:2" ht="12.75">
      <c r="A247" s="45" t="s">
        <v>99</v>
      </c>
      <c r="B247" t="s">
        <v>109</v>
      </c>
    </row>
    <row r="248" spans="1:7" ht="12.75">
      <c r="A248" s="45" t="s">
        <v>282</v>
      </c>
      <c r="B248" t="s">
        <v>283</v>
      </c>
      <c r="C248" t="s">
        <v>94</v>
      </c>
      <c r="D248" s="55">
        <v>20278</v>
      </c>
      <c r="E248" s="55">
        <v>11052</v>
      </c>
      <c r="F248" s="55">
        <v>2058</v>
      </c>
      <c r="G248" s="55">
        <v>20252</v>
      </c>
    </row>
    <row r="249" spans="1:7" ht="12.75">
      <c r="A249" s="45" t="s">
        <v>99</v>
      </c>
      <c r="B249" t="s">
        <v>284</v>
      </c>
      <c r="C249" t="s">
        <v>96</v>
      </c>
      <c r="D249" s="157">
        <v>9.8</v>
      </c>
      <c r="E249" s="157">
        <v>33.7</v>
      </c>
      <c r="F249" s="157">
        <v>4.5</v>
      </c>
      <c r="G249" s="157">
        <v>13.2</v>
      </c>
    </row>
    <row r="250" spans="1:2" ht="12.75">
      <c r="A250" s="45" t="s">
        <v>99</v>
      </c>
      <c r="B250" t="s">
        <v>82</v>
      </c>
    </row>
    <row r="251" spans="1:7" ht="12.75">
      <c r="A251" s="45" t="s">
        <v>285</v>
      </c>
      <c r="B251" t="s">
        <v>286</v>
      </c>
      <c r="C251" t="s">
        <v>94</v>
      </c>
      <c r="D251" s="55">
        <v>385629</v>
      </c>
      <c r="E251" s="55">
        <v>226548</v>
      </c>
      <c r="F251" s="55">
        <v>89140</v>
      </c>
      <c r="G251" s="55">
        <v>355744</v>
      </c>
    </row>
    <row r="252" spans="1:7" ht="12.75">
      <c r="A252" s="45" t="s">
        <v>99</v>
      </c>
      <c r="B252" t="s">
        <v>287</v>
      </c>
      <c r="C252" t="s">
        <v>96</v>
      </c>
      <c r="D252" s="157">
        <v>0.3</v>
      </c>
      <c r="E252" s="157">
        <v>8</v>
      </c>
      <c r="F252" s="157">
        <v>6.2</v>
      </c>
      <c r="G252" s="157">
        <v>10.5</v>
      </c>
    </row>
    <row r="253" spans="1:2" ht="12.75">
      <c r="A253" s="45" t="s">
        <v>99</v>
      </c>
      <c r="B253" t="s">
        <v>82</v>
      </c>
    </row>
    <row r="254" spans="1:7" ht="12.75">
      <c r="A254" s="45">
        <v>30</v>
      </c>
      <c r="B254" t="s">
        <v>286</v>
      </c>
      <c r="C254" t="s">
        <v>94</v>
      </c>
      <c r="D254" s="55">
        <v>766</v>
      </c>
      <c r="E254" s="55" t="s">
        <v>338</v>
      </c>
      <c r="F254" s="55" t="s">
        <v>338</v>
      </c>
      <c r="G254" s="55">
        <v>766</v>
      </c>
    </row>
    <row r="255" spans="1:7" ht="12.75">
      <c r="A255" s="45" t="s">
        <v>99</v>
      </c>
      <c r="B255" t="s">
        <v>288</v>
      </c>
      <c r="C255" t="s">
        <v>96</v>
      </c>
      <c r="D255" s="157">
        <v>-37.2</v>
      </c>
      <c r="E255" s="156" t="s">
        <v>70</v>
      </c>
      <c r="F255" s="156" t="s">
        <v>70</v>
      </c>
      <c r="G255" s="157">
        <v>-37.2</v>
      </c>
    </row>
    <row r="256" spans="1:2" ht="12.75">
      <c r="A256" s="45" t="s">
        <v>99</v>
      </c>
      <c r="B256" t="s">
        <v>82</v>
      </c>
    </row>
    <row r="257" spans="1:7" ht="12.75">
      <c r="A257" s="45">
        <v>31</v>
      </c>
      <c r="B257" t="s">
        <v>289</v>
      </c>
      <c r="C257" t="s">
        <v>94</v>
      </c>
      <c r="D257" s="55">
        <v>81620</v>
      </c>
      <c r="E257" s="55">
        <v>11059</v>
      </c>
      <c r="F257" s="55">
        <v>6811</v>
      </c>
      <c r="G257" s="55">
        <v>72867</v>
      </c>
    </row>
    <row r="258" spans="1:7" ht="12.75">
      <c r="A258" s="45" t="s">
        <v>99</v>
      </c>
      <c r="B258" t="s">
        <v>290</v>
      </c>
      <c r="C258" t="s">
        <v>96</v>
      </c>
      <c r="D258" s="157">
        <v>-14.3</v>
      </c>
      <c r="E258" s="157">
        <v>-54.7</v>
      </c>
      <c r="F258" s="157">
        <v>-55.2</v>
      </c>
      <c r="G258" s="157">
        <v>-17.8</v>
      </c>
    </row>
    <row r="259" spans="1:2" ht="12.75">
      <c r="A259" s="45" t="s">
        <v>99</v>
      </c>
      <c r="B259" t="s">
        <v>109</v>
      </c>
    </row>
    <row r="260" spans="1:7" ht="12.75">
      <c r="A260" s="45" t="s">
        <v>291</v>
      </c>
      <c r="B260" t="s">
        <v>292</v>
      </c>
      <c r="C260" t="s">
        <v>94</v>
      </c>
      <c r="D260" s="55">
        <v>47265</v>
      </c>
      <c r="E260" s="55">
        <v>3039</v>
      </c>
      <c r="F260" s="55">
        <v>2075</v>
      </c>
      <c r="G260" s="55">
        <v>44376</v>
      </c>
    </row>
    <row r="261" spans="1:7" ht="12.75">
      <c r="A261" s="45" t="s">
        <v>99</v>
      </c>
      <c r="B261" t="s">
        <v>293</v>
      </c>
      <c r="C261" t="s">
        <v>96</v>
      </c>
      <c r="D261" s="157">
        <v>-18.3</v>
      </c>
      <c r="E261" s="157">
        <v>-79.6</v>
      </c>
      <c r="F261" s="157">
        <v>-78.9</v>
      </c>
      <c r="G261" s="157">
        <v>-21.2</v>
      </c>
    </row>
    <row r="262" spans="1:2" ht="12.75">
      <c r="A262" s="45" t="s">
        <v>99</v>
      </c>
      <c r="B262" t="s">
        <v>82</v>
      </c>
    </row>
    <row r="263" spans="1:7" ht="12.75">
      <c r="A263" s="45" t="s">
        <v>294</v>
      </c>
      <c r="B263" t="s">
        <v>295</v>
      </c>
      <c r="C263" t="s">
        <v>94</v>
      </c>
      <c r="D263" s="55">
        <v>18701</v>
      </c>
      <c r="E263" s="55">
        <v>2539</v>
      </c>
      <c r="F263" s="55">
        <v>1288</v>
      </c>
      <c r="G263" s="55">
        <v>13227</v>
      </c>
    </row>
    <row r="264" spans="1:7" ht="12.75">
      <c r="A264" s="45" t="s">
        <v>99</v>
      </c>
      <c r="B264" s="57" t="s">
        <v>296</v>
      </c>
      <c r="C264" t="s">
        <v>96</v>
      </c>
      <c r="D264" s="157">
        <v>-3.1</v>
      </c>
      <c r="E264" s="157">
        <v>-35.9</v>
      </c>
      <c r="F264" s="157">
        <v>-16.6</v>
      </c>
      <c r="G264" s="157">
        <v>-7</v>
      </c>
    </row>
    <row r="265" spans="1:2" ht="12.75">
      <c r="A265" s="45" t="s">
        <v>99</v>
      </c>
      <c r="B265" t="s">
        <v>82</v>
      </c>
    </row>
    <row r="266" spans="1:7" ht="12.75">
      <c r="A266" s="45" t="s">
        <v>297</v>
      </c>
      <c r="B266" t="s">
        <v>298</v>
      </c>
      <c r="C266" t="s">
        <v>94</v>
      </c>
      <c r="D266" s="55">
        <v>11038</v>
      </c>
      <c r="E266" s="55">
        <v>3566</v>
      </c>
      <c r="F266" s="55">
        <v>2313</v>
      </c>
      <c r="G266" s="55">
        <v>10828</v>
      </c>
    </row>
    <row r="267" spans="1:7" ht="12.75">
      <c r="A267" s="45" t="s">
        <v>99</v>
      </c>
      <c r="C267" t="s">
        <v>96</v>
      </c>
      <c r="D267" s="157">
        <v>-22.1</v>
      </c>
      <c r="E267" s="157">
        <v>-18.6</v>
      </c>
      <c r="F267" s="157">
        <v>-28.2</v>
      </c>
      <c r="G267" s="157">
        <v>-23.5</v>
      </c>
    </row>
    <row r="268" spans="1:2" ht="12.75">
      <c r="A268" s="45" t="s">
        <v>99</v>
      </c>
      <c r="B268" t="s">
        <v>82</v>
      </c>
    </row>
    <row r="269" spans="1:7" ht="12.75">
      <c r="A269" s="45">
        <v>32</v>
      </c>
      <c r="B269" t="s">
        <v>299</v>
      </c>
      <c r="C269" t="s">
        <v>94</v>
      </c>
      <c r="D269" s="55">
        <v>114662</v>
      </c>
      <c r="E269" s="55">
        <v>90010</v>
      </c>
      <c r="F269" s="55">
        <v>32207</v>
      </c>
      <c r="G269" s="55">
        <v>107552</v>
      </c>
    </row>
    <row r="270" spans="1:7" ht="12.75">
      <c r="A270" s="45" t="s">
        <v>99</v>
      </c>
      <c r="C270" t="s">
        <v>96</v>
      </c>
      <c r="D270" s="157">
        <v>-4.1</v>
      </c>
      <c r="E270" s="156" t="s">
        <v>70</v>
      </c>
      <c r="F270" s="157">
        <v>-18.4</v>
      </c>
      <c r="G270" s="157">
        <v>27</v>
      </c>
    </row>
    <row r="271" spans="1:2" ht="12.75">
      <c r="A271" s="45" t="s">
        <v>99</v>
      </c>
      <c r="B271" t="s">
        <v>82</v>
      </c>
    </row>
    <row r="272" spans="1:7" ht="12.75">
      <c r="A272" s="45">
        <v>33</v>
      </c>
      <c r="B272" t="s">
        <v>300</v>
      </c>
      <c r="C272" t="s">
        <v>94</v>
      </c>
      <c r="D272" s="55">
        <v>188581</v>
      </c>
      <c r="E272" s="55">
        <v>125479</v>
      </c>
      <c r="F272" s="55">
        <v>50122</v>
      </c>
      <c r="G272" s="55">
        <v>174558</v>
      </c>
    </row>
    <row r="273" spans="1:7" ht="12.75">
      <c r="A273" s="45" t="s">
        <v>99</v>
      </c>
      <c r="B273" t="s">
        <v>301</v>
      </c>
      <c r="C273" t="s">
        <v>96</v>
      </c>
      <c r="D273" s="157">
        <v>12.1</v>
      </c>
      <c r="E273" s="157">
        <v>31.1</v>
      </c>
      <c r="F273" s="157">
        <v>71.3</v>
      </c>
      <c r="G273" s="157">
        <v>18.4</v>
      </c>
    </row>
    <row r="274" spans="1:2" ht="12.75">
      <c r="A274" s="45" t="s">
        <v>99</v>
      </c>
      <c r="B274" t="s">
        <v>109</v>
      </c>
    </row>
    <row r="275" spans="1:7" ht="12.75">
      <c r="A275" s="45" t="s">
        <v>302</v>
      </c>
      <c r="B275" t="s">
        <v>303</v>
      </c>
      <c r="C275" t="s">
        <v>94</v>
      </c>
      <c r="D275" s="55">
        <v>111625</v>
      </c>
      <c r="E275" s="55">
        <v>82393</v>
      </c>
      <c r="F275" s="55">
        <v>36040</v>
      </c>
      <c r="G275" s="55">
        <v>104068</v>
      </c>
    </row>
    <row r="276" spans="1:7" ht="12.75">
      <c r="A276" s="45" t="s">
        <v>99</v>
      </c>
      <c r="B276" t="s">
        <v>304</v>
      </c>
      <c r="C276" t="s">
        <v>96</v>
      </c>
      <c r="D276" s="157">
        <v>57.3</v>
      </c>
      <c r="E276" s="157">
        <v>100.7</v>
      </c>
      <c r="F276" s="157">
        <v>201.5</v>
      </c>
      <c r="G276" s="157">
        <v>60.1</v>
      </c>
    </row>
    <row r="277" spans="1:2" ht="12.75">
      <c r="A277" s="45" t="s">
        <v>99</v>
      </c>
      <c r="B277" t="s">
        <v>82</v>
      </c>
    </row>
    <row r="278" spans="1:7" ht="12.75">
      <c r="A278" s="45" t="s">
        <v>305</v>
      </c>
      <c r="B278" t="s">
        <v>306</v>
      </c>
      <c r="C278" t="s">
        <v>94</v>
      </c>
      <c r="D278" s="55">
        <v>62905</v>
      </c>
      <c r="E278" s="55">
        <v>34469</v>
      </c>
      <c r="F278" s="55">
        <v>9384</v>
      </c>
      <c r="G278" s="55">
        <v>56441</v>
      </c>
    </row>
    <row r="279" spans="1:7" ht="12.75">
      <c r="A279" s="45" t="s">
        <v>99</v>
      </c>
      <c r="B279" t="s">
        <v>307</v>
      </c>
      <c r="C279" t="s">
        <v>96</v>
      </c>
      <c r="D279" s="157">
        <v>-8.7</v>
      </c>
      <c r="E279" s="157">
        <v>-0.9</v>
      </c>
      <c r="F279" s="157">
        <v>-28.6</v>
      </c>
      <c r="G279" s="157">
        <v>4.3</v>
      </c>
    </row>
    <row r="280" spans="1:2" ht="12.75">
      <c r="A280" s="45" t="s">
        <v>99</v>
      </c>
      <c r="B280" t="s">
        <v>82</v>
      </c>
    </row>
    <row r="281" spans="1:7" ht="12.75">
      <c r="A281" s="45" t="s">
        <v>308</v>
      </c>
      <c r="B281" t="s">
        <v>309</v>
      </c>
      <c r="C281" t="s">
        <v>94</v>
      </c>
      <c r="D281" s="55">
        <v>178459</v>
      </c>
      <c r="E281" s="55">
        <v>82898</v>
      </c>
      <c r="F281" s="55">
        <v>25275</v>
      </c>
      <c r="G281" s="55">
        <v>175386</v>
      </c>
    </row>
    <row r="282" spans="1:7" ht="12.75">
      <c r="A282" s="45" t="s">
        <v>99</v>
      </c>
      <c r="C282" t="s">
        <v>96</v>
      </c>
      <c r="D282" s="157">
        <v>24.6</v>
      </c>
      <c r="E282" s="157">
        <v>185.9</v>
      </c>
      <c r="F282" s="157">
        <v>1.9</v>
      </c>
      <c r="G282" s="157">
        <v>25.9</v>
      </c>
    </row>
    <row r="283" spans="1:2" ht="12.75">
      <c r="A283" s="45" t="s">
        <v>99</v>
      </c>
      <c r="B283" t="s">
        <v>82</v>
      </c>
    </row>
    <row r="284" spans="1:7" ht="12.75">
      <c r="A284" s="45">
        <v>34</v>
      </c>
      <c r="B284" t="s">
        <v>310</v>
      </c>
      <c r="C284" t="s">
        <v>94</v>
      </c>
      <c r="D284" s="55">
        <v>60555</v>
      </c>
      <c r="E284" s="55">
        <v>24735</v>
      </c>
      <c r="F284" s="55">
        <v>22676</v>
      </c>
      <c r="G284" s="55">
        <v>59915</v>
      </c>
    </row>
    <row r="285" spans="1:7" ht="12.75">
      <c r="A285" s="45" t="s">
        <v>99</v>
      </c>
      <c r="B285" t="s">
        <v>311</v>
      </c>
      <c r="C285" t="s">
        <v>96</v>
      </c>
      <c r="D285" s="157">
        <v>0.5</v>
      </c>
      <c r="E285" s="157">
        <v>10.8</v>
      </c>
      <c r="F285" s="157">
        <v>18.2</v>
      </c>
      <c r="G285" s="157">
        <v>-0.1</v>
      </c>
    </row>
    <row r="286" spans="1:2" ht="12.75">
      <c r="A286" s="45" t="s">
        <v>99</v>
      </c>
      <c r="B286" t="s">
        <v>82</v>
      </c>
    </row>
    <row r="287" spans="1:7" ht="12.75">
      <c r="A287" s="45">
        <v>35</v>
      </c>
      <c r="B287" t="s">
        <v>312</v>
      </c>
      <c r="C287" t="s">
        <v>94</v>
      </c>
      <c r="D287" s="55">
        <v>117904</v>
      </c>
      <c r="E287" s="55">
        <v>58163</v>
      </c>
      <c r="F287" s="55">
        <v>2599</v>
      </c>
      <c r="G287" s="55">
        <v>115470</v>
      </c>
    </row>
    <row r="288" spans="1:7" ht="12.75">
      <c r="A288" s="45" t="s">
        <v>99</v>
      </c>
      <c r="C288" t="s">
        <v>96</v>
      </c>
      <c r="D288" s="157">
        <v>42</v>
      </c>
      <c r="E288" s="157" t="s">
        <v>339</v>
      </c>
      <c r="F288" s="157">
        <v>-53.8</v>
      </c>
      <c r="G288" s="157">
        <v>45.4</v>
      </c>
    </row>
    <row r="289" spans="1:2" ht="12.75">
      <c r="A289" s="45" t="s">
        <v>99</v>
      </c>
      <c r="B289" t="s">
        <v>109</v>
      </c>
    </row>
    <row r="290" spans="1:7" ht="12.75">
      <c r="A290" s="45" t="s">
        <v>313</v>
      </c>
      <c r="B290" t="s">
        <v>314</v>
      </c>
      <c r="C290" t="s">
        <v>94</v>
      </c>
      <c r="D290" s="55">
        <v>98631</v>
      </c>
      <c r="E290" s="55">
        <v>48687</v>
      </c>
      <c r="F290" s="55">
        <v>397</v>
      </c>
      <c r="G290" s="55">
        <v>97668</v>
      </c>
    </row>
    <row r="291" spans="1:7" ht="12.75">
      <c r="A291" s="45" t="s">
        <v>99</v>
      </c>
      <c r="C291" t="s">
        <v>96</v>
      </c>
      <c r="D291" s="157">
        <v>61.9</v>
      </c>
      <c r="E291" s="157" t="s">
        <v>339</v>
      </c>
      <c r="F291" s="157">
        <v>-38.1</v>
      </c>
      <c r="G291" s="157">
        <v>65.8</v>
      </c>
    </row>
    <row r="292" spans="1:2" ht="12.75">
      <c r="A292" s="45" t="s">
        <v>99</v>
      </c>
      <c r="B292" t="s">
        <v>109</v>
      </c>
    </row>
    <row r="293" spans="1:7" ht="12.75">
      <c r="A293" s="45" t="s">
        <v>315</v>
      </c>
      <c r="B293" t="s">
        <v>316</v>
      </c>
      <c r="C293" t="s">
        <v>94</v>
      </c>
      <c r="D293" s="55">
        <v>97811</v>
      </c>
      <c r="E293" s="55">
        <v>48687</v>
      </c>
      <c r="F293" s="55">
        <v>397</v>
      </c>
      <c r="G293" s="55">
        <v>96848</v>
      </c>
    </row>
    <row r="294" spans="1:7" ht="12.75">
      <c r="A294" s="45" t="s">
        <v>99</v>
      </c>
      <c r="C294" t="s">
        <v>96</v>
      </c>
      <c r="D294" s="157">
        <v>62.2</v>
      </c>
      <c r="E294" s="157" t="s">
        <v>339</v>
      </c>
      <c r="F294" s="157">
        <v>-38.1</v>
      </c>
      <c r="G294" s="157">
        <v>66.2</v>
      </c>
    </row>
    <row r="295" spans="1:2" ht="12.75">
      <c r="A295" s="45" t="s">
        <v>99</v>
      </c>
      <c r="B295" t="s">
        <v>82</v>
      </c>
    </row>
    <row r="296" spans="1:7" ht="12.75">
      <c r="A296" s="45" t="s">
        <v>317</v>
      </c>
      <c r="B296" t="s">
        <v>318</v>
      </c>
      <c r="C296" t="s">
        <v>94</v>
      </c>
      <c r="D296" s="53" t="s">
        <v>70</v>
      </c>
      <c r="E296" s="53" t="s">
        <v>70</v>
      </c>
      <c r="F296" s="53" t="s">
        <v>70</v>
      </c>
      <c r="G296" s="53" t="s">
        <v>70</v>
      </c>
    </row>
    <row r="297" spans="1:7" ht="12.75">
      <c r="A297" s="45" t="s">
        <v>99</v>
      </c>
      <c r="C297" t="s">
        <v>96</v>
      </c>
      <c r="D297" s="156" t="s">
        <v>70</v>
      </c>
      <c r="E297" s="156" t="s">
        <v>70</v>
      </c>
      <c r="F297" s="156" t="s">
        <v>70</v>
      </c>
      <c r="G297" s="156" t="s">
        <v>70</v>
      </c>
    </row>
    <row r="298" spans="1:2" ht="12.75">
      <c r="A298" s="45" t="s">
        <v>99</v>
      </c>
      <c r="B298" t="s">
        <v>82</v>
      </c>
    </row>
    <row r="299" spans="1:7" ht="12.75">
      <c r="A299" s="45" t="s">
        <v>319</v>
      </c>
      <c r="B299" t="s">
        <v>320</v>
      </c>
      <c r="C299" t="s">
        <v>94</v>
      </c>
      <c r="D299" s="55">
        <v>42313</v>
      </c>
      <c r="E299" s="55">
        <v>20586</v>
      </c>
      <c r="F299" s="55">
        <v>6870</v>
      </c>
      <c r="G299" s="55">
        <v>31498</v>
      </c>
    </row>
    <row r="300" spans="1:7" ht="12.75">
      <c r="A300" s="45" t="s">
        <v>99</v>
      </c>
      <c r="B300" t="s">
        <v>321</v>
      </c>
      <c r="C300" t="s">
        <v>96</v>
      </c>
      <c r="D300" s="157">
        <v>38.2</v>
      </c>
      <c r="E300" s="157">
        <v>73.7</v>
      </c>
      <c r="F300" s="157">
        <v>-7.4</v>
      </c>
      <c r="G300" s="157">
        <v>35.6</v>
      </c>
    </row>
    <row r="301" spans="1:2" ht="12.75">
      <c r="A301" s="45" t="s">
        <v>99</v>
      </c>
      <c r="B301" t="s">
        <v>82</v>
      </c>
    </row>
    <row r="302" spans="1:7" ht="12.75">
      <c r="A302" s="45">
        <v>36</v>
      </c>
      <c r="B302" t="s">
        <v>322</v>
      </c>
      <c r="C302" t="s">
        <v>94</v>
      </c>
      <c r="D302" s="53" t="s">
        <v>70</v>
      </c>
      <c r="E302" s="53" t="s">
        <v>70</v>
      </c>
      <c r="F302" s="53" t="s">
        <v>70</v>
      </c>
      <c r="G302" s="53" t="s">
        <v>70</v>
      </c>
    </row>
    <row r="303" spans="1:7" ht="12.75">
      <c r="A303" s="45" t="s">
        <v>99</v>
      </c>
      <c r="B303" t="s">
        <v>323</v>
      </c>
      <c r="C303" t="s">
        <v>96</v>
      </c>
      <c r="D303" s="156" t="s">
        <v>70</v>
      </c>
      <c r="E303" s="156" t="s">
        <v>70</v>
      </c>
      <c r="F303" s="156" t="s">
        <v>70</v>
      </c>
      <c r="G303" s="156" t="s">
        <v>70</v>
      </c>
    </row>
    <row r="304" spans="1:2" ht="12.75">
      <c r="A304" s="45" t="s">
        <v>99</v>
      </c>
      <c r="B304" t="s">
        <v>109</v>
      </c>
    </row>
    <row r="305" spans="1:7" ht="12.75">
      <c r="A305" s="45" t="s">
        <v>324</v>
      </c>
      <c r="B305" t="s">
        <v>325</v>
      </c>
      <c r="C305" t="s">
        <v>94</v>
      </c>
      <c r="D305" s="55">
        <v>12072</v>
      </c>
      <c r="E305" s="55">
        <v>3279</v>
      </c>
      <c r="F305" s="55">
        <v>2162</v>
      </c>
      <c r="G305" s="55">
        <v>11266</v>
      </c>
    </row>
    <row r="306" spans="1:7" ht="12.75">
      <c r="A306" s="45" t="s">
        <v>99</v>
      </c>
      <c r="C306" t="s">
        <v>96</v>
      </c>
      <c r="D306" s="157">
        <v>25</v>
      </c>
      <c r="E306" s="157">
        <v>200.4</v>
      </c>
      <c r="F306" s="157">
        <v>218.6</v>
      </c>
      <c r="G306" s="157">
        <v>24.3</v>
      </c>
    </row>
    <row r="307" spans="1:2" ht="12.75">
      <c r="A307" s="45" t="s">
        <v>99</v>
      </c>
      <c r="B307" t="s">
        <v>82</v>
      </c>
    </row>
    <row r="308" spans="1:7" ht="12.75">
      <c r="A308" s="45">
        <v>37</v>
      </c>
      <c r="B308" t="s">
        <v>326</v>
      </c>
      <c r="C308" t="s">
        <v>94</v>
      </c>
      <c r="D308" s="53" t="s">
        <v>70</v>
      </c>
      <c r="E308" s="53" t="s">
        <v>70</v>
      </c>
      <c r="F308" s="53" t="s">
        <v>70</v>
      </c>
      <c r="G308" s="53" t="s">
        <v>70</v>
      </c>
    </row>
    <row r="309" spans="1:7" ht="12.75">
      <c r="A309" s="45" t="s">
        <v>99</v>
      </c>
      <c r="C309" t="s">
        <v>96</v>
      </c>
      <c r="D309" s="156" t="s">
        <v>70</v>
      </c>
      <c r="E309" s="156" t="s">
        <v>70</v>
      </c>
      <c r="F309" s="156" t="s">
        <v>70</v>
      </c>
      <c r="G309" s="156" t="s">
        <v>70</v>
      </c>
    </row>
    <row r="310" spans="1:2" ht="12.75">
      <c r="A310" s="45" t="s">
        <v>99</v>
      </c>
      <c r="B310" t="s">
        <v>82</v>
      </c>
    </row>
    <row r="311" spans="1:9" ht="12.75">
      <c r="A311" s="51">
        <v>1</v>
      </c>
      <c r="B311" s="52" t="s">
        <v>327</v>
      </c>
      <c r="C311" s="52" t="s">
        <v>94</v>
      </c>
      <c r="D311" s="53">
        <v>598326</v>
      </c>
      <c r="E311" s="53">
        <v>220631</v>
      </c>
      <c r="F311" s="53">
        <v>110292</v>
      </c>
      <c r="G311" s="53">
        <v>536119</v>
      </c>
      <c r="H311" s="58"/>
      <c r="I311" s="54"/>
    </row>
    <row r="312" spans="1:9" ht="12.75">
      <c r="A312" s="51" t="s">
        <v>99</v>
      </c>
      <c r="B312" s="52"/>
      <c r="C312" s="52" t="s">
        <v>96</v>
      </c>
      <c r="D312" s="156">
        <v>8.5</v>
      </c>
      <c r="E312" s="156">
        <v>19.3</v>
      </c>
      <c r="F312" s="156">
        <v>24.4</v>
      </c>
      <c r="G312" s="156">
        <v>7.6</v>
      </c>
      <c r="H312" s="58"/>
      <c r="I312" s="54"/>
    </row>
    <row r="313" spans="1:9" ht="12.75">
      <c r="A313" s="51" t="s">
        <v>99</v>
      </c>
      <c r="B313" s="52" t="s">
        <v>82</v>
      </c>
      <c r="C313" s="52"/>
      <c r="D313" s="58"/>
      <c r="E313" s="58"/>
      <c r="F313" s="58"/>
      <c r="G313" s="58"/>
      <c r="H313" s="58"/>
      <c r="I313" s="54"/>
    </row>
    <row r="314" spans="1:9" ht="12.75">
      <c r="A314" s="51">
        <v>2</v>
      </c>
      <c r="B314" s="52" t="s">
        <v>328</v>
      </c>
      <c r="C314" s="52" t="s">
        <v>94</v>
      </c>
      <c r="D314" s="53">
        <v>862595</v>
      </c>
      <c r="E314" s="53">
        <v>499411</v>
      </c>
      <c r="F314" s="53">
        <v>183125</v>
      </c>
      <c r="G314" s="53">
        <v>797996</v>
      </c>
      <c r="H314" s="58"/>
      <c r="I314" s="54"/>
    </row>
    <row r="315" spans="1:9" ht="12.75">
      <c r="A315" s="51" t="s">
        <v>99</v>
      </c>
      <c r="B315" s="52"/>
      <c r="C315" s="52" t="s">
        <v>96</v>
      </c>
      <c r="D315" s="156">
        <v>17.5</v>
      </c>
      <c r="E315" s="156">
        <v>39.7</v>
      </c>
      <c r="F315" s="156">
        <v>17.9</v>
      </c>
      <c r="G315" s="156">
        <v>23.4</v>
      </c>
      <c r="H315" s="58"/>
      <c r="I315" s="54"/>
    </row>
    <row r="316" spans="1:9" ht="12.75">
      <c r="A316" s="51" t="s">
        <v>99</v>
      </c>
      <c r="B316" s="52" t="s">
        <v>82</v>
      </c>
      <c r="C316" s="52"/>
      <c r="D316" s="58"/>
      <c r="E316" s="58"/>
      <c r="F316" s="58"/>
      <c r="G316" s="58"/>
      <c r="H316" s="58"/>
      <c r="I316" s="54"/>
    </row>
    <row r="317" spans="1:9" ht="12.75">
      <c r="A317" s="51">
        <v>3</v>
      </c>
      <c r="B317" s="52" t="s">
        <v>329</v>
      </c>
      <c r="C317" s="52" t="s">
        <v>94</v>
      </c>
      <c r="D317" s="53" t="s">
        <v>70</v>
      </c>
      <c r="E317" s="53" t="s">
        <v>70</v>
      </c>
      <c r="F317" s="53" t="s">
        <v>70</v>
      </c>
      <c r="G317" s="53" t="s">
        <v>70</v>
      </c>
      <c r="H317" s="58"/>
      <c r="I317" s="54"/>
    </row>
    <row r="318" spans="1:9" ht="12.75">
      <c r="A318" s="51" t="s">
        <v>99</v>
      </c>
      <c r="B318" s="52"/>
      <c r="C318" s="52" t="s">
        <v>96</v>
      </c>
      <c r="D318" s="156" t="s">
        <v>70</v>
      </c>
      <c r="E318" s="156" t="s">
        <v>70</v>
      </c>
      <c r="F318" s="156" t="s">
        <v>70</v>
      </c>
      <c r="G318" s="156" t="s">
        <v>70</v>
      </c>
      <c r="H318" s="58"/>
      <c r="I318" s="54"/>
    </row>
    <row r="319" spans="1:9" ht="12.75">
      <c r="A319" s="51" t="s">
        <v>99</v>
      </c>
      <c r="B319" s="52" t="s">
        <v>82</v>
      </c>
      <c r="C319" s="52"/>
      <c r="D319" s="58"/>
      <c r="E319" s="58"/>
      <c r="F319" s="58"/>
      <c r="G319" s="58"/>
      <c r="H319" s="58"/>
      <c r="I319" s="54"/>
    </row>
    <row r="320" spans="1:9" ht="12.75">
      <c r="A320" s="51">
        <v>4</v>
      </c>
      <c r="B320" s="52" t="s">
        <v>330</v>
      </c>
      <c r="C320" s="52" t="s">
        <v>94</v>
      </c>
      <c r="D320" s="53">
        <v>632266</v>
      </c>
      <c r="E320" s="53">
        <v>117247</v>
      </c>
      <c r="F320" s="53">
        <v>73702</v>
      </c>
      <c r="G320" s="53">
        <v>565957</v>
      </c>
      <c r="H320" s="58"/>
      <c r="I320" s="54"/>
    </row>
    <row r="321" spans="1:9" ht="12.75">
      <c r="A321" s="51" t="s">
        <v>99</v>
      </c>
      <c r="B321" s="52"/>
      <c r="C321" s="52" t="s">
        <v>96</v>
      </c>
      <c r="D321" s="156">
        <v>3.4</v>
      </c>
      <c r="E321" s="156">
        <v>14.6</v>
      </c>
      <c r="F321" s="156">
        <v>2.1</v>
      </c>
      <c r="G321" s="156">
        <v>2.2</v>
      </c>
      <c r="H321" s="58"/>
      <c r="I321" s="54"/>
    </row>
    <row r="322" spans="1:9" ht="12.75">
      <c r="A322" s="51" t="s">
        <v>99</v>
      </c>
      <c r="B322" s="52" t="s">
        <v>82</v>
      </c>
      <c r="C322" s="52"/>
      <c r="D322" s="58"/>
      <c r="E322" s="58"/>
      <c r="F322" s="58"/>
      <c r="G322" s="58"/>
      <c r="H322" s="58"/>
      <c r="I322" s="54"/>
    </row>
    <row r="323" spans="1:9" ht="12.75">
      <c r="A323" s="51" t="s">
        <v>99</v>
      </c>
      <c r="B323" s="52" t="s">
        <v>331</v>
      </c>
      <c r="C323" s="52" t="s">
        <v>94</v>
      </c>
      <c r="D323" s="53">
        <v>2293891</v>
      </c>
      <c r="E323" s="53">
        <v>867710</v>
      </c>
      <c r="F323" s="53">
        <v>380922</v>
      </c>
      <c r="G323" s="53">
        <v>2097366</v>
      </c>
      <c r="H323" s="58"/>
      <c r="I323" s="54"/>
    </row>
    <row r="324" spans="1:9" ht="12.75">
      <c r="A324" s="51" t="s">
        <v>99</v>
      </c>
      <c r="B324" s="52"/>
      <c r="C324" s="52" t="s">
        <v>96</v>
      </c>
      <c r="D324" s="156">
        <v>9.2</v>
      </c>
      <c r="E324" s="156">
        <v>25.5</v>
      </c>
      <c r="F324" s="156">
        <v>15</v>
      </c>
      <c r="G324" s="156">
        <v>10.5</v>
      </c>
      <c r="H324" s="58"/>
      <c r="I324" s="54"/>
    </row>
    <row r="325" spans="1:2" ht="12.75">
      <c r="A325" s="45" t="s">
        <v>99</v>
      </c>
      <c r="B325" t="s">
        <v>82</v>
      </c>
    </row>
    <row r="326" spans="1:2" ht="12.75">
      <c r="A326" s="45" t="s">
        <v>99</v>
      </c>
      <c r="B326" t="s">
        <v>82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9.28125" style="46" bestFit="1" customWidth="1"/>
    <col min="7" max="7" width="12.00390625" style="46" bestFit="1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343</v>
      </c>
      <c r="B1" s="266"/>
      <c r="C1" s="266"/>
      <c r="D1" s="266"/>
      <c r="E1" s="266"/>
      <c r="F1" s="266"/>
      <c r="G1" s="266"/>
      <c r="H1" s="266"/>
      <c r="I1" s="266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>
      <c r="A3" s="254" t="s">
        <v>86</v>
      </c>
      <c r="B3" s="257" t="s">
        <v>434</v>
      </c>
      <c r="C3" s="258"/>
      <c r="D3" s="250" t="s">
        <v>340</v>
      </c>
      <c r="E3" s="248" t="s">
        <v>16</v>
      </c>
      <c r="F3" s="249"/>
      <c r="G3" s="248" t="s">
        <v>19</v>
      </c>
      <c r="H3" s="253"/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7" t="s">
        <v>89</v>
      </c>
      <c r="H4" s="267" t="s">
        <v>334</v>
      </c>
      <c r="I4" s="268"/>
    </row>
    <row r="5" spans="1:9" ht="12.75">
      <c r="A5" s="256"/>
      <c r="B5" s="261"/>
      <c r="C5" s="262"/>
      <c r="D5" s="248" t="s">
        <v>90</v>
      </c>
      <c r="E5" s="253"/>
      <c r="F5" s="249"/>
      <c r="G5" s="248" t="s">
        <v>91</v>
      </c>
      <c r="H5" s="249"/>
      <c r="I5" s="59" t="s">
        <v>335</v>
      </c>
    </row>
    <row r="6" spans="1:9" ht="12.75">
      <c r="A6" s="48"/>
      <c r="B6" s="49"/>
      <c r="C6" s="49"/>
      <c r="D6" s="50"/>
      <c r="E6" s="50"/>
      <c r="F6" s="50"/>
      <c r="G6" s="50"/>
      <c r="H6" s="50"/>
      <c r="I6" s="61"/>
    </row>
    <row r="7" spans="1:9" ht="12.75">
      <c r="A7" s="51" t="s">
        <v>92</v>
      </c>
      <c r="B7" s="52" t="s">
        <v>93</v>
      </c>
      <c r="C7" s="52" t="s">
        <v>94</v>
      </c>
      <c r="D7" s="53">
        <v>54</v>
      </c>
      <c r="E7" s="53">
        <v>726</v>
      </c>
      <c r="F7" s="53">
        <v>503</v>
      </c>
      <c r="G7" s="53">
        <v>50092</v>
      </c>
      <c r="H7" s="53">
        <v>669</v>
      </c>
      <c r="I7" s="54">
        <v>1.3</v>
      </c>
    </row>
    <row r="8" spans="1:9" ht="12.75">
      <c r="A8" s="51"/>
      <c r="B8" s="52" t="s">
        <v>95</v>
      </c>
      <c r="C8" s="52" t="s">
        <v>96</v>
      </c>
      <c r="D8" s="156">
        <v>-11.5</v>
      </c>
      <c r="E8" s="156">
        <v>-1.8</v>
      </c>
      <c r="F8" s="156">
        <v>-5.1</v>
      </c>
      <c r="G8" s="156">
        <v>25.2</v>
      </c>
      <c r="H8" s="156">
        <v>7.9</v>
      </c>
      <c r="I8" s="67" t="s">
        <v>339</v>
      </c>
    </row>
    <row r="9" spans="2:9" ht="12.75">
      <c r="B9" t="s">
        <v>82</v>
      </c>
      <c r="I9" s="46"/>
    </row>
    <row r="10" spans="1:9" ht="12.75">
      <c r="A10" s="45" t="s">
        <v>97</v>
      </c>
      <c r="B10" t="s">
        <v>98</v>
      </c>
      <c r="C10" t="s">
        <v>94</v>
      </c>
      <c r="D10" s="55">
        <v>4</v>
      </c>
      <c r="E10" s="53" t="s">
        <v>70</v>
      </c>
      <c r="F10" s="53" t="s">
        <v>70</v>
      </c>
      <c r="G10" s="53" t="s">
        <v>70</v>
      </c>
      <c r="H10" s="53" t="s">
        <v>70</v>
      </c>
      <c r="I10" s="54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46" t="s">
        <v>339</v>
      </c>
    </row>
    <row r="12" spans="1:9" ht="12.75">
      <c r="A12" s="45" t="s">
        <v>99</v>
      </c>
      <c r="B12" t="s">
        <v>82</v>
      </c>
      <c r="I12" s="46"/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46" t="s">
        <v>339</v>
      </c>
    </row>
    <row r="15" spans="1:9" ht="12.75">
      <c r="A15" s="45" t="s">
        <v>99</v>
      </c>
      <c r="B15" t="s">
        <v>82</v>
      </c>
      <c r="I15" s="46"/>
    </row>
    <row r="16" spans="1:9" ht="12.75">
      <c r="A16" s="45">
        <v>11</v>
      </c>
      <c r="B16" t="s">
        <v>102</v>
      </c>
      <c r="C16" t="s">
        <v>94</v>
      </c>
      <c r="D16" s="55">
        <v>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46" t="s">
        <v>339</v>
      </c>
    </row>
    <row r="18" spans="1:9" ht="12.75">
      <c r="A18" s="45" t="s">
        <v>99</v>
      </c>
      <c r="B18" t="s">
        <v>82</v>
      </c>
      <c r="I18" s="46"/>
    </row>
    <row r="19" spans="1:9" ht="12.75">
      <c r="A19" s="45" t="s">
        <v>104</v>
      </c>
      <c r="B19" t="s">
        <v>105</v>
      </c>
      <c r="C19" t="s">
        <v>94</v>
      </c>
      <c r="D19" s="55">
        <v>50</v>
      </c>
      <c r="E19" s="53" t="s">
        <v>70</v>
      </c>
      <c r="F19" s="53" t="s">
        <v>70</v>
      </c>
      <c r="G19" s="53" t="s">
        <v>70</v>
      </c>
      <c r="H19" s="53" t="s">
        <v>70</v>
      </c>
      <c r="I19" s="54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-12.3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46" t="s">
        <v>339</v>
      </c>
    </row>
    <row r="21" spans="1:9" ht="12.75">
      <c r="A21" s="45" t="s">
        <v>99</v>
      </c>
      <c r="B21" t="s">
        <v>82</v>
      </c>
      <c r="I21" s="46"/>
    </row>
    <row r="22" spans="1:9" ht="12.75">
      <c r="A22" s="45">
        <v>14</v>
      </c>
      <c r="B22" t="s">
        <v>107</v>
      </c>
      <c r="C22" t="s">
        <v>94</v>
      </c>
      <c r="D22" s="55">
        <v>50</v>
      </c>
      <c r="E22" s="53" t="s">
        <v>70</v>
      </c>
      <c r="F22" s="53" t="s">
        <v>70</v>
      </c>
      <c r="G22" s="53" t="s">
        <v>70</v>
      </c>
      <c r="H22" s="53" t="s">
        <v>70</v>
      </c>
      <c r="I22" s="54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-12.3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46" t="s">
        <v>339</v>
      </c>
    </row>
    <row r="24" spans="1:9" ht="12.75">
      <c r="A24" s="45" t="s">
        <v>99</v>
      </c>
      <c r="B24" t="s">
        <v>109</v>
      </c>
      <c r="I24" s="46"/>
    </row>
    <row r="25" spans="1:9" ht="12.75">
      <c r="A25" s="45" t="s">
        <v>110</v>
      </c>
      <c r="B25" t="s">
        <v>111</v>
      </c>
      <c r="C25" t="s">
        <v>94</v>
      </c>
      <c r="D25" s="55">
        <v>47</v>
      </c>
      <c r="E25" s="55">
        <v>443</v>
      </c>
      <c r="F25" s="55">
        <v>319</v>
      </c>
      <c r="G25" s="55">
        <v>8134</v>
      </c>
      <c r="H25" s="55" t="s">
        <v>338</v>
      </c>
      <c r="I25" s="56" t="s">
        <v>338</v>
      </c>
    </row>
    <row r="26" spans="1:9" ht="12.75">
      <c r="A26" s="45" t="s">
        <v>99</v>
      </c>
      <c r="B26" t="s">
        <v>112</v>
      </c>
      <c r="C26" t="s">
        <v>96</v>
      </c>
      <c r="D26" s="157">
        <v>-13</v>
      </c>
      <c r="E26" s="157">
        <v>-3.3</v>
      </c>
      <c r="F26" s="157">
        <v>-6.2</v>
      </c>
      <c r="G26" s="157">
        <v>24.8</v>
      </c>
      <c r="H26" s="157" t="s">
        <v>338</v>
      </c>
      <c r="I26" s="46" t="s">
        <v>339</v>
      </c>
    </row>
    <row r="27" spans="1:9" ht="12.75">
      <c r="A27" s="45" t="s">
        <v>99</v>
      </c>
      <c r="B27" t="s">
        <v>82</v>
      </c>
      <c r="I27" s="46"/>
    </row>
    <row r="28" spans="1:9" ht="12.75">
      <c r="A28" s="51" t="s">
        <v>113</v>
      </c>
      <c r="B28" s="52" t="s">
        <v>114</v>
      </c>
      <c r="C28" s="52" t="s">
        <v>94</v>
      </c>
      <c r="D28" s="53">
        <v>1734</v>
      </c>
      <c r="E28" s="53">
        <v>122959</v>
      </c>
      <c r="F28" s="53">
        <v>73476</v>
      </c>
      <c r="G28" s="53">
        <v>2046070</v>
      </c>
      <c r="H28" s="53">
        <v>778867</v>
      </c>
      <c r="I28" s="54">
        <v>38.1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-2.4</v>
      </c>
      <c r="E29" s="156">
        <v>-3.5</v>
      </c>
      <c r="F29" s="156">
        <v>-3.5</v>
      </c>
      <c r="G29" s="156">
        <v>10.2</v>
      </c>
      <c r="H29" s="156">
        <v>30.5</v>
      </c>
      <c r="I29" s="67" t="s">
        <v>339</v>
      </c>
    </row>
    <row r="30" spans="1:9" ht="12.75">
      <c r="A30" s="45" t="s">
        <v>99</v>
      </c>
      <c r="B30" t="s">
        <v>82</v>
      </c>
      <c r="I30" s="46"/>
    </row>
    <row r="31" spans="1:9" ht="12.75">
      <c r="A31" s="45" t="s">
        <v>115</v>
      </c>
      <c r="B31" t="s">
        <v>116</v>
      </c>
      <c r="C31" t="s">
        <v>94</v>
      </c>
      <c r="D31" s="55">
        <v>339</v>
      </c>
      <c r="E31" s="55">
        <v>18572</v>
      </c>
      <c r="F31" s="55">
        <v>12373</v>
      </c>
      <c r="G31" s="55">
        <v>346785</v>
      </c>
      <c r="H31" s="55">
        <v>48470</v>
      </c>
      <c r="I31" s="56">
        <v>14</v>
      </c>
    </row>
    <row r="32" spans="1:9" ht="12.75">
      <c r="A32" s="45" t="s">
        <v>99</v>
      </c>
      <c r="B32" t="s">
        <v>117</v>
      </c>
      <c r="C32" t="s">
        <v>96</v>
      </c>
      <c r="D32" s="157">
        <v>-0.3</v>
      </c>
      <c r="E32" s="157">
        <v>0.4</v>
      </c>
      <c r="F32" s="157">
        <v>1.4</v>
      </c>
      <c r="G32" s="157">
        <v>3.9</v>
      </c>
      <c r="H32" s="157">
        <v>18</v>
      </c>
      <c r="I32" s="46" t="s">
        <v>339</v>
      </c>
    </row>
    <row r="33" spans="1:9" ht="12.75">
      <c r="A33" s="45" t="s">
        <v>99</v>
      </c>
      <c r="B33" t="s">
        <v>82</v>
      </c>
      <c r="I33" s="46"/>
    </row>
    <row r="34" spans="1:9" ht="12.75">
      <c r="A34" s="45">
        <v>15</v>
      </c>
      <c r="B34" t="s">
        <v>118</v>
      </c>
      <c r="C34" t="s">
        <v>94</v>
      </c>
      <c r="D34" s="55">
        <v>338</v>
      </c>
      <c r="E34" s="53" t="s">
        <v>70</v>
      </c>
      <c r="F34" s="53" t="s">
        <v>70</v>
      </c>
      <c r="G34" s="53" t="s">
        <v>70</v>
      </c>
      <c r="H34" s="53" t="s">
        <v>70</v>
      </c>
      <c r="I34" s="54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-0.3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46" t="s">
        <v>339</v>
      </c>
    </row>
    <row r="36" spans="1:9" ht="12.75">
      <c r="A36" s="45" t="s">
        <v>99</v>
      </c>
      <c r="B36" t="s">
        <v>109</v>
      </c>
      <c r="I36" s="46"/>
    </row>
    <row r="37" spans="1:9" ht="12.75">
      <c r="A37" s="45" t="s">
        <v>119</v>
      </c>
      <c r="B37" t="s">
        <v>120</v>
      </c>
      <c r="C37" t="s">
        <v>94</v>
      </c>
      <c r="D37" s="55">
        <v>70</v>
      </c>
      <c r="E37" s="55">
        <v>4150</v>
      </c>
      <c r="F37" s="55">
        <v>3040</v>
      </c>
      <c r="G37" s="55">
        <v>102162</v>
      </c>
      <c r="H37" s="55">
        <v>5154</v>
      </c>
      <c r="I37" s="56">
        <v>5</v>
      </c>
    </row>
    <row r="38" spans="1:9" ht="12.75">
      <c r="A38" s="45" t="s">
        <v>99</v>
      </c>
      <c r="C38" t="s">
        <v>96</v>
      </c>
      <c r="D38" s="157">
        <v>11.1</v>
      </c>
      <c r="E38" s="157">
        <v>5.4</v>
      </c>
      <c r="F38" s="157">
        <v>5.8</v>
      </c>
      <c r="G38" s="157">
        <v>17.8</v>
      </c>
      <c r="H38" s="157">
        <v>15.3</v>
      </c>
      <c r="I38" s="46" t="s">
        <v>339</v>
      </c>
    </row>
    <row r="39" spans="1:9" ht="12.75">
      <c r="A39" s="45" t="s">
        <v>99</v>
      </c>
      <c r="B39" t="s">
        <v>121</v>
      </c>
      <c r="I39" s="46"/>
    </row>
    <row r="40" spans="1:9" ht="12.75">
      <c r="A40" s="45" t="s">
        <v>122</v>
      </c>
      <c r="B40" t="s">
        <v>123</v>
      </c>
      <c r="C40" t="s">
        <v>94</v>
      </c>
      <c r="D40" s="55">
        <v>27</v>
      </c>
      <c r="E40" s="55">
        <v>732</v>
      </c>
      <c r="F40" s="55">
        <v>510</v>
      </c>
      <c r="G40" s="55">
        <v>38380</v>
      </c>
      <c r="H40" s="55">
        <v>2925</v>
      </c>
      <c r="I40" s="56">
        <v>7.6</v>
      </c>
    </row>
    <row r="41" spans="1:9" ht="12.75">
      <c r="A41" s="45" t="s">
        <v>99</v>
      </c>
      <c r="B41" t="s">
        <v>124</v>
      </c>
      <c r="C41" t="s">
        <v>96</v>
      </c>
      <c r="D41" s="157">
        <v>12.5</v>
      </c>
      <c r="E41" s="157">
        <v>2.8</v>
      </c>
      <c r="F41" s="157">
        <v>4.3</v>
      </c>
      <c r="G41" s="157">
        <v>13.6</v>
      </c>
      <c r="H41" s="157">
        <v>36.9</v>
      </c>
      <c r="I41" s="46" t="s">
        <v>339</v>
      </c>
    </row>
    <row r="42" spans="1:9" ht="12.75">
      <c r="A42" s="45" t="s">
        <v>99</v>
      </c>
      <c r="B42" t="s">
        <v>82</v>
      </c>
      <c r="I42" s="46"/>
    </row>
    <row r="43" spans="1:9" ht="12.75">
      <c r="A43" s="45" t="s">
        <v>125</v>
      </c>
      <c r="B43" t="s">
        <v>126</v>
      </c>
      <c r="C43" t="s">
        <v>94</v>
      </c>
      <c r="D43" s="55">
        <v>43</v>
      </c>
      <c r="E43" s="55">
        <v>3418</v>
      </c>
      <c r="F43" s="55">
        <v>2530</v>
      </c>
      <c r="G43" s="55">
        <v>63782</v>
      </c>
      <c r="H43" s="55">
        <v>2229</v>
      </c>
      <c r="I43" s="56">
        <v>3.5</v>
      </c>
    </row>
    <row r="44" spans="1:9" ht="12.75">
      <c r="A44" s="45" t="s">
        <v>99</v>
      </c>
      <c r="B44" t="s">
        <v>112</v>
      </c>
      <c r="C44" t="s">
        <v>96</v>
      </c>
      <c r="D44" s="157">
        <v>10.3</v>
      </c>
      <c r="E44" s="157">
        <v>6</v>
      </c>
      <c r="F44" s="157">
        <v>6.1</v>
      </c>
      <c r="G44" s="157">
        <v>20.5</v>
      </c>
      <c r="H44" s="157">
        <v>-4.5</v>
      </c>
      <c r="I44" s="46" t="s">
        <v>339</v>
      </c>
    </row>
    <row r="45" spans="1:9" ht="12.75">
      <c r="A45" s="45" t="s">
        <v>99</v>
      </c>
      <c r="B45" t="s">
        <v>82</v>
      </c>
      <c r="I45" s="46"/>
    </row>
    <row r="46" spans="1:9" ht="12.75">
      <c r="A46" s="45" t="s">
        <v>127</v>
      </c>
      <c r="B46" t="s">
        <v>128</v>
      </c>
      <c r="C46" t="s">
        <v>94</v>
      </c>
      <c r="D46" s="55">
        <v>15</v>
      </c>
      <c r="E46" s="55">
        <v>1197</v>
      </c>
      <c r="F46" s="55">
        <v>928</v>
      </c>
      <c r="G46" s="55">
        <v>15725</v>
      </c>
      <c r="H46" s="55">
        <v>1547</v>
      </c>
      <c r="I46" s="56">
        <v>9.8</v>
      </c>
    </row>
    <row r="47" spans="1:9" ht="12.75">
      <c r="A47" s="45" t="s">
        <v>99</v>
      </c>
      <c r="B47" t="s">
        <v>112</v>
      </c>
      <c r="C47" t="s">
        <v>96</v>
      </c>
      <c r="D47" s="157">
        <v>7.1</v>
      </c>
      <c r="E47" s="157">
        <v>3.1</v>
      </c>
      <c r="F47" s="157">
        <v>1.1</v>
      </c>
      <c r="G47" s="157">
        <v>5.3</v>
      </c>
      <c r="H47" s="157">
        <v>-16.1</v>
      </c>
      <c r="I47" s="46" t="s">
        <v>339</v>
      </c>
    </row>
    <row r="48" spans="1:9" ht="12.75">
      <c r="A48" s="45" t="s">
        <v>99</v>
      </c>
      <c r="B48" t="s">
        <v>82</v>
      </c>
      <c r="I48" s="46"/>
    </row>
    <row r="49" spans="1:9" ht="12.75">
      <c r="A49" s="45" t="s">
        <v>129</v>
      </c>
      <c r="B49" t="s">
        <v>130</v>
      </c>
      <c r="C49" t="s">
        <v>94</v>
      </c>
      <c r="D49" s="55">
        <v>17</v>
      </c>
      <c r="E49" s="55">
        <v>1546</v>
      </c>
      <c r="F49" s="55">
        <v>705</v>
      </c>
      <c r="G49" s="55">
        <v>20949</v>
      </c>
      <c r="H49" s="55">
        <v>1277</v>
      </c>
      <c r="I49" s="56">
        <v>6.1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-3.1</v>
      </c>
      <c r="F50" s="157">
        <v>-4.7</v>
      </c>
      <c r="G50" s="157">
        <v>7.6</v>
      </c>
      <c r="H50" s="157">
        <v>14.6</v>
      </c>
      <c r="I50" s="46" t="s">
        <v>339</v>
      </c>
    </row>
    <row r="51" spans="1:9" ht="12.75">
      <c r="A51" s="45" t="s">
        <v>99</v>
      </c>
      <c r="B51" t="s">
        <v>82</v>
      </c>
      <c r="I51" s="46"/>
    </row>
    <row r="52" spans="1:9" ht="12.75">
      <c r="A52" s="45" t="s">
        <v>131</v>
      </c>
      <c r="B52" t="s">
        <v>132</v>
      </c>
      <c r="C52" t="s">
        <v>94</v>
      </c>
      <c r="D52" s="55">
        <v>14</v>
      </c>
      <c r="E52" s="55">
        <v>790</v>
      </c>
      <c r="F52" s="55">
        <v>629</v>
      </c>
      <c r="G52" s="55">
        <v>51527</v>
      </c>
      <c r="H52" s="55">
        <v>14495</v>
      </c>
      <c r="I52" s="56">
        <v>28.1</v>
      </c>
    </row>
    <row r="53" spans="1:9" ht="12.75">
      <c r="A53" s="45" t="s">
        <v>99</v>
      </c>
      <c r="B53" t="s">
        <v>133</v>
      </c>
      <c r="C53" t="s">
        <v>96</v>
      </c>
      <c r="D53" s="157">
        <v>-12.5</v>
      </c>
      <c r="E53" s="157">
        <v>-6.2</v>
      </c>
      <c r="F53" s="157">
        <v>-7.1</v>
      </c>
      <c r="G53" s="157">
        <v>-8.3</v>
      </c>
      <c r="H53" s="157">
        <v>27.8</v>
      </c>
      <c r="I53" s="46" t="s">
        <v>339</v>
      </c>
    </row>
    <row r="54" spans="1:9" ht="12.75">
      <c r="A54" s="45" t="s">
        <v>99</v>
      </c>
      <c r="B54" t="s">
        <v>82</v>
      </c>
      <c r="I54" s="46"/>
    </row>
    <row r="55" spans="1:9" ht="12.75">
      <c r="A55" s="45" t="s">
        <v>134</v>
      </c>
      <c r="B55" t="s">
        <v>135</v>
      </c>
      <c r="C55" t="s">
        <v>94</v>
      </c>
      <c r="D55" s="55">
        <v>4</v>
      </c>
      <c r="E55" s="53" t="s">
        <v>70</v>
      </c>
      <c r="F55" s="53" t="s">
        <v>70</v>
      </c>
      <c r="G55" s="53" t="s">
        <v>70</v>
      </c>
      <c r="H55" s="53" t="s">
        <v>70</v>
      </c>
      <c r="I55" s="54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46" t="s">
        <v>339</v>
      </c>
    </row>
    <row r="57" spans="1:9" ht="12.75">
      <c r="A57" s="45" t="s">
        <v>99</v>
      </c>
      <c r="B57" t="s">
        <v>82</v>
      </c>
      <c r="I57" s="46"/>
    </row>
    <row r="58" spans="1:9" ht="12.75">
      <c r="A58" s="45" t="s">
        <v>137</v>
      </c>
      <c r="B58" t="s">
        <v>138</v>
      </c>
      <c r="C58" t="s">
        <v>94</v>
      </c>
      <c r="D58" s="55">
        <v>18</v>
      </c>
      <c r="E58" s="55">
        <v>562</v>
      </c>
      <c r="F58" s="55">
        <v>363</v>
      </c>
      <c r="G58" s="55">
        <v>28291</v>
      </c>
      <c r="H58" s="55">
        <v>3200</v>
      </c>
      <c r="I58" s="56">
        <v>11.3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-0.5</v>
      </c>
      <c r="F59" s="157" t="s">
        <v>338</v>
      </c>
      <c r="G59" s="157">
        <v>38.3</v>
      </c>
      <c r="H59" s="157">
        <v>62.8</v>
      </c>
      <c r="I59" s="46" t="s">
        <v>339</v>
      </c>
    </row>
    <row r="60" spans="1:9" ht="12.75">
      <c r="A60" s="45" t="s">
        <v>99</v>
      </c>
      <c r="B60" t="s">
        <v>82</v>
      </c>
      <c r="I60" s="46"/>
    </row>
    <row r="61" spans="1:9" ht="12.75">
      <c r="A61" s="45" t="s">
        <v>139</v>
      </c>
      <c r="B61" t="s">
        <v>140</v>
      </c>
      <c r="C61" t="s">
        <v>94</v>
      </c>
      <c r="D61" s="55">
        <v>183</v>
      </c>
      <c r="E61" s="55">
        <v>8467</v>
      </c>
      <c r="F61" s="55">
        <v>5497</v>
      </c>
      <c r="G61" s="55">
        <v>92494</v>
      </c>
      <c r="H61" s="55">
        <v>20471</v>
      </c>
      <c r="I61" s="56">
        <v>22.1</v>
      </c>
    </row>
    <row r="62" spans="1:9" ht="12.75">
      <c r="A62" s="45" t="s">
        <v>99</v>
      </c>
      <c r="B62" t="s">
        <v>141</v>
      </c>
      <c r="C62" t="s">
        <v>96</v>
      </c>
      <c r="D62" s="157">
        <v>-2.7</v>
      </c>
      <c r="E62" s="157">
        <v>-2.1</v>
      </c>
      <c r="F62" s="157">
        <v>-0.5</v>
      </c>
      <c r="G62" s="157">
        <v>2</v>
      </c>
      <c r="H62" s="157">
        <v>38.7</v>
      </c>
      <c r="I62" s="46" t="s">
        <v>339</v>
      </c>
    </row>
    <row r="63" spans="1:9" ht="12.75">
      <c r="A63" s="45" t="s">
        <v>99</v>
      </c>
      <c r="B63" t="s">
        <v>109</v>
      </c>
      <c r="I63" s="46"/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4860</v>
      </c>
      <c r="F64" s="55">
        <v>3174</v>
      </c>
      <c r="G64" s="55">
        <v>35191</v>
      </c>
      <c r="H64" s="55">
        <v>838</v>
      </c>
      <c r="I64" s="56">
        <v>2.4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-1.9</v>
      </c>
      <c r="F65" s="157">
        <v>2.1</v>
      </c>
      <c r="G65" s="157">
        <v>5.7</v>
      </c>
      <c r="H65" s="157" t="s">
        <v>339</v>
      </c>
      <c r="I65" s="46" t="s">
        <v>339</v>
      </c>
    </row>
    <row r="66" spans="1:9" ht="12.75">
      <c r="A66" s="45" t="s">
        <v>99</v>
      </c>
      <c r="B66" t="s">
        <v>82</v>
      </c>
      <c r="I66" s="46"/>
    </row>
    <row r="67" spans="1:9" ht="12.75">
      <c r="A67" s="45" t="s">
        <v>145</v>
      </c>
      <c r="B67" t="s">
        <v>146</v>
      </c>
      <c r="C67" t="s">
        <v>94</v>
      </c>
      <c r="D67" s="55">
        <v>6</v>
      </c>
      <c r="E67" s="53" t="s">
        <v>70</v>
      </c>
      <c r="F67" s="53" t="s">
        <v>70</v>
      </c>
      <c r="G67" s="53" t="s">
        <v>70</v>
      </c>
      <c r="H67" s="53" t="s">
        <v>70</v>
      </c>
      <c r="I67" s="54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>
        <v>20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46" t="s">
        <v>339</v>
      </c>
    </row>
    <row r="69" spans="1:9" ht="12.75">
      <c r="A69" s="45" t="s">
        <v>99</v>
      </c>
      <c r="B69" t="s">
        <v>82</v>
      </c>
      <c r="I69" s="46"/>
    </row>
    <row r="70" spans="1:9" ht="12.75">
      <c r="A70" s="45" t="s">
        <v>147</v>
      </c>
      <c r="B70" t="s">
        <v>148</v>
      </c>
      <c r="C70" t="s">
        <v>94</v>
      </c>
      <c r="D70" s="55">
        <v>14</v>
      </c>
      <c r="E70" s="55">
        <v>1748</v>
      </c>
      <c r="F70" s="55">
        <v>1374</v>
      </c>
      <c r="G70" s="55">
        <v>17074</v>
      </c>
      <c r="H70" s="55">
        <v>3390</v>
      </c>
      <c r="I70" s="56">
        <v>19.9</v>
      </c>
    </row>
    <row r="71" spans="1:9" ht="12.75">
      <c r="A71" s="45" t="s">
        <v>99</v>
      </c>
      <c r="B71" t="s">
        <v>144</v>
      </c>
      <c r="C71" t="s">
        <v>96</v>
      </c>
      <c r="D71" s="157">
        <v>-6.7</v>
      </c>
      <c r="E71" s="157">
        <v>1.2</v>
      </c>
      <c r="F71" s="157">
        <v>0.4</v>
      </c>
      <c r="G71" s="157">
        <v>11.4</v>
      </c>
      <c r="H71" s="157">
        <v>20.5</v>
      </c>
      <c r="I71" s="46" t="s">
        <v>339</v>
      </c>
    </row>
    <row r="72" spans="1:9" ht="12.75">
      <c r="A72" s="45" t="s">
        <v>99</v>
      </c>
      <c r="B72" t="s">
        <v>82</v>
      </c>
      <c r="I72" s="46"/>
    </row>
    <row r="73" spans="1:9" ht="12.75">
      <c r="A73" s="45" t="s">
        <v>149</v>
      </c>
      <c r="B73" t="s">
        <v>150</v>
      </c>
      <c r="C73" t="s">
        <v>94</v>
      </c>
      <c r="D73" s="55">
        <v>16</v>
      </c>
      <c r="E73" s="55">
        <v>1035</v>
      </c>
      <c r="F73" s="55">
        <v>661</v>
      </c>
      <c r="G73" s="55">
        <v>28387</v>
      </c>
      <c r="H73" s="55">
        <v>849</v>
      </c>
      <c r="I73" s="56">
        <v>3</v>
      </c>
    </row>
    <row r="74" spans="1:9" ht="12.75">
      <c r="A74" s="45" t="s">
        <v>99</v>
      </c>
      <c r="B74" t="s">
        <v>112</v>
      </c>
      <c r="C74" t="s">
        <v>96</v>
      </c>
      <c r="D74" s="157">
        <v>-11.1</v>
      </c>
      <c r="E74" s="157">
        <v>7.9</v>
      </c>
      <c r="F74" s="157">
        <v>10.5</v>
      </c>
      <c r="G74" s="157">
        <v>-13.5</v>
      </c>
      <c r="H74" s="157">
        <v>-15.4</v>
      </c>
      <c r="I74" s="46" t="s">
        <v>339</v>
      </c>
    </row>
    <row r="75" spans="1:9" ht="12.75">
      <c r="A75" s="45" t="s">
        <v>99</v>
      </c>
      <c r="B75" t="s">
        <v>109</v>
      </c>
      <c r="I75" s="46"/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4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46" t="s">
        <v>339</v>
      </c>
    </row>
    <row r="78" spans="1:9" ht="12.75">
      <c r="A78" s="45" t="s">
        <v>99</v>
      </c>
      <c r="B78" t="s">
        <v>82</v>
      </c>
      <c r="I78" s="46"/>
    </row>
    <row r="79" spans="1:9" ht="12.75">
      <c r="A79" s="45" t="s">
        <v>153</v>
      </c>
      <c r="B79" t="s">
        <v>154</v>
      </c>
      <c r="C79" t="s">
        <v>94</v>
      </c>
      <c r="D79" s="55">
        <v>10</v>
      </c>
      <c r="E79" s="55">
        <v>586</v>
      </c>
      <c r="F79" s="55">
        <v>442</v>
      </c>
      <c r="G79" s="55">
        <v>13686</v>
      </c>
      <c r="H79" s="55">
        <v>1</v>
      </c>
      <c r="I79" s="56">
        <v>0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14.5</v>
      </c>
      <c r="F80" s="157">
        <v>14.2</v>
      </c>
      <c r="G80" s="157">
        <v>-8.2</v>
      </c>
      <c r="H80" s="157">
        <v>-98.5</v>
      </c>
      <c r="I80" s="46" t="s">
        <v>339</v>
      </c>
    </row>
    <row r="81" spans="1:9" ht="12.75">
      <c r="A81" s="45" t="s">
        <v>99</v>
      </c>
      <c r="B81" t="s">
        <v>82</v>
      </c>
      <c r="I81" s="46"/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4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46" t="s">
        <v>339</v>
      </c>
    </row>
    <row r="84" spans="1:9" ht="12.75">
      <c r="A84" s="45" t="s">
        <v>99</v>
      </c>
      <c r="B84" t="s">
        <v>82</v>
      </c>
      <c r="I84" s="46"/>
    </row>
    <row r="85" spans="1:9" ht="12.75">
      <c r="A85" s="45" t="s">
        <v>156</v>
      </c>
      <c r="B85" t="s">
        <v>157</v>
      </c>
      <c r="C85" t="s">
        <v>94</v>
      </c>
      <c r="D85" s="55">
        <v>21</v>
      </c>
      <c r="E85" s="55">
        <v>1383</v>
      </c>
      <c r="F85" s="55">
        <v>925</v>
      </c>
      <c r="G85" s="55">
        <v>10884</v>
      </c>
      <c r="H85" s="55">
        <v>4038</v>
      </c>
      <c r="I85" s="56">
        <v>37.1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-6.2</v>
      </c>
      <c r="F86" s="157">
        <v>-8.5</v>
      </c>
      <c r="G86" s="157">
        <v>-4.2</v>
      </c>
      <c r="H86" s="157">
        <v>19.4</v>
      </c>
      <c r="I86" s="46" t="s">
        <v>339</v>
      </c>
    </row>
    <row r="87" spans="1:9" ht="12.75">
      <c r="A87" s="45" t="s">
        <v>99</v>
      </c>
      <c r="B87" t="s">
        <v>82</v>
      </c>
      <c r="I87" s="46"/>
    </row>
    <row r="88" spans="1:9" ht="12.75">
      <c r="A88" s="45">
        <v>17</v>
      </c>
      <c r="B88" t="s">
        <v>158</v>
      </c>
      <c r="C88" t="s">
        <v>94</v>
      </c>
      <c r="D88" s="55">
        <v>18</v>
      </c>
      <c r="E88" s="55">
        <v>1180</v>
      </c>
      <c r="F88" s="53" t="s">
        <v>70</v>
      </c>
      <c r="G88" s="55">
        <v>10438</v>
      </c>
      <c r="H88" s="53" t="s">
        <v>70</v>
      </c>
      <c r="I88" s="54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-6.5</v>
      </c>
      <c r="F89" s="156" t="s">
        <v>70</v>
      </c>
      <c r="G89" s="157">
        <v>-1.6</v>
      </c>
      <c r="H89" s="156" t="s">
        <v>70</v>
      </c>
      <c r="I89" s="46" t="s">
        <v>339</v>
      </c>
    </row>
    <row r="90" spans="1:9" ht="12.75">
      <c r="A90" s="45" t="s">
        <v>99</v>
      </c>
      <c r="B90" t="s">
        <v>82</v>
      </c>
      <c r="I90" s="46"/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203</v>
      </c>
      <c r="F91" s="53" t="s">
        <v>70</v>
      </c>
      <c r="G91" s="55">
        <v>446</v>
      </c>
      <c r="H91" s="53" t="s">
        <v>70</v>
      </c>
      <c r="I91" s="54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7">
        <v>-40.4</v>
      </c>
      <c r="H92" s="156" t="s">
        <v>70</v>
      </c>
      <c r="I92" s="46" t="s">
        <v>339</v>
      </c>
    </row>
    <row r="93" spans="1:9" ht="12.75">
      <c r="A93" s="45" t="s">
        <v>99</v>
      </c>
      <c r="B93" t="s">
        <v>82</v>
      </c>
      <c r="I93" s="46"/>
    </row>
    <row r="94" spans="1:9" ht="12.75">
      <c r="A94" s="45" t="s">
        <v>160</v>
      </c>
      <c r="B94" t="s">
        <v>161</v>
      </c>
      <c r="C94" t="s">
        <v>94</v>
      </c>
      <c r="D94" s="55">
        <v>36</v>
      </c>
      <c r="E94" s="55">
        <v>1593</v>
      </c>
      <c r="F94" s="53" t="s">
        <v>70</v>
      </c>
      <c r="G94" s="53" t="s">
        <v>70</v>
      </c>
      <c r="H94" s="53" t="s">
        <v>70</v>
      </c>
      <c r="I94" s="54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-12.2</v>
      </c>
      <c r="E95" s="157">
        <v>-6.8</v>
      </c>
      <c r="F95" s="156" t="s">
        <v>70</v>
      </c>
      <c r="G95" s="156" t="s">
        <v>70</v>
      </c>
      <c r="H95" s="156" t="s">
        <v>70</v>
      </c>
      <c r="I95" s="46" t="s">
        <v>339</v>
      </c>
    </row>
    <row r="96" spans="1:9" ht="12.75">
      <c r="A96" s="45" t="s">
        <v>99</v>
      </c>
      <c r="B96" t="s">
        <v>109</v>
      </c>
      <c r="I96" s="46"/>
    </row>
    <row r="97" spans="1:9" ht="12.75">
      <c r="A97" s="45" t="s">
        <v>163</v>
      </c>
      <c r="B97" t="s">
        <v>164</v>
      </c>
      <c r="C97" t="s">
        <v>94</v>
      </c>
      <c r="D97" s="55">
        <v>9</v>
      </c>
      <c r="E97" s="55">
        <v>381</v>
      </c>
      <c r="F97" s="55">
        <v>265</v>
      </c>
      <c r="G97" s="55">
        <v>4231</v>
      </c>
      <c r="H97" s="55">
        <v>859</v>
      </c>
      <c r="I97" s="56">
        <v>20.3</v>
      </c>
    </row>
    <row r="98" spans="1:9" ht="12.75">
      <c r="A98" s="45" t="s">
        <v>99</v>
      </c>
      <c r="B98" t="s">
        <v>165</v>
      </c>
      <c r="C98" t="s">
        <v>96</v>
      </c>
      <c r="D98" s="157">
        <v>-18.2</v>
      </c>
      <c r="E98" s="157">
        <v>-1</v>
      </c>
      <c r="F98" s="157">
        <v>1.1</v>
      </c>
      <c r="G98" s="157">
        <v>-14.2</v>
      </c>
      <c r="H98" s="157">
        <v>12.1</v>
      </c>
      <c r="I98" s="46" t="s">
        <v>339</v>
      </c>
    </row>
    <row r="99" spans="1:9" ht="12.75">
      <c r="A99" s="45" t="s">
        <v>99</v>
      </c>
      <c r="B99" t="s">
        <v>82</v>
      </c>
      <c r="I99" s="46"/>
    </row>
    <row r="100" spans="1:9" ht="12.75">
      <c r="A100" s="45" t="s">
        <v>166</v>
      </c>
      <c r="B100" t="s">
        <v>167</v>
      </c>
      <c r="C100" t="s">
        <v>94</v>
      </c>
      <c r="D100" s="55">
        <v>18</v>
      </c>
      <c r="E100" s="55">
        <v>980</v>
      </c>
      <c r="F100" s="55">
        <v>664</v>
      </c>
      <c r="G100" s="55">
        <v>9031</v>
      </c>
      <c r="H100" s="55">
        <v>4674</v>
      </c>
      <c r="I100" s="56">
        <v>51.8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</v>
      </c>
      <c r="E101" s="157">
        <v>-11.8</v>
      </c>
      <c r="F101" s="157">
        <v>-14.2</v>
      </c>
      <c r="G101" s="157">
        <v>-14.9</v>
      </c>
      <c r="H101" s="157">
        <v>39.9</v>
      </c>
      <c r="I101" s="46" t="s">
        <v>339</v>
      </c>
    </row>
    <row r="102" spans="1:9" ht="12.75">
      <c r="A102" s="45" t="s">
        <v>99</v>
      </c>
      <c r="B102" t="s">
        <v>82</v>
      </c>
      <c r="I102" s="46"/>
    </row>
    <row r="103" spans="1:9" ht="12.75">
      <c r="A103" s="45" t="s">
        <v>169</v>
      </c>
      <c r="B103" t="s">
        <v>170</v>
      </c>
      <c r="C103" t="s">
        <v>94</v>
      </c>
      <c r="D103" s="55">
        <v>190</v>
      </c>
      <c r="E103" s="55">
        <v>13781</v>
      </c>
      <c r="F103" s="55">
        <v>8689</v>
      </c>
      <c r="G103" s="55">
        <v>185300</v>
      </c>
      <c r="H103" s="55">
        <v>38574</v>
      </c>
      <c r="I103" s="56">
        <v>20.8</v>
      </c>
    </row>
    <row r="104" spans="1:9" ht="12.75">
      <c r="A104" s="45" t="s">
        <v>99</v>
      </c>
      <c r="C104" t="s">
        <v>96</v>
      </c>
      <c r="D104" s="157">
        <v>-3.6</v>
      </c>
      <c r="E104" s="157">
        <v>-4.4</v>
      </c>
      <c r="F104" s="157">
        <v>-4.5</v>
      </c>
      <c r="G104" s="157">
        <v>-4</v>
      </c>
      <c r="H104" s="157">
        <v>-14</v>
      </c>
      <c r="I104" s="46" t="s">
        <v>339</v>
      </c>
    </row>
    <row r="105" spans="1:9" ht="12.75">
      <c r="A105" s="45" t="s">
        <v>99</v>
      </c>
      <c r="B105" t="s">
        <v>82</v>
      </c>
      <c r="I105" s="46"/>
    </row>
    <row r="106" spans="1:9" ht="12.75">
      <c r="A106" s="45">
        <v>21</v>
      </c>
      <c r="B106" t="s">
        <v>171</v>
      </c>
      <c r="C106" t="s">
        <v>94</v>
      </c>
      <c r="D106" s="55">
        <v>44</v>
      </c>
      <c r="E106" s="55">
        <v>3882</v>
      </c>
      <c r="F106" s="55">
        <v>2807</v>
      </c>
      <c r="G106" s="55">
        <v>72418</v>
      </c>
      <c r="H106" s="55">
        <v>26115</v>
      </c>
      <c r="I106" s="56">
        <v>36.1</v>
      </c>
    </row>
    <row r="107" spans="1:9" ht="12.75">
      <c r="A107" s="45" t="s">
        <v>99</v>
      </c>
      <c r="B107" t="s">
        <v>112</v>
      </c>
      <c r="C107" t="s">
        <v>96</v>
      </c>
      <c r="D107" s="157">
        <v>2.3</v>
      </c>
      <c r="E107" s="157">
        <v>-0.5</v>
      </c>
      <c r="F107" s="157">
        <v>-0.9</v>
      </c>
      <c r="G107" s="157">
        <v>-5.2</v>
      </c>
      <c r="H107" s="157">
        <v>-6.5</v>
      </c>
      <c r="I107" s="46" t="s">
        <v>339</v>
      </c>
    </row>
    <row r="108" spans="1:9" ht="12.75">
      <c r="A108" s="45" t="s">
        <v>99</v>
      </c>
      <c r="B108" t="s">
        <v>121</v>
      </c>
      <c r="I108" s="46"/>
    </row>
    <row r="109" spans="1:9" ht="12.75">
      <c r="A109" s="45" t="s">
        <v>172</v>
      </c>
      <c r="B109" t="s">
        <v>173</v>
      </c>
      <c r="C109" t="s">
        <v>94</v>
      </c>
      <c r="D109" s="55">
        <v>10</v>
      </c>
      <c r="E109" s="55">
        <v>1603</v>
      </c>
      <c r="F109" s="55">
        <v>1105</v>
      </c>
      <c r="G109" s="55">
        <v>38115</v>
      </c>
      <c r="H109" s="55">
        <v>19745</v>
      </c>
      <c r="I109" s="56">
        <v>51.8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-4.5</v>
      </c>
      <c r="F110" s="157">
        <v>-5.6</v>
      </c>
      <c r="G110" s="157">
        <v>-10.8</v>
      </c>
      <c r="H110" s="157">
        <v>-11.5</v>
      </c>
      <c r="I110" s="46" t="s">
        <v>339</v>
      </c>
    </row>
    <row r="111" spans="1:9" ht="12.75">
      <c r="A111" s="45" t="s">
        <v>99</v>
      </c>
      <c r="B111" t="s">
        <v>82</v>
      </c>
      <c r="I111" s="46"/>
    </row>
    <row r="112" spans="1:9" ht="12.75">
      <c r="A112" s="45" t="s">
        <v>175</v>
      </c>
      <c r="B112" t="s">
        <v>176</v>
      </c>
      <c r="C112" t="s">
        <v>94</v>
      </c>
      <c r="D112" s="55">
        <v>34</v>
      </c>
      <c r="E112" s="55">
        <v>2279</v>
      </c>
      <c r="F112" s="55">
        <v>1702</v>
      </c>
      <c r="G112" s="55">
        <v>34303</v>
      </c>
      <c r="H112" s="55">
        <v>6370</v>
      </c>
      <c r="I112" s="56">
        <v>18.6</v>
      </c>
    </row>
    <row r="113" spans="1:9" ht="12.75">
      <c r="A113" s="45" t="s">
        <v>99</v>
      </c>
      <c r="B113" t="s">
        <v>174</v>
      </c>
      <c r="C113" t="s">
        <v>96</v>
      </c>
      <c r="D113" s="157">
        <v>3</v>
      </c>
      <c r="E113" s="157">
        <v>2.6</v>
      </c>
      <c r="F113" s="157">
        <v>2.5</v>
      </c>
      <c r="G113" s="157">
        <v>1.8</v>
      </c>
      <c r="H113" s="157">
        <v>13.3</v>
      </c>
      <c r="I113" s="46" t="s">
        <v>339</v>
      </c>
    </row>
    <row r="114" spans="1:9" ht="12.75">
      <c r="A114" s="45" t="s">
        <v>99</v>
      </c>
      <c r="B114" t="s">
        <v>109</v>
      </c>
      <c r="I114" s="46"/>
    </row>
    <row r="115" spans="1:9" ht="12.75">
      <c r="A115" s="45" t="s">
        <v>177</v>
      </c>
      <c r="B115" t="s">
        <v>178</v>
      </c>
      <c r="C115" t="s">
        <v>94</v>
      </c>
      <c r="D115" s="55">
        <v>19</v>
      </c>
      <c r="E115" s="55">
        <v>1374</v>
      </c>
      <c r="F115" s="55">
        <v>1058</v>
      </c>
      <c r="G115" s="55">
        <v>22941</v>
      </c>
      <c r="H115" s="55">
        <v>3446</v>
      </c>
      <c r="I115" s="56">
        <v>15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2.6</v>
      </c>
      <c r="F116" s="157">
        <v>2.4</v>
      </c>
      <c r="G116" s="157">
        <v>-2.9</v>
      </c>
      <c r="H116" s="157">
        <v>15.9</v>
      </c>
      <c r="I116" s="46" t="s">
        <v>339</v>
      </c>
    </row>
    <row r="117" spans="1:9" ht="12.75">
      <c r="A117" s="45" t="s">
        <v>99</v>
      </c>
      <c r="B117" t="s">
        <v>82</v>
      </c>
      <c r="I117" s="46"/>
    </row>
    <row r="118" spans="1:9" ht="12.75">
      <c r="A118" s="45">
        <v>22</v>
      </c>
      <c r="B118" t="s">
        <v>180</v>
      </c>
      <c r="C118" t="s">
        <v>94</v>
      </c>
      <c r="D118" s="55">
        <v>146</v>
      </c>
      <c r="E118" s="55">
        <v>9899</v>
      </c>
      <c r="F118" s="55">
        <v>5882</v>
      </c>
      <c r="G118" s="55">
        <v>112882</v>
      </c>
      <c r="H118" s="55">
        <v>12460</v>
      </c>
      <c r="I118" s="56">
        <v>11</v>
      </c>
    </row>
    <row r="119" spans="1:9" ht="12.75">
      <c r="A119" s="45" t="s">
        <v>99</v>
      </c>
      <c r="B119" t="s">
        <v>181</v>
      </c>
      <c r="C119" t="s">
        <v>96</v>
      </c>
      <c r="D119" s="157">
        <v>-5.2</v>
      </c>
      <c r="E119" s="157">
        <v>-5.9</v>
      </c>
      <c r="F119" s="157">
        <v>-6.1</v>
      </c>
      <c r="G119" s="157">
        <v>-3.1</v>
      </c>
      <c r="H119" s="157">
        <v>-26.3</v>
      </c>
      <c r="I119" s="46" t="s">
        <v>339</v>
      </c>
    </row>
    <row r="120" spans="1:9" ht="12.75">
      <c r="A120" s="45" t="s">
        <v>99</v>
      </c>
      <c r="B120" t="s">
        <v>109</v>
      </c>
      <c r="I120" s="46"/>
    </row>
    <row r="121" spans="1:9" ht="12.75">
      <c r="A121" s="45" t="s">
        <v>182</v>
      </c>
      <c r="B121" t="s">
        <v>183</v>
      </c>
      <c r="C121" t="s">
        <v>94</v>
      </c>
      <c r="D121" s="55">
        <v>44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4" t="s">
        <v>70</v>
      </c>
    </row>
    <row r="122" spans="1:9" ht="12.75">
      <c r="A122" s="45" t="s">
        <v>99</v>
      </c>
      <c r="C122" t="s">
        <v>96</v>
      </c>
      <c r="D122" s="157">
        <v>-10.2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46" t="s">
        <v>339</v>
      </c>
    </row>
    <row r="123" spans="1:9" ht="12.75">
      <c r="A123" s="45" t="s">
        <v>99</v>
      </c>
      <c r="B123" t="s">
        <v>82</v>
      </c>
      <c r="I123" s="46"/>
    </row>
    <row r="124" spans="1:9" ht="12.75">
      <c r="A124" s="45" t="s">
        <v>184</v>
      </c>
      <c r="B124" t="s">
        <v>185</v>
      </c>
      <c r="C124" t="s">
        <v>94</v>
      </c>
      <c r="D124" s="55">
        <v>100</v>
      </c>
      <c r="E124" s="55">
        <v>7286</v>
      </c>
      <c r="F124" s="55">
        <v>5419</v>
      </c>
      <c r="G124" s="55">
        <v>81699</v>
      </c>
      <c r="H124" s="55">
        <v>11312</v>
      </c>
      <c r="I124" s="56">
        <v>13.8</v>
      </c>
    </row>
    <row r="125" spans="1:9" ht="12.75">
      <c r="A125" s="45" t="s">
        <v>99</v>
      </c>
      <c r="C125" t="s">
        <v>96</v>
      </c>
      <c r="D125" s="157">
        <v>-3.9</v>
      </c>
      <c r="E125" s="157">
        <v>-6.4</v>
      </c>
      <c r="F125" s="157">
        <v>-6.3</v>
      </c>
      <c r="G125" s="157">
        <v>2.5</v>
      </c>
      <c r="H125" s="157">
        <v>-27.4</v>
      </c>
      <c r="I125" s="46" t="s">
        <v>339</v>
      </c>
    </row>
    <row r="126" spans="1:9" ht="12.75">
      <c r="A126" s="45" t="s">
        <v>99</v>
      </c>
      <c r="B126" t="s">
        <v>109</v>
      </c>
      <c r="I126" s="46"/>
    </row>
    <row r="127" spans="1:9" ht="12.75">
      <c r="A127" s="45" t="s">
        <v>186</v>
      </c>
      <c r="B127" t="s">
        <v>187</v>
      </c>
      <c r="C127" t="s">
        <v>94</v>
      </c>
      <c r="D127" s="55">
        <v>64</v>
      </c>
      <c r="E127" s="55">
        <v>5928</v>
      </c>
      <c r="F127" s="55">
        <v>4362</v>
      </c>
      <c r="G127" s="55">
        <v>71142</v>
      </c>
      <c r="H127" s="55">
        <v>10254</v>
      </c>
      <c r="I127" s="56">
        <v>14.4</v>
      </c>
    </row>
    <row r="128" spans="1:9" ht="12.75">
      <c r="A128" s="45" t="s">
        <v>99</v>
      </c>
      <c r="C128" t="s">
        <v>96</v>
      </c>
      <c r="D128" s="157">
        <v>-9.9</v>
      </c>
      <c r="E128" s="157">
        <v>-13.5</v>
      </c>
      <c r="F128" s="157">
        <v>-15</v>
      </c>
      <c r="G128" s="157">
        <v>-0.8</v>
      </c>
      <c r="H128" s="157">
        <v>-25.5</v>
      </c>
      <c r="I128" s="46" t="s">
        <v>339</v>
      </c>
    </row>
    <row r="129" spans="1:9" ht="12.75">
      <c r="A129" s="45" t="s">
        <v>99</v>
      </c>
      <c r="B129" t="s">
        <v>82</v>
      </c>
      <c r="I129" s="46"/>
    </row>
    <row r="130" spans="1:9" ht="12.75">
      <c r="A130" s="45" t="s">
        <v>188</v>
      </c>
      <c r="B130" t="s">
        <v>189</v>
      </c>
      <c r="C130" t="s">
        <v>94</v>
      </c>
      <c r="D130" s="55">
        <v>6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4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 t="s">
        <v>338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46" t="s">
        <v>339</v>
      </c>
    </row>
    <row r="132" spans="1:9" ht="12.75">
      <c r="A132" s="45" t="s">
        <v>99</v>
      </c>
      <c r="B132" t="s">
        <v>121</v>
      </c>
      <c r="I132" s="46"/>
    </row>
    <row r="133" spans="1:9" ht="12.75">
      <c r="A133" s="45" t="s">
        <v>191</v>
      </c>
      <c r="B133" t="s">
        <v>192</v>
      </c>
      <c r="C133" t="s">
        <v>94</v>
      </c>
      <c r="D133" s="55">
        <v>6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4" t="s">
        <v>70</v>
      </c>
    </row>
    <row r="134" spans="1:9" ht="12.75">
      <c r="A134" s="45" t="s">
        <v>99</v>
      </c>
      <c r="C134" t="s">
        <v>96</v>
      </c>
      <c r="D134" s="157" t="s">
        <v>338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46" t="s">
        <v>339</v>
      </c>
    </row>
    <row r="135" spans="1:9" ht="12.75">
      <c r="A135" s="45" t="s">
        <v>99</v>
      </c>
      <c r="B135" t="s">
        <v>82</v>
      </c>
      <c r="I135" s="46"/>
    </row>
    <row r="136" spans="1:9" ht="12.75">
      <c r="A136" s="45" t="s">
        <v>193</v>
      </c>
      <c r="B136" t="s">
        <v>194</v>
      </c>
      <c r="C136" t="s">
        <v>94</v>
      </c>
      <c r="D136" s="55">
        <v>98</v>
      </c>
      <c r="E136" s="55">
        <v>12518</v>
      </c>
      <c r="F136" s="55">
        <v>5202</v>
      </c>
      <c r="G136" s="55">
        <v>280755</v>
      </c>
      <c r="H136" s="55">
        <v>116443</v>
      </c>
      <c r="I136" s="56">
        <v>41.5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1.6</v>
      </c>
      <c r="F137" s="157">
        <v>2.3</v>
      </c>
      <c r="G137" s="157">
        <v>17.1</v>
      </c>
      <c r="H137" s="157">
        <v>37.5</v>
      </c>
      <c r="I137" s="46" t="s">
        <v>339</v>
      </c>
    </row>
    <row r="138" spans="1:9" ht="12.75">
      <c r="A138" s="45" t="s">
        <v>99</v>
      </c>
      <c r="B138" t="s">
        <v>109</v>
      </c>
      <c r="I138" s="46"/>
    </row>
    <row r="139" spans="1:9" ht="12.75">
      <c r="A139" s="45" t="s">
        <v>195</v>
      </c>
      <c r="B139" t="s">
        <v>196</v>
      </c>
      <c r="C139" t="s">
        <v>94</v>
      </c>
      <c r="D139" s="55">
        <v>29</v>
      </c>
      <c r="E139" s="55">
        <v>2127</v>
      </c>
      <c r="F139" s="55">
        <v>1144</v>
      </c>
      <c r="G139" s="55">
        <v>75498</v>
      </c>
      <c r="H139" s="55">
        <v>39523</v>
      </c>
      <c r="I139" s="56">
        <v>52.3</v>
      </c>
    </row>
    <row r="140" spans="1:9" ht="12.75">
      <c r="A140" s="45" t="s">
        <v>99</v>
      </c>
      <c r="C140" t="s">
        <v>96</v>
      </c>
      <c r="D140" s="157">
        <v>3.6</v>
      </c>
      <c r="E140" s="157">
        <v>5.7</v>
      </c>
      <c r="F140" s="157">
        <v>10.5</v>
      </c>
      <c r="G140" s="157">
        <v>17.7</v>
      </c>
      <c r="H140" s="157">
        <v>27.1</v>
      </c>
      <c r="I140" s="46" t="s">
        <v>339</v>
      </c>
    </row>
    <row r="141" spans="1:9" ht="12.75">
      <c r="A141" s="45" t="s">
        <v>99</v>
      </c>
      <c r="B141" t="s">
        <v>82</v>
      </c>
      <c r="I141" s="46"/>
    </row>
    <row r="142" spans="1:9" ht="12.75">
      <c r="A142" s="45" t="s">
        <v>197</v>
      </c>
      <c r="B142" t="s">
        <v>198</v>
      </c>
      <c r="C142" t="s">
        <v>94</v>
      </c>
      <c r="D142" s="55">
        <v>9</v>
      </c>
      <c r="E142" s="55">
        <v>509</v>
      </c>
      <c r="F142" s="55">
        <v>225</v>
      </c>
      <c r="G142" s="55">
        <v>10733</v>
      </c>
      <c r="H142" s="55">
        <v>4388</v>
      </c>
      <c r="I142" s="56">
        <v>40.9</v>
      </c>
    </row>
    <row r="143" spans="1:9" ht="12.75">
      <c r="A143" s="45" t="s">
        <v>99</v>
      </c>
      <c r="B143" t="s">
        <v>199</v>
      </c>
      <c r="C143" t="s">
        <v>96</v>
      </c>
      <c r="D143" s="157">
        <v>12.5</v>
      </c>
      <c r="E143" s="157">
        <v>-8.3</v>
      </c>
      <c r="F143" s="157">
        <v>-4.7</v>
      </c>
      <c r="G143" s="157">
        <v>-9.5</v>
      </c>
      <c r="H143" s="157">
        <v>-15</v>
      </c>
      <c r="I143" s="46" t="s">
        <v>339</v>
      </c>
    </row>
    <row r="144" spans="1:9" ht="12.75">
      <c r="A144" s="45" t="s">
        <v>99</v>
      </c>
      <c r="B144" t="s">
        <v>82</v>
      </c>
      <c r="I144" s="46"/>
    </row>
    <row r="145" spans="1:9" ht="12.75">
      <c r="A145" s="45" t="s">
        <v>200</v>
      </c>
      <c r="B145" t="s">
        <v>201</v>
      </c>
      <c r="C145" t="s">
        <v>94</v>
      </c>
      <c r="D145" s="55">
        <v>23</v>
      </c>
      <c r="E145" s="55">
        <v>6595</v>
      </c>
      <c r="F145" s="55">
        <v>2316</v>
      </c>
      <c r="G145" s="55">
        <v>132277</v>
      </c>
      <c r="H145" s="55">
        <v>40557</v>
      </c>
      <c r="I145" s="56">
        <v>30.7</v>
      </c>
    </row>
    <row r="146" spans="1:9" ht="12.75">
      <c r="A146" s="45" t="s">
        <v>99</v>
      </c>
      <c r="C146" t="s">
        <v>96</v>
      </c>
      <c r="D146" s="157">
        <v>9.5</v>
      </c>
      <c r="E146" s="157">
        <v>1.5</v>
      </c>
      <c r="F146" s="157">
        <v>2.3</v>
      </c>
      <c r="G146" s="157">
        <v>12.4</v>
      </c>
      <c r="H146" s="157">
        <v>32.1</v>
      </c>
      <c r="I146" s="46" t="s">
        <v>339</v>
      </c>
    </row>
    <row r="147" spans="1:9" ht="12.75">
      <c r="A147" s="45" t="s">
        <v>99</v>
      </c>
      <c r="B147" t="s">
        <v>82</v>
      </c>
      <c r="I147" s="46"/>
    </row>
    <row r="148" spans="1:9" ht="12.75">
      <c r="A148" s="45" t="s">
        <v>202</v>
      </c>
      <c r="B148" t="s">
        <v>203</v>
      </c>
      <c r="C148" t="s">
        <v>94</v>
      </c>
      <c r="D148" s="55">
        <v>13</v>
      </c>
      <c r="E148" s="55">
        <v>373</v>
      </c>
      <c r="F148" s="55">
        <v>151</v>
      </c>
      <c r="G148" s="55">
        <v>5777</v>
      </c>
      <c r="H148" s="55">
        <v>2091</v>
      </c>
      <c r="I148" s="56">
        <v>36.2</v>
      </c>
    </row>
    <row r="149" spans="1:9" ht="12.75">
      <c r="A149" s="45" t="s">
        <v>99</v>
      </c>
      <c r="B149" t="s">
        <v>204</v>
      </c>
      <c r="C149" t="s">
        <v>96</v>
      </c>
      <c r="D149" s="157" t="s">
        <v>338</v>
      </c>
      <c r="E149" s="157">
        <v>-9.7</v>
      </c>
      <c r="F149" s="157">
        <v>-17.5</v>
      </c>
      <c r="G149" s="157">
        <v>-4.6</v>
      </c>
      <c r="H149" s="157">
        <v>4.7</v>
      </c>
      <c r="I149" s="46" t="s">
        <v>339</v>
      </c>
    </row>
    <row r="150" spans="1:9" ht="12.75">
      <c r="A150" s="45" t="s">
        <v>99</v>
      </c>
      <c r="B150" t="s">
        <v>82</v>
      </c>
      <c r="I150" s="46"/>
    </row>
    <row r="151" spans="1:9" ht="12.75">
      <c r="A151" s="45" t="s">
        <v>205</v>
      </c>
      <c r="B151" t="s">
        <v>206</v>
      </c>
      <c r="C151" t="s">
        <v>94</v>
      </c>
      <c r="D151" s="55">
        <v>17</v>
      </c>
      <c r="E151" s="55">
        <v>1913</v>
      </c>
      <c r="F151" s="55">
        <v>842</v>
      </c>
      <c r="G151" s="55">
        <v>42017</v>
      </c>
      <c r="H151" s="55">
        <v>23863</v>
      </c>
      <c r="I151" s="56">
        <v>56.8</v>
      </c>
    </row>
    <row r="152" spans="1:9" ht="12.75">
      <c r="A152" s="45" t="s">
        <v>99</v>
      </c>
      <c r="B152" t="s">
        <v>207</v>
      </c>
      <c r="C152" t="s">
        <v>96</v>
      </c>
      <c r="D152" s="157">
        <v>6.3</v>
      </c>
      <c r="E152" s="157">
        <v>-0.7</v>
      </c>
      <c r="F152" s="157">
        <v>-5.9</v>
      </c>
      <c r="G152" s="157">
        <v>49.8</v>
      </c>
      <c r="H152" s="157">
        <v>99.9</v>
      </c>
      <c r="I152" s="46" t="s">
        <v>339</v>
      </c>
    </row>
    <row r="153" spans="1:9" ht="12.75">
      <c r="A153" s="45" t="s">
        <v>99</v>
      </c>
      <c r="B153" t="s">
        <v>82</v>
      </c>
      <c r="I153" s="46"/>
    </row>
    <row r="154" spans="1:9" ht="12.75">
      <c r="A154" s="45" t="s">
        <v>208</v>
      </c>
      <c r="B154" t="s">
        <v>209</v>
      </c>
      <c r="C154" t="s">
        <v>94</v>
      </c>
      <c r="D154" s="55">
        <v>95</v>
      </c>
      <c r="E154" s="55">
        <v>6150</v>
      </c>
      <c r="F154" s="55">
        <v>4342</v>
      </c>
      <c r="G154" s="55">
        <v>69993</v>
      </c>
      <c r="H154" s="55">
        <v>26141</v>
      </c>
      <c r="I154" s="56">
        <v>37.3</v>
      </c>
    </row>
    <row r="155" spans="1:9" ht="12.75">
      <c r="A155" s="45" t="s">
        <v>99</v>
      </c>
      <c r="C155" t="s">
        <v>96</v>
      </c>
      <c r="D155" s="157">
        <v>-2.1</v>
      </c>
      <c r="E155" s="157" t="s">
        <v>338</v>
      </c>
      <c r="F155" s="157">
        <v>2.5</v>
      </c>
      <c r="G155" s="157">
        <v>-0.8</v>
      </c>
      <c r="H155" s="157">
        <v>0.1</v>
      </c>
      <c r="I155" s="46" t="s">
        <v>339</v>
      </c>
    </row>
    <row r="156" spans="1:9" ht="12.75">
      <c r="A156" s="45" t="s">
        <v>99</v>
      </c>
      <c r="B156" t="s">
        <v>121</v>
      </c>
      <c r="I156" s="46"/>
    </row>
    <row r="157" spans="1:9" ht="12.75">
      <c r="A157" s="45" t="s">
        <v>210</v>
      </c>
      <c r="B157" t="s">
        <v>211</v>
      </c>
      <c r="C157" t="s">
        <v>94</v>
      </c>
      <c r="D157" s="55">
        <v>11</v>
      </c>
      <c r="E157" s="55">
        <v>1275</v>
      </c>
      <c r="F157" s="55">
        <v>863</v>
      </c>
      <c r="G157" s="55">
        <v>12218</v>
      </c>
      <c r="H157" s="55">
        <v>5391</v>
      </c>
      <c r="I157" s="56">
        <v>44.1</v>
      </c>
    </row>
    <row r="158" spans="1:9" ht="12.75">
      <c r="A158" s="45" t="s">
        <v>99</v>
      </c>
      <c r="C158" t="s">
        <v>96</v>
      </c>
      <c r="D158" s="157">
        <v>10</v>
      </c>
      <c r="E158" s="157">
        <v>2.2</v>
      </c>
      <c r="F158" s="157">
        <v>4</v>
      </c>
      <c r="G158" s="157">
        <v>8.3</v>
      </c>
      <c r="H158" s="157">
        <v>-1.1</v>
      </c>
      <c r="I158" s="46" t="s">
        <v>339</v>
      </c>
    </row>
    <row r="159" spans="1:9" ht="12.75">
      <c r="A159" s="45" t="s">
        <v>99</v>
      </c>
      <c r="B159" t="s">
        <v>82</v>
      </c>
      <c r="I159" s="46"/>
    </row>
    <row r="160" spans="1:9" ht="12.75">
      <c r="A160" s="45" t="s">
        <v>212</v>
      </c>
      <c r="B160" t="s">
        <v>213</v>
      </c>
      <c r="C160" t="s">
        <v>94</v>
      </c>
      <c r="D160" s="55">
        <v>84</v>
      </c>
      <c r="E160" s="55">
        <v>4875</v>
      </c>
      <c r="F160" s="55">
        <v>3479</v>
      </c>
      <c r="G160" s="55">
        <v>57775</v>
      </c>
      <c r="H160" s="55">
        <v>20750</v>
      </c>
      <c r="I160" s="56">
        <v>35.9</v>
      </c>
    </row>
    <row r="161" spans="1:9" ht="12.75">
      <c r="A161" s="45" t="s">
        <v>99</v>
      </c>
      <c r="C161" t="s">
        <v>96</v>
      </c>
      <c r="D161" s="157">
        <v>-3.5</v>
      </c>
      <c r="E161" s="157">
        <v>-0.6</v>
      </c>
      <c r="F161" s="157">
        <v>2.1</v>
      </c>
      <c r="G161" s="157">
        <v>-2.5</v>
      </c>
      <c r="H161" s="157">
        <v>0.4</v>
      </c>
      <c r="I161" s="46" t="s">
        <v>339</v>
      </c>
    </row>
    <row r="162" spans="1:9" ht="12.75">
      <c r="A162" s="45" t="s">
        <v>99</v>
      </c>
      <c r="B162" t="s">
        <v>109</v>
      </c>
      <c r="I162" s="46"/>
    </row>
    <row r="163" spans="1:9" ht="12.75">
      <c r="A163" s="45" t="s">
        <v>214</v>
      </c>
      <c r="B163" t="s">
        <v>215</v>
      </c>
      <c r="C163" t="s">
        <v>94</v>
      </c>
      <c r="D163" s="55">
        <v>39</v>
      </c>
      <c r="E163" s="55">
        <v>2897</v>
      </c>
      <c r="F163" s="55">
        <v>1940</v>
      </c>
      <c r="G163" s="55">
        <v>34973</v>
      </c>
      <c r="H163" s="55">
        <v>13501</v>
      </c>
      <c r="I163" s="56">
        <v>38.6</v>
      </c>
    </row>
    <row r="164" spans="1:9" ht="12.75">
      <c r="A164" s="45" t="s">
        <v>99</v>
      </c>
      <c r="C164" t="s">
        <v>96</v>
      </c>
      <c r="D164" s="157">
        <v>-2.5</v>
      </c>
      <c r="E164" s="157">
        <v>0.1</v>
      </c>
      <c r="F164" s="157">
        <v>4</v>
      </c>
      <c r="G164" s="157">
        <v>3.1</v>
      </c>
      <c r="H164" s="157">
        <v>11.4</v>
      </c>
      <c r="I164" s="46" t="s">
        <v>339</v>
      </c>
    </row>
    <row r="165" spans="1:9" ht="12.75">
      <c r="A165" s="45" t="s">
        <v>99</v>
      </c>
      <c r="B165" t="s">
        <v>82</v>
      </c>
      <c r="I165" s="46"/>
    </row>
    <row r="166" spans="1:9" ht="12.75">
      <c r="A166" s="45" t="s">
        <v>216</v>
      </c>
      <c r="B166" t="s">
        <v>217</v>
      </c>
      <c r="C166" t="s">
        <v>94</v>
      </c>
      <c r="D166" s="55">
        <v>135</v>
      </c>
      <c r="E166" s="55">
        <v>4600</v>
      </c>
      <c r="F166" s="55">
        <v>3258</v>
      </c>
      <c r="G166" s="55">
        <v>75558</v>
      </c>
      <c r="H166" s="55">
        <v>11997</v>
      </c>
      <c r="I166" s="56">
        <v>15.9</v>
      </c>
    </row>
    <row r="167" spans="1:9" ht="12.75">
      <c r="A167" s="45" t="s">
        <v>99</v>
      </c>
      <c r="B167" t="s">
        <v>218</v>
      </c>
      <c r="C167" t="s">
        <v>96</v>
      </c>
      <c r="D167" s="157">
        <v>-2.9</v>
      </c>
      <c r="E167" s="157">
        <v>-3.5</v>
      </c>
      <c r="F167" s="157">
        <v>-2.2</v>
      </c>
      <c r="G167" s="157">
        <v>5.3</v>
      </c>
      <c r="H167" s="157">
        <v>8.6</v>
      </c>
      <c r="I167" s="46" t="s">
        <v>339</v>
      </c>
    </row>
    <row r="168" spans="1:9" ht="12.75">
      <c r="A168" s="45" t="s">
        <v>99</v>
      </c>
      <c r="B168" t="s">
        <v>109</v>
      </c>
      <c r="I168" s="46"/>
    </row>
    <row r="169" spans="1:9" ht="12.75">
      <c r="A169" s="45" t="s">
        <v>219</v>
      </c>
      <c r="B169" t="s">
        <v>220</v>
      </c>
      <c r="C169" t="s">
        <v>94</v>
      </c>
      <c r="D169" s="55">
        <v>13</v>
      </c>
      <c r="E169" s="55">
        <v>1409</v>
      </c>
      <c r="F169" s="55">
        <v>1117</v>
      </c>
      <c r="G169" s="55">
        <v>20159</v>
      </c>
      <c r="H169" s="55">
        <v>6935</v>
      </c>
      <c r="I169" s="56">
        <v>34.4</v>
      </c>
    </row>
    <row r="170" spans="1:9" ht="12.75">
      <c r="A170" s="45" t="s">
        <v>99</v>
      </c>
      <c r="C170" t="s">
        <v>96</v>
      </c>
      <c r="D170" s="157">
        <v>-18.8</v>
      </c>
      <c r="E170" s="157">
        <v>-3.3</v>
      </c>
      <c r="F170" s="157">
        <v>-2.1</v>
      </c>
      <c r="G170" s="157">
        <v>16</v>
      </c>
      <c r="H170" s="157">
        <v>21.3</v>
      </c>
      <c r="I170" s="46" t="s">
        <v>339</v>
      </c>
    </row>
    <row r="171" spans="1:9" ht="12.75">
      <c r="A171" s="45" t="s">
        <v>99</v>
      </c>
      <c r="B171" t="s">
        <v>82</v>
      </c>
      <c r="I171" s="46"/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4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46" t="s">
        <v>339</v>
      </c>
    </row>
    <row r="174" spans="1:9" ht="12.75">
      <c r="A174" s="45" t="s">
        <v>99</v>
      </c>
      <c r="B174" t="s">
        <v>82</v>
      </c>
      <c r="I174" s="46"/>
    </row>
    <row r="175" spans="1:9" ht="12.75">
      <c r="A175" s="45" t="s">
        <v>224</v>
      </c>
      <c r="B175" t="s">
        <v>225</v>
      </c>
      <c r="C175" t="s">
        <v>94</v>
      </c>
      <c r="D175" s="55">
        <v>98</v>
      </c>
      <c r="E175" s="55">
        <v>1922</v>
      </c>
      <c r="F175" s="55">
        <v>1312</v>
      </c>
      <c r="G175" s="55">
        <v>39145</v>
      </c>
      <c r="H175" s="55">
        <v>2526</v>
      </c>
      <c r="I175" s="56">
        <v>6.5</v>
      </c>
    </row>
    <row r="176" spans="1:9" ht="12.75">
      <c r="A176" s="45" t="s">
        <v>99</v>
      </c>
      <c r="B176" t="s">
        <v>226</v>
      </c>
      <c r="C176" t="s">
        <v>96</v>
      </c>
      <c r="D176" s="157">
        <v>-3.9</v>
      </c>
      <c r="E176" s="157">
        <v>-4.2</v>
      </c>
      <c r="F176" s="157">
        <v>-2.7</v>
      </c>
      <c r="G176" s="157">
        <v>-0.1</v>
      </c>
      <c r="H176" s="157">
        <v>1.8</v>
      </c>
      <c r="I176" s="46" t="s">
        <v>339</v>
      </c>
    </row>
    <row r="177" spans="1:9" ht="12.75">
      <c r="A177" s="45" t="s">
        <v>99</v>
      </c>
      <c r="B177" t="s">
        <v>109</v>
      </c>
      <c r="I177" s="46"/>
    </row>
    <row r="178" spans="1:9" ht="12.75">
      <c r="A178" s="45" t="s">
        <v>227</v>
      </c>
      <c r="B178" t="s">
        <v>228</v>
      </c>
      <c r="C178" t="s">
        <v>94</v>
      </c>
      <c r="D178" s="55">
        <v>36</v>
      </c>
      <c r="E178" s="55">
        <v>1157</v>
      </c>
      <c r="F178" s="55">
        <v>791</v>
      </c>
      <c r="G178" s="55">
        <v>18801</v>
      </c>
      <c r="H178" s="55">
        <v>608</v>
      </c>
      <c r="I178" s="56">
        <v>3.2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-4.9</v>
      </c>
      <c r="F179" s="157">
        <v>-4</v>
      </c>
      <c r="G179" s="157">
        <v>-2.3</v>
      </c>
      <c r="H179" s="157">
        <v>26.6</v>
      </c>
      <c r="I179" s="46" t="s">
        <v>339</v>
      </c>
    </row>
    <row r="180" spans="1:9" ht="12.75">
      <c r="A180" s="45" t="s">
        <v>99</v>
      </c>
      <c r="B180" t="s">
        <v>82</v>
      </c>
      <c r="I180" s="46"/>
    </row>
    <row r="181" spans="1:9" ht="12.75">
      <c r="A181" s="45" t="s">
        <v>230</v>
      </c>
      <c r="B181" t="s">
        <v>231</v>
      </c>
      <c r="C181" t="s">
        <v>94</v>
      </c>
      <c r="D181" s="55">
        <v>46</v>
      </c>
      <c r="E181" s="55">
        <v>337</v>
      </c>
      <c r="F181" s="55">
        <v>207</v>
      </c>
      <c r="G181" s="55">
        <v>6477</v>
      </c>
      <c r="H181" s="55" t="s">
        <v>338</v>
      </c>
      <c r="I181" s="56" t="s">
        <v>338</v>
      </c>
    </row>
    <row r="182" spans="1:9" ht="12.75">
      <c r="A182" s="45" t="s">
        <v>99</v>
      </c>
      <c r="B182" t="s">
        <v>232</v>
      </c>
      <c r="C182" t="s">
        <v>96</v>
      </c>
      <c r="D182" s="157">
        <v>-4.2</v>
      </c>
      <c r="E182" s="157">
        <v>-5.6</v>
      </c>
      <c r="F182" s="157">
        <v>-0.5</v>
      </c>
      <c r="G182" s="157">
        <v>6.4</v>
      </c>
      <c r="H182" s="157" t="s">
        <v>338</v>
      </c>
      <c r="I182" s="46" t="s">
        <v>339</v>
      </c>
    </row>
    <row r="183" spans="1:9" ht="12.75">
      <c r="A183" s="45" t="s">
        <v>99</v>
      </c>
      <c r="B183" t="s">
        <v>82</v>
      </c>
      <c r="I183" s="46"/>
    </row>
    <row r="184" spans="1:9" ht="12.75">
      <c r="A184" s="45" t="s">
        <v>233</v>
      </c>
      <c r="B184" t="s">
        <v>234</v>
      </c>
      <c r="C184" t="s">
        <v>94</v>
      </c>
      <c r="D184" s="55">
        <v>16</v>
      </c>
      <c r="E184" s="55">
        <v>658</v>
      </c>
      <c r="F184" s="55">
        <v>386</v>
      </c>
      <c r="G184" s="55">
        <v>7910</v>
      </c>
      <c r="H184" s="55">
        <v>1635</v>
      </c>
      <c r="I184" s="56">
        <v>20.7</v>
      </c>
    </row>
    <row r="185" spans="1:9" ht="12.75">
      <c r="A185" s="45" t="s">
        <v>99</v>
      </c>
      <c r="B185" t="s">
        <v>235</v>
      </c>
      <c r="C185" t="s">
        <v>96</v>
      </c>
      <c r="D185" s="157">
        <v>33.3</v>
      </c>
      <c r="E185" s="157">
        <v>-1.9</v>
      </c>
      <c r="F185" s="157">
        <v>-0.5</v>
      </c>
      <c r="G185" s="157">
        <v>-0.5</v>
      </c>
      <c r="H185" s="157">
        <v>1.9</v>
      </c>
      <c r="I185" s="46" t="s">
        <v>339</v>
      </c>
    </row>
    <row r="186" spans="1:9" ht="12.75">
      <c r="A186" s="45" t="s">
        <v>99</v>
      </c>
      <c r="B186" t="s">
        <v>82</v>
      </c>
      <c r="I186" s="46"/>
    </row>
    <row r="187" spans="1:9" ht="12.75">
      <c r="A187" s="45" t="s">
        <v>236</v>
      </c>
      <c r="B187" t="s">
        <v>237</v>
      </c>
      <c r="C187" t="s">
        <v>94</v>
      </c>
      <c r="D187" s="55">
        <v>211</v>
      </c>
      <c r="E187" s="55">
        <v>9582</v>
      </c>
      <c r="F187" s="55">
        <v>6831</v>
      </c>
      <c r="G187" s="55">
        <v>84685</v>
      </c>
      <c r="H187" s="55">
        <v>17067</v>
      </c>
      <c r="I187" s="56">
        <v>20.2</v>
      </c>
    </row>
    <row r="188" spans="1:9" ht="12.75">
      <c r="A188" s="45" t="s">
        <v>99</v>
      </c>
      <c r="B188" t="s">
        <v>238</v>
      </c>
      <c r="C188" t="s">
        <v>96</v>
      </c>
      <c r="D188" s="157">
        <v>-5.8</v>
      </c>
      <c r="E188" s="157">
        <v>-4.5</v>
      </c>
      <c r="F188" s="157">
        <v>-4.2</v>
      </c>
      <c r="G188" s="157">
        <v>-3.4</v>
      </c>
      <c r="H188" s="157">
        <v>17.1</v>
      </c>
      <c r="I188" s="46" t="s">
        <v>339</v>
      </c>
    </row>
    <row r="189" spans="1:9" ht="12.75">
      <c r="A189" s="45" t="s">
        <v>99</v>
      </c>
      <c r="B189" t="s">
        <v>82</v>
      </c>
      <c r="I189" s="46"/>
    </row>
    <row r="190" spans="1:9" ht="12.75">
      <c r="A190" s="45">
        <v>27</v>
      </c>
      <c r="B190" t="s">
        <v>239</v>
      </c>
      <c r="C190" t="s">
        <v>94</v>
      </c>
      <c r="D190" s="55">
        <v>21</v>
      </c>
      <c r="E190" s="55">
        <v>1213</v>
      </c>
      <c r="F190" s="55">
        <v>939</v>
      </c>
      <c r="G190" s="55">
        <v>9074</v>
      </c>
      <c r="H190" s="55">
        <v>2151</v>
      </c>
      <c r="I190" s="56">
        <v>23.7</v>
      </c>
    </row>
    <row r="191" spans="1:9" ht="12.75">
      <c r="A191" s="45" t="s">
        <v>99</v>
      </c>
      <c r="C191" t="s">
        <v>96</v>
      </c>
      <c r="D191" s="157" t="s">
        <v>338</v>
      </c>
      <c r="E191" s="157">
        <v>-3.1</v>
      </c>
      <c r="F191" s="157">
        <v>-2.8</v>
      </c>
      <c r="G191" s="157">
        <v>1.4</v>
      </c>
      <c r="H191" s="157">
        <v>26.1</v>
      </c>
      <c r="I191" s="46" t="s">
        <v>339</v>
      </c>
    </row>
    <row r="192" spans="1:9" ht="12.75">
      <c r="A192" s="45" t="s">
        <v>99</v>
      </c>
      <c r="B192" t="s">
        <v>109</v>
      </c>
      <c r="I192" s="46"/>
    </row>
    <row r="193" spans="1:9" ht="12.75">
      <c r="A193" s="45" t="s">
        <v>240</v>
      </c>
      <c r="B193" t="s">
        <v>241</v>
      </c>
      <c r="C193" t="s">
        <v>94</v>
      </c>
      <c r="D193" s="55">
        <v>2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4" t="s">
        <v>70</v>
      </c>
    </row>
    <row r="194" spans="1:9" ht="12.75">
      <c r="A194" s="45" t="s">
        <v>99</v>
      </c>
      <c r="C194" t="s">
        <v>96</v>
      </c>
      <c r="D194" s="157">
        <v>-50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46" t="s">
        <v>339</v>
      </c>
    </row>
    <row r="195" spans="1:9" ht="12.75">
      <c r="A195" s="45" t="s">
        <v>99</v>
      </c>
      <c r="B195" t="s">
        <v>82</v>
      </c>
      <c r="I195" s="46"/>
    </row>
    <row r="196" spans="1:9" ht="12.75">
      <c r="A196" s="45" t="s">
        <v>242</v>
      </c>
      <c r="B196" t="s">
        <v>243</v>
      </c>
      <c r="C196" t="s">
        <v>94</v>
      </c>
      <c r="D196" s="55">
        <v>12</v>
      </c>
      <c r="E196" s="55">
        <v>797</v>
      </c>
      <c r="F196" s="55">
        <v>649</v>
      </c>
      <c r="G196" s="55">
        <v>5329</v>
      </c>
      <c r="H196" s="55">
        <v>1207</v>
      </c>
      <c r="I196" s="56">
        <v>22.6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-6.1</v>
      </c>
      <c r="F197" s="157">
        <v>-5.5</v>
      </c>
      <c r="G197" s="157">
        <v>2.3</v>
      </c>
      <c r="H197" s="157">
        <v>6.4</v>
      </c>
      <c r="I197" s="46" t="s">
        <v>339</v>
      </c>
    </row>
    <row r="198" spans="1:9" ht="12.75">
      <c r="A198" s="45" t="s">
        <v>99</v>
      </c>
      <c r="B198" t="s">
        <v>82</v>
      </c>
      <c r="I198" s="46"/>
    </row>
    <row r="199" spans="1:9" ht="12.75">
      <c r="A199" s="45">
        <v>28</v>
      </c>
      <c r="B199" t="s">
        <v>238</v>
      </c>
      <c r="C199" t="s">
        <v>94</v>
      </c>
      <c r="D199" s="55">
        <v>190</v>
      </c>
      <c r="E199" s="55">
        <v>8369</v>
      </c>
      <c r="F199" s="55">
        <v>5892</v>
      </c>
      <c r="G199" s="55">
        <v>75612</v>
      </c>
      <c r="H199" s="55">
        <v>14916</v>
      </c>
      <c r="I199" s="56">
        <v>19.7</v>
      </c>
    </row>
    <row r="200" spans="1:9" ht="12.75">
      <c r="A200" s="45" t="s">
        <v>99</v>
      </c>
      <c r="C200" t="s">
        <v>96</v>
      </c>
      <c r="D200" s="157">
        <v>-6.4</v>
      </c>
      <c r="E200" s="157">
        <v>-4.6</v>
      </c>
      <c r="F200" s="157">
        <v>-4.4</v>
      </c>
      <c r="G200" s="157">
        <v>-4</v>
      </c>
      <c r="H200" s="157">
        <v>15.9</v>
      </c>
      <c r="I200" s="46" t="s">
        <v>339</v>
      </c>
    </row>
    <row r="201" spans="1:9" ht="12.75">
      <c r="A201" s="45" t="s">
        <v>99</v>
      </c>
      <c r="B201" t="s">
        <v>109</v>
      </c>
      <c r="I201" s="46"/>
    </row>
    <row r="202" spans="1:9" ht="12.75">
      <c r="A202" s="45" t="s">
        <v>244</v>
      </c>
      <c r="B202" t="s">
        <v>245</v>
      </c>
      <c r="C202" t="s">
        <v>94</v>
      </c>
      <c r="D202" s="55">
        <v>73</v>
      </c>
      <c r="E202" s="55">
        <v>2242</v>
      </c>
      <c r="F202" s="55">
        <v>1572</v>
      </c>
      <c r="G202" s="55">
        <v>19528</v>
      </c>
      <c r="H202" s="55">
        <v>3108</v>
      </c>
      <c r="I202" s="56">
        <v>15.9</v>
      </c>
    </row>
    <row r="203" spans="1:9" ht="12.75">
      <c r="A203" s="45" t="s">
        <v>99</v>
      </c>
      <c r="C203" t="s">
        <v>96</v>
      </c>
      <c r="D203" s="157">
        <v>-7.6</v>
      </c>
      <c r="E203" s="157">
        <v>-4.7</v>
      </c>
      <c r="F203" s="157">
        <v>-1</v>
      </c>
      <c r="G203" s="157">
        <v>-22.8</v>
      </c>
      <c r="H203" s="157">
        <v>82</v>
      </c>
      <c r="I203" s="46" t="s">
        <v>339</v>
      </c>
    </row>
    <row r="204" spans="1:9" ht="12.75">
      <c r="A204" s="45" t="s">
        <v>99</v>
      </c>
      <c r="B204" t="s">
        <v>109</v>
      </c>
      <c r="I204" s="46"/>
    </row>
    <row r="205" spans="1:9" ht="12.75">
      <c r="A205" s="45" t="s">
        <v>246</v>
      </c>
      <c r="B205" t="s">
        <v>247</v>
      </c>
      <c r="C205" t="s">
        <v>94</v>
      </c>
      <c r="D205" s="55">
        <v>52</v>
      </c>
      <c r="E205" s="55">
        <v>1721</v>
      </c>
      <c r="F205" s="55">
        <v>1208</v>
      </c>
      <c r="G205" s="55">
        <v>16114</v>
      </c>
      <c r="H205" s="55">
        <v>2836</v>
      </c>
      <c r="I205" s="56">
        <v>17.6</v>
      </c>
    </row>
    <row r="206" spans="1:9" ht="12.75">
      <c r="A206" s="45" t="s">
        <v>99</v>
      </c>
      <c r="C206" t="s">
        <v>96</v>
      </c>
      <c r="D206" s="157">
        <v>-3.7</v>
      </c>
      <c r="E206" s="157">
        <v>-5.3</v>
      </c>
      <c r="F206" s="157">
        <v>-0.3</v>
      </c>
      <c r="G206" s="157">
        <v>-27.6</v>
      </c>
      <c r="H206" s="157">
        <v>78.2</v>
      </c>
      <c r="I206" s="46" t="s">
        <v>339</v>
      </c>
    </row>
    <row r="207" spans="1:9" ht="12.75">
      <c r="A207" s="45" t="s">
        <v>99</v>
      </c>
      <c r="B207" t="s">
        <v>82</v>
      </c>
      <c r="I207" s="46"/>
    </row>
    <row r="208" spans="1:9" ht="12.75">
      <c r="A208" s="45" t="s">
        <v>248</v>
      </c>
      <c r="B208" t="s">
        <v>249</v>
      </c>
      <c r="C208" t="s">
        <v>94</v>
      </c>
      <c r="D208" s="55">
        <v>7</v>
      </c>
      <c r="E208" s="55">
        <v>526</v>
      </c>
      <c r="F208" s="55">
        <v>399</v>
      </c>
      <c r="G208" s="55">
        <v>5406</v>
      </c>
      <c r="H208" s="53" t="s">
        <v>70</v>
      </c>
      <c r="I208" s="54" t="s">
        <v>70</v>
      </c>
    </row>
    <row r="209" spans="1:9" ht="12.75">
      <c r="A209" s="45" t="s">
        <v>99</v>
      </c>
      <c r="B209" t="s">
        <v>250</v>
      </c>
      <c r="C209" t="s">
        <v>96</v>
      </c>
      <c r="D209" s="157" t="s">
        <v>338</v>
      </c>
      <c r="E209" s="157">
        <v>-11.8</v>
      </c>
      <c r="F209" s="157">
        <v>-12.1</v>
      </c>
      <c r="G209" s="157">
        <v>-1.4</v>
      </c>
      <c r="H209" s="156" t="s">
        <v>70</v>
      </c>
      <c r="I209" s="46" t="s">
        <v>339</v>
      </c>
    </row>
    <row r="210" spans="1:9" ht="12.75">
      <c r="A210" s="45" t="s">
        <v>99</v>
      </c>
      <c r="B210" t="s">
        <v>82</v>
      </c>
      <c r="I210" s="46"/>
    </row>
    <row r="211" spans="1:9" ht="12.75">
      <c r="A211" s="45" t="s">
        <v>251</v>
      </c>
      <c r="B211" t="s">
        <v>252</v>
      </c>
      <c r="C211" t="s">
        <v>94</v>
      </c>
      <c r="D211" s="55">
        <v>47</v>
      </c>
      <c r="E211" s="55">
        <v>1748</v>
      </c>
      <c r="F211" s="55">
        <v>1377</v>
      </c>
      <c r="G211" s="55">
        <v>11051</v>
      </c>
      <c r="H211" s="55">
        <v>299</v>
      </c>
      <c r="I211" s="56">
        <v>2.7</v>
      </c>
    </row>
    <row r="212" spans="1:9" ht="12.75">
      <c r="A212" s="45" t="s">
        <v>99</v>
      </c>
      <c r="B212" t="s">
        <v>253</v>
      </c>
      <c r="C212" t="s">
        <v>96</v>
      </c>
      <c r="D212" s="157">
        <v>-6</v>
      </c>
      <c r="E212" s="157">
        <v>-0.6</v>
      </c>
      <c r="F212" s="157">
        <v>-2.4</v>
      </c>
      <c r="G212" s="157">
        <v>-4.8</v>
      </c>
      <c r="H212" s="157">
        <v>3.9</v>
      </c>
      <c r="I212" s="46" t="s">
        <v>339</v>
      </c>
    </row>
    <row r="213" spans="1:9" ht="12.75">
      <c r="A213" s="45" t="s">
        <v>99</v>
      </c>
      <c r="B213" t="s">
        <v>82</v>
      </c>
      <c r="I213" s="46"/>
    </row>
    <row r="214" spans="1:9" ht="12.75">
      <c r="A214" s="45" t="s">
        <v>254</v>
      </c>
      <c r="B214" t="s">
        <v>255</v>
      </c>
      <c r="C214" t="s">
        <v>94</v>
      </c>
      <c r="D214" s="55">
        <v>15</v>
      </c>
      <c r="E214" s="55">
        <v>1483</v>
      </c>
      <c r="F214" s="55">
        <v>892</v>
      </c>
      <c r="G214" s="55">
        <v>9559</v>
      </c>
      <c r="H214" s="55">
        <v>3847</v>
      </c>
      <c r="I214" s="56">
        <v>40.2</v>
      </c>
    </row>
    <row r="215" spans="1:9" ht="12.75">
      <c r="A215" s="45" t="s">
        <v>99</v>
      </c>
      <c r="B215" t="s">
        <v>256</v>
      </c>
      <c r="C215" t="s">
        <v>96</v>
      </c>
      <c r="D215" s="157">
        <v>-11.8</v>
      </c>
      <c r="E215" s="157">
        <v>-5</v>
      </c>
      <c r="F215" s="157">
        <v>-6.7</v>
      </c>
      <c r="G215" s="157">
        <v>3.1</v>
      </c>
      <c r="H215" s="157">
        <v>33.8</v>
      </c>
      <c r="I215" s="46" t="s">
        <v>339</v>
      </c>
    </row>
    <row r="216" spans="1:9" ht="12.75">
      <c r="A216" s="45" t="s">
        <v>99</v>
      </c>
      <c r="B216" t="s">
        <v>82</v>
      </c>
      <c r="I216" s="46"/>
    </row>
    <row r="217" spans="1:9" ht="12.75">
      <c r="A217" s="45" t="s">
        <v>257</v>
      </c>
      <c r="B217" t="s">
        <v>258</v>
      </c>
      <c r="C217" t="s">
        <v>94</v>
      </c>
      <c r="D217" s="55">
        <v>37</v>
      </c>
      <c r="E217" s="55">
        <v>1924</v>
      </c>
      <c r="F217" s="55">
        <v>1382</v>
      </c>
      <c r="G217" s="55">
        <v>22473</v>
      </c>
      <c r="H217" s="55">
        <v>5788</v>
      </c>
      <c r="I217" s="56">
        <v>25.8</v>
      </c>
    </row>
    <row r="218" spans="1:9" ht="12.75">
      <c r="A218" s="45" t="s">
        <v>99</v>
      </c>
      <c r="C218" t="s">
        <v>96</v>
      </c>
      <c r="D218" s="157" t="s">
        <v>338</v>
      </c>
      <c r="E218" s="157">
        <v>-3.5</v>
      </c>
      <c r="F218" s="157">
        <v>-4.9</v>
      </c>
      <c r="G218" s="157">
        <v>-1.5</v>
      </c>
      <c r="H218" s="157">
        <v>-7.6</v>
      </c>
      <c r="I218" s="46" t="s">
        <v>339</v>
      </c>
    </row>
    <row r="219" spans="1:9" ht="12.75">
      <c r="A219" s="45" t="s">
        <v>99</v>
      </c>
      <c r="B219" t="s">
        <v>82</v>
      </c>
      <c r="I219" s="46"/>
    </row>
    <row r="220" spans="1:9" ht="12.75">
      <c r="A220" s="45" t="s">
        <v>259</v>
      </c>
      <c r="B220" t="s">
        <v>260</v>
      </c>
      <c r="C220" t="s">
        <v>94</v>
      </c>
      <c r="D220" s="55">
        <v>261</v>
      </c>
      <c r="E220" s="55">
        <v>21342</v>
      </c>
      <c r="F220" s="55">
        <v>11881</v>
      </c>
      <c r="G220" s="55">
        <v>304122</v>
      </c>
      <c r="H220" s="55">
        <v>190827</v>
      </c>
      <c r="I220" s="56">
        <v>62.7</v>
      </c>
    </row>
    <row r="221" spans="1:9" ht="12.75">
      <c r="A221" s="45" t="s">
        <v>99</v>
      </c>
      <c r="B221" t="s">
        <v>112</v>
      </c>
      <c r="C221" t="s">
        <v>96</v>
      </c>
      <c r="D221" s="157">
        <v>1.2</v>
      </c>
      <c r="E221" s="157">
        <v>-5.7</v>
      </c>
      <c r="F221" s="157">
        <v>-4.1</v>
      </c>
      <c r="G221" s="157">
        <v>11.3</v>
      </c>
      <c r="H221" s="157">
        <v>16.9</v>
      </c>
      <c r="I221" s="46" t="s">
        <v>339</v>
      </c>
    </row>
    <row r="222" spans="1:9" ht="12.75">
      <c r="A222" s="45" t="s">
        <v>99</v>
      </c>
      <c r="B222" t="s">
        <v>109</v>
      </c>
      <c r="I222" s="46"/>
    </row>
    <row r="223" spans="1:9" ht="12.75">
      <c r="A223" s="45" t="s">
        <v>261</v>
      </c>
      <c r="B223" t="s">
        <v>262</v>
      </c>
      <c r="C223" t="s">
        <v>94</v>
      </c>
      <c r="D223" s="55">
        <v>51</v>
      </c>
      <c r="E223" s="55">
        <v>7196</v>
      </c>
      <c r="F223" s="55">
        <v>4449</v>
      </c>
      <c r="G223" s="55">
        <v>107362</v>
      </c>
      <c r="H223" s="55">
        <v>74731</v>
      </c>
      <c r="I223" s="56">
        <v>69.6</v>
      </c>
    </row>
    <row r="224" spans="1:9" ht="12.75">
      <c r="A224" s="45" t="s">
        <v>99</v>
      </c>
      <c r="B224" t="s">
        <v>263</v>
      </c>
      <c r="C224" t="s">
        <v>96</v>
      </c>
      <c r="D224" s="157">
        <v>-3.8</v>
      </c>
      <c r="E224" s="157">
        <v>-3.4</v>
      </c>
      <c r="F224" s="157">
        <v>-3.5</v>
      </c>
      <c r="G224" s="157">
        <v>9.9</v>
      </c>
      <c r="H224" s="157">
        <v>16.8</v>
      </c>
      <c r="I224" s="46" t="s">
        <v>339</v>
      </c>
    </row>
    <row r="225" spans="1:9" ht="12.75">
      <c r="A225" s="45" t="s">
        <v>99</v>
      </c>
      <c r="B225" t="s">
        <v>109</v>
      </c>
      <c r="I225" s="46"/>
    </row>
    <row r="226" spans="1:9" ht="12.75">
      <c r="A226" s="45" t="s">
        <v>264</v>
      </c>
      <c r="B226" t="s">
        <v>265</v>
      </c>
      <c r="C226" t="s">
        <v>94</v>
      </c>
      <c r="D226" s="55">
        <v>23</v>
      </c>
      <c r="E226" s="55">
        <v>4249</v>
      </c>
      <c r="F226" s="55">
        <v>2784</v>
      </c>
      <c r="G226" s="55">
        <v>49357</v>
      </c>
      <c r="H226" s="55">
        <v>35600</v>
      </c>
      <c r="I226" s="56">
        <v>72.1</v>
      </c>
    </row>
    <row r="227" spans="1:9" ht="12.75">
      <c r="A227" s="45" t="s">
        <v>99</v>
      </c>
      <c r="C227" t="s">
        <v>96</v>
      </c>
      <c r="D227" s="157">
        <v>-8</v>
      </c>
      <c r="E227" s="157">
        <v>-3</v>
      </c>
      <c r="F227" s="157">
        <v>-4.1</v>
      </c>
      <c r="G227" s="157">
        <v>1.2</v>
      </c>
      <c r="H227" s="157">
        <v>0.7</v>
      </c>
      <c r="I227" s="46" t="s">
        <v>339</v>
      </c>
    </row>
    <row r="228" spans="1:9" ht="12.75">
      <c r="A228" s="45" t="s">
        <v>99</v>
      </c>
      <c r="B228" t="s">
        <v>82</v>
      </c>
      <c r="I228" s="46"/>
    </row>
    <row r="229" spans="1:9" ht="12.75">
      <c r="A229" s="45" t="s">
        <v>266</v>
      </c>
      <c r="B229" t="s">
        <v>267</v>
      </c>
      <c r="C229" t="s">
        <v>94</v>
      </c>
      <c r="D229" s="55">
        <v>14</v>
      </c>
      <c r="E229" s="55">
        <v>1215</v>
      </c>
      <c r="F229" s="55">
        <v>693</v>
      </c>
      <c r="G229" s="55">
        <v>16572</v>
      </c>
      <c r="H229" s="55">
        <v>9938</v>
      </c>
      <c r="I229" s="56">
        <v>60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1.7</v>
      </c>
      <c r="F230" s="157">
        <v>-1.3</v>
      </c>
      <c r="G230" s="157">
        <v>29.1</v>
      </c>
      <c r="H230" s="157">
        <v>74.4</v>
      </c>
      <c r="I230" s="46" t="s">
        <v>339</v>
      </c>
    </row>
    <row r="231" spans="1:9" ht="12.75">
      <c r="A231" s="45" t="s">
        <v>99</v>
      </c>
      <c r="B231" t="s">
        <v>82</v>
      </c>
      <c r="I231" s="46"/>
    </row>
    <row r="232" spans="1:9" ht="12.75">
      <c r="A232" s="45" t="s">
        <v>268</v>
      </c>
      <c r="B232" t="s">
        <v>269</v>
      </c>
      <c r="C232" t="s">
        <v>94</v>
      </c>
      <c r="D232" s="55">
        <v>92</v>
      </c>
      <c r="E232" s="55">
        <v>5933</v>
      </c>
      <c r="F232" s="55">
        <v>3211</v>
      </c>
      <c r="G232" s="55">
        <v>74464</v>
      </c>
      <c r="H232" s="55">
        <v>33290</v>
      </c>
      <c r="I232" s="56">
        <v>44.7</v>
      </c>
    </row>
    <row r="233" spans="1:9" ht="12.75">
      <c r="A233" s="45" t="s">
        <v>99</v>
      </c>
      <c r="B233" t="s">
        <v>270</v>
      </c>
      <c r="C233" t="s">
        <v>96</v>
      </c>
      <c r="D233" s="157">
        <v>7</v>
      </c>
      <c r="E233" s="157">
        <v>-1.2</v>
      </c>
      <c r="F233" s="157">
        <v>-0.4</v>
      </c>
      <c r="G233" s="157">
        <v>14.3</v>
      </c>
      <c r="H233" s="157">
        <v>2.3</v>
      </c>
      <c r="I233" s="46" t="s">
        <v>339</v>
      </c>
    </row>
    <row r="234" spans="1:9" ht="12.75">
      <c r="A234" s="45" t="s">
        <v>99</v>
      </c>
      <c r="B234" t="s">
        <v>109</v>
      </c>
      <c r="I234" s="46"/>
    </row>
    <row r="235" spans="1:9" ht="12.75">
      <c r="A235" s="45" t="s">
        <v>271</v>
      </c>
      <c r="B235" t="s">
        <v>272</v>
      </c>
      <c r="C235" t="s">
        <v>94</v>
      </c>
      <c r="D235" s="55">
        <v>36</v>
      </c>
      <c r="E235" s="55">
        <v>2151</v>
      </c>
      <c r="F235" s="55">
        <v>1329</v>
      </c>
      <c r="G235" s="55">
        <v>31080</v>
      </c>
      <c r="H235" s="55">
        <v>16724</v>
      </c>
      <c r="I235" s="56">
        <v>53.8</v>
      </c>
    </row>
    <row r="236" spans="1:9" ht="12.75">
      <c r="A236" s="45" t="s">
        <v>99</v>
      </c>
      <c r="B236" t="s">
        <v>273</v>
      </c>
      <c r="C236" t="s">
        <v>96</v>
      </c>
      <c r="D236" s="157">
        <v>2.9</v>
      </c>
      <c r="E236" s="157">
        <v>2.4</v>
      </c>
      <c r="F236" s="157">
        <v>0.8</v>
      </c>
      <c r="G236" s="157">
        <v>-0.3</v>
      </c>
      <c r="H236" s="157">
        <v>-7.5</v>
      </c>
      <c r="I236" s="46" t="s">
        <v>339</v>
      </c>
    </row>
    <row r="237" spans="1:9" ht="12.75">
      <c r="A237" s="45" t="s">
        <v>99</v>
      </c>
      <c r="B237" t="s">
        <v>82</v>
      </c>
      <c r="I237" s="46"/>
    </row>
    <row r="238" spans="1:9" ht="12.75">
      <c r="A238" s="45" t="s">
        <v>274</v>
      </c>
      <c r="B238" t="s">
        <v>275</v>
      </c>
      <c r="C238" t="s">
        <v>94</v>
      </c>
      <c r="D238" s="55">
        <v>33</v>
      </c>
      <c r="E238" s="55">
        <v>2617</v>
      </c>
      <c r="F238" s="55">
        <v>1326</v>
      </c>
      <c r="G238" s="55">
        <v>27105</v>
      </c>
      <c r="H238" s="55">
        <v>10644</v>
      </c>
      <c r="I238" s="56">
        <v>39.3</v>
      </c>
    </row>
    <row r="239" spans="1:9" ht="12.75">
      <c r="A239" s="45" t="s">
        <v>99</v>
      </c>
      <c r="B239" t="s">
        <v>276</v>
      </c>
      <c r="C239" t="s">
        <v>96</v>
      </c>
      <c r="D239" s="157">
        <v>3.1</v>
      </c>
      <c r="E239" s="157">
        <v>-6.7</v>
      </c>
      <c r="F239" s="157">
        <v>-2.6</v>
      </c>
      <c r="G239" s="157">
        <v>27.7</v>
      </c>
      <c r="H239" s="157">
        <v>3.6</v>
      </c>
      <c r="I239" s="46" t="s">
        <v>339</v>
      </c>
    </row>
    <row r="240" spans="1:9" ht="12.75">
      <c r="A240" s="45" t="s">
        <v>99</v>
      </c>
      <c r="B240" t="s">
        <v>82</v>
      </c>
      <c r="I240" s="46"/>
    </row>
    <row r="241" spans="1:9" ht="12.75">
      <c r="A241" s="45" t="s">
        <v>277</v>
      </c>
      <c r="B241" t="s">
        <v>278</v>
      </c>
      <c r="C241" t="s">
        <v>94</v>
      </c>
      <c r="D241" s="55">
        <v>16</v>
      </c>
      <c r="E241" s="55">
        <v>760</v>
      </c>
      <c r="F241" s="55">
        <v>404</v>
      </c>
      <c r="G241" s="55">
        <v>13267</v>
      </c>
      <c r="H241" s="55">
        <v>11568</v>
      </c>
      <c r="I241" s="56">
        <v>87.2</v>
      </c>
    </row>
    <row r="242" spans="1:9" ht="12.75">
      <c r="A242" s="45" t="s">
        <v>99</v>
      </c>
      <c r="B242" t="s">
        <v>112</v>
      </c>
      <c r="C242" t="s">
        <v>96</v>
      </c>
      <c r="D242" s="157">
        <v>6.7</v>
      </c>
      <c r="E242" s="157">
        <v>10.5</v>
      </c>
      <c r="F242" s="157">
        <v>5.8</v>
      </c>
      <c r="G242" s="157">
        <v>48.1</v>
      </c>
      <c r="H242" s="157">
        <v>85</v>
      </c>
      <c r="I242" s="46" t="s">
        <v>339</v>
      </c>
    </row>
    <row r="243" spans="1:9" ht="12.75">
      <c r="A243" s="45" t="s">
        <v>99</v>
      </c>
      <c r="B243" t="s">
        <v>82</v>
      </c>
      <c r="I243" s="46"/>
    </row>
    <row r="244" spans="1:9" ht="12.75">
      <c r="A244" s="45" t="s">
        <v>279</v>
      </c>
      <c r="B244" t="s">
        <v>280</v>
      </c>
      <c r="C244" t="s">
        <v>94</v>
      </c>
      <c r="D244" s="55">
        <v>89</v>
      </c>
      <c r="E244" s="55">
        <v>5396</v>
      </c>
      <c r="F244" s="55">
        <v>2932</v>
      </c>
      <c r="G244" s="55">
        <v>85865</v>
      </c>
      <c r="H244" s="55">
        <v>57944</v>
      </c>
      <c r="I244" s="56">
        <v>67.5</v>
      </c>
    </row>
    <row r="245" spans="1:9" ht="12.75">
      <c r="A245" s="45" t="s">
        <v>99</v>
      </c>
      <c r="B245" t="s">
        <v>281</v>
      </c>
      <c r="C245" t="s">
        <v>96</v>
      </c>
      <c r="D245" s="157">
        <v>-2.2</v>
      </c>
      <c r="E245" s="157">
        <v>-13.4</v>
      </c>
      <c r="F245" s="157">
        <v>-7.1</v>
      </c>
      <c r="G245" s="157">
        <v>10.8</v>
      </c>
      <c r="H245" s="157">
        <v>22.8</v>
      </c>
      <c r="I245" s="46" t="s">
        <v>339</v>
      </c>
    </row>
    <row r="246" spans="1:9" ht="12.75">
      <c r="A246" s="45" t="s">
        <v>99</v>
      </c>
      <c r="B246" t="s">
        <v>109</v>
      </c>
      <c r="I246" s="46"/>
    </row>
    <row r="247" spans="1:9" ht="12.75">
      <c r="A247" s="45" t="s">
        <v>282</v>
      </c>
      <c r="B247" t="s">
        <v>283</v>
      </c>
      <c r="C247" t="s">
        <v>94</v>
      </c>
      <c r="D247" s="55">
        <v>22</v>
      </c>
      <c r="E247" s="55">
        <v>1450</v>
      </c>
      <c r="F247" s="55">
        <v>692</v>
      </c>
      <c r="G247" s="55">
        <v>20068</v>
      </c>
      <c r="H247" s="55">
        <v>11231</v>
      </c>
      <c r="I247" s="56">
        <v>56</v>
      </c>
    </row>
    <row r="248" spans="1:9" ht="12.75">
      <c r="A248" s="45" t="s">
        <v>99</v>
      </c>
      <c r="B248" t="s">
        <v>284</v>
      </c>
      <c r="C248" t="s">
        <v>96</v>
      </c>
      <c r="D248" s="157" t="s">
        <v>338</v>
      </c>
      <c r="E248" s="157">
        <v>0.1</v>
      </c>
      <c r="F248" s="157">
        <v>-1.3</v>
      </c>
      <c r="G248" s="157">
        <v>13.4</v>
      </c>
      <c r="H248" s="157">
        <v>48.3</v>
      </c>
      <c r="I248" s="46" t="s">
        <v>339</v>
      </c>
    </row>
    <row r="249" spans="1:9" ht="12.75">
      <c r="A249" s="45" t="s">
        <v>99</v>
      </c>
      <c r="B249" t="s">
        <v>82</v>
      </c>
      <c r="I249" s="46"/>
    </row>
    <row r="250" spans="1:9" ht="12.75">
      <c r="A250" s="45" t="s">
        <v>285</v>
      </c>
      <c r="B250" t="s">
        <v>286</v>
      </c>
      <c r="C250" t="s">
        <v>94</v>
      </c>
      <c r="D250" s="55">
        <v>248</v>
      </c>
      <c r="E250" s="55">
        <v>19309</v>
      </c>
      <c r="F250" s="55">
        <v>9577</v>
      </c>
      <c r="G250" s="55">
        <v>354035</v>
      </c>
      <c r="H250" s="55">
        <v>208425</v>
      </c>
      <c r="I250" s="56">
        <v>58.9</v>
      </c>
    </row>
    <row r="251" spans="1:9" ht="12.75">
      <c r="A251" s="45" t="s">
        <v>99</v>
      </c>
      <c r="B251" t="s">
        <v>287</v>
      </c>
      <c r="C251" t="s">
        <v>96</v>
      </c>
      <c r="D251" s="157">
        <v>-3.5</v>
      </c>
      <c r="E251" s="157">
        <v>-6.7</v>
      </c>
      <c r="F251" s="157">
        <v>-10</v>
      </c>
      <c r="G251" s="157">
        <v>15.2</v>
      </c>
      <c r="H251" s="157">
        <v>36.3</v>
      </c>
      <c r="I251" s="46" t="s">
        <v>339</v>
      </c>
    </row>
    <row r="252" spans="1:9" ht="12.75">
      <c r="A252" s="45" t="s">
        <v>99</v>
      </c>
      <c r="B252" t="s">
        <v>82</v>
      </c>
      <c r="I252" s="46"/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766</v>
      </c>
      <c r="H253" s="55" t="s">
        <v>338</v>
      </c>
      <c r="I253" s="56" t="s">
        <v>338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-37.2</v>
      </c>
      <c r="H254" s="156" t="s">
        <v>70</v>
      </c>
      <c r="I254" s="46" t="s">
        <v>339</v>
      </c>
    </row>
    <row r="255" spans="1:9" ht="12.75">
      <c r="A255" s="45" t="s">
        <v>99</v>
      </c>
      <c r="B255" t="s">
        <v>82</v>
      </c>
      <c r="I255" s="46"/>
    </row>
    <row r="256" spans="1:9" ht="12.75">
      <c r="A256" s="45">
        <v>31</v>
      </c>
      <c r="B256" t="s">
        <v>289</v>
      </c>
      <c r="C256" t="s">
        <v>94</v>
      </c>
      <c r="D256" s="55">
        <v>89</v>
      </c>
      <c r="E256" s="55">
        <v>5149</v>
      </c>
      <c r="F256" s="55">
        <v>2576</v>
      </c>
      <c r="G256" s="55">
        <v>76505</v>
      </c>
      <c r="H256" s="55">
        <v>13441</v>
      </c>
      <c r="I256" s="56">
        <v>17.6</v>
      </c>
    </row>
    <row r="257" spans="1:9" ht="12.75">
      <c r="A257" s="45" t="s">
        <v>99</v>
      </c>
      <c r="B257" t="s">
        <v>290</v>
      </c>
      <c r="C257" t="s">
        <v>96</v>
      </c>
      <c r="D257" s="157">
        <v>-3.3</v>
      </c>
      <c r="E257" s="157">
        <v>-3.3</v>
      </c>
      <c r="F257" s="157">
        <v>-5.7</v>
      </c>
      <c r="G257" s="157">
        <v>-18.3</v>
      </c>
      <c r="H257" s="157">
        <v>-49.8</v>
      </c>
      <c r="I257" s="46" t="s">
        <v>339</v>
      </c>
    </row>
    <row r="258" spans="1:9" ht="12.75">
      <c r="A258" s="45" t="s">
        <v>99</v>
      </c>
      <c r="B258" t="s">
        <v>109</v>
      </c>
      <c r="I258" s="46"/>
    </row>
    <row r="259" spans="1:9" ht="12.75">
      <c r="A259" s="45" t="s">
        <v>291</v>
      </c>
      <c r="B259" t="s">
        <v>292</v>
      </c>
      <c r="C259" t="s">
        <v>94</v>
      </c>
      <c r="D259" s="55">
        <v>24</v>
      </c>
      <c r="E259" s="55">
        <v>1812</v>
      </c>
      <c r="F259" s="55">
        <v>1133</v>
      </c>
      <c r="G259" s="55">
        <v>45880</v>
      </c>
      <c r="H259" s="55">
        <v>4057</v>
      </c>
      <c r="I259" s="56">
        <v>8.8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5.7</v>
      </c>
      <c r="F260" s="157">
        <v>7.3</v>
      </c>
      <c r="G260" s="157">
        <v>-21.2</v>
      </c>
      <c r="H260" s="157">
        <v>-74.5</v>
      </c>
      <c r="I260" s="46" t="s">
        <v>339</v>
      </c>
    </row>
    <row r="261" spans="1:9" ht="12.75">
      <c r="A261" s="45" t="s">
        <v>99</v>
      </c>
      <c r="B261" t="s">
        <v>82</v>
      </c>
      <c r="I261" s="46"/>
    </row>
    <row r="262" spans="1:9" ht="12.75">
      <c r="A262" s="45" t="s">
        <v>294</v>
      </c>
      <c r="B262" t="s">
        <v>295</v>
      </c>
      <c r="C262" t="s">
        <v>94</v>
      </c>
      <c r="D262" s="55">
        <v>26</v>
      </c>
      <c r="E262" s="55">
        <v>1677</v>
      </c>
      <c r="F262" s="55">
        <v>708</v>
      </c>
      <c r="G262" s="55">
        <v>14325</v>
      </c>
      <c r="H262" s="55">
        <v>2764</v>
      </c>
      <c r="I262" s="56">
        <v>19.3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4</v>
      </c>
      <c r="E263" s="157">
        <v>-3.7</v>
      </c>
      <c r="F263" s="157">
        <v>-9.4</v>
      </c>
      <c r="G263" s="157">
        <v>-5.2</v>
      </c>
      <c r="H263" s="157">
        <v>-30.8</v>
      </c>
      <c r="I263" s="46" t="s">
        <v>339</v>
      </c>
    </row>
    <row r="264" spans="1:9" ht="12.75">
      <c r="A264" s="45" t="s">
        <v>99</v>
      </c>
      <c r="B264" t="s">
        <v>82</v>
      </c>
      <c r="I264" s="46"/>
    </row>
    <row r="265" spans="1:9" ht="12.75">
      <c r="A265" s="45" t="s">
        <v>297</v>
      </c>
      <c r="B265" t="s">
        <v>298</v>
      </c>
      <c r="C265" t="s">
        <v>94</v>
      </c>
      <c r="D265" s="55">
        <v>25</v>
      </c>
      <c r="E265" s="55">
        <v>1255</v>
      </c>
      <c r="F265" s="55">
        <v>496</v>
      </c>
      <c r="G265" s="55">
        <v>11942</v>
      </c>
      <c r="H265" s="55">
        <v>5130</v>
      </c>
      <c r="I265" s="56">
        <v>43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-4.4</v>
      </c>
      <c r="F266" s="157">
        <v>-9.2</v>
      </c>
      <c r="G266" s="157">
        <v>-20.9</v>
      </c>
      <c r="H266" s="157">
        <v>-7.2</v>
      </c>
      <c r="I266" s="46" t="s">
        <v>339</v>
      </c>
    </row>
    <row r="267" spans="1:9" ht="12.75">
      <c r="A267" s="45" t="s">
        <v>99</v>
      </c>
      <c r="B267" t="s">
        <v>82</v>
      </c>
      <c r="I267" s="46"/>
    </row>
    <row r="268" spans="1:9" ht="12.75">
      <c r="A268" s="45">
        <v>32</v>
      </c>
      <c r="B268" t="s">
        <v>299</v>
      </c>
      <c r="C268" t="s">
        <v>94</v>
      </c>
      <c r="D268" s="55">
        <v>33</v>
      </c>
      <c r="E268" s="55">
        <v>3759</v>
      </c>
      <c r="F268" s="53" t="s">
        <v>70</v>
      </c>
      <c r="G268" s="55">
        <v>107576</v>
      </c>
      <c r="H268" s="55">
        <v>83703</v>
      </c>
      <c r="I268" s="56">
        <v>77.8</v>
      </c>
    </row>
    <row r="269" spans="1:9" ht="12.75">
      <c r="A269" s="45" t="s">
        <v>99</v>
      </c>
      <c r="C269" t="s">
        <v>96</v>
      </c>
      <c r="D269" s="157">
        <v>-3</v>
      </c>
      <c r="E269" s="157">
        <v>-21.9</v>
      </c>
      <c r="F269" s="156" t="s">
        <v>70</v>
      </c>
      <c r="G269" s="157">
        <v>28.6</v>
      </c>
      <c r="H269" s="156" t="s">
        <v>70</v>
      </c>
      <c r="I269" s="46" t="s">
        <v>339</v>
      </c>
    </row>
    <row r="270" spans="1:9" ht="12.75">
      <c r="A270" s="45" t="s">
        <v>99</v>
      </c>
      <c r="B270" t="s">
        <v>82</v>
      </c>
      <c r="I270" s="46"/>
    </row>
    <row r="271" spans="1:9" ht="12.75">
      <c r="A271" s="45">
        <v>33</v>
      </c>
      <c r="B271" t="s">
        <v>300</v>
      </c>
      <c r="C271" t="s">
        <v>94</v>
      </c>
      <c r="D271" s="55">
        <v>123</v>
      </c>
      <c r="E271" s="55">
        <v>10311</v>
      </c>
      <c r="F271" s="55">
        <v>4768</v>
      </c>
      <c r="G271" s="55">
        <v>169188</v>
      </c>
      <c r="H271" s="55">
        <v>111281</v>
      </c>
      <c r="I271" s="56">
        <v>65.8</v>
      </c>
    </row>
    <row r="272" spans="1:9" ht="12.75">
      <c r="A272" s="45" t="s">
        <v>99</v>
      </c>
      <c r="B272" t="s">
        <v>301</v>
      </c>
      <c r="C272" t="s">
        <v>96</v>
      </c>
      <c r="D272" s="157">
        <v>-2.4</v>
      </c>
      <c r="E272" s="157">
        <v>-0.8</v>
      </c>
      <c r="F272" s="157">
        <v>-1.8</v>
      </c>
      <c r="G272" s="157">
        <v>31.2</v>
      </c>
      <c r="H272" s="157">
        <v>62.1</v>
      </c>
      <c r="I272" s="46" t="s">
        <v>339</v>
      </c>
    </row>
    <row r="273" spans="1:9" ht="12.75">
      <c r="A273" s="45" t="s">
        <v>99</v>
      </c>
      <c r="B273" t="s">
        <v>109</v>
      </c>
      <c r="I273" s="46"/>
    </row>
    <row r="274" spans="1:9" ht="12.75">
      <c r="A274" s="45" t="s">
        <v>302</v>
      </c>
      <c r="B274" t="s">
        <v>303</v>
      </c>
      <c r="C274" t="s">
        <v>94</v>
      </c>
      <c r="D274" s="55">
        <v>72</v>
      </c>
      <c r="E274" s="55">
        <v>5634</v>
      </c>
      <c r="F274" s="55">
        <v>3113</v>
      </c>
      <c r="G274" s="55">
        <v>103575</v>
      </c>
      <c r="H274" s="55">
        <v>74804</v>
      </c>
      <c r="I274" s="56">
        <v>72.2</v>
      </c>
    </row>
    <row r="275" spans="1:9" ht="12.75">
      <c r="A275" s="45" t="s">
        <v>99</v>
      </c>
      <c r="B275" t="s">
        <v>304</v>
      </c>
      <c r="C275" t="s">
        <v>96</v>
      </c>
      <c r="D275" s="157">
        <v>-1.4</v>
      </c>
      <c r="E275" s="157">
        <v>0.2</v>
      </c>
      <c r="F275" s="157">
        <v>0.9</v>
      </c>
      <c r="G275" s="157">
        <v>57</v>
      </c>
      <c r="H275" s="157">
        <v>97.3</v>
      </c>
      <c r="I275" s="46" t="s">
        <v>339</v>
      </c>
    </row>
    <row r="276" spans="1:9" ht="12.75">
      <c r="A276" s="45" t="s">
        <v>99</v>
      </c>
      <c r="B276" t="s">
        <v>82</v>
      </c>
      <c r="I276" s="46"/>
    </row>
    <row r="277" spans="1:9" ht="12.75">
      <c r="A277" s="45" t="s">
        <v>305</v>
      </c>
      <c r="B277" t="s">
        <v>306</v>
      </c>
      <c r="C277" t="s">
        <v>94</v>
      </c>
      <c r="D277" s="55">
        <v>38</v>
      </c>
      <c r="E277" s="55">
        <v>3455</v>
      </c>
      <c r="F277" s="55">
        <v>1188</v>
      </c>
      <c r="G277" s="55">
        <v>51767</v>
      </c>
      <c r="H277" s="55">
        <v>28059</v>
      </c>
      <c r="I277" s="56">
        <v>54.2</v>
      </c>
    </row>
    <row r="278" spans="1:9" ht="12.75">
      <c r="A278" s="45" t="s">
        <v>99</v>
      </c>
      <c r="B278" t="s">
        <v>307</v>
      </c>
      <c r="C278" t="s">
        <v>96</v>
      </c>
      <c r="D278" s="157" t="s">
        <v>338</v>
      </c>
      <c r="E278" s="157">
        <v>-3</v>
      </c>
      <c r="F278" s="157">
        <v>-4.9</v>
      </c>
      <c r="G278" s="157">
        <v>4.9</v>
      </c>
      <c r="H278" s="157">
        <v>17.5</v>
      </c>
      <c r="I278" s="46" t="s">
        <v>339</v>
      </c>
    </row>
    <row r="279" spans="1:9" ht="12.75">
      <c r="A279" s="45" t="s">
        <v>99</v>
      </c>
      <c r="B279" t="s">
        <v>82</v>
      </c>
      <c r="I279" s="46"/>
    </row>
    <row r="280" spans="1:9" ht="12.75">
      <c r="A280" s="45" t="s">
        <v>308</v>
      </c>
      <c r="B280" t="s">
        <v>309</v>
      </c>
      <c r="C280" t="s">
        <v>94</v>
      </c>
      <c r="D280" s="55">
        <v>50</v>
      </c>
      <c r="E280" s="55">
        <v>11152</v>
      </c>
      <c r="F280" s="55">
        <v>7433</v>
      </c>
      <c r="G280" s="55">
        <v>175691</v>
      </c>
      <c r="H280" s="55">
        <v>81424</v>
      </c>
      <c r="I280" s="56">
        <v>46.3</v>
      </c>
    </row>
    <row r="281" spans="1:9" ht="12.75">
      <c r="A281" s="45" t="s">
        <v>99</v>
      </c>
      <c r="C281" t="s">
        <v>96</v>
      </c>
      <c r="D281" s="157">
        <v>-5.7</v>
      </c>
      <c r="E281" s="157">
        <v>-4.8</v>
      </c>
      <c r="F281" s="157">
        <v>-5.8</v>
      </c>
      <c r="G281" s="157">
        <v>26.1</v>
      </c>
      <c r="H281" s="157">
        <v>190.8</v>
      </c>
      <c r="I281" s="46" t="s">
        <v>339</v>
      </c>
    </row>
    <row r="282" spans="1:9" ht="12.75">
      <c r="A282" s="45" t="s">
        <v>99</v>
      </c>
      <c r="B282" t="s">
        <v>82</v>
      </c>
      <c r="I282" s="46"/>
    </row>
    <row r="283" spans="1:9" ht="12.75">
      <c r="A283" s="45">
        <v>34</v>
      </c>
      <c r="B283" t="s">
        <v>310</v>
      </c>
      <c r="C283" t="s">
        <v>94</v>
      </c>
      <c r="D283" s="55">
        <v>19</v>
      </c>
      <c r="E283" s="55">
        <v>4343</v>
      </c>
      <c r="F283" s="55">
        <v>3248</v>
      </c>
      <c r="G283" s="55">
        <v>60699</v>
      </c>
      <c r="H283" s="55">
        <v>24211</v>
      </c>
      <c r="I283" s="56">
        <v>39.9</v>
      </c>
    </row>
    <row r="284" spans="1:9" ht="12.75">
      <c r="A284" s="45" t="s">
        <v>99</v>
      </c>
      <c r="B284" t="s">
        <v>311</v>
      </c>
      <c r="C284" t="s">
        <v>96</v>
      </c>
      <c r="D284" s="157">
        <v>-5</v>
      </c>
      <c r="E284" s="157">
        <v>-3</v>
      </c>
      <c r="F284" s="157">
        <v>-3</v>
      </c>
      <c r="G284" s="157">
        <v>0.6</v>
      </c>
      <c r="H284" s="157">
        <v>10.1</v>
      </c>
      <c r="I284" s="46" t="s">
        <v>339</v>
      </c>
    </row>
    <row r="285" spans="1:9" ht="12.75">
      <c r="A285" s="45" t="s">
        <v>99</v>
      </c>
      <c r="B285" t="s">
        <v>82</v>
      </c>
      <c r="I285" s="46"/>
    </row>
    <row r="286" spans="1:9" ht="12.75">
      <c r="A286" s="45">
        <v>35</v>
      </c>
      <c r="B286" t="s">
        <v>312</v>
      </c>
      <c r="C286" t="s">
        <v>94</v>
      </c>
      <c r="D286" s="55">
        <v>31</v>
      </c>
      <c r="E286" s="55">
        <v>6809</v>
      </c>
      <c r="F286" s="55">
        <v>4185</v>
      </c>
      <c r="G286" s="55">
        <v>114992</v>
      </c>
      <c r="H286" s="55">
        <v>57213</v>
      </c>
      <c r="I286" s="56">
        <v>49.8</v>
      </c>
    </row>
    <row r="287" spans="1:9" ht="12.75">
      <c r="A287" s="45" t="s">
        <v>99</v>
      </c>
      <c r="C287" t="s">
        <v>96</v>
      </c>
      <c r="D287" s="157">
        <v>-6.1</v>
      </c>
      <c r="E287" s="157">
        <v>-5.9</v>
      </c>
      <c r="F287" s="157">
        <v>-7.8</v>
      </c>
      <c r="G287" s="157">
        <v>45.6</v>
      </c>
      <c r="H287" s="157" t="s">
        <v>339</v>
      </c>
      <c r="I287" s="46" t="s">
        <v>339</v>
      </c>
    </row>
    <row r="288" spans="1:9" ht="12.75">
      <c r="A288" s="45" t="s">
        <v>99</v>
      </c>
      <c r="B288" t="s">
        <v>109</v>
      </c>
      <c r="I288" s="46"/>
    </row>
    <row r="289" spans="1:9" ht="12.75">
      <c r="A289" s="45" t="s">
        <v>313</v>
      </c>
      <c r="B289" t="s">
        <v>314</v>
      </c>
      <c r="C289" t="s">
        <v>94</v>
      </c>
      <c r="D289" s="55">
        <v>22</v>
      </c>
      <c r="E289" s="55">
        <v>5244</v>
      </c>
      <c r="F289" s="55">
        <v>3119</v>
      </c>
      <c r="G289" s="55">
        <v>96904</v>
      </c>
      <c r="H289" s="55">
        <v>47986</v>
      </c>
      <c r="I289" s="56">
        <v>49.5</v>
      </c>
    </row>
    <row r="290" spans="1:9" ht="12.75">
      <c r="A290" s="45" t="s">
        <v>99</v>
      </c>
      <c r="C290" t="s">
        <v>96</v>
      </c>
      <c r="D290" s="157">
        <v>-8.3</v>
      </c>
      <c r="E290" s="157">
        <v>-5.9</v>
      </c>
      <c r="F290" s="157">
        <v>-7.8</v>
      </c>
      <c r="G290" s="157">
        <v>66.2</v>
      </c>
      <c r="H290" s="157" t="s">
        <v>339</v>
      </c>
      <c r="I290" s="46" t="s">
        <v>339</v>
      </c>
    </row>
    <row r="291" spans="1:9" ht="12.75">
      <c r="A291" s="45" t="s">
        <v>99</v>
      </c>
      <c r="B291" t="s">
        <v>109</v>
      </c>
      <c r="I291" s="46"/>
    </row>
    <row r="292" spans="1:9" ht="12.75">
      <c r="A292" s="45" t="s">
        <v>315</v>
      </c>
      <c r="B292" t="s">
        <v>316</v>
      </c>
      <c r="C292" t="s">
        <v>94</v>
      </c>
      <c r="D292" s="55">
        <v>15</v>
      </c>
      <c r="E292" s="55">
        <v>5093</v>
      </c>
      <c r="F292" s="55">
        <v>2998</v>
      </c>
      <c r="G292" s="55">
        <v>96037</v>
      </c>
      <c r="H292" s="55">
        <v>47941</v>
      </c>
      <c r="I292" s="56">
        <v>49.9</v>
      </c>
    </row>
    <row r="293" spans="1:9" ht="12.75">
      <c r="A293" s="45" t="s">
        <v>99</v>
      </c>
      <c r="C293" t="s">
        <v>96</v>
      </c>
      <c r="D293" s="157">
        <v>-11.8</v>
      </c>
      <c r="E293" s="157">
        <v>-0.1</v>
      </c>
      <c r="F293" s="157">
        <v>-0.4</v>
      </c>
      <c r="G293" s="157">
        <v>67.1</v>
      </c>
      <c r="H293" s="157" t="s">
        <v>339</v>
      </c>
      <c r="I293" s="46" t="s">
        <v>339</v>
      </c>
    </row>
    <row r="294" spans="1:9" ht="12.75">
      <c r="A294" s="45" t="s">
        <v>99</v>
      </c>
      <c r="B294" t="s">
        <v>82</v>
      </c>
      <c r="I294" s="46"/>
    </row>
    <row r="295" spans="1:9" ht="12.75">
      <c r="A295" s="45" t="s">
        <v>317</v>
      </c>
      <c r="B295" t="s">
        <v>318</v>
      </c>
      <c r="C295" t="s">
        <v>94</v>
      </c>
      <c r="D295" s="55">
        <v>5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4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46" t="s">
        <v>339</v>
      </c>
    </row>
    <row r="297" spans="1:9" ht="12.75">
      <c r="A297" s="45" t="s">
        <v>99</v>
      </c>
      <c r="B297" t="s">
        <v>82</v>
      </c>
      <c r="I297" s="46"/>
    </row>
    <row r="298" spans="1:9" ht="12.75">
      <c r="A298" s="45" t="s">
        <v>319</v>
      </c>
      <c r="B298" t="s">
        <v>320</v>
      </c>
      <c r="C298" t="s">
        <v>94</v>
      </c>
      <c r="D298" s="55">
        <v>43</v>
      </c>
      <c r="E298" s="55">
        <v>2266</v>
      </c>
      <c r="F298" s="55">
        <v>1537</v>
      </c>
      <c r="G298" s="55">
        <v>30138</v>
      </c>
      <c r="H298" s="55">
        <v>12584</v>
      </c>
      <c r="I298" s="56">
        <v>41.8</v>
      </c>
    </row>
    <row r="299" spans="1:9" ht="12.75">
      <c r="A299" s="45" t="s">
        <v>99</v>
      </c>
      <c r="B299" t="s">
        <v>321</v>
      </c>
      <c r="C299" t="s">
        <v>96</v>
      </c>
      <c r="D299" s="157">
        <v>-14</v>
      </c>
      <c r="E299" s="157">
        <v>-0.3</v>
      </c>
      <c r="F299" s="157">
        <v>-1.5</v>
      </c>
      <c r="G299" s="157">
        <v>32.2</v>
      </c>
      <c r="H299" s="157">
        <v>62.3</v>
      </c>
      <c r="I299" s="46" t="s">
        <v>339</v>
      </c>
    </row>
    <row r="300" spans="1:9" ht="12.75">
      <c r="A300" s="45" t="s">
        <v>99</v>
      </c>
      <c r="B300" t="s">
        <v>82</v>
      </c>
      <c r="I300" s="46"/>
    </row>
    <row r="301" spans="1:9" ht="12.75">
      <c r="A301" s="45">
        <v>36</v>
      </c>
      <c r="B301" t="s">
        <v>322</v>
      </c>
      <c r="C301" t="s">
        <v>94</v>
      </c>
      <c r="D301" s="55">
        <v>29</v>
      </c>
      <c r="E301" s="55">
        <v>2013</v>
      </c>
      <c r="F301" s="55">
        <v>1334</v>
      </c>
      <c r="G301" s="55">
        <v>17030</v>
      </c>
      <c r="H301" s="55">
        <v>6249</v>
      </c>
      <c r="I301" s="56">
        <v>36.7</v>
      </c>
    </row>
    <row r="302" spans="1:9" ht="12.75">
      <c r="A302" s="45" t="s">
        <v>99</v>
      </c>
      <c r="B302" t="s">
        <v>323</v>
      </c>
      <c r="C302" t="s">
        <v>96</v>
      </c>
      <c r="D302" s="157">
        <v>-19.5</v>
      </c>
      <c r="E302" s="157">
        <v>-2.5</v>
      </c>
      <c r="F302" s="157">
        <v>-3.7</v>
      </c>
      <c r="G302" s="157">
        <v>5.2</v>
      </c>
      <c r="H302" s="157">
        <v>54.8</v>
      </c>
      <c r="I302" s="46" t="s">
        <v>339</v>
      </c>
    </row>
    <row r="303" spans="1:9" ht="12.75">
      <c r="A303" s="45" t="s">
        <v>99</v>
      </c>
      <c r="B303" t="s">
        <v>109</v>
      </c>
      <c r="I303" s="46"/>
    </row>
    <row r="304" spans="1:9" ht="12.75">
      <c r="A304" s="45" t="s">
        <v>324</v>
      </c>
      <c r="B304" t="s">
        <v>325</v>
      </c>
      <c r="C304" t="s">
        <v>94</v>
      </c>
      <c r="D304" s="55">
        <v>21</v>
      </c>
      <c r="E304" s="55">
        <v>1273</v>
      </c>
      <c r="F304" s="55">
        <v>876</v>
      </c>
      <c r="G304" s="55">
        <v>11013</v>
      </c>
      <c r="H304" s="55">
        <v>3051</v>
      </c>
      <c r="I304" s="56">
        <v>27.7</v>
      </c>
    </row>
    <row r="305" spans="1:9" ht="12.75">
      <c r="A305" s="45" t="s">
        <v>99</v>
      </c>
      <c r="C305" t="s">
        <v>96</v>
      </c>
      <c r="D305" s="157">
        <v>-22.2</v>
      </c>
      <c r="E305" s="157">
        <v>-2.2</v>
      </c>
      <c r="F305" s="157">
        <v>-2.9</v>
      </c>
      <c r="G305" s="157">
        <v>23.6</v>
      </c>
      <c r="H305" s="157">
        <v>197.3</v>
      </c>
      <c r="I305" s="46" t="s">
        <v>339</v>
      </c>
    </row>
    <row r="306" spans="1:9" ht="12.75">
      <c r="A306" s="45" t="s">
        <v>99</v>
      </c>
      <c r="B306" t="s">
        <v>82</v>
      </c>
      <c r="I306" s="46"/>
    </row>
    <row r="307" spans="1:9" ht="12.75">
      <c r="A307" s="45">
        <v>37</v>
      </c>
      <c r="B307" t="s">
        <v>326</v>
      </c>
      <c r="C307" t="s">
        <v>94</v>
      </c>
      <c r="D307" s="55">
        <v>14</v>
      </c>
      <c r="E307" s="55">
        <v>253</v>
      </c>
      <c r="F307" s="55">
        <v>203</v>
      </c>
      <c r="G307" s="55">
        <v>13108</v>
      </c>
      <c r="H307" s="55">
        <v>6335</v>
      </c>
      <c r="I307" s="56">
        <v>48.3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22.2</v>
      </c>
      <c r="F308" s="157">
        <v>16</v>
      </c>
      <c r="G308" s="157">
        <v>98.4</v>
      </c>
      <c r="H308" s="157">
        <v>70.4</v>
      </c>
      <c r="I308" s="46" t="s">
        <v>339</v>
      </c>
    </row>
    <row r="309" spans="1:9" ht="12.75">
      <c r="A309" s="45" t="s">
        <v>99</v>
      </c>
      <c r="B309" t="s">
        <v>82</v>
      </c>
      <c r="I309" s="46"/>
    </row>
    <row r="310" spans="1:9" ht="12.75">
      <c r="A310" s="51">
        <v>1</v>
      </c>
      <c r="B310" s="52" t="s">
        <v>327</v>
      </c>
      <c r="C310" s="52" t="s">
        <v>94</v>
      </c>
      <c r="D310" s="53">
        <v>664</v>
      </c>
      <c r="E310" s="53">
        <v>35148</v>
      </c>
      <c r="F310" s="53">
        <v>22772</v>
      </c>
      <c r="G310" s="53">
        <v>534252</v>
      </c>
      <c r="H310" s="53">
        <v>184679</v>
      </c>
      <c r="I310" s="54">
        <v>34.6</v>
      </c>
    </row>
    <row r="311" spans="1:9" ht="12.75">
      <c r="A311" s="51" t="s">
        <v>99</v>
      </c>
      <c r="B311" s="52"/>
      <c r="C311" s="52" t="s">
        <v>96</v>
      </c>
      <c r="D311" s="156">
        <v>-2.9</v>
      </c>
      <c r="E311" s="156">
        <v>-1.8</v>
      </c>
      <c r="F311" s="156">
        <v>-2</v>
      </c>
      <c r="G311" s="156">
        <v>6.3</v>
      </c>
      <c r="H311" s="156">
        <v>14.9</v>
      </c>
      <c r="I311" s="67" t="s">
        <v>339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546</v>
      </c>
      <c r="E313" s="53">
        <v>48577</v>
      </c>
      <c r="F313" s="53">
        <v>28021</v>
      </c>
      <c r="G313" s="53">
        <v>802704</v>
      </c>
      <c r="H313" s="53">
        <v>459848</v>
      </c>
      <c r="I313" s="54">
        <v>57.3</v>
      </c>
    </row>
    <row r="314" spans="1:9" ht="12.75">
      <c r="A314" s="51" t="s">
        <v>99</v>
      </c>
      <c r="B314" s="52"/>
      <c r="C314" s="52" t="s">
        <v>96</v>
      </c>
      <c r="D314" s="156">
        <v>-1.8</v>
      </c>
      <c r="E314" s="156">
        <v>-4.8</v>
      </c>
      <c r="F314" s="156">
        <v>-4.6</v>
      </c>
      <c r="G314" s="156">
        <v>20.6</v>
      </c>
      <c r="H314" s="156">
        <v>46.3</v>
      </c>
      <c r="I314" s="67" t="s">
        <v>339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43</v>
      </c>
      <c r="E316" s="53">
        <v>2876</v>
      </c>
      <c r="F316" s="53">
        <v>1532</v>
      </c>
      <c r="G316" s="53">
        <v>27013</v>
      </c>
      <c r="H316" s="53">
        <v>12649</v>
      </c>
      <c r="I316" s="54">
        <v>46.8</v>
      </c>
    </row>
    <row r="317" spans="1:9" ht="12.75">
      <c r="A317" s="51" t="s">
        <v>99</v>
      </c>
      <c r="B317" s="52"/>
      <c r="C317" s="52" t="s">
        <v>96</v>
      </c>
      <c r="D317" s="156">
        <v>-21.8</v>
      </c>
      <c r="E317" s="156">
        <v>-20.4</v>
      </c>
      <c r="F317" s="156">
        <v>-25.4</v>
      </c>
      <c r="G317" s="156">
        <v>-43.6</v>
      </c>
      <c r="H317" s="156">
        <v>-27.7</v>
      </c>
      <c r="I317" s="67" t="s">
        <v>339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525</v>
      </c>
      <c r="E319" s="53">
        <v>36176</v>
      </c>
      <c r="F319" s="53">
        <v>21216</v>
      </c>
      <c r="G319" s="53">
        <v>578739</v>
      </c>
      <c r="H319" s="53">
        <v>105166</v>
      </c>
      <c r="I319" s="54">
        <v>18.2</v>
      </c>
    </row>
    <row r="320" spans="1:9" ht="12.75">
      <c r="A320" s="51" t="s">
        <v>99</v>
      </c>
      <c r="B320" s="52"/>
      <c r="C320" s="52" t="s">
        <v>96</v>
      </c>
      <c r="D320" s="156">
        <v>-1.3</v>
      </c>
      <c r="E320" s="156">
        <v>-1.7</v>
      </c>
      <c r="F320" s="156">
        <v>-1.5</v>
      </c>
      <c r="G320" s="156">
        <v>3.4</v>
      </c>
      <c r="H320" s="156">
        <v>16.8</v>
      </c>
      <c r="I320" s="67" t="s">
        <v>339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1788</v>
      </c>
      <c r="E322" s="53">
        <v>123685</v>
      </c>
      <c r="F322" s="53">
        <v>73979</v>
      </c>
      <c r="G322" s="53">
        <v>2096162</v>
      </c>
      <c r="H322" s="53">
        <v>779536</v>
      </c>
      <c r="I322" s="54">
        <v>37.2</v>
      </c>
    </row>
    <row r="323" spans="1:9" ht="12.75">
      <c r="A323" s="51" t="s">
        <v>99</v>
      </c>
      <c r="B323" s="52"/>
      <c r="C323" s="52" t="s">
        <v>96</v>
      </c>
      <c r="D323" s="156">
        <v>-2.7</v>
      </c>
      <c r="E323" s="156">
        <v>-3.5</v>
      </c>
      <c r="F323" s="156">
        <v>-3.5</v>
      </c>
      <c r="G323" s="156">
        <v>10.5</v>
      </c>
      <c r="H323" s="156">
        <v>30.5</v>
      </c>
      <c r="I323" s="67" t="s">
        <v>339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6" t="s">
        <v>472</v>
      </c>
      <c r="B1" s="266"/>
      <c r="C1" s="266"/>
      <c r="D1" s="266"/>
      <c r="E1" s="266"/>
    </row>
    <row r="3" spans="3:5" ht="12.75">
      <c r="C3" s="266" t="s">
        <v>20</v>
      </c>
      <c r="D3" s="266"/>
      <c r="E3" s="266"/>
    </row>
    <row r="4" spans="1:5" ht="12.75">
      <c r="A4" s="271" t="s">
        <v>412</v>
      </c>
      <c r="B4" s="274" t="s">
        <v>414</v>
      </c>
      <c r="C4" s="272" t="s">
        <v>413</v>
      </c>
      <c r="D4" s="273" t="s">
        <v>377</v>
      </c>
      <c r="E4" s="273"/>
    </row>
    <row r="5" spans="1:5" ht="12.75">
      <c r="A5" s="271"/>
      <c r="B5" s="271"/>
      <c r="C5" s="272"/>
      <c r="D5" s="90" t="s">
        <v>347</v>
      </c>
      <c r="E5" s="90" t="s">
        <v>348</v>
      </c>
    </row>
    <row r="6" spans="1:5" ht="16.5" customHeight="1">
      <c r="A6" s="271"/>
      <c r="B6" s="271"/>
      <c r="C6" s="273" t="s">
        <v>435</v>
      </c>
      <c r="D6" s="273"/>
      <c r="E6" s="273"/>
    </row>
    <row r="7" spans="1:5" ht="12.75">
      <c r="A7" s="129">
        <v>17</v>
      </c>
      <c r="B7" t="s">
        <v>378</v>
      </c>
      <c r="C7" s="30">
        <v>-6.8</v>
      </c>
      <c r="D7" s="30">
        <v>-19.4</v>
      </c>
      <c r="E7" s="30">
        <v>23.3</v>
      </c>
    </row>
    <row r="8" spans="1:5" ht="12.75">
      <c r="A8" s="129">
        <v>18</v>
      </c>
      <c r="B8" t="s">
        <v>379</v>
      </c>
      <c r="C8" s="30">
        <v>-30.2</v>
      </c>
      <c r="D8" s="30">
        <v>-32.5</v>
      </c>
      <c r="E8" s="30">
        <v>21.9</v>
      </c>
    </row>
    <row r="9" spans="1:5" ht="12.75">
      <c r="A9" s="129">
        <v>20</v>
      </c>
      <c r="B9" t="s">
        <v>419</v>
      </c>
      <c r="C9" s="30">
        <v>-7.2</v>
      </c>
      <c r="D9" s="30">
        <v>-22.6</v>
      </c>
      <c r="E9" s="30">
        <v>37.7</v>
      </c>
    </row>
    <row r="10" spans="1:5" ht="12.75">
      <c r="A10" s="129">
        <v>21</v>
      </c>
      <c r="B10" t="s">
        <v>380</v>
      </c>
      <c r="C10" s="30">
        <v>-10</v>
      </c>
      <c r="D10" s="30">
        <v>-7.7</v>
      </c>
      <c r="E10" s="30">
        <v>-13.7</v>
      </c>
    </row>
    <row r="11" spans="1:5" ht="12.75">
      <c r="A11" s="129"/>
      <c r="B11" s="131" t="s">
        <v>372</v>
      </c>
      <c r="C11" s="30"/>
      <c r="D11" s="30"/>
      <c r="E11" s="30"/>
    </row>
    <row r="12" spans="1:5" ht="12.75">
      <c r="A12" s="129" t="s">
        <v>381</v>
      </c>
      <c r="B12" t="s">
        <v>11</v>
      </c>
      <c r="C12" s="30">
        <v>3.2</v>
      </c>
      <c r="D12" s="30">
        <v>-0.8</v>
      </c>
      <c r="E12" s="30">
        <v>24.7</v>
      </c>
    </row>
    <row r="13" spans="1:5" ht="29.25" customHeight="1">
      <c r="A13" s="129">
        <v>22</v>
      </c>
      <c r="B13" s="130" t="s">
        <v>420</v>
      </c>
      <c r="C13" s="30">
        <v>5</v>
      </c>
      <c r="D13" s="30">
        <v>12.8</v>
      </c>
      <c r="E13" s="30">
        <v>-26.2</v>
      </c>
    </row>
    <row r="14" spans="1:5" ht="12.75">
      <c r="A14" s="129"/>
      <c r="B14" s="132" t="s">
        <v>372</v>
      </c>
      <c r="C14" s="30"/>
      <c r="D14" s="30"/>
      <c r="E14" s="30"/>
    </row>
    <row r="15" spans="1:5" ht="12.75">
      <c r="A15" s="129" t="s">
        <v>382</v>
      </c>
      <c r="B15" t="s">
        <v>383</v>
      </c>
      <c r="C15" s="30">
        <v>4.8</v>
      </c>
      <c r="D15" s="30">
        <v>13.2</v>
      </c>
      <c r="E15" s="30">
        <v>-28.2</v>
      </c>
    </row>
    <row r="16" spans="1:5" ht="12.75">
      <c r="A16" s="129">
        <v>24</v>
      </c>
      <c r="B16" t="s">
        <v>72</v>
      </c>
      <c r="C16" s="30">
        <v>16</v>
      </c>
      <c r="D16" s="30">
        <v>6.4</v>
      </c>
      <c r="E16" s="30">
        <v>33.8</v>
      </c>
    </row>
    <row r="17" spans="1:5" ht="12.75">
      <c r="A17" s="129"/>
      <c r="B17" s="131" t="s">
        <v>372</v>
      </c>
      <c r="C17" s="30"/>
      <c r="D17" s="30"/>
      <c r="E17" s="30"/>
    </row>
    <row r="18" spans="1:5" ht="12.75">
      <c r="A18" s="129" t="s">
        <v>384</v>
      </c>
      <c r="B18" t="s">
        <v>421</v>
      </c>
      <c r="C18" s="30">
        <v>21</v>
      </c>
      <c r="D18" s="30">
        <v>12.5</v>
      </c>
      <c r="E18" s="30">
        <v>30</v>
      </c>
    </row>
    <row r="19" spans="1:5" ht="12.75">
      <c r="A19" s="129" t="s">
        <v>385</v>
      </c>
      <c r="B19" t="s">
        <v>12</v>
      </c>
      <c r="C19" s="30">
        <v>10.9</v>
      </c>
      <c r="D19" s="30">
        <v>4.2</v>
      </c>
      <c r="E19" s="30">
        <v>30.5</v>
      </c>
    </row>
    <row r="20" spans="1:5" ht="12.75">
      <c r="A20" s="129" t="s">
        <v>386</v>
      </c>
      <c r="B20" t="s">
        <v>9</v>
      </c>
      <c r="C20" s="30">
        <v>14.5</v>
      </c>
      <c r="D20" s="30">
        <v>17.6</v>
      </c>
      <c r="E20" s="30">
        <v>10.8</v>
      </c>
    </row>
    <row r="21" spans="1:5" ht="12.75">
      <c r="A21" s="129" t="s">
        <v>387</v>
      </c>
      <c r="B21" t="s">
        <v>10</v>
      </c>
      <c r="C21" s="30">
        <v>-2</v>
      </c>
      <c r="D21" s="30">
        <v>-1.8</v>
      </c>
      <c r="E21" s="30">
        <v>-2.3</v>
      </c>
    </row>
    <row r="22" spans="1:5" ht="12.75">
      <c r="A22" s="129">
        <v>26</v>
      </c>
      <c r="B22" t="s">
        <v>74</v>
      </c>
      <c r="C22" s="30">
        <v>14.3</v>
      </c>
      <c r="D22" s="30">
        <v>13.1</v>
      </c>
      <c r="E22" s="30">
        <v>17.3</v>
      </c>
    </row>
    <row r="23" spans="1:5" ht="12.75">
      <c r="A23" s="129"/>
      <c r="B23" s="131" t="s">
        <v>372</v>
      </c>
      <c r="C23" s="30"/>
      <c r="D23" s="30"/>
      <c r="E23" s="30"/>
    </row>
    <row r="24" spans="1:5" ht="12.75">
      <c r="A24" s="129" t="s">
        <v>388</v>
      </c>
      <c r="B24" t="s">
        <v>422</v>
      </c>
      <c r="C24" s="30">
        <v>19</v>
      </c>
      <c r="D24" s="30">
        <v>14.5</v>
      </c>
      <c r="E24" s="30">
        <v>28.9</v>
      </c>
    </row>
    <row r="25" spans="1:5" ht="12.75">
      <c r="A25" s="129">
        <v>27</v>
      </c>
      <c r="B25" t="s">
        <v>389</v>
      </c>
      <c r="C25" s="30">
        <v>22.4</v>
      </c>
      <c r="D25" s="30">
        <v>11.9</v>
      </c>
      <c r="E25" s="30">
        <v>58.5</v>
      </c>
    </row>
    <row r="26" spans="1:5" ht="12.75">
      <c r="A26" s="129">
        <v>28</v>
      </c>
      <c r="B26" t="s">
        <v>423</v>
      </c>
      <c r="C26" s="30">
        <v>15.6</v>
      </c>
      <c r="D26" s="30">
        <v>11.2</v>
      </c>
      <c r="E26" s="30">
        <v>38.9</v>
      </c>
    </row>
    <row r="27" spans="1:5" ht="12.75">
      <c r="A27" s="129"/>
      <c r="B27" s="131" t="s">
        <v>372</v>
      </c>
      <c r="C27" s="30"/>
      <c r="D27" s="30"/>
      <c r="E27" s="30"/>
    </row>
    <row r="28" spans="1:5" ht="12.75">
      <c r="A28" s="129" t="s">
        <v>390</v>
      </c>
      <c r="B28" t="s">
        <v>391</v>
      </c>
      <c r="C28" s="30">
        <v>4.7</v>
      </c>
      <c r="D28" s="30">
        <v>-1</v>
      </c>
      <c r="E28" s="30">
        <v>70</v>
      </c>
    </row>
    <row r="29" spans="1:5" ht="12.75">
      <c r="A29" s="129" t="s">
        <v>392</v>
      </c>
      <c r="B29" t="s">
        <v>432</v>
      </c>
      <c r="C29" s="30">
        <v>10.9</v>
      </c>
      <c r="D29" s="30">
        <v>10</v>
      </c>
      <c r="E29" s="30">
        <v>43.2</v>
      </c>
    </row>
    <row r="30" spans="1:5" ht="12.75">
      <c r="A30" s="129" t="s">
        <v>393</v>
      </c>
      <c r="B30" t="s">
        <v>424</v>
      </c>
      <c r="C30" s="30">
        <v>12.5</v>
      </c>
      <c r="D30" s="30">
        <v>1.8</v>
      </c>
      <c r="E30" s="30">
        <v>36.4</v>
      </c>
    </row>
    <row r="31" spans="1:5" ht="12.75">
      <c r="A31" s="129" t="s">
        <v>394</v>
      </c>
      <c r="B31" t="s">
        <v>13</v>
      </c>
      <c r="C31" s="30">
        <v>15.1</v>
      </c>
      <c r="D31" s="30">
        <v>11.7</v>
      </c>
      <c r="E31" s="30">
        <v>26.3</v>
      </c>
    </row>
    <row r="32" spans="1:5" ht="12.75">
      <c r="A32" s="129">
        <v>29</v>
      </c>
      <c r="B32" t="s">
        <v>47</v>
      </c>
      <c r="C32" s="30">
        <v>4.8</v>
      </c>
      <c r="D32" s="30">
        <v>46.1</v>
      </c>
      <c r="E32" s="30">
        <v>-17.4</v>
      </c>
    </row>
    <row r="33" spans="1:5" ht="12.75">
      <c r="A33" s="129"/>
      <c r="B33" s="131" t="s">
        <v>372</v>
      </c>
      <c r="C33" s="30"/>
      <c r="D33" s="30"/>
      <c r="E33" s="30"/>
    </row>
    <row r="34" spans="1:5" ht="12.75">
      <c r="A34" s="129" t="s">
        <v>395</v>
      </c>
      <c r="B34" t="s">
        <v>0</v>
      </c>
      <c r="C34" s="30">
        <v>-4.6</v>
      </c>
      <c r="D34" s="30">
        <v>36.2</v>
      </c>
      <c r="E34" s="30">
        <v>-21</v>
      </c>
    </row>
    <row r="35" spans="1:5" ht="12.75">
      <c r="A35" s="129" t="s">
        <v>396</v>
      </c>
      <c r="B35" t="s">
        <v>1</v>
      </c>
      <c r="C35" s="30">
        <v>75.5</v>
      </c>
      <c r="D35" s="30">
        <v>138</v>
      </c>
      <c r="E35" s="30">
        <v>18.3</v>
      </c>
    </row>
    <row r="36" spans="1:5" ht="12.75">
      <c r="A36" s="129" t="s">
        <v>397</v>
      </c>
      <c r="B36" t="s">
        <v>2</v>
      </c>
      <c r="C36" s="30">
        <v>-15.4</v>
      </c>
      <c r="D36" s="30">
        <v>6.6</v>
      </c>
      <c r="E36" s="30">
        <v>-24.5</v>
      </c>
    </row>
    <row r="37" spans="1:5" ht="12.75">
      <c r="A37" s="134">
        <v>30</v>
      </c>
      <c r="B37" t="s">
        <v>3</v>
      </c>
      <c r="C37" s="30">
        <v>-38</v>
      </c>
      <c r="D37" s="30">
        <v>-36.2</v>
      </c>
      <c r="E37" s="30">
        <v>-100</v>
      </c>
    </row>
    <row r="38" spans="1:5" ht="12.75">
      <c r="A38" s="129">
        <v>31</v>
      </c>
      <c r="B38" t="s">
        <v>4</v>
      </c>
      <c r="C38" s="30">
        <v>-49.7</v>
      </c>
      <c r="D38" s="30">
        <v>-46.4</v>
      </c>
      <c r="E38" s="30">
        <v>-57.3</v>
      </c>
    </row>
    <row r="39" spans="1:5" ht="12.75">
      <c r="A39" s="129"/>
      <c r="B39" s="131" t="s">
        <v>372</v>
      </c>
      <c r="C39" s="30"/>
      <c r="D39" s="30"/>
      <c r="E39" s="30"/>
    </row>
    <row r="40" spans="1:5" ht="12.75">
      <c r="A40" s="129" t="s">
        <v>398</v>
      </c>
      <c r="B40" t="s">
        <v>5</v>
      </c>
      <c r="C40" s="30">
        <v>25.9</v>
      </c>
      <c r="D40" s="30">
        <v>13.2</v>
      </c>
      <c r="E40" s="30">
        <v>105.8</v>
      </c>
    </row>
    <row r="41" spans="1:5" ht="12.75">
      <c r="A41" s="129">
        <v>32</v>
      </c>
      <c r="B41" t="s">
        <v>415</v>
      </c>
      <c r="C41" s="30">
        <v>124.1</v>
      </c>
      <c r="D41" s="30">
        <v>16.9</v>
      </c>
      <c r="E41" s="30">
        <v>173.9</v>
      </c>
    </row>
    <row r="42" spans="1:5" ht="12.75">
      <c r="A42" s="129">
        <v>33</v>
      </c>
      <c r="B42" t="s">
        <v>6</v>
      </c>
      <c r="C42" s="30">
        <v>25.9</v>
      </c>
      <c r="D42" s="30">
        <v>-8.9</v>
      </c>
      <c r="E42" s="30">
        <v>57.5</v>
      </c>
    </row>
    <row r="43" spans="1:5" ht="12.75">
      <c r="A43" s="129"/>
      <c r="B43" s="131" t="s">
        <v>372</v>
      </c>
      <c r="C43" s="30"/>
      <c r="D43" s="30"/>
      <c r="E43" s="30"/>
    </row>
    <row r="44" spans="1:5" ht="12.75">
      <c r="A44" s="129" t="s">
        <v>399</v>
      </c>
      <c r="B44" t="s">
        <v>7</v>
      </c>
      <c r="C44" s="30">
        <v>64.7</v>
      </c>
      <c r="D44" s="30">
        <v>-7.7</v>
      </c>
      <c r="E44" s="30">
        <v>127.4</v>
      </c>
    </row>
    <row r="45" spans="1:5" ht="12.75">
      <c r="A45" s="129">
        <v>34</v>
      </c>
      <c r="B45" t="s">
        <v>8</v>
      </c>
      <c r="C45" s="30">
        <v>-7</v>
      </c>
      <c r="D45" s="30">
        <v>-8.5</v>
      </c>
      <c r="E45" s="30">
        <v>-4.2</v>
      </c>
    </row>
    <row r="46" spans="1:5" ht="12.75">
      <c r="A46" s="129" t="s">
        <v>400</v>
      </c>
      <c r="B46" t="s">
        <v>416</v>
      </c>
      <c r="C46" s="30">
        <v>-71.7</v>
      </c>
      <c r="D46" s="30">
        <v>207.5</v>
      </c>
      <c r="E46" s="30">
        <v>-98.2</v>
      </c>
    </row>
    <row r="47" spans="1:5" ht="12.75">
      <c r="A47" s="129" t="s">
        <v>401</v>
      </c>
      <c r="B47" t="s">
        <v>417</v>
      </c>
      <c r="C47" s="30">
        <v>-73.3</v>
      </c>
      <c r="D47" s="30">
        <v>-64.1</v>
      </c>
      <c r="E47" s="30">
        <v>-85.9</v>
      </c>
    </row>
    <row r="48" spans="1:5" ht="12.75">
      <c r="A48" s="129" t="s">
        <v>402</v>
      </c>
      <c r="B48" t="s">
        <v>418</v>
      </c>
      <c r="C48" s="30">
        <v>2.9</v>
      </c>
      <c r="D48" s="30">
        <v>-4</v>
      </c>
      <c r="E48" s="30">
        <v>28.2</v>
      </c>
    </row>
    <row r="49" spans="1:5" ht="12.75">
      <c r="A49" s="129" t="s">
        <v>403</v>
      </c>
      <c r="B49" t="s">
        <v>404</v>
      </c>
      <c r="C49" s="30">
        <v>9.409391003042458</v>
      </c>
      <c r="D49" s="30">
        <v>2.875969463492794</v>
      </c>
      <c r="E49" s="30">
        <v>21.412817514413376</v>
      </c>
    </row>
    <row r="50" spans="1:5" ht="12.75">
      <c r="A50" s="129" t="s">
        <v>405</v>
      </c>
      <c r="B50" t="s">
        <v>406</v>
      </c>
      <c r="C50" s="30">
        <v>1.705078493529328</v>
      </c>
      <c r="D50" s="30">
        <v>0.4007804838767015</v>
      </c>
      <c r="E50" s="30">
        <v>2.705625263191365</v>
      </c>
    </row>
    <row r="51" spans="1:5" ht="12.75">
      <c r="A51" s="129" t="s">
        <v>407</v>
      </c>
      <c r="B51" t="s">
        <v>408</v>
      </c>
      <c r="C51" s="30">
        <v>-29.400921209326867</v>
      </c>
      <c r="D51" s="30">
        <v>-22.12765205315705</v>
      </c>
      <c r="E51" s="30">
        <v>-42.12064478825815</v>
      </c>
    </row>
    <row r="52" spans="1:5" ht="12.75">
      <c r="A52" s="129" t="s">
        <v>409</v>
      </c>
      <c r="B52" t="s">
        <v>410</v>
      </c>
      <c r="C52" s="30">
        <v>6.914409507570227</v>
      </c>
      <c r="D52" s="30">
        <v>5.994016913697848</v>
      </c>
      <c r="E52" s="30">
        <v>9.818769907678188</v>
      </c>
    </row>
    <row r="53" spans="2:5" s="52" customFormat="1" ht="12.75">
      <c r="B53" s="52" t="s">
        <v>411</v>
      </c>
      <c r="C53" s="133">
        <v>3.6</v>
      </c>
      <c r="D53" s="133">
        <v>1.5</v>
      </c>
      <c r="E53" s="133">
        <v>6.2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8515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9.8515625" style="0" bestFit="1" customWidth="1"/>
    <col min="11" max="11" width="8.7109375" style="0" bestFit="1" customWidth="1"/>
  </cols>
  <sheetData>
    <row r="1" spans="1:11" ht="14.25" customHeight="1">
      <c r="A1" s="278" t="s">
        <v>473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4.25" customHeight="1">
      <c r="A2" s="278" t="s">
        <v>474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4.25" customHeight="1">
      <c r="A3" s="279" t="s">
        <v>369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2" ht="12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30" customHeight="1">
      <c r="A5" s="280" t="s">
        <v>368</v>
      </c>
      <c r="B5" s="283" t="s">
        <v>87</v>
      </c>
      <c r="C5" s="276" t="s">
        <v>16</v>
      </c>
      <c r="D5" s="277"/>
      <c r="E5" s="288" t="s">
        <v>344</v>
      </c>
      <c r="F5" s="289" t="s">
        <v>67</v>
      </c>
      <c r="G5" s="290"/>
      <c r="H5" s="291"/>
      <c r="I5" s="275" t="s">
        <v>35</v>
      </c>
      <c r="J5" s="276"/>
      <c r="K5" s="277"/>
      <c r="L5" s="69"/>
    </row>
    <row r="6" spans="1:12" ht="12.75">
      <c r="A6" s="281"/>
      <c r="B6" s="284"/>
      <c r="C6" s="70" t="s">
        <v>89</v>
      </c>
      <c r="D6" s="70" t="s">
        <v>17</v>
      </c>
      <c r="E6" s="282"/>
      <c r="F6" s="70" t="s">
        <v>89</v>
      </c>
      <c r="G6" s="70" t="s">
        <v>345</v>
      </c>
      <c r="H6" s="70" t="s">
        <v>346</v>
      </c>
      <c r="I6" s="70" t="s">
        <v>89</v>
      </c>
      <c r="J6" s="70" t="s">
        <v>347</v>
      </c>
      <c r="K6" s="70" t="s">
        <v>348</v>
      </c>
      <c r="L6" s="69"/>
    </row>
    <row r="7" spans="1:12" ht="12.75">
      <c r="A7" s="282"/>
      <c r="B7" s="275" t="s">
        <v>90</v>
      </c>
      <c r="C7" s="276"/>
      <c r="D7" s="277"/>
      <c r="E7" s="71">
        <v>1000</v>
      </c>
      <c r="F7" s="285" t="s">
        <v>349</v>
      </c>
      <c r="G7" s="286"/>
      <c r="H7" s="286"/>
      <c r="I7" s="286"/>
      <c r="J7" s="286"/>
      <c r="K7" s="287"/>
      <c r="L7" s="69"/>
    </row>
    <row r="8" spans="1:12" ht="12.75">
      <c r="A8" s="72" t="s">
        <v>350</v>
      </c>
      <c r="B8" s="74">
        <v>46</v>
      </c>
      <c r="C8" s="74">
        <v>7534</v>
      </c>
      <c r="D8" s="74">
        <v>5021</v>
      </c>
      <c r="E8" s="74">
        <v>950</v>
      </c>
      <c r="F8" s="74">
        <v>26549</v>
      </c>
      <c r="G8" s="74">
        <v>15713</v>
      </c>
      <c r="H8" s="74">
        <v>10836</v>
      </c>
      <c r="I8" s="74">
        <v>234183</v>
      </c>
      <c r="J8" s="74">
        <v>55161</v>
      </c>
      <c r="K8" s="75">
        <v>179022</v>
      </c>
      <c r="L8" s="69"/>
    </row>
    <row r="9" spans="1:12" ht="12.75">
      <c r="A9" s="73" t="s">
        <v>351</v>
      </c>
      <c r="B9" s="74">
        <v>92</v>
      </c>
      <c r="C9" s="74">
        <v>11399</v>
      </c>
      <c r="D9" s="74">
        <v>5575</v>
      </c>
      <c r="E9" s="74">
        <v>1508</v>
      </c>
      <c r="F9" s="74">
        <v>41457</v>
      </c>
      <c r="G9" s="74">
        <v>15399</v>
      </c>
      <c r="H9" s="74">
        <v>26058</v>
      </c>
      <c r="I9" s="74">
        <v>148840</v>
      </c>
      <c r="J9" s="74">
        <v>90863</v>
      </c>
      <c r="K9" s="75">
        <v>57977</v>
      </c>
      <c r="L9" s="69"/>
    </row>
    <row r="10" spans="1:12" ht="12.75">
      <c r="A10" s="73" t="s">
        <v>352</v>
      </c>
      <c r="B10" s="74">
        <v>105</v>
      </c>
      <c r="C10" s="74">
        <v>12571</v>
      </c>
      <c r="D10" s="74">
        <v>6976</v>
      </c>
      <c r="E10" s="74">
        <v>1578</v>
      </c>
      <c r="F10" s="74">
        <v>39658</v>
      </c>
      <c r="G10" s="74">
        <v>16575</v>
      </c>
      <c r="H10" s="74">
        <v>23083</v>
      </c>
      <c r="I10" s="74">
        <v>222892</v>
      </c>
      <c r="J10" s="74">
        <v>114502</v>
      </c>
      <c r="K10" s="75">
        <v>108390</v>
      </c>
      <c r="L10" s="69"/>
    </row>
    <row r="11" spans="1:12" ht="12.75">
      <c r="A11" s="73" t="s">
        <v>353</v>
      </c>
      <c r="B11" s="74">
        <v>59</v>
      </c>
      <c r="C11" s="74">
        <v>5200</v>
      </c>
      <c r="D11" s="74">
        <v>3249</v>
      </c>
      <c r="E11" s="74">
        <v>675</v>
      </c>
      <c r="F11" s="74">
        <v>15256</v>
      </c>
      <c r="G11" s="74">
        <v>8156</v>
      </c>
      <c r="H11" s="74">
        <v>7100</v>
      </c>
      <c r="I11" s="74">
        <v>86677</v>
      </c>
      <c r="J11" s="74">
        <v>40461</v>
      </c>
      <c r="K11" s="75">
        <v>46216</v>
      </c>
      <c r="L11" s="69"/>
    </row>
    <row r="12" spans="1:12" ht="12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69"/>
    </row>
    <row r="13" spans="1:12" ht="12.75">
      <c r="A13" s="76" t="s">
        <v>354</v>
      </c>
      <c r="B13" s="74">
        <v>63</v>
      </c>
      <c r="C13" s="74">
        <v>5819</v>
      </c>
      <c r="D13" s="74">
        <v>3611</v>
      </c>
      <c r="E13" s="74">
        <v>754</v>
      </c>
      <c r="F13" s="74">
        <v>18535</v>
      </c>
      <c r="G13" s="74">
        <v>9793</v>
      </c>
      <c r="H13" s="74">
        <v>8742</v>
      </c>
      <c r="I13" s="74">
        <v>269401</v>
      </c>
      <c r="J13" s="74">
        <v>192191</v>
      </c>
      <c r="K13" s="75">
        <v>77211</v>
      </c>
      <c r="L13" s="69"/>
    </row>
    <row r="14" spans="1:12" ht="12.75">
      <c r="A14" s="76" t="s">
        <v>355</v>
      </c>
      <c r="B14" s="74">
        <v>87</v>
      </c>
      <c r="C14" s="74">
        <v>6987</v>
      </c>
      <c r="D14" s="74">
        <v>4572</v>
      </c>
      <c r="E14" s="74">
        <v>879</v>
      </c>
      <c r="F14" s="74">
        <v>18199</v>
      </c>
      <c r="G14" s="74">
        <v>10193</v>
      </c>
      <c r="H14" s="74">
        <v>8006</v>
      </c>
      <c r="I14" s="74">
        <v>96745</v>
      </c>
      <c r="J14" s="74">
        <v>67909</v>
      </c>
      <c r="K14" s="75">
        <v>28836</v>
      </c>
      <c r="L14" s="69"/>
    </row>
    <row r="15" spans="1:12" ht="12.75">
      <c r="A15" s="76" t="s">
        <v>356</v>
      </c>
      <c r="B15" s="74">
        <v>53</v>
      </c>
      <c r="C15" s="74">
        <v>3539</v>
      </c>
      <c r="D15" s="74">
        <v>2316</v>
      </c>
      <c r="E15" s="74">
        <v>476</v>
      </c>
      <c r="F15" s="74">
        <v>9440</v>
      </c>
      <c r="G15" s="74">
        <v>5904</v>
      </c>
      <c r="H15" s="74">
        <v>3536</v>
      </c>
      <c r="I15" s="74">
        <v>77462</v>
      </c>
      <c r="J15" s="74">
        <v>65398</v>
      </c>
      <c r="K15" s="75">
        <v>12064</v>
      </c>
      <c r="L15" s="69"/>
    </row>
    <row r="16" spans="1:12" ht="12.75">
      <c r="A16" s="76" t="s">
        <v>357</v>
      </c>
      <c r="B16" s="74">
        <v>75</v>
      </c>
      <c r="C16" s="74">
        <v>5790</v>
      </c>
      <c r="D16" s="74">
        <v>3324</v>
      </c>
      <c r="E16" s="74">
        <v>660</v>
      </c>
      <c r="F16" s="74">
        <v>13096</v>
      </c>
      <c r="G16" s="74">
        <v>6410</v>
      </c>
      <c r="H16" s="74">
        <v>6686</v>
      </c>
      <c r="I16" s="74">
        <v>59835</v>
      </c>
      <c r="J16" s="74">
        <v>47392</v>
      </c>
      <c r="K16" s="75">
        <v>12443</v>
      </c>
      <c r="L16" s="69"/>
    </row>
    <row r="17" spans="1:12" ht="12.75">
      <c r="A17" s="76" t="s">
        <v>358</v>
      </c>
      <c r="B17" s="74">
        <v>176</v>
      </c>
      <c r="C17" s="74">
        <v>16532</v>
      </c>
      <c r="D17" s="74">
        <v>7984</v>
      </c>
      <c r="E17" s="74">
        <v>2225</v>
      </c>
      <c r="F17" s="74">
        <v>65889</v>
      </c>
      <c r="G17" s="74">
        <v>19202</v>
      </c>
      <c r="H17" s="74">
        <v>46687</v>
      </c>
      <c r="I17" s="74">
        <v>273188</v>
      </c>
      <c r="J17" s="74">
        <v>190611</v>
      </c>
      <c r="K17" s="75">
        <v>82576</v>
      </c>
      <c r="L17" s="69"/>
    </row>
    <row r="18" spans="1:12" ht="12.75">
      <c r="A18" s="76" t="s">
        <v>359</v>
      </c>
      <c r="B18" s="74">
        <v>38</v>
      </c>
      <c r="C18" s="74">
        <v>2149</v>
      </c>
      <c r="D18" s="74">
        <v>1468</v>
      </c>
      <c r="E18" s="74">
        <v>284</v>
      </c>
      <c r="F18" s="74">
        <v>5722</v>
      </c>
      <c r="G18" s="74">
        <v>3253</v>
      </c>
      <c r="H18" s="74">
        <v>2469</v>
      </c>
      <c r="I18" s="74">
        <v>33170</v>
      </c>
      <c r="J18" s="74">
        <v>17288</v>
      </c>
      <c r="K18" s="75">
        <v>15883</v>
      </c>
      <c r="L18" s="69"/>
    </row>
    <row r="19" spans="1:12" ht="12.75">
      <c r="A19" s="76" t="s">
        <v>360</v>
      </c>
      <c r="B19" s="74">
        <v>105</v>
      </c>
      <c r="C19" s="74">
        <v>7368</v>
      </c>
      <c r="D19" s="74">
        <v>5073</v>
      </c>
      <c r="E19" s="74">
        <v>913</v>
      </c>
      <c r="F19" s="74">
        <v>20299</v>
      </c>
      <c r="G19" s="74">
        <v>11513</v>
      </c>
      <c r="H19" s="74">
        <v>8787</v>
      </c>
      <c r="I19" s="74">
        <v>145106</v>
      </c>
      <c r="J19" s="74">
        <v>96326</v>
      </c>
      <c r="K19" s="75">
        <v>48780</v>
      </c>
      <c r="L19" s="69"/>
    </row>
    <row r="20" spans="1:12" ht="12.75">
      <c r="A20" s="76" t="s">
        <v>361</v>
      </c>
      <c r="B20" s="74">
        <v>80</v>
      </c>
      <c r="C20" s="74">
        <v>3969</v>
      </c>
      <c r="D20" s="74">
        <v>2974</v>
      </c>
      <c r="E20" s="74">
        <v>495</v>
      </c>
      <c r="F20" s="74">
        <v>8997</v>
      </c>
      <c r="G20" s="74">
        <v>6217</v>
      </c>
      <c r="H20" s="74">
        <v>2780</v>
      </c>
      <c r="I20" s="74">
        <v>58764</v>
      </c>
      <c r="J20" s="74">
        <v>50439</v>
      </c>
      <c r="K20" s="75">
        <v>8324</v>
      </c>
      <c r="L20" s="69"/>
    </row>
    <row r="21" spans="1:12" ht="12.75">
      <c r="A21" s="77" t="s">
        <v>362</v>
      </c>
      <c r="B21" s="74">
        <v>172</v>
      </c>
      <c r="C21" s="74">
        <v>14749</v>
      </c>
      <c r="D21" s="74">
        <v>8762</v>
      </c>
      <c r="E21" s="74">
        <v>1874</v>
      </c>
      <c r="F21" s="74">
        <v>47889</v>
      </c>
      <c r="G21" s="74">
        <v>23343</v>
      </c>
      <c r="H21" s="74">
        <v>24547</v>
      </c>
      <c r="I21" s="74">
        <v>253699</v>
      </c>
      <c r="J21" s="74">
        <v>168356</v>
      </c>
      <c r="K21" s="75">
        <v>85343</v>
      </c>
      <c r="L21" s="69"/>
    </row>
    <row r="22" spans="1:12" ht="12.75">
      <c r="A22" s="76" t="s">
        <v>363</v>
      </c>
      <c r="B22" s="74">
        <v>68</v>
      </c>
      <c r="C22" s="74">
        <v>6038</v>
      </c>
      <c r="D22" s="74">
        <v>3816</v>
      </c>
      <c r="E22" s="74">
        <v>763</v>
      </c>
      <c r="F22" s="74">
        <v>17302</v>
      </c>
      <c r="G22" s="74">
        <v>9367</v>
      </c>
      <c r="H22" s="74">
        <v>7936</v>
      </c>
      <c r="I22" s="74">
        <v>109351</v>
      </c>
      <c r="J22" s="74">
        <v>85323</v>
      </c>
      <c r="K22" s="75">
        <v>24027</v>
      </c>
      <c r="L22" s="69"/>
    </row>
    <row r="23" spans="1:12" ht="12.75">
      <c r="A23" s="76" t="s">
        <v>364</v>
      </c>
      <c r="B23" s="74">
        <v>159</v>
      </c>
      <c r="C23" s="74">
        <v>17213</v>
      </c>
      <c r="D23" s="74">
        <v>10192</v>
      </c>
      <c r="E23" s="74">
        <v>2211</v>
      </c>
      <c r="F23" s="74">
        <v>54745</v>
      </c>
      <c r="G23" s="74">
        <v>26668</v>
      </c>
      <c r="H23" s="74">
        <v>28077</v>
      </c>
      <c r="I23" s="74">
        <v>224576</v>
      </c>
      <c r="J23" s="74">
        <v>143960</v>
      </c>
      <c r="K23" s="75">
        <v>80617</v>
      </c>
      <c r="L23" s="69"/>
    </row>
    <row r="24" spans="1:12" ht="12.75">
      <c r="A24" s="78" t="s">
        <v>365</v>
      </c>
      <c r="B24" s="79">
        <v>1378</v>
      </c>
      <c r="C24" s="79">
        <v>126857</v>
      </c>
      <c r="D24" s="79">
        <v>74913</v>
      </c>
      <c r="E24" s="79">
        <v>16243</v>
      </c>
      <c r="F24" s="79">
        <v>403034</v>
      </c>
      <c r="G24" s="79">
        <v>187705</v>
      </c>
      <c r="H24" s="79">
        <v>215328</v>
      </c>
      <c r="I24" s="79">
        <v>2293891</v>
      </c>
      <c r="J24" s="79">
        <v>1426181</v>
      </c>
      <c r="K24" s="80">
        <v>867710</v>
      </c>
      <c r="L24" s="69"/>
    </row>
    <row r="25" spans="1:12" ht="12.75">
      <c r="A25" s="69"/>
      <c r="B25" s="69"/>
      <c r="C25" s="69"/>
      <c r="D25" s="69"/>
      <c r="E25" s="81"/>
      <c r="F25" s="81"/>
      <c r="G25" s="69"/>
      <c r="H25" s="69"/>
      <c r="I25" s="69"/>
      <c r="J25" s="81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</sheetData>
  <mergeCells count="11">
    <mergeCell ref="F5:H5"/>
    <mergeCell ref="I5:K5"/>
    <mergeCell ref="B7:D7"/>
    <mergeCell ref="A1:K1"/>
    <mergeCell ref="A2:K2"/>
    <mergeCell ref="A3:K3"/>
    <mergeCell ref="A5:A7"/>
    <mergeCell ref="B5:B6"/>
    <mergeCell ref="C5:D5"/>
    <mergeCell ref="F7:K7"/>
    <mergeCell ref="E5:E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00390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6.28125" style="0" bestFit="1" customWidth="1"/>
    <col min="11" max="11" width="8.421875" style="0" bestFit="1" customWidth="1"/>
  </cols>
  <sheetData>
    <row r="1" spans="1:11" ht="12.75">
      <c r="A1" s="266" t="s">
        <v>475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279" t="s">
        <v>366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30" customHeight="1">
      <c r="A4" s="280" t="s">
        <v>368</v>
      </c>
      <c r="B4" s="283" t="s">
        <v>87</v>
      </c>
      <c r="C4" s="276" t="s">
        <v>16</v>
      </c>
      <c r="D4" s="277"/>
      <c r="E4" s="288" t="s">
        <v>344</v>
      </c>
      <c r="F4" s="289" t="s">
        <v>67</v>
      </c>
      <c r="G4" s="290"/>
      <c r="H4" s="291"/>
      <c r="I4" s="275" t="s">
        <v>35</v>
      </c>
      <c r="J4" s="276"/>
      <c r="K4" s="277"/>
      <c r="L4" s="84"/>
    </row>
    <row r="5" spans="1:12" ht="12.75">
      <c r="A5" s="281"/>
      <c r="B5" s="284"/>
      <c r="C5" s="70" t="s">
        <v>89</v>
      </c>
      <c r="D5" s="70" t="s">
        <v>17</v>
      </c>
      <c r="E5" s="282"/>
      <c r="F5" s="70" t="s">
        <v>89</v>
      </c>
      <c r="G5" s="70" t="s">
        <v>345</v>
      </c>
      <c r="H5" s="70" t="s">
        <v>346</v>
      </c>
      <c r="I5" s="70" t="s">
        <v>89</v>
      </c>
      <c r="J5" s="70" t="s">
        <v>347</v>
      </c>
      <c r="K5" s="70" t="s">
        <v>348</v>
      </c>
      <c r="L5" s="84"/>
    </row>
    <row r="6" spans="1:12" ht="12.75">
      <c r="A6" s="282"/>
      <c r="B6" s="275" t="s">
        <v>90</v>
      </c>
      <c r="C6" s="276"/>
      <c r="D6" s="277"/>
      <c r="E6" s="71">
        <v>1000</v>
      </c>
      <c r="F6" s="285" t="s">
        <v>349</v>
      </c>
      <c r="G6" s="286"/>
      <c r="H6" s="286"/>
      <c r="I6" s="286"/>
      <c r="J6" s="286"/>
      <c r="K6" s="287"/>
      <c r="L6" s="84"/>
    </row>
    <row r="7" spans="1:12" ht="12.75">
      <c r="A7" s="72" t="s">
        <v>350</v>
      </c>
      <c r="B7" s="85">
        <v>-4.2</v>
      </c>
      <c r="C7" s="85">
        <v>-6.5</v>
      </c>
      <c r="D7" s="85">
        <v>-7.2</v>
      </c>
      <c r="E7" s="85">
        <v>-9.8</v>
      </c>
      <c r="F7" s="85">
        <v>-4.1</v>
      </c>
      <c r="G7" s="85">
        <v>-5.7</v>
      </c>
      <c r="H7" s="85">
        <v>-1.8</v>
      </c>
      <c r="I7" s="85">
        <v>49</v>
      </c>
      <c r="J7" s="85">
        <v>39</v>
      </c>
      <c r="K7" s="86">
        <v>52.4</v>
      </c>
      <c r="L7" s="84"/>
    </row>
    <row r="8" spans="1:12" ht="12.75">
      <c r="A8" s="73" t="s">
        <v>351</v>
      </c>
      <c r="B8" s="85">
        <v>-4.2</v>
      </c>
      <c r="C8" s="85">
        <v>-11.5</v>
      </c>
      <c r="D8" s="85">
        <v>-10.1</v>
      </c>
      <c r="E8" s="85">
        <v>-6.9</v>
      </c>
      <c r="F8" s="85">
        <v>-9.1</v>
      </c>
      <c r="G8" s="85">
        <v>-6.7</v>
      </c>
      <c r="H8" s="85">
        <v>-10.5</v>
      </c>
      <c r="I8" s="85">
        <v>-15</v>
      </c>
      <c r="J8" s="85">
        <v>-18.5</v>
      </c>
      <c r="K8" s="86">
        <v>-8.8</v>
      </c>
      <c r="L8" s="84"/>
    </row>
    <row r="9" spans="1:12" ht="12.75">
      <c r="A9" s="73" t="s">
        <v>352</v>
      </c>
      <c r="B9" s="85">
        <v>1.9</v>
      </c>
      <c r="C9" s="85">
        <v>-1.2</v>
      </c>
      <c r="D9" s="85">
        <v>-3.2</v>
      </c>
      <c r="E9" s="85">
        <v>-1.9</v>
      </c>
      <c r="F9" s="85">
        <v>4</v>
      </c>
      <c r="G9" s="85">
        <v>-0.6</v>
      </c>
      <c r="H9" s="85">
        <v>7.7</v>
      </c>
      <c r="I9" s="85">
        <v>18.1</v>
      </c>
      <c r="J9" s="85">
        <v>-2.2</v>
      </c>
      <c r="K9" s="86">
        <v>51.3</v>
      </c>
      <c r="L9" s="84"/>
    </row>
    <row r="10" spans="1:12" ht="12.75">
      <c r="A10" s="73" t="s">
        <v>353</v>
      </c>
      <c r="B10" s="85">
        <v>-4.8</v>
      </c>
      <c r="C10" s="85">
        <v>-9.5</v>
      </c>
      <c r="D10" s="85">
        <v>-9.8</v>
      </c>
      <c r="E10" s="85">
        <v>-10.2</v>
      </c>
      <c r="F10" s="85">
        <v>-4.3</v>
      </c>
      <c r="G10" s="85">
        <v>-1.1</v>
      </c>
      <c r="H10" s="85">
        <v>-7.8</v>
      </c>
      <c r="I10" s="85">
        <v>12.1</v>
      </c>
      <c r="J10" s="85">
        <v>-14.9</v>
      </c>
      <c r="K10" s="86">
        <v>55</v>
      </c>
      <c r="L10" s="84"/>
    </row>
    <row r="11" spans="1:12" ht="12.75">
      <c r="A11" s="73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4"/>
    </row>
    <row r="12" spans="1:12" ht="12.75">
      <c r="A12" s="76" t="s">
        <v>354</v>
      </c>
      <c r="B12" s="85">
        <v>5</v>
      </c>
      <c r="C12" s="85">
        <v>-1.2</v>
      </c>
      <c r="D12" s="85">
        <v>0.1</v>
      </c>
      <c r="E12" s="85">
        <v>-2.5</v>
      </c>
      <c r="F12" s="85">
        <v>5.9</v>
      </c>
      <c r="G12" s="85">
        <v>3.4</v>
      </c>
      <c r="H12" s="85">
        <v>8.8</v>
      </c>
      <c r="I12" s="85">
        <v>29.4</v>
      </c>
      <c r="J12" s="85">
        <v>21.3</v>
      </c>
      <c r="K12" s="86">
        <v>55.1</v>
      </c>
      <c r="L12" s="84"/>
    </row>
    <row r="13" spans="1:12" ht="12.75">
      <c r="A13" s="76" t="s">
        <v>355</v>
      </c>
      <c r="B13" s="85">
        <v>-7.4</v>
      </c>
      <c r="C13" s="85">
        <v>-6.3</v>
      </c>
      <c r="D13" s="85">
        <v>-4.9</v>
      </c>
      <c r="E13" s="85">
        <v>-7.2</v>
      </c>
      <c r="F13" s="85">
        <v>-9.1</v>
      </c>
      <c r="G13" s="85">
        <v>-5.3</v>
      </c>
      <c r="H13" s="85">
        <v>-13.6</v>
      </c>
      <c r="I13" s="85">
        <v>4</v>
      </c>
      <c r="J13" s="85">
        <v>-0.5</v>
      </c>
      <c r="K13" s="86">
        <v>16.3</v>
      </c>
      <c r="L13" s="84"/>
    </row>
    <row r="14" spans="1:12" ht="12.75">
      <c r="A14" s="76" t="s">
        <v>356</v>
      </c>
      <c r="B14" s="85">
        <v>-8.6</v>
      </c>
      <c r="C14" s="85" t="s">
        <v>367</v>
      </c>
      <c r="D14" s="85">
        <v>1.1</v>
      </c>
      <c r="E14" s="85">
        <v>2.5</v>
      </c>
      <c r="F14" s="85">
        <v>0.2</v>
      </c>
      <c r="G14" s="85">
        <v>-1.7</v>
      </c>
      <c r="H14" s="85">
        <v>3.5</v>
      </c>
      <c r="I14" s="85">
        <v>-2.9</v>
      </c>
      <c r="J14" s="85">
        <v>6.7</v>
      </c>
      <c r="K14" s="86">
        <v>-34.9</v>
      </c>
      <c r="L14" s="84"/>
    </row>
    <row r="15" spans="1:12" ht="12.75">
      <c r="A15" s="76" t="s">
        <v>357</v>
      </c>
      <c r="B15" s="85">
        <v>-5.1</v>
      </c>
      <c r="C15" s="85">
        <v>-5.6</v>
      </c>
      <c r="D15" s="85">
        <v>-4.8</v>
      </c>
      <c r="E15" s="85">
        <v>-10.2</v>
      </c>
      <c r="F15" s="85">
        <v>-3.6</v>
      </c>
      <c r="G15" s="85">
        <v>-4.5</v>
      </c>
      <c r="H15" s="85">
        <v>-2.7</v>
      </c>
      <c r="I15" s="85">
        <v>-6</v>
      </c>
      <c r="J15" s="85">
        <v>-7.6</v>
      </c>
      <c r="K15" s="86">
        <v>0.8</v>
      </c>
      <c r="L15" s="84"/>
    </row>
    <row r="16" spans="1:12" ht="12.75">
      <c r="A16" s="76" t="s">
        <v>358</v>
      </c>
      <c r="B16" s="85">
        <v>-2.2</v>
      </c>
      <c r="C16" s="85">
        <v>-1.5</v>
      </c>
      <c r="D16" s="85">
        <v>-1.8</v>
      </c>
      <c r="E16" s="85">
        <v>-3.4</v>
      </c>
      <c r="F16" s="85">
        <v>20.5</v>
      </c>
      <c r="G16" s="85">
        <v>-0.3</v>
      </c>
      <c r="H16" s="85">
        <v>31.8</v>
      </c>
      <c r="I16" s="85">
        <v>-0.3</v>
      </c>
      <c r="J16" s="85">
        <v>-6.7</v>
      </c>
      <c r="K16" s="86">
        <v>18.7</v>
      </c>
      <c r="L16" s="84"/>
    </row>
    <row r="17" spans="1:12" ht="12.75">
      <c r="A17" s="76" t="s">
        <v>359</v>
      </c>
      <c r="B17" s="85">
        <v>-9.5</v>
      </c>
      <c r="C17" s="85">
        <v>-1</v>
      </c>
      <c r="D17" s="85">
        <v>-2.7</v>
      </c>
      <c r="E17" s="85">
        <v>-0.2</v>
      </c>
      <c r="F17" s="85">
        <v>-1.3</v>
      </c>
      <c r="G17" s="85">
        <v>-7.3</v>
      </c>
      <c r="H17" s="85">
        <v>7.9</v>
      </c>
      <c r="I17" s="85">
        <v>22.5</v>
      </c>
      <c r="J17" s="85">
        <v>4.7</v>
      </c>
      <c r="K17" s="86">
        <v>50.6</v>
      </c>
      <c r="L17" s="84"/>
    </row>
    <row r="18" spans="1:12" ht="12.75">
      <c r="A18" s="76" t="s">
        <v>360</v>
      </c>
      <c r="B18" s="85">
        <v>-1.9</v>
      </c>
      <c r="C18" s="85">
        <v>0.1</v>
      </c>
      <c r="D18" s="85">
        <v>0.2</v>
      </c>
      <c r="E18" s="85">
        <v>-1.9</v>
      </c>
      <c r="F18" s="85">
        <v>1.1</v>
      </c>
      <c r="G18" s="85">
        <v>3.6</v>
      </c>
      <c r="H18" s="85">
        <v>-1.9</v>
      </c>
      <c r="I18" s="85">
        <v>2.4</v>
      </c>
      <c r="J18" s="85">
        <v>-4.5</v>
      </c>
      <c r="K18" s="86">
        <v>19.3</v>
      </c>
      <c r="L18" s="84"/>
    </row>
    <row r="19" spans="1:12" ht="12.75">
      <c r="A19" s="76" t="s">
        <v>361</v>
      </c>
      <c r="B19" s="85" t="s">
        <v>336</v>
      </c>
      <c r="C19" s="85">
        <v>-2.7</v>
      </c>
      <c r="D19" s="85">
        <v>-4.8</v>
      </c>
      <c r="E19" s="85">
        <v>-5.7</v>
      </c>
      <c r="F19" s="85">
        <v>-3.9</v>
      </c>
      <c r="G19" s="85">
        <v>-4.9</v>
      </c>
      <c r="H19" s="85">
        <v>-1.8</v>
      </c>
      <c r="I19" s="85">
        <v>-2.8</v>
      </c>
      <c r="J19" s="85">
        <v>-5.7</v>
      </c>
      <c r="K19" s="86">
        <v>19.5</v>
      </c>
      <c r="L19" s="84"/>
    </row>
    <row r="20" spans="1:12" ht="12.75">
      <c r="A20" s="77" t="s">
        <v>362</v>
      </c>
      <c r="B20" s="85">
        <v>-5.5</v>
      </c>
      <c r="C20" s="85">
        <v>-3.4</v>
      </c>
      <c r="D20" s="85">
        <v>-3.4</v>
      </c>
      <c r="E20" s="85">
        <v>-6.1</v>
      </c>
      <c r="F20" s="85">
        <v>-0.5</v>
      </c>
      <c r="G20" s="85">
        <v>-1.2</v>
      </c>
      <c r="H20" s="85">
        <v>0.2</v>
      </c>
      <c r="I20" s="85">
        <v>7.3</v>
      </c>
      <c r="J20" s="85">
        <v>7.6</v>
      </c>
      <c r="K20" s="86">
        <v>6.8</v>
      </c>
      <c r="L20" s="84"/>
    </row>
    <row r="21" spans="1:12" ht="12.75">
      <c r="A21" s="76" t="s">
        <v>363</v>
      </c>
      <c r="B21" s="85">
        <v>1.5</v>
      </c>
      <c r="C21" s="85">
        <v>-5</v>
      </c>
      <c r="D21" s="85">
        <v>-5.5</v>
      </c>
      <c r="E21" s="85">
        <v>-4.1</v>
      </c>
      <c r="F21" s="85">
        <v>-5.2</v>
      </c>
      <c r="G21" s="85">
        <v>-7.3</v>
      </c>
      <c r="H21" s="85">
        <v>-2.6</v>
      </c>
      <c r="I21" s="85">
        <v>1.5</v>
      </c>
      <c r="J21" s="85">
        <v>10.7</v>
      </c>
      <c r="K21" s="86">
        <v>-21.5</v>
      </c>
      <c r="L21" s="69"/>
    </row>
    <row r="22" spans="1:12" ht="12.75">
      <c r="A22" s="76" t="s">
        <v>364</v>
      </c>
      <c r="B22" s="85">
        <v>-2.5</v>
      </c>
      <c r="C22" s="85">
        <v>0.6</v>
      </c>
      <c r="D22" s="85">
        <v>0.8</v>
      </c>
      <c r="E22" s="85">
        <v>-1</v>
      </c>
      <c r="F22" s="85">
        <v>2.7</v>
      </c>
      <c r="G22" s="85">
        <v>2.9</v>
      </c>
      <c r="H22" s="85">
        <v>2.5</v>
      </c>
      <c r="I22" s="85">
        <v>6.9</v>
      </c>
      <c r="J22" s="85">
        <v>-0.7</v>
      </c>
      <c r="K22" s="86">
        <v>23.7</v>
      </c>
      <c r="L22" s="69"/>
    </row>
    <row r="23" spans="1:12" ht="12.75">
      <c r="A23" s="78" t="s">
        <v>365</v>
      </c>
      <c r="B23" s="87">
        <v>-3</v>
      </c>
      <c r="C23" s="87">
        <v>-3.6</v>
      </c>
      <c r="D23" s="87">
        <v>-3.6</v>
      </c>
      <c r="E23" s="87">
        <v>-4.6</v>
      </c>
      <c r="F23" s="87">
        <v>1.4</v>
      </c>
      <c r="G23" s="87">
        <v>-1.8</v>
      </c>
      <c r="H23" s="87">
        <v>4.3</v>
      </c>
      <c r="I23" s="87">
        <v>9.2</v>
      </c>
      <c r="J23" s="87">
        <v>1.2</v>
      </c>
      <c r="K23" s="88">
        <v>25.5</v>
      </c>
      <c r="L23" s="69"/>
    </row>
    <row r="24" spans="1:12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5.140625" style="89" bestFit="1" customWidth="1"/>
    <col min="2" max="2" width="10.00390625" style="89" bestFit="1" customWidth="1"/>
    <col min="3" max="3" width="7.8515625" style="89" bestFit="1" customWidth="1"/>
    <col min="4" max="4" width="9.57421875" style="89" bestFit="1" customWidth="1"/>
    <col min="5" max="6" width="11.421875" style="89" customWidth="1"/>
    <col min="7" max="7" width="11.8515625" style="89" customWidth="1"/>
    <col min="8" max="8" width="13.8515625" style="89" customWidth="1"/>
    <col min="9" max="9" width="9.57421875" style="89" bestFit="1" customWidth="1"/>
    <col min="10" max="11" width="9.28125" style="89" bestFit="1" customWidth="1"/>
    <col min="12" max="16384" width="11.421875" style="89" customWidth="1"/>
  </cols>
  <sheetData>
    <row r="1" spans="1:11" ht="12.75">
      <c r="A1" s="9" t="s">
        <v>476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1" t="s">
        <v>370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297" t="s">
        <v>371</v>
      </c>
      <c r="B4" s="298"/>
      <c r="C4" s="292" t="s">
        <v>87</v>
      </c>
      <c r="D4" s="93" t="s">
        <v>16</v>
      </c>
      <c r="E4" s="94"/>
      <c r="F4" s="292" t="s">
        <v>374</v>
      </c>
      <c r="G4" s="294" t="s">
        <v>67</v>
      </c>
      <c r="H4" s="295"/>
      <c r="I4" s="294" t="s">
        <v>19</v>
      </c>
      <c r="J4" s="296"/>
      <c r="K4" s="295"/>
    </row>
    <row r="5" spans="1:11" ht="25.5">
      <c r="A5" s="299"/>
      <c r="B5" s="300"/>
      <c r="C5" s="293"/>
      <c r="D5" s="97" t="s">
        <v>89</v>
      </c>
      <c r="E5" s="97" t="s">
        <v>17</v>
      </c>
      <c r="F5" s="293"/>
      <c r="G5" s="96" t="s">
        <v>89</v>
      </c>
      <c r="H5" s="96" t="s">
        <v>78</v>
      </c>
      <c r="I5" s="97" t="s">
        <v>89</v>
      </c>
      <c r="J5" s="97" t="s">
        <v>347</v>
      </c>
      <c r="K5" s="103" t="s">
        <v>348</v>
      </c>
    </row>
    <row r="6" spans="1:11" ht="12.75">
      <c r="A6" s="301"/>
      <c r="B6" s="241"/>
      <c r="C6" s="239" t="s">
        <v>90</v>
      </c>
      <c r="D6" s="302"/>
      <c r="E6" s="303"/>
      <c r="F6" s="98" t="s">
        <v>373</v>
      </c>
      <c r="G6" s="99" t="s">
        <v>55</v>
      </c>
      <c r="H6" s="99"/>
      <c r="I6" s="100"/>
      <c r="J6" s="100"/>
      <c r="K6" s="95"/>
    </row>
    <row r="7" spans="1:11" ht="12.75">
      <c r="A7" s="118">
        <v>2003</v>
      </c>
      <c r="B7" s="101" t="s">
        <v>22</v>
      </c>
      <c r="C7" s="102">
        <v>1436</v>
      </c>
      <c r="D7" s="102">
        <v>133196</v>
      </c>
      <c r="E7" s="102">
        <v>79003</v>
      </c>
      <c r="F7" s="102">
        <v>18127</v>
      </c>
      <c r="G7" s="102">
        <v>380411</v>
      </c>
      <c r="H7" s="102">
        <v>182955</v>
      </c>
      <c r="I7" s="102">
        <v>2073836</v>
      </c>
      <c r="J7" s="102">
        <v>1383943</v>
      </c>
      <c r="K7" s="119">
        <v>689894</v>
      </c>
    </row>
    <row r="8" spans="1:11" ht="12.75">
      <c r="A8" s="120"/>
      <c r="B8" s="101" t="s">
        <v>23</v>
      </c>
      <c r="C8" s="102">
        <v>1433</v>
      </c>
      <c r="D8" s="102">
        <v>132489</v>
      </c>
      <c r="E8" s="102">
        <v>78430</v>
      </c>
      <c r="F8" s="102">
        <v>17434</v>
      </c>
      <c r="G8" s="102">
        <v>371151</v>
      </c>
      <c r="H8" s="102">
        <v>174961</v>
      </c>
      <c r="I8" s="102">
        <v>2118078</v>
      </c>
      <c r="J8" s="102">
        <v>1358839</v>
      </c>
      <c r="K8" s="119">
        <v>759239</v>
      </c>
    </row>
    <row r="9" spans="1:11" ht="12.75">
      <c r="A9" s="120"/>
      <c r="B9" s="101" t="s">
        <v>24</v>
      </c>
      <c r="C9" s="102">
        <v>1422</v>
      </c>
      <c r="D9" s="102">
        <v>132065</v>
      </c>
      <c r="E9" s="102">
        <v>78080</v>
      </c>
      <c r="F9" s="102">
        <v>17609</v>
      </c>
      <c r="G9" s="102">
        <v>373719</v>
      </c>
      <c r="H9" s="102">
        <v>177011</v>
      </c>
      <c r="I9" s="102">
        <v>2201039</v>
      </c>
      <c r="J9" s="102">
        <v>1461988</v>
      </c>
      <c r="K9" s="119">
        <v>739050</v>
      </c>
    </row>
    <row r="10" spans="1:11" ht="12.75">
      <c r="A10" s="120"/>
      <c r="B10" s="101" t="s">
        <v>25</v>
      </c>
      <c r="C10" s="102">
        <v>1425</v>
      </c>
      <c r="D10" s="102">
        <v>131833</v>
      </c>
      <c r="E10" s="102">
        <v>77891</v>
      </c>
      <c r="F10" s="102">
        <v>17413</v>
      </c>
      <c r="G10" s="102">
        <v>392271</v>
      </c>
      <c r="H10" s="102">
        <v>185734</v>
      </c>
      <c r="I10" s="102">
        <v>2149513</v>
      </c>
      <c r="J10" s="102">
        <v>1429401</v>
      </c>
      <c r="K10" s="119">
        <v>720112</v>
      </c>
    </row>
    <row r="11" spans="1:11" ht="12.75">
      <c r="A11" s="120"/>
      <c r="B11" s="101" t="s">
        <v>26</v>
      </c>
      <c r="C11" s="102">
        <v>1421</v>
      </c>
      <c r="D11" s="102">
        <v>131554</v>
      </c>
      <c r="E11" s="102">
        <v>77673</v>
      </c>
      <c r="F11" s="102">
        <v>17023</v>
      </c>
      <c r="G11" s="102">
        <v>397487</v>
      </c>
      <c r="H11" s="102">
        <v>191078</v>
      </c>
      <c r="I11" s="102">
        <v>2100259</v>
      </c>
      <c r="J11" s="102">
        <v>1408637</v>
      </c>
      <c r="K11" s="119">
        <v>691621</v>
      </c>
    </row>
    <row r="12" spans="1:11" ht="12.75">
      <c r="A12" s="120"/>
      <c r="B12" s="101" t="s">
        <v>27</v>
      </c>
      <c r="C12" s="102">
        <v>1417</v>
      </c>
      <c r="D12" s="102">
        <v>131849</v>
      </c>
      <c r="E12" s="102">
        <v>77932</v>
      </c>
      <c r="F12" s="102">
        <v>17036</v>
      </c>
      <c r="G12" s="102">
        <v>415810</v>
      </c>
      <c r="H12" s="102">
        <v>198154</v>
      </c>
      <c r="I12" s="102">
        <v>2260555</v>
      </c>
      <c r="J12" s="102">
        <v>1418848</v>
      </c>
      <c r="K12" s="119">
        <v>841707</v>
      </c>
    </row>
    <row r="13" spans="1:11" ht="12.75">
      <c r="A13" s="120"/>
      <c r="B13" s="101" t="s">
        <v>28</v>
      </c>
      <c r="C13" s="102">
        <v>1409</v>
      </c>
      <c r="D13" s="102">
        <v>131516</v>
      </c>
      <c r="E13" s="102">
        <v>77867</v>
      </c>
      <c r="F13" s="102">
        <v>17123</v>
      </c>
      <c r="G13" s="102">
        <v>393990</v>
      </c>
      <c r="H13" s="102">
        <v>188325</v>
      </c>
      <c r="I13" s="102">
        <v>2296942</v>
      </c>
      <c r="J13" s="102">
        <v>1471022</v>
      </c>
      <c r="K13" s="119">
        <v>825920</v>
      </c>
    </row>
    <row r="14" spans="1:11" ht="12.75">
      <c r="A14" s="120"/>
      <c r="B14" s="101" t="s">
        <v>29</v>
      </c>
      <c r="C14" s="102">
        <v>1406</v>
      </c>
      <c r="D14" s="102">
        <v>132210</v>
      </c>
      <c r="E14" s="102">
        <v>78305</v>
      </c>
      <c r="F14" s="102">
        <v>16897</v>
      </c>
      <c r="G14" s="102">
        <v>375138</v>
      </c>
      <c r="H14" s="102">
        <v>182861</v>
      </c>
      <c r="I14" s="102">
        <v>1989461</v>
      </c>
      <c r="J14" s="102">
        <v>1319156</v>
      </c>
      <c r="K14" s="119">
        <v>670305</v>
      </c>
    </row>
    <row r="15" spans="1:11" ht="12.75">
      <c r="A15" s="120"/>
      <c r="B15" s="101" t="s">
        <v>30</v>
      </c>
      <c r="C15" s="102">
        <v>1403</v>
      </c>
      <c r="D15" s="102">
        <v>132036</v>
      </c>
      <c r="E15" s="102">
        <v>78303</v>
      </c>
      <c r="F15" s="102">
        <v>18012</v>
      </c>
      <c r="G15" s="102">
        <v>377697</v>
      </c>
      <c r="H15" s="102">
        <v>183716</v>
      </c>
      <c r="I15" s="102">
        <v>2428547</v>
      </c>
      <c r="J15" s="102">
        <v>1544656</v>
      </c>
      <c r="K15" s="119">
        <v>883891</v>
      </c>
    </row>
    <row r="16" spans="1:11" ht="12.75">
      <c r="A16" s="120"/>
      <c r="B16" s="101" t="s">
        <v>31</v>
      </c>
      <c r="C16" s="102">
        <v>1401</v>
      </c>
      <c r="D16" s="102">
        <v>131357</v>
      </c>
      <c r="E16" s="102">
        <v>77821</v>
      </c>
      <c r="F16" s="102">
        <v>18165</v>
      </c>
      <c r="G16" s="102">
        <v>381534</v>
      </c>
      <c r="H16" s="102">
        <v>187139</v>
      </c>
      <c r="I16" s="102">
        <v>2408596</v>
      </c>
      <c r="J16" s="102">
        <v>1558398</v>
      </c>
      <c r="K16" s="119">
        <v>850198</v>
      </c>
    </row>
    <row r="17" spans="1:11" ht="12.75">
      <c r="A17" s="120"/>
      <c r="B17" s="101" t="s">
        <v>32</v>
      </c>
      <c r="C17" s="102">
        <v>1400</v>
      </c>
      <c r="D17" s="102">
        <v>130877</v>
      </c>
      <c r="E17" s="102">
        <v>77552</v>
      </c>
      <c r="F17" s="102">
        <v>17649</v>
      </c>
      <c r="G17" s="102">
        <v>491289</v>
      </c>
      <c r="H17" s="102">
        <v>233220</v>
      </c>
      <c r="I17" s="102">
        <v>2419219</v>
      </c>
      <c r="J17" s="102">
        <v>1592144</v>
      </c>
      <c r="K17" s="119">
        <v>827075</v>
      </c>
    </row>
    <row r="18" spans="1:11" ht="13.5" thickBot="1">
      <c r="A18" s="125"/>
      <c r="B18" s="126" t="s">
        <v>33</v>
      </c>
      <c r="C18" s="127">
        <v>1392</v>
      </c>
      <c r="D18" s="127">
        <v>129930</v>
      </c>
      <c r="E18" s="127">
        <v>76929</v>
      </c>
      <c r="F18" s="127">
        <v>16005</v>
      </c>
      <c r="G18" s="127">
        <v>398780</v>
      </c>
      <c r="H18" s="127">
        <v>188233</v>
      </c>
      <c r="I18" s="127">
        <v>3206602</v>
      </c>
      <c r="J18" s="127">
        <v>1972276</v>
      </c>
      <c r="K18" s="128">
        <v>1234326</v>
      </c>
    </row>
    <row r="19" spans="1:11" ht="12.75">
      <c r="A19" s="118">
        <v>2004</v>
      </c>
      <c r="B19" s="101" t="s">
        <v>22</v>
      </c>
      <c r="C19" s="102">
        <v>1405</v>
      </c>
      <c r="D19" s="15">
        <v>129315</v>
      </c>
      <c r="E19" s="102">
        <v>76865</v>
      </c>
      <c r="F19" s="102">
        <v>17145</v>
      </c>
      <c r="G19" s="102">
        <v>374863</v>
      </c>
      <c r="H19" s="102">
        <v>178530</v>
      </c>
      <c r="I19" s="152">
        <v>2219444</v>
      </c>
      <c r="J19" s="153">
        <v>1310772</v>
      </c>
      <c r="K19" s="170">
        <v>908671</v>
      </c>
    </row>
    <row r="20" spans="1:11" ht="12.75">
      <c r="A20" s="120"/>
      <c r="B20" s="101" t="s">
        <v>23</v>
      </c>
      <c r="C20" s="102">
        <v>1390</v>
      </c>
      <c r="D20" s="17">
        <v>128416</v>
      </c>
      <c r="E20" s="102">
        <v>76289</v>
      </c>
      <c r="F20" s="102">
        <v>16989</v>
      </c>
      <c r="G20" s="102">
        <v>366877</v>
      </c>
      <c r="H20" s="102">
        <v>172764</v>
      </c>
      <c r="I20" s="154">
        <v>2283998</v>
      </c>
      <c r="J20" s="153">
        <v>1319355</v>
      </c>
      <c r="K20" s="119">
        <v>964643</v>
      </c>
    </row>
    <row r="21" spans="1:11" ht="12.75">
      <c r="A21" s="120"/>
      <c r="B21" s="101" t="s">
        <v>24</v>
      </c>
      <c r="C21" s="102">
        <v>1384</v>
      </c>
      <c r="D21" s="15">
        <v>127913</v>
      </c>
      <c r="E21" s="102">
        <v>75634</v>
      </c>
      <c r="F21" s="102">
        <v>18018</v>
      </c>
      <c r="G21" s="102">
        <v>381580</v>
      </c>
      <c r="H21" s="102">
        <v>180976</v>
      </c>
      <c r="I21" s="155">
        <v>2523025</v>
      </c>
      <c r="J21" s="153">
        <v>1498908</v>
      </c>
      <c r="K21" s="171">
        <v>1024117</v>
      </c>
    </row>
    <row r="22" spans="1:11" ht="12.75">
      <c r="A22" s="120"/>
      <c r="B22" s="101" t="s">
        <v>25</v>
      </c>
      <c r="C22" s="102">
        <v>1381</v>
      </c>
      <c r="D22" s="15">
        <v>126832</v>
      </c>
      <c r="E22" s="102">
        <v>74920</v>
      </c>
      <c r="F22" s="102">
        <v>16880</v>
      </c>
      <c r="G22" s="102">
        <v>381043</v>
      </c>
      <c r="H22" s="102">
        <v>182028</v>
      </c>
      <c r="I22" s="155">
        <v>2260940</v>
      </c>
      <c r="J22" s="153">
        <v>1447519</v>
      </c>
      <c r="K22" s="171">
        <v>813421</v>
      </c>
    </row>
    <row r="23" spans="1:11" ht="12.75">
      <c r="A23" s="120"/>
      <c r="B23" s="101" t="s">
        <v>26</v>
      </c>
      <c r="C23" s="102">
        <v>1378</v>
      </c>
      <c r="D23" s="15">
        <v>126857</v>
      </c>
      <c r="E23" s="102">
        <v>74913</v>
      </c>
      <c r="F23" s="102">
        <v>16243</v>
      </c>
      <c r="G23" s="102">
        <v>403034</v>
      </c>
      <c r="H23" s="102">
        <v>187705</v>
      </c>
      <c r="I23" s="152">
        <v>2293891</v>
      </c>
      <c r="J23" s="153">
        <v>1426181</v>
      </c>
      <c r="K23" s="119">
        <v>867710</v>
      </c>
    </row>
    <row r="24" spans="1:11" ht="12.75">
      <c r="A24" s="120"/>
      <c r="B24" s="101" t="s">
        <v>27</v>
      </c>
      <c r="C24" s="102"/>
      <c r="D24" s="102"/>
      <c r="E24" s="102"/>
      <c r="F24" s="102"/>
      <c r="G24" s="102"/>
      <c r="H24" s="102"/>
      <c r="I24" s="102"/>
      <c r="J24" s="102"/>
      <c r="K24" s="119"/>
    </row>
    <row r="25" spans="1:11" ht="12.75">
      <c r="A25" s="120"/>
      <c r="B25" s="101" t="s">
        <v>28</v>
      </c>
      <c r="C25" s="102"/>
      <c r="D25" s="102"/>
      <c r="E25" s="102"/>
      <c r="F25" s="102"/>
      <c r="G25" s="102"/>
      <c r="H25" s="102"/>
      <c r="I25" s="102"/>
      <c r="J25" s="102"/>
      <c r="K25" s="119"/>
    </row>
    <row r="26" spans="1:11" ht="12.75">
      <c r="A26" s="120"/>
      <c r="B26" s="101" t="s">
        <v>29</v>
      </c>
      <c r="C26" s="102"/>
      <c r="D26" s="102"/>
      <c r="E26" s="102"/>
      <c r="F26" s="102"/>
      <c r="G26" s="102"/>
      <c r="H26" s="102"/>
      <c r="I26" s="102"/>
      <c r="J26" s="102"/>
      <c r="K26" s="119"/>
    </row>
    <row r="27" spans="1:11" ht="12.75">
      <c r="A27" s="120"/>
      <c r="B27" s="101" t="s">
        <v>30</v>
      </c>
      <c r="C27" s="102"/>
      <c r="D27" s="102"/>
      <c r="E27" s="102"/>
      <c r="F27" s="102"/>
      <c r="G27" s="102"/>
      <c r="H27" s="102"/>
      <c r="I27" s="102"/>
      <c r="J27" s="102"/>
      <c r="K27" s="119"/>
    </row>
    <row r="28" spans="1:11" ht="12.75">
      <c r="A28" s="120"/>
      <c r="B28" s="101" t="s">
        <v>31</v>
      </c>
      <c r="C28" s="102"/>
      <c r="D28" s="102"/>
      <c r="E28" s="102"/>
      <c r="F28" s="102"/>
      <c r="G28" s="102"/>
      <c r="H28" s="102"/>
      <c r="I28" s="102"/>
      <c r="J28" s="102"/>
      <c r="K28" s="119"/>
    </row>
    <row r="29" spans="1:11" ht="12.75">
      <c r="A29" s="120"/>
      <c r="B29" s="101" t="s">
        <v>32</v>
      </c>
      <c r="C29" s="102"/>
      <c r="D29" s="102"/>
      <c r="E29" s="102"/>
      <c r="F29" s="102"/>
      <c r="G29" s="102"/>
      <c r="H29" s="102"/>
      <c r="I29" s="102"/>
      <c r="J29" s="102"/>
      <c r="K29" s="119"/>
    </row>
    <row r="30" spans="1:11" ht="12.75">
      <c r="A30" s="121"/>
      <c r="B30" s="122" t="s">
        <v>33</v>
      </c>
      <c r="C30" s="123"/>
      <c r="D30" s="123"/>
      <c r="E30" s="123"/>
      <c r="F30" s="123"/>
      <c r="G30" s="123"/>
      <c r="H30" s="123"/>
      <c r="I30" s="123"/>
      <c r="J30" s="123"/>
      <c r="K30" s="124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80" zoomScaleNormal="80" workbookViewId="0" topLeftCell="A1">
      <selection activeCell="A1" sqref="A1:K31"/>
    </sheetView>
  </sheetViews>
  <sheetFormatPr defaultColWidth="11.421875" defaultRowHeight="12.75"/>
  <cols>
    <col min="1" max="1" width="5.57421875" style="0" bestFit="1" customWidth="1"/>
    <col min="2" max="2" width="10.57421875" style="0" bestFit="1" customWidth="1"/>
    <col min="3" max="3" width="8.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00390625" style="0" bestFit="1" customWidth="1"/>
    <col min="10" max="10" width="8.421875" style="0" customWidth="1"/>
    <col min="11" max="11" width="9.421875" style="0" customWidth="1"/>
  </cols>
  <sheetData>
    <row r="1" spans="1:11" ht="12.75">
      <c r="A1" s="266" t="s">
        <v>477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304" t="s">
        <v>376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.75">
      <c r="A4" s="307" t="s">
        <v>371</v>
      </c>
      <c r="B4" s="308"/>
      <c r="C4" s="305" t="s">
        <v>87</v>
      </c>
      <c r="D4" s="248" t="s">
        <v>16</v>
      </c>
      <c r="E4" s="249"/>
      <c r="F4" s="250" t="s">
        <v>374</v>
      </c>
      <c r="G4" s="248" t="s">
        <v>67</v>
      </c>
      <c r="H4" s="249"/>
      <c r="I4" s="248" t="s">
        <v>19</v>
      </c>
      <c r="J4" s="253"/>
      <c r="K4" s="249"/>
    </row>
    <row r="5" spans="1:11" ht="25.5">
      <c r="A5" s="309"/>
      <c r="B5" s="310"/>
      <c r="C5" s="306"/>
      <c r="D5" s="60" t="s">
        <v>89</v>
      </c>
      <c r="E5" s="151" t="s">
        <v>17</v>
      </c>
      <c r="F5" s="251"/>
      <c r="G5" s="60" t="s">
        <v>89</v>
      </c>
      <c r="H5" s="151" t="s">
        <v>78</v>
      </c>
      <c r="I5" s="60" t="s">
        <v>89</v>
      </c>
      <c r="J5" s="60" t="s">
        <v>347</v>
      </c>
      <c r="K5" s="60" t="s">
        <v>348</v>
      </c>
    </row>
    <row r="6" spans="1:11" ht="12.75">
      <c r="A6" s="311"/>
      <c r="B6" s="312"/>
      <c r="C6" s="248" t="s">
        <v>90</v>
      </c>
      <c r="D6" s="253"/>
      <c r="E6" s="249"/>
      <c r="F6" s="60" t="s">
        <v>373</v>
      </c>
      <c r="G6" s="248" t="s">
        <v>55</v>
      </c>
      <c r="H6" s="253"/>
      <c r="I6" s="253"/>
      <c r="J6" s="253"/>
      <c r="K6" s="249"/>
    </row>
    <row r="7" spans="1:11" ht="12.75">
      <c r="A7" s="104">
        <v>2003</v>
      </c>
      <c r="B7" s="105" t="s">
        <v>22</v>
      </c>
      <c r="C7" s="106">
        <v>-1.9</v>
      </c>
      <c r="D7" s="106">
        <v>-2.7</v>
      </c>
      <c r="E7" s="106">
        <v>-4.7</v>
      </c>
      <c r="F7" s="106" t="s">
        <v>375</v>
      </c>
      <c r="G7" s="106">
        <v>0.5</v>
      </c>
      <c r="H7" s="106">
        <v>-2.2</v>
      </c>
      <c r="I7" s="106">
        <v>-8.4</v>
      </c>
      <c r="J7" s="106">
        <v>-5.1</v>
      </c>
      <c r="K7" s="107">
        <v>-14.4</v>
      </c>
    </row>
    <row r="8" spans="1:11" ht="12.75">
      <c r="A8" s="108"/>
      <c r="B8" s="28" t="s">
        <v>23</v>
      </c>
      <c r="C8" s="61">
        <v>-2</v>
      </c>
      <c r="D8" s="61">
        <v>-2.7</v>
      </c>
      <c r="E8" s="61">
        <v>-4.6</v>
      </c>
      <c r="F8" s="61" t="s">
        <v>375</v>
      </c>
      <c r="G8" s="61">
        <v>1.5</v>
      </c>
      <c r="H8" s="61">
        <v>-3.3</v>
      </c>
      <c r="I8" s="61">
        <v>-5.7</v>
      </c>
      <c r="J8" s="61">
        <v>-4</v>
      </c>
      <c r="K8" s="109">
        <v>-8.7</v>
      </c>
    </row>
    <row r="9" spans="1:11" ht="12.75">
      <c r="A9" s="108"/>
      <c r="B9" s="28" t="s">
        <v>24</v>
      </c>
      <c r="C9" s="61">
        <v>-3.3</v>
      </c>
      <c r="D9" s="61">
        <v>-2.8</v>
      </c>
      <c r="E9" s="61">
        <v>-4.6</v>
      </c>
      <c r="F9" s="61" t="s">
        <v>375</v>
      </c>
      <c r="G9" s="61">
        <v>-0.4</v>
      </c>
      <c r="H9" s="61">
        <v>-4.4</v>
      </c>
      <c r="I9" s="61">
        <v>-7.1</v>
      </c>
      <c r="J9" s="61">
        <v>-3.9</v>
      </c>
      <c r="K9" s="109">
        <v>-12.8</v>
      </c>
    </row>
    <row r="10" spans="1:11" ht="12.75">
      <c r="A10" s="108"/>
      <c r="B10" s="28" t="s">
        <v>25</v>
      </c>
      <c r="C10" s="61">
        <v>-2.9</v>
      </c>
      <c r="D10" s="61">
        <v>-2.9</v>
      </c>
      <c r="E10" s="61">
        <v>-4.8</v>
      </c>
      <c r="F10" s="61" t="s">
        <v>375</v>
      </c>
      <c r="G10" s="85" t="s">
        <v>338</v>
      </c>
      <c r="H10" s="61">
        <v>-3.2</v>
      </c>
      <c r="I10" s="61">
        <v>-2.7</v>
      </c>
      <c r="J10" s="61">
        <v>-4.4</v>
      </c>
      <c r="K10" s="109">
        <v>1</v>
      </c>
    </row>
    <row r="11" spans="1:11" ht="12.75">
      <c r="A11" s="108"/>
      <c r="B11" s="28" t="s">
        <v>26</v>
      </c>
      <c r="C11" s="61">
        <v>-2.9</v>
      </c>
      <c r="D11" s="61">
        <v>-2.9</v>
      </c>
      <c r="E11" s="61">
        <v>-4.8</v>
      </c>
      <c r="F11" s="61" t="s">
        <v>375</v>
      </c>
      <c r="G11" s="61">
        <v>0.2</v>
      </c>
      <c r="H11" s="61">
        <v>-1.8</v>
      </c>
      <c r="I11" s="61">
        <v>-4</v>
      </c>
      <c r="J11" s="61">
        <v>-4.2</v>
      </c>
      <c r="K11" s="109">
        <v>-3.4</v>
      </c>
    </row>
    <row r="12" spans="1:11" ht="12.75">
      <c r="A12" s="108"/>
      <c r="B12" s="28" t="s">
        <v>27</v>
      </c>
      <c r="C12" s="61">
        <v>-3</v>
      </c>
      <c r="D12" s="61">
        <v>-2.7</v>
      </c>
      <c r="E12" s="61">
        <v>-4.6</v>
      </c>
      <c r="F12" s="61" t="s">
        <v>375</v>
      </c>
      <c r="G12" s="61">
        <v>-0.7</v>
      </c>
      <c r="H12" s="61">
        <v>-3.9</v>
      </c>
      <c r="I12" s="61">
        <v>-6.9</v>
      </c>
      <c r="J12" s="61">
        <v>-9.6</v>
      </c>
      <c r="K12" s="109">
        <v>-2</v>
      </c>
    </row>
    <row r="13" spans="1:11" ht="12.75">
      <c r="A13" s="108"/>
      <c r="B13" s="28" t="s">
        <v>28</v>
      </c>
      <c r="C13" s="61">
        <v>-3.4</v>
      </c>
      <c r="D13" s="61">
        <v>-3.4</v>
      </c>
      <c r="E13" s="61">
        <v>-5</v>
      </c>
      <c r="F13" s="61" t="s">
        <v>375</v>
      </c>
      <c r="G13" s="61">
        <v>0.9</v>
      </c>
      <c r="H13" s="61">
        <v>-4.7</v>
      </c>
      <c r="I13" s="61">
        <v>5.1</v>
      </c>
      <c r="J13" s="61">
        <v>-0.5</v>
      </c>
      <c r="K13" s="109">
        <v>16.7</v>
      </c>
    </row>
    <row r="14" spans="1:11" ht="12.75">
      <c r="A14" s="108"/>
      <c r="B14" s="28" t="s">
        <v>29</v>
      </c>
      <c r="C14" s="61">
        <v>-3.5</v>
      </c>
      <c r="D14" s="61">
        <v>-2.8</v>
      </c>
      <c r="E14" s="61">
        <v>-4.4</v>
      </c>
      <c r="F14" s="61" t="s">
        <v>375</v>
      </c>
      <c r="G14" s="61">
        <v>-1.3</v>
      </c>
      <c r="H14" s="61">
        <v>-4.6</v>
      </c>
      <c r="I14" s="61">
        <v>-6.8</v>
      </c>
      <c r="J14" s="61">
        <v>-8</v>
      </c>
      <c r="K14" s="109">
        <v>-4.4</v>
      </c>
    </row>
    <row r="15" spans="1:11" ht="12.75">
      <c r="A15" s="108"/>
      <c r="B15" s="28" t="s">
        <v>30</v>
      </c>
      <c r="C15" s="61">
        <v>-3.6</v>
      </c>
      <c r="D15" s="61">
        <v>-2.8</v>
      </c>
      <c r="E15" s="61">
        <v>-4</v>
      </c>
      <c r="F15" s="61" t="s">
        <v>375</v>
      </c>
      <c r="G15" s="61">
        <v>0.3</v>
      </c>
      <c r="H15" s="61">
        <v>-3.6</v>
      </c>
      <c r="I15" s="61">
        <v>1.9</v>
      </c>
      <c r="J15" s="61">
        <v>-5.1</v>
      </c>
      <c r="K15" s="109">
        <v>16.9</v>
      </c>
    </row>
    <row r="16" spans="1:11" ht="12.75">
      <c r="A16" s="108"/>
      <c r="B16" s="28" t="s">
        <v>31</v>
      </c>
      <c r="C16" s="61">
        <v>-3.3</v>
      </c>
      <c r="D16" s="61">
        <v>-3</v>
      </c>
      <c r="E16" s="61">
        <v>-4.2</v>
      </c>
      <c r="F16" s="61" t="s">
        <v>375</v>
      </c>
      <c r="G16" s="61">
        <v>0.2</v>
      </c>
      <c r="H16" s="61">
        <v>-2.5</v>
      </c>
      <c r="I16" s="61">
        <v>-5.9</v>
      </c>
      <c r="J16" s="61">
        <v>-6.3</v>
      </c>
      <c r="K16" s="109">
        <v>-5.1</v>
      </c>
    </row>
    <row r="17" spans="1:11" ht="12.75">
      <c r="A17" s="108"/>
      <c r="B17" s="28" t="s">
        <v>32</v>
      </c>
      <c r="C17" s="61">
        <v>-3.8</v>
      </c>
      <c r="D17" s="61">
        <v>-2.6</v>
      </c>
      <c r="E17" s="61">
        <v>-3.6</v>
      </c>
      <c r="F17" s="61" t="s">
        <v>375</v>
      </c>
      <c r="G17" s="61">
        <v>-1.3</v>
      </c>
      <c r="H17" s="61">
        <v>-5</v>
      </c>
      <c r="I17" s="61">
        <v>-1</v>
      </c>
      <c r="J17" s="61">
        <v>-1.8</v>
      </c>
      <c r="K17" s="109">
        <v>0.5</v>
      </c>
    </row>
    <row r="18" spans="1:11" ht="13.5" thickBot="1">
      <c r="A18" s="114"/>
      <c r="B18" s="115" t="s">
        <v>33</v>
      </c>
      <c r="C18" s="116">
        <v>-4.3</v>
      </c>
      <c r="D18" s="116">
        <v>-2.8</v>
      </c>
      <c r="E18" s="116">
        <v>-3.8</v>
      </c>
      <c r="F18" s="116" t="s">
        <v>375</v>
      </c>
      <c r="G18" s="116">
        <v>3.1</v>
      </c>
      <c r="H18" s="116">
        <v>1</v>
      </c>
      <c r="I18" s="116">
        <v>25.1</v>
      </c>
      <c r="J18" s="116">
        <v>10</v>
      </c>
      <c r="K18" s="117">
        <v>60.1</v>
      </c>
    </row>
    <row r="19" spans="1:11" ht="12.75">
      <c r="A19" s="108">
        <v>2004</v>
      </c>
      <c r="B19" s="28" t="s">
        <v>22</v>
      </c>
      <c r="C19" s="61">
        <v>-2.2</v>
      </c>
      <c r="D19" s="61">
        <v>-2.9</v>
      </c>
      <c r="E19" s="61">
        <v>-2.7</v>
      </c>
      <c r="F19" s="61">
        <v>-5.4</v>
      </c>
      <c r="G19" s="61">
        <v>-1.5</v>
      </c>
      <c r="H19" s="61">
        <v>-2.4</v>
      </c>
      <c r="I19" s="61">
        <v>7</v>
      </c>
      <c r="J19" s="61">
        <v>-5.3</v>
      </c>
      <c r="K19" s="109">
        <v>31.7</v>
      </c>
    </row>
    <row r="20" spans="1:11" ht="12.75">
      <c r="A20" s="108"/>
      <c r="B20" s="28" t="s">
        <v>23</v>
      </c>
      <c r="C20" s="61">
        <v>3</v>
      </c>
      <c r="D20" s="61">
        <v>-3.1</v>
      </c>
      <c r="E20" s="61">
        <v>-2.7</v>
      </c>
      <c r="F20" s="61">
        <v>-2.6</v>
      </c>
      <c r="G20" s="61">
        <v>-1.2</v>
      </c>
      <c r="H20" s="61">
        <v>-1.3</v>
      </c>
      <c r="I20" s="61">
        <v>7.8</v>
      </c>
      <c r="J20" s="61">
        <v>-2.9</v>
      </c>
      <c r="K20" s="109">
        <v>27.1</v>
      </c>
    </row>
    <row r="21" spans="1:11" ht="12.75">
      <c r="A21" s="108"/>
      <c r="B21" s="28" t="s">
        <v>24</v>
      </c>
      <c r="C21" s="61">
        <v>-2.7</v>
      </c>
      <c r="D21" s="61">
        <v>-3.1</v>
      </c>
      <c r="E21" s="61">
        <v>-3.1</v>
      </c>
      <c r="F21" s="61">
        <v>-2.3</v>
      </c>
      <c r="G21" s="61">
        <v>2.1</v>
      </c>
      <c r="H21" s="61">
        <v>2.2</v>
      </c>
      <c r="I21" s="61">
        <v>14.6</v>
      </c>
      <c r="J21" s="61">
        <v>2.5</v>
      </c>
      <c r="K21" s="109">
        <v>38.6</v>
      </c>
    </row>
    <row r="22" spans="1:11" ht="12.75">
      <c r="A22" s="108"/>
      <c r="B22" s="28" t="s">
        <v>25</v>
      </c>
      <c r="C22" s="61">
        <v>-3.1</v>
      </c>
      <c r="D22" s="61">
        <v>-3.8</v>
      </c>
      <c r="E22" s="61">
        <v>-3.8</v>
      </c>
      <c r="F22" s="61">
        <v>-3.1</v>
      </c>
      <c r="G22" s="61">
        <v>-2.9</v>
      </c>
      <c r="H22" s="61">
        <v>-2</v>
      </c>
      <c r="I22" s="61">
        <v>5.2</v>
      </c>
      <c r="J22" s="61">
        <v>1.3</v>
      </c>
      <c r="K22" s="109">
        <v>13</v>
      </c>
    </row>
    <row r="23" spans="1:11" ht="12.75">
      <c r="A23" s="108"/>
      <c r="B23" s="28" t="s">
        <v>26</v>
      </c>
      <c r="C23" s="61">
        <v>-3</v>
      </c>
      <c r="D23" s="61">
        <v>-3.6</v>
      </c>
      <c r="E23" s="61">
        <v>-3.6</v>
      </c>
      <c r="F23" s="61">
        <v>-4.6</v>
      </c>
      <c r="G23" s="61">
        <v>1.4</v>
      </c>
      <c r="H23" s="61">
        <v>-1.8</v>
      </c>
      <c r="I23" s="61">
        <v>9.2</v>
      </c>
      <c r="J23" s="61">
        <v>1.2</v>
      </c>
      <c r="K23" s="109">
        <v>25.5</v>
      </c>
    </row>
    <row r="24" spans="1:11" ht="12.75">
      <c r="A24" s="108"/>
      <c r="B24" s="28" t="s">
        <v>27</v>
      </c>
      <c r="C24" s="61"/>
      <c r="D24" s="61"/>
      <c r="E24" s="61"/>
      <c r="F24" s="61"/>
      <c r="G24" s="61"/>
      <c r="H24" s="61"/>
      <c r="I24" s="61"/>
      <c r="J24" s="61"/>
      <c r="K24" s="109"/>
    </row>
    <row r="25" spans="1:11" ht="12.75">
      <c r="A25" s="108"/>
      <c r="B25" s="28" t="s">
        <v>28</v>
      </c>
      <c r="C25" s="61"/>
      <c r="D25" s="61"/>
      <c r="E25" s="61"/>
      <c r="F25" s="61"/>
      <c r="G25" s="61"/>
      <c r="H25" s="61"/>
      <c r="I25" s="61"/>
      <c r="J25" s="61"/>
      <c r="K25" s="109"/>
    </row>
    <row r="26" spans="1:11" ht="12.75">
      <c r="A26" s="108"/>
      <c r="B26" s="28" t="s">
        <v>29</v>
      </c>
      <c r="C26" s="61"/>
      <c r="D26" s="61"/>
      <c r="E26" s="61"/>
      <c r="F26" s="61"/>
      <c r="G26" s="61"/>
      <c r="H26" s="61"/>
      <c r="I26" s="61"/>
      <c r="J26" s="61"/>
      <c r="K26" s="109"/>
    </row>
    <row r="27" spans="1:11" ht="12.75">
      <c r="A27" s="108"/>
      <c r="B27" s="28" t="s">
        <v>30</v>
      </c>
      <c r="C27" s="61"/>
      <c r="D27" s="61"/>
      <c r="E27" s="61"/>
      <c r="F27" s="61"/>
      <c r="G27" s="61"/>
      <c r="H27" s="61"/>
      <c r="I27" s="61"/>
      <c r="J27" s="61"/>
      <c r="K27" s="109"/>
    </row>
    <row r="28" spans="1:11" ht="12.75">
      <c r="A28" s="108"/>
      <c r="B28" s="28" t="s">
        <v>31</v>
      </c>
      <c r="C28" s="61"/>
      <c r="D28" s="61"/>
      <c r="E28" s="61"/>
      <c r="F28" s="61"/>
      <c r="G28" s="61"/>
      <c r="H28" s="61"/>
      <c r="I28" s="61"/>
      <c r="J28" s="61"/>
      <c r="K28" s="109"/>
    </row>
    <row r="29" spans="1:11" ht="12.75">
      <c r="A29" s="108"/>
      <c r="B29" s="28" t="s">
        <v>32</v>
      </c>
      <c r="C29" s="61"/>
      <c r="D29" s="61"/>
      <c r="E29" s="61"/>
      <c r="F29" s="61"/>
      <c r="G29" s="61"/>
      <c r="H29" s="61"/>
      <c r="I29" s="61"/>
      <c r="J29" s="61"/>
      <c r="K29" s="109"/>
    </row>
    <row r="30" spans="1:11" ht="12.75">
      <c r="A30" s="110"/>
      <c r="B30" s="111" t="s">
        <v>33</v>
      </c>
      <c r="C30" s="112"/>
      <c r="D30" s="112"/>
      <c r="E30" s="112"/>
      <c r="F30" s="112"/>
      <c r="G30" s="112"/>
      <c r="H30" s="112"/>
      <c r="I30" s="112"/>
      <c r="J30" s="112"/>
      <c r="K30" s="113"/>
    </row>
    <row r="35" ht="12.75">
      <c r="A35" s="69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6" max="6" width="12.8515625" style="0" customWidth="1"/>
    <col min="8" max="8" width="18.00390625" style="0" customWidth="1"/>
  </cols>
  <sheetData>
    <row r="1" spans="2:9" ht="16.5">
      <c r="B1" s="160" t="s">
        <v>436</v>
      </c>
      <c r="C1" s="161"/>
      <c r="D1" s="161"/>
      <c r="E1" s="161"/>
      <c r="F1" s="161"/>
      <c r="G1" s="161"/>
      <c r="H1" s="161"/>
      <c r="I1" s="161"/>
    </row>
    <row r="2" spans="2:9" ht="16.5">
      <c r="B2" s="160" t="s">
        <v>439</v>
      </c>
      <c r="C2" s="161"/>
      <c r="D2" s="161"/>
      <c r="E2" s="161"/>
      <c r="F2" s="161"/>
      <c r="G2" s="161"/>
      <c r="H2" s="161"/>
      <c r="I2" s="161"/>
    </row>
    <row r="3" spans="2:9" ht="17.25" customHeight="1">
      <c r="B3" s="162" t="s">
        <v>437</v>
      </c>
      <c r="C3" s="161"/>
      <c r="D3" s="161"/>
      <c r="E3" s="161"/>
      <c r="F3" s="161"/>
      <c r="G3" s="161"/>
      <c r="H3" s="161"/>
      <c r="I3" s="161"/>
    </row>
    <row r="4" spans="2:9" ht="12.75" customHeight="1">
      <c r="B4" s="161" t="s">
        <v>438</v>
      </c>
      <c r="C4" s="161"/>
      <c r="D4" s="161"/>
      <c r="E4" s="161"/>
      <c r="F4" s="161"/>
      <c r="G4" s="161"/>
      <c r="H4" s="161"/>
      <c r="I4" s="161"/>
    </row>
    <row r="51" spans="2:5" ht="12.75">
      <c r="B51" s="2" t="s">
        <v>14</v>
      </c>
      <c r="C51" s="2"/>
      <c r="D51" s="6"/>
      <c r="E51" s="6"/>
    </row>
    <row r="52" spans="2:6" ht="12.75">
      <c r="B52" s="229" t="s">
        <v>15</v>
      </c>
      <c r="C52" s="230"/>
      <c r="D52" s="233" t="s">
        <v>26</v>
      </c>
      <c r="E52" s="234"/>
      <c r="F52" s="235"/>
    </row>
    <row r="53" spans="2:6" ht="25.5">
      <c r="B53" s="231"/>
      <c r="C53" s="232"/>
      <c r="D53" s="29">
        <v>2004</v>
      </c>
      <c r="E53" s="5">
        <v>2003</v>
      </c>
      <c r="F53" s="7" t="s">
        <v>60</v>
      </c>
    </row>
    <row r="54" spans="2:6" ht="12.75">
      <c r="B54" s="25" t="s">
        <v>16</v>
      </c>
      <c r="C54" s="3"/>
      <c r="D54" s="135">
        <v>126857</v>
      </c>
      <c r="E54" s="32">
        <v>131490</v>
      </c>
      <c r="F54" s="43">
        <v>-3.6</v>
      </c>
    </row>
    <row r="55" spans="2:6" ht="12.75">
      <c r="B55" s="25" t="s">
        <v>61</v>
      </c>
      <c r="C55" s="3"/>
      <c r="D55" s="135">
        <v>74913</v>
      </c>
      <c r="E55" s="32">
        <v>77724</v>
      </c>
      <c r="F55" s="43">
        <v>-3.6</v>
      </c>
    </row>
    <row r="56" spans="2:6" ht="12.75">
      <c r="B56" s="25" t="s">
        <v>66</v>
      </c>
      <c r="C56" s="4" t="s">
        <v>18</v>
      </c>
      <c r="D56" s="135">
        <v>16243</v>
      </c>
      <c r="E56" s="32">
        <v>17063</v>
      </c>
      <c r="F56" s="43">
        <v>-4.6</v>
      </c>
    </row>
    <row r="57" spans="2:6" ht="12.75">
      <c r="B57" s="25" t="s">
        <v>67</v>
      </c>
      <c r="C57" s="4" t="s">
        <v>34</v>
      </c>
      <c r="D57" s="135">
        <v>403</v>
      </c>
      <c r="E57" s="32">
        <v>396</v>
      </c>
      <c r="F57" s="43">
        <v>1.4</v>
      </c>
    </row>
    <row r="58" spans="2:6" ht="12.75">
      <c r="B58" s="25" t="s">
        <v>68</v>
      </c>
      <c r="C58" s="4" t="s">
        <v>34</v>
      </c>
      <c r="D58" s="135">
        <v>188</v>
      </c>
      <c r="E58" s="32">
        <v>190</v>
      </c>
      <c r="F58" s="43">
        <v>-1.8</v>
      </c>
    </row>
    <row r="59" spans="2:6" ht="12.75">
      <c r="B59" s="25" t="s">
        <v>19</v>
      </c>
      <c r="C59" s="4" t="s">
        <v>34</v>
      </c>
      <c r="D59" s="135">
        <v>2294</v>
      </c>
      <c r="E59" s="32">
        <v>2056</v>
      </c>
      <c r="F59" s="43">
        <v>9.3</v>
      </c>
    </row>
    <row r="60" spans="2:6" ht="12.75">
      <c r="B60" s="25" t="s">
        <v>62</v>
      </c>
      <c r="C60" s="4" t="s">
        <v>34</v>
      </c>
      <c r="D60" s="135">
        <v>1426</v>
      </c>
      <c r="E60" s="32">
        <v>1375</v>
      </c>
      <c r="F60" s="43">
        <v>1.2</v>
      </c>
    </row>
    <row r="61" spans="2:6" ht="12.75">
      <c r="B61" s="25" t="s">
        <v>63</v>
      </c>
      <c r="C61" s="4" t="s">
        <v>34</v>
      </c>
      <c r="D61" s="135">
        <v>868</v>
      </c>
      <c r="E61" s="32">
        <v>680</v>
      </c>
      <c r="F61" s="43">
        <v>25.5</v>
      </c>
    </row>
    <row r="62" spans="2:6" ht="12.75">
      <c r="B62" s="25" t="s">
        <v>20</v>
      </c>
      <c r="C62" s="4"/>
      <c r="D62" s="136" t="s">
        <v>70</v>
      </c>
      <c r="E62" s="33" t="s">
        <v>70</v>
      </c>
      <c r="F62" s="43">
        <v>3.6</v>
      </c>
    </row>
    <row r="63" spans="2:6" ht="12.75">
      <c r="B63" s="25" t="s">
        <v>64</v>
      </c>
      <c r="C63" s="4"/>
      <c r="D63" s="136" t="s">
        <v>70</v>
      </c>
      <c r="E63" s="33" t="s">
        <v>70</v>
      </c>
      <c r="F63" s="43">
        <v>1.5</v>
      </c>
    </row>
    <row r="64" spans="2:6" ht="12.75">
      <c r="B64" s="26" t="s">
        <v>65</v>
      </c>
      <c r="C64" s="27"/>
      <c r="D64" s="145" t="s">
        <v>70</v>
      </c>
      <c r="E64" s="146" t="s">
        <v>70</v>
      </c>
      <c r="F64" s="44">
        <v>6.2</v>
      </c>
    </row>
    <row r="65" ht="5.25" customHeight="1">
      <c r="B65" s="147"/>
    </row>
    <row r="66" ht="12.75">
      <c r="B66" s="148" t="s">
        <v>69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80" zoomScaleNormal="80" workbookViewId="0" topLeftCell="A1">
      <selection activeCell="A2" sqref="A2:H36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425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478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37" t="s">
        <v>52</v>
      </c>
      <c r="C5" s="237"/>
      <c r="D5" s="1"/>
      <c r="F5" s="237" t="s">
        <v>57</v>
      </c>
      <c r="G5" s="237"/>
      <c r="H5" s="237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36" t="s">
        <v>56</v>
      </c>
      <c r="C7" s="236"/>
      <c r="D7" s="12"/>
      <c r="E7" s="12"/>
      <c r="F7" s="12"/>
      <c r="G7" s="12" t="s">
        <v>58</v>
      </c>
      <c r="H7" s="12" t="s">
        <v>54</v>
      </c>
    </row>
    <row r="8" spans="1:8" ht="12.75">
      <c r="A8" s="1"/>
      <c r="B8" s="236" t="s">
        <v>90</v>
      </c>
      <c r="C8" s="236"/>
      <c r="D8" s="12"/>
      <c r="E8" s="12"/>
      <c r="F8" s="12"/>
      <c r="G8" s="236" t="s">
        <v>55</v>
      </c>
      <c r="H8" s="236"/>
    </row>
    <row r="9" spans="1:8" ht="12.75">
      <c r="A9" s="13">
        <v>2003</v>
      </c>
      <c r="B9" s="14" t="s">
        <v>53</v>
      </c>
      <c r="C9" s="15">
        <v>133196</v>
      </c>
      <c r="D9" s="15"/>
      <c r="E9" s="13">
        <v>2003</v>
      </c>
      <c r="F9" s="14" t="s">
        <v>53</v>
      </c>
      <c r="G9" s="15">
        <v>2073836</v>
      </c>
      <c r="H9" s="15">
        <v>689894</v>
      </c>
    </row>
    <row r="10" spans="1:8" ht="12.75">
      <c r="A10" s="16"/>
      <c r="B10" s="16" t="s">
        <v>23</v>
      </c>
      <c r="C10" s="17">
        <v>132489</v>
      </c>
      <c r="D10" s="15"/>
      <c r="E10" s="16"/>
      <c r="F10" s="16" t="s">
        <v>23</v>
      </c>
      <c r="G10" s="17">
        <v>2118078</v>
      </c>
      <c r="H10" s="17">
        <v>759239</v>
      </c>
    </row>
    <row r="11" spans="1:8" ht="12.75">
      <c r="A11" s="16"/>
      <c r="B11" s="16" t="s">
        <v>24</v>
      </c>
      <c r="C11" s="15">
        <v>132065</v>
      </c>
      <c r="D11" s="15"/>
      <c r="E11" s="16"/>
      <c r="F11" s="16" t="s">
        <v>24</v>
      </c>
      <c r="G11" s="18">
        <v>2201039</v>
      </c>
      <c r="H11" s="18">
        <v>739050</v>
      </c>
    </row>
    <row r="12" spans="1:8" ht="12.75">
      <c r="A12" s="16"/>
      <c r="B12" s="16" t="s">
        <v>25</v>
      </c>
      <c r="C12" s="15">
        <v>131833</v>
      </c>
      <c r="D12" s="15"/>
      <c r="E12" s="16"/>
      <c r="F12" s="16" t="s">
        <v>25</v>
      </c>
      <c r="G12" s="18">
        <v>2149513</v>
      </c>
      <c r="H12" s="18">
        <v>720112</v>
      </c>
    </row>
    <row r="13" spans="1:8" ht="12.75">
      <c r="A13" s="16"/>
      <c r="B13" s="16" t="s">
        <v>26</v>
      </c>
      <c r="C13" s="15">
        <v>131554</v>
      </c>
      <c r="D13" s="15"/>
      <c r="E13" s="16"/>
      <c r="F13" s="16" t="s">
        <v>26</v>
      </c>
      <c r="G13" s="15">
        <v>2100259</v>
      </c>
      <c r="H13" s="15">
        <v>691621</v>
      </c>
    </row>
    <row r="14" spans="1:8" ht="12.75">
      <c r="A14" s="16"/>
      <c r="B14" s="16" t="s">
        <v>27</v>
      </c>
      <c r="C14" s="17">
        <v>131849</v>
      </c>
      <c r="D14" s="17"/>
      <c r="E14" s="16"/>
      <c r="F14" s="16" t="s">
        <v>27</v>
      </c>
      <c r="G14" s="17">
        <v>2260555</v>
      </c>
      <c r="H14" s="17">
        <v>841707</v>
      </c>
    </row>
    <row r="15" spans="1:8" ht="12.75">
      <c r="A15" s="16"/>
      <c r="B15" s="16" t="s">
        <v>28</v>
      </c>
      <c r="C15" s="17">
        <v>131516</v>
      </c>
      <c r="D15" s="17"/>
      <c r="E15" s="16"/>
      <c r="F15" s="16" t="s">
        <v>28</v>
      </c>
      <c r="G15" s="17">
        <v>2296942</v>
      </c>
      <c r="H15" s="17">
        <v>825920</v>
      </c>
    </row>
    <row r="16" spans="1:8" ht="12.75">
      <c r="A16" s="16"/>
      <c r="B16" s="16" t="s">
        <v>29</v>
      </c>
      <c r="C16" s="17">
        <v>132210</v>
      </c>
      <c r="D16" s="17"/>
      <c r="E16" s="16"/>
      <c r="F16" s="16" t="s">
        <v>29</v>
      </c>
      <c r="G16" s="17">
        <v>1989461</v>
      </c>
      <c r="H16" s="17">
        <v>670305</v>
      </c>
    </row>
    <row r="17" spans="1:8" ht="12.75">
      <c r="A17" s="16"/>
      <c r="B17" s="16" t="s">
        <v>30</v>
      </c>
      <c r="C17" s="17">
        <v>132036</v>
      </c>
      <c r="D17" s="17"/>
      <c r="E17" s="16"/>
      <c r="F17" s="16" t="s">
        <v>30</v>
      </c>
      <c r="G17" s="17">
        <v>2428547</v>
      </c>
      <c r="H17" s="17">
        <v>883891</v>
      </c>
    </row>
    <row r="18" spans="1:8" ht="12.75">
      <c r="A18" s="16"/>
      <c r="B18" s="16" t="s">
        <v>31</v>
      </c>
      <c r="C18" s="17">
        <v>131357</v>
      </c>
      <c r="D18" s="17"/>
      <c r="E18" s="16"/>
      <c r="F18" s="16" t="s">
        <v>31</v>
      </c>
      <c r="G18" s="17">
        <v>2408596</v>
      </c>
      <c r="H18" s="17">
        <v>850198</v>
      </c>
    </row>
    <row r="19" spans="1:8" ht="12.75">
      <c r="A19" s="16"/>
      <c r="B19" s="16" t="s">
        <v>32</v>
      </c>
      <c r="C19" s="19">
        <v>130877</v>
      </c>
      <c r="D19" s="17"/>
      <c r="E19" s="16"/>
      <c r="F19" s="16" t="s">
        <v>32</v>
      </c>
      <c r="G19" s="19">
        <v>2419219</v>
      </c>
      <c r="H19" s="19">
        <v>827075</v>
      </c>
    </row>
    <row r="20" spans="1:8" ht="12.75">
      <c r="A20" s="16"/>
      <c r="B20" s="16" t="s">
        <v>33</v>
      </c>
      <c r="C20" s="19">
        <v>129930</v>
      </c>
      <c r="D20" s="17"/>
      <c r="E20" s="16"/>
      <c r="F20" s="16" t="s">
        <v>33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22</v>
      </c>
      <c r="C21" s="15">
        <v>129315</v>
      </c>
      <c r="D21" s="15"/>
      <c r="E21" s="13">
        <v>2004</v>
      </c>
      <c r="F21" s="16" t="s">
        <v>22</v>
      </c>
      <c r="G21" s="15">
        <v>2219444</v>
      </c>
      <c r="H21" s="15">
        <v>908671</v>
      </c>
    </row>
    <row r="22" spans="1:8" ht="12.75">
      <c r="A22" s="16"/>
      <c r="B22" s="16" t="s">
        <v>23</v>
      </c>
      <c r="C22" s="17">
        <v>128416</v>
      </c>
      <c r="D22" s="17"/>
      <c r="E22" s="16"/>
      <c r="F22" s="16" t="s">
        <v>23</v>
      </c>
      <c r="G22" s="17">
        <v>2283998</v>
      </c>
      <c r="H22" s="17">
        <v>964643</v>
      </c>
    </row>
    <row r="23" spans="1:8" ht="12.75">
      <c r="A23" s="16"/>
      <c r="B23" s="16" t="s">
        <v>24</v>
      </c>
      <c r="C23" s="15">
        <v>127913</v>
      </c>
      <c r="D23" s="15"/>
      <c r="E23" s="16"/>
      <c r="F23" s="16" t="s">
        <v>24</v>
      </c>
      <c r="G23" s="18">
        <v>2523025</v>
      </c>
      <c r="H23" s="18">
        <v>1024117</v>
      </c>
    </row>
    <row r="24" spans="1:8" ht="12.75">
      <c r="A24" s="16"/>
      <c r="B24" s="16" t="s">
        <v>25</v>
      </c>
      <c r="C24" s="15">
        <v>126832</v>
      </c>
      <c r="D24" s="15"/>
      <c r="E24" s="16"/>
      <c r="F24" s="16" t="s">
        <v>25</v>
      </c>
      <c r="G24" s="18">
        <v>2260940</v>
      </c>
      <c r="H24" s="18">
        <v>813421</v>
      </c>
    </row>
    <row r="25" spans="1:8" ht="12.75">
      <c r="A25" s="16"/>
      <c r="B25" s="16" t="s">
        <v>26</v>
      </c>
      <c r="C25" s="15">
        <v>126857</v>
      </c>
      <c r="D25" s="15"/>
      <c r="E25" s="16"/>
      <c r="F25" s="16" t="s">
        <v>26</v>
      </c>
      <c r="G25" s="15">
        <v>2293891</v>
      </c>
      <c r="H25" s="15">
        <v>867710</v>
      </c>
    </row>
    <row r="26" spans="1:8" ht="12.75">
      <c r="A26" s="16"/>
      <c r="B26" s="16" t="s">
        <v>27</v>
      </c>
      <c r="C26" s="17"/>
      <c r="D26" s="17"/>
      <c r="E26" s="16"/>
      <c r="F26" s="16" t="s">
        <v>27</v>
      </c>
      <c r="G26" s="17"/>
      <c r="H26" s="17"/>
    </row>
    <row r="27" spans="1:8" ht="12.75">
      <c r="A27" s="16"/>
      <c r="B27" s="16" t="s">
        <v>28</v>
      </c>
      <c r="C27" s="17"/>
      <c r="D27" s="17"/>
      <c r="E27" s="16"/>
      <c r="F27" s="16" t="s">
        <v>28</v>
      </c>
      <c r="G27" s="17"/>
      <c r="H27" s="17"/>
    </row>
    <row r="28" spans="1:8" ht="12.75">
      <c r="A28" s="16"/>
      <c r="B28" s="16" t="s">
        <v>29</v>
      </c>
      <c r="C28" s="17"/>
      <c r="D28" s="16"/>
      <c r="E28" s="16"/>
      <c r="F28" s="16" t="s">
        <v>29</v>
      </c>
      <c r="G28" s="17"/>
      <c r="H28" s="17"/>
    </row>
    <row r="29" spans="1:8" ht="12.75">
      <c r="A29" s="16"/>
      <c r="B29" s="16" t="s">
        <v>30</v>
      </c>
      <c r="C29" s="17"/>
      <c r="D29" s="16"/>
      <c r="E29" s="16"/>
      <c r="F29" s="16" t="s">
        <v>30</v>
      </c>
      <c r="G29" s="17"/>
      <c r="H29" s="17"/>
    </row>
    <row r="30" spans="1:8" ht="12.75">
      <c r="A30" s="16"/>
      <c r="B30" s="16" t="s">
        <v>31</v>
      </c>
      <c r="C30" s="17"/>
      <c r="D30" s="16"/>
      <c r="E30" s="16"/>
      <c r="F30" s="16" t="s">
        <v>31</v>
      </c>
      <c r="G30" s="17"/>
      <c r="H30" s="17"/>
    </row>
    <row r="31" spans="1:8" ht="12.75">
      <c r="A31" s="16"/>
      <c r="B31" s="16" t="s">
        <v>32</v>
      </c>
      <c r="C31" s="19"/>
      <c r="D31" s="16"/>
      <c r="E31" s="16"/>
      <c r="F31" s="16" t="s">
        <v>32</v>
      </c>
      <c r="G31" s="19"/>
      <c r="H31" s="19"/>
    </row>
    <row r="32" spans="1:8" ht="12.75">
      <c r="A32" s="16"/>
      <c r="B32" s="16" t="s">
        <v>33</v>
      </c>
      <c r="C32" s="19"/>
      <c r="D32" s="16"/>
      <c r="E32" s="16"/>
      <c r="F32" s="16" t="s">
        <v>33</v>
      </c>
      <c r="G32" s="19"/>
      <c r="H32" s="19"/>
    </row>
    <row r="35" ht="14.25">
      <c r="A35" s="149" t="s">
        <v>426</v>
      </c>
    </row>
    <row r="45" spans="6:8" ht="12.75">
      <c r="F45" s="150"/>
      <c r="G45" s="150"/>
      <c r="H45" s="150"/>
    </row>
    <row r="46" spans="6:8" ht="12.75">
      <c r="F46" s="150"/>
      <c r="G46" s="150"/>
      <c r="H46" s="150"/>
    </row>
    <row r="47" spans="6:8" ht="12.75">
      <c r="F47" s="150"/>
      <c r="G47" s="150"/>
      <c r="H47" s="150"/>
    </row>
    <row r="48" spans="6:8" ht="12.75">
      <c r="F48" s="150"/>
      <c r="G48" s="150"/>
      <c r="H48" s="150"/>
    </row>
    <row r="49" spans="6:8" ht="12.75">
      <c r="F49" s="150"/>
      <c r="G49" s="150"/>
      <c r="H49" s="150"/>
    </row>
    <row r="50" spans="6:8" ht="12.75">
      <c r="F50" s="150"/>
      <c r="G50" s="150"/>
      <c r="H50" s="150"/>
    </row>
    <row r="51" spans="6:8" ht="12.75">
      <c r="F51" s="150"/>
      <c r="G51" s="150"/>
      <c r="H51" s="150"/>
    </row>
    <row r="52" spans="6:8" ht="12.75">
      <c r="F52" s="150"/>
      <c r="G52" s="150"/>
      <c r="H52" s="150"/>
    </row>
    <row r="53" spans="6:8" ht="12.75">
      <c r="F53" s="150"/>
      <c r="G53" s="150"/>
      <c r="H53" s="150"/>
    </row>
    <row r="54" spans="6:8" ht="12.75">
      <c r="F54" s="150"/>
      <c r="G54" s="150"/>
      <c r="H54" s="150"/>
    </row>
    <row r="55" spans="6:8" ht="12.75">
      <c r="F55" s="150"/>
      <c r="G55" s="150"/>
      <c r="H55" s="150"/>
    </row>
    <row r="56" spans="6:8" ht="12.75">
      <c r="F56" s="150"/>
      <c r="G56" s="150"/>
      <c r="H56" s="150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59</v>
      </c>
      <c r="B2" s="10"/>
      <c r="C2" s="10"/>
      <c r="D2" s="10"/>
    </row>
    <row r="3" spans="1:4" ht="12.75">
      <c r="A3" s="9" t="s">
        <v>433</v>
      </c>
      <c r="B3" s="9"/>
      <c r="C3" s="9"/>
      <c r="D3" s="9"/>
    </row>
    <row r="5" spans="1:4" ht="30" customHeight="1">
      <c r="A5" s="238" t="s">
        <v>71</v>
      </c>
      <c r="B5" s="240" t="s">
        <v>431</v>
      </c>
      <c r="C5" s="20" t="s">
        <v>35</v>
      </c>
      <c r="D5" s="103" t="s">
        <v>54</v>
      </c>
    </row>
    <row r="6" spans="1:4" ht="12.75">
      <c r="A6" s="239"/>
      <c r="B6" s="241"/>
      <c r="C6" s="21" t="s">
        <v>55</v>
      </c>
      <c r="D6" s="137"/>
    </row>
    <row r="7" spans="1:4" ht="12.75">
      <c r="A7" s="120" t="s">
        <v>36</v>
      </c>
      <c r="B7" s="22" t="s">
        <v>37</v>
      </c>
      <c r="C7" s="36">
        <v>39054</v>
      </c>
      <c r="D7" s="138">
        <v>666</v>
      </c>
    </row>
    <row r="8" spans="1:4" ht="12.75">
      <c r="A8" s="120" t="s">
        <v>38</v>
      </c>
      <c r="B8" s="22" t="s">
        <v>428</v>
      </c>
      <c r="C8" s="37">
        <v>371257</v>
      </c>
      <c r="D8" s="139">
        <v>51746</v>
      </c>
    </row>
    <row r="9" spans="1:4" ht="12.75">
      <c r="A9" s="120" t="s">
        <v>39</v>
      </c>
      <c r="B9" s="22" t="s">
        <v>429</v>
      </c>
      <c r="C9" s="37">
        <v>11574</v>
      </c>
      <c r="D9" s="139">
        <v>4041</v>
      </c>
    </row>
    <row r="10" spans="1:5" ht="29.25" customHeight="1">
      <c r="A10" s="140" t="s">
        <v>40</v>
      </c>
      <c r="B10" s="38" t="s">
        <v>77</v>
      </c>
      <c r="C10" s="37">
        <v>160300</v>
      </c>
      <c r="D10" s="139">
        <v>24047</v>
      </c>
      <c r="E10" s="34"/>
    </row>
    <row r="11" spans="1:5" ht="12.75">
      <c r="A11" s="120" t="s">
        <v>41</v>
      </c>
      <c r="B11" s="22" t="s">
        <v>430</v>
      </c>
      <c r="C11" s="37">
        <v>188931</v>
      </c>
      <c r="D11" s="139">
        <v>38742</v>
      </c>
      <c r="E11" s="35"/>
    </row>
    <row r="12" spans="1:4" ht="12.75">
      <c r="A12" s="120" t="s">
        <v>42</v>
      </c>
      <c r="B12" s="22" t="s">
        <v>72</v>
      </c>
      <c r="C12" s="37">
        <v>328984</v>
      </c>
      <c r="D12" s="139">
        <v>146000</v>
      </c>
    </row>
    <row r="13" spans="1:4" ht="12.75">
      <c r="A13" s="120" t="s">
        <v>43</v>
      </c>
      <c r="B13" s="22" t="s">
        <v>73</v>
      </c>
      <c r="C13" s="37">
        <v>80550</v>
      </c>
      <c r="D13" s="139">
        <v>30643</v>
      </c>
    </row>
    <row r="14" spans="1:4" ht="12.75">
      <c r="A14" s="120" t="s">
        <v>44</v>
      </c>
      <c r="B14" s="22" t="s">
        <v>74</v>
      </c>
      <c r="C14" s="37">
        <v>81553</v>
      </c>
      <c r="D14" s="139">
        <v>13049</v>
      </c>
    </row>
    <row r="15" spans="1:4" ht="12.75">
      <c r="A15" s="120" t="s">
        <v>45</v>
      </c>
      <c r="B15" s="22" t="s">
        <v>75</v>
      </c>
      <c r="C15" s="37">
        <v>88316</v>
      </c>
      <c r="D15" s="139">
        <v>17664</v>
      </c>
    </row>
    <row r="16" spans="1:4" ht="12.75">
      <c r="A16" s="120" t="s">
        <v>46</v>
      </c>
      <c r="B16" s="22" t="s">
        <v>47</v>
      </c>
      <c r="C16" s="37">
        <v>336971</v>
      </c>
      <c r="D16" s="139">
        <v>211081</v>
      </c>
    </row>
    <row r="17" spans="1:4" ht="30" customHeight="1">
      <c r="A17" s="140" t="s">
        <v>48</v>
      </c>
      <c r="B17" s="38" t="s">
        <v>427</v>
      </c>
      <c r="C17" s="37">
        <v>385629</v>
      </c>
      <c r="D17" s="139">
        <v>226548</v>
      </c>
    </row>
    <row r="18" spans="1:4" ht="12.75">
      <c r="A18" s="120" t="s">
        <v>49</v>
      </c>
      <c r="B18" s="22" t="s">
        <v>50</v>
      </c>
      <c r="C18" s="37">
        <v>178459</v>
      </c>
      <c r="D18" s="139">
        <v>82898</v>
      </c>
    </row>
    <row r="19" spans="1:4" ht="31.5" customHeight="1">
      <c r="A19" s="141" t="s">
        <v>51</v>
      </c>
      <c r="B19" s="142" t="s">
        <v>76</v>
      </c>
      <c r="C19" s="143">
        <v>42313</v>
      </c>
      <c r="D19" s="144">
        <v>20586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6" max="6" width="12.421875" style="0" bestFit="1" customWidth="1"/>
    <col min="8" max="8" width="12.28125" style="0" customWidth="1"/>
  </cols>
  <sheetData>
    <row r="2" spans="1:5" ht="12.75">
      <c r="A2" s="247" t="s">
        <v>21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37240</v>
      </c>
      <c r="D6" s="32">
        <v>37663</v>
      </c>
      <c r="E6" s="43">
        <v>-1.1</v>
      </c>
      <c r="F6" s="163">
        <f>('[1]Seite 10_o'!$F$6+C6)</f>
        <v>186363</v>
      </c>
      <c r="G6" s="163">
        <f>('[1]Seite 10_o'!$G$6+D6)</f>
        <v>189346</v>
      </c>
      <c r="H6" s="164">
        <v>-1.6</v>
      </c>
    </row>
    <row r="7" spans="1:8" ht="12.75">
      <c r="A7" s="25" t="s">
        <v>61</v>
      </c>
      <c r="B7" s="3"/>
      <c r="C7" s="31">
        <v>24019</v>
      </c>
      <c r="D7" s="32">
        <v>24451</v>
      </c>
      <c r="E7" s="43">
        <v>-1.8</v>
      </c>
      <c r="F7" s="163">
        <f>('[1]Seite 10_o'!$F$7+C7)</f>
        <v>120005</v>
      </c>
      <c r="G7" s="163">
        <f>('[1]Seite 10_o'!$G$7+D7)</f>
        <v>122780</v>
      </c>
      <c r="H7" s="165">
        <v>-2.3</v>
      </c>
    </row>
    <row r="8" spans="1:8" ht="12.75">
      <c r="A8" s="25" t="s">
        <v>66</v>
      </c>
      <c r="B8" s="4" t="s">
        <v>18</v>
      </c>
      <c r="C8" s="31">
        <v>4920</v>
      </c>
      <c r="D8" s="32">
        <v>4968</v>
      </c>
      <c r="E8" s="43">
        <v>-1</v>
      </c>
      <c r="F8" s="163">
        <f>('[1]Seite 10_o'!$F$8+C8)</f>
        <v>25269</v>
      </c>
      <c r="G8" s="163">
        <f>('[1]Seite 10_o'!$G$8+D8)</f>
        <v>25303</v>
      </c>
      <c r="H8" s="167">
        <v>-0.1</v>
      </c>
    </row>
    <row r="9" spans="1:8" ht="12.75">
      <c r="A9" s="25" t="s">
        <v>67</v>
      </c>
      <c r="B9" s="4" t="s">
        <v>34</v>
      </c>
      <c r="C9" s="31">
        <v>108</v>
      </c>
      <c r="D9" s="32">
        <v>108</v>
      </c>
      <c r="E9" s="43">
        <v>-0.1</v>
      </c>
      <c r="F9" s="166">
        <v>527</v>
      </c>
      <c r="G9" s="32">
        <v>524</v>
      </c>
      <c r="H9" s="168">
        <v>0.6</v>
      </c>
    </row>
    <row r="10" spans="1:8" ht="12.75">
      <c r="A10" s="25" t="s">
        <v>68</v>
      </c>
      <c r="B10" s="4" t="s">
        <v>34</v>
      </c>
      <c r="C10" s="31">
        <v>58</v>
      </c>
      <c r="D10" s="32">
        <v>58</v>
      </c>
      <c r="E10" s="43">
        <v>-0.8</v>
      </c>
      <c r="F10" s="166">
        <v>277</v>
      </c>
      <c r="G10" s="32">
        <v>278</v>
      </c>
      <c r="H10" s="167">
        <v>-0.4</v>
      </c>
    </row>
    <row r="11" spans="1:8" ht="12.75">
      <c r="A11" s="25" t="s">
        <v>19</v>
      </c>
      <c r="B11" s="4" t="s">
        <v>34</v>
      </c>
      <c r="C11" s="31">
        <v>598</v>
      </c>
      <c r="D11" s="32">
        <v>552</v>
      </c>
      <c r="E11" s="43">
        <v>8.5</v>
      </c>
      <c r="F11" s="166">
        <v>3017</v>
      </c>
      <c r="G11" s="32">
        <v>2771</v>
      </c>
      <c r="H11" s="167">
        <v>8.9</v>
      </c>
    </row>
    <row r="12" spans="1:8" ht="12.75">
      <c r="A12" s="25" t="s">
        <v>62</v>
      </c>
      <c r="B12" s="4" t="s">
        <v>34</v>
      </c>
      <c r="C12" s="31">
        <v>378</v>
      </c>
      <c r="D12" s="32">
        <v>367</v>
      </c>
      <c r="E12" s="43">
        <v>3</v>
      </c>
      <c r="F12" s="166">
        <v>1825</v>
      </c>
      <c r="G12" s="32">
        <v>1763</v>
      </c>
      <c r="H12" s="167">
        <v>3.5</v>
      </c>
    </row>
    <row r="13" spans="1:8" ht="12.75">
      <c r="A13" s="25" t="s">
        <v>63</v>
      </c>
      <c r="B13" s="4" t="s">
        <v>34</v>
      </c>
      <c r="C13" s="31">
        <v>221</v>
      </c>
      <c r="D13" s="32">
        <v>185</v>
      </c>
      <c r="E13" s="43">
        <v>19.3</v>
      </c>
      <c r="F13" s="166">
        <v>1193</v>
      </c>
      <c r="G13" s="32">
        <v>1007</v>
      </c>
      <c r="H13" s="167">
        <v>18.4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9.4</v>
      </c>
      <c r="F14" s="136" t="s">
        <v>70</v>
      </c>
      <c r="G14" s="33" t="s">
        <v>70</v>
      </c>
      <c r="H14" s="169">
        <v>5.7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2.9</v>
      </c>
      <c r="F15" s="136" t="s">
        <v>70</v>
      </c>
      <c r="G15" s="33" t="s">
        <v>70</v>
      </c>
      <c r="H15" s="169">
        <v>0.4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21.4</v>
      </c>
      <c r="F16" s="145" t="s">
        <v>70</v>
      </c>
      <c r="G16" s="146" t="s">
        <v>70</v>
      </c>
      <c r="H16" s="159">
        <v>14.3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4.00390625" style="0" customWidth="1"/>
  </cols>
  <sheetData>
    <row r="2" spans="1:5" ht="12.75">
      <c r="A2" s="247" t="s">
        <v>79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48720</v>
      </c>
      <c r="D6" s="32">
        <v>50316</v>
      </c>
      <c r="E6" s="43">
        <v>-3.2</v>
      </c>
      <c r="F6" s="163">
        <f>('[1]Seite 10_u'!$F$6+C6)</f>
        <v>244814</v>
      </c>
      <c r="G6" s="163">
        <f>('[1]Seite 10_u'!$G$6+D6)</f>
        <v>253242</v>
      </c>
      <c r="H6" s="164">
        <v>-3.3</v>
      </c>
    </row>
    <row r="7" spans="1:8" ht="12.75">
      <c r="A7" s="25" t="s">
        <v>61</v>
      </c>
      <c r="B7" s="3"/>
      <c r="C7" s="31">
        <v>27803</v>
      </c>
      <c r="D7" s="32">
        <v>28916</v>
      </c>
      <c r="E7" s="43">
        <v>-3.8</v>
      </c>
      <c r="F7" s="163">
        <f>('[1]Seite 10_u'!$F$7+C7)</f>
        <v>140231</v>
      </c>
      <c r="G7" s="163">
        <f>('[1]Seite 10_u'!$G$7+D7)</f>
        <v>146130</v>
      </c>
      <c r="H7" s="165">
        <v>-4</v>
      </c>
    </row>
    <row r="8" spans="1:8" ht="12.75">
      <c r="A8" s="25" t="s">
        <v>66</v>
      </c>
      <c r="B8" s="4" t="s">
        <v>18</v>
      </c>
      <c r="C8" s="31">
        <v>6230</v>
      </c>
      <c r="D8" s="32">
        <v>6476</v>
      </c>
      <c r="E8" s="43">
        <v>-3.8</v>
      </c>
      <c r="F8" s="163">
        <f>('[1]Seite 10_u'!$F$8+C8)</f>
        <v>32689</v>
      </c>
      <c r="G8" s="163">
        <f>('[1]Seite 10_u'!$G$8+D8)</f>
        <v>33688</v>
      </c>
      <c r="H8" s="167">
        <v>-3</v>
      </c>
    </row>
    <row r="9" spans="1:8" ht="12.75">
      <c r="A9" s="25" t="s">
        <v>67</v>
      </c>
      <c r="B9" s="4" t="s">
        <v>34</v>
      </c>
      <c r="C9" s="31">
        <v>168</v>
      </c>
      <c r="D9" s="32">
        <v>166</v>
      </c>
      <c r="E9" s="43">
        <v>1</v>
      </c>
      <c r="F9" s="166">
        <v>799</v>
      </c>
      <c r="G9" s="32">
        <v>798</v>
      </c>
      <c r="H9" s="168">
        <v>0.1</v>
      </c>
    </row>
    <row r="10" spans="1:8" ht="12.75">
      <c r="A10" s="25" t="s">
        <v>68</v>
      </c>
      <c r="B10" s="4" t="s">
        <v>34</v>
      </c>
      <c r="C10" s="31">
        <v>77</v>
      </c>
      <c r="D10" s="32">
        <v>77</v>
      </c>
      <c r="E10" s="43">
        <v>-0.1</v>
      </c>
      <c r="F10" s="166">
        <v>364</v>
      </c>
      <c r="G10" s="32">
        <v>370</v>
      </c>
      <c r="H10" s="167">
        <v>-1.5</v>
      </c>
    </row>
    <row r="11" spans="1:8" ht="12.75">
      <c r="A11" s="25" t="s">
        <v>19</v>
      </c>
      <c r="B11" s="4" t="s">
        <v>34</v>
      </c>
      <c r="C11" s="31">
        <v>863</v>
      </c>
      <c r="D11" s="32">
        <v>734</v>
      </c>
      <c r="E11" s="43">
        <v>17.5</v>
      </c>
      <c r="F11" s="166">
        <v>4366</v>
      </c>
      <c r="G11" s="32">
        <v>3537</v>
      </c>
      <c r="H11" s="167">
        <v>23.5</v>
      </c>
    </row>
    <row r="12" spans="1:8" ht="12.75">
      <c r="A12" s="25" t="s">
        <v>62</v>
      </c>
      <c r="B12" s="4" t="s">
        <v>34</v>
      </c>
      <c r="C12" s="31">
        <v>363</v>
      </c>
      <c r="D12" s="32">
        <v>377</v>
      </c>
      <c r="E12" s="43">
        <v>-3.6</v>
      </c>
      <c r="F12" s="166">
        <v>1764</v>
      </c>
      <c r="G12" s="32">
        <v>1712</v>
      </c>
      <c r="H12" s="167">
        <v>3</v>
      </c>
    </row>
    <row r="13" spans="1:8" ht="12.75">
      <c r="A13" s="25" t="s">
        <v>63</v>
      </c>
      <c r="B13" s="4" t="s">
        <v>34</v>
      </c>
      <c r="C13" s="31">
        <v>499</v>
      </c>
      <c r="D13" s="32">
        <v>357</v>
      </c>
      <c r="E13" s="43">
        <v>39.7</v>
      </c>
      <c r="F13" s="166">
        <v>2603</v>
      </c>
      <c r="G13" s="32">
        <v>1825</v>
      </c>
      <c r="H13" s="167">
        <v>42.6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1.7</v>
      </c>
      <c r="F14" s="136" t="s">
        <v>70</v>
      </c>
      <c r="G14" s="33" t="s">
        <v>70</v>
      </c>
      <c r="H14" s="169">
        <v>25.3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0.4</v>
      </c>
      <c r="F15" s="136" t="s">
        <v>70</v>
      </c>
      <c r="G15" s="33" t="s">
        <v>70</v>
      </c>
      <c r="H15" s="169">
        <v>7.8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2.7</v>
      </c>
      <c r="F16" s="145" t="s">
        <v>70</v>
      </c>
      <c r="G16" s="146" t="s">
        <v>70</v>
      </c>
      <c r="H16" s="159">
        <v>41.8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7109375" style="0" customWidth="1"/>
  </cols>
  <sheetData>
    <row r="2" spans="1:5" ht="12.75">
      <c r="A2" s="247" t="s">
        <v>80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2974</v>
      </c>
      <c r="D6" s="32">
        <v>4852</v>
      </c>
      <c r="E6" s="43">
        <v>-38.7</v>
      </c>
      <c r="F6" s="163">
        <f>('[1]Seite 11_o'!$F$6+C6)</f>
        <v>16439</v>
      </c>
      <c r="G6" s="163">
        <f>('[1]Seite 11_o'!$G$6+D6)</f>
        <v>24581</v>
      </c>
      <c r="H6" s="164">
        <v>-33.1</v>
      </c>
    </row>
    <row r="7" spans="1:8" ht="12.75">
      <c r="A7" s="25" t="s">
        <v>61</v>
      </c>
      <c r="B7" s="3"/>
      <c r="C7" s="31">
        <v>1589</v>
      </c>
      <c r="D7" s="32">
        <v>2438</v>
      </c>
      <c r="E7" s="43">
        <v>-34.8</v>
      </c>
      <c r="F7" s="163">
        <f>('[1]Seite 11_o'!$F$7+C7)</f>
        <v>8869</v>
      </c>
      <c r="G7" s="163">
        <f>('[1]Seite 11_o'!$G$7+D7)</f>
        <v>12383</v>
      </c>
      <c r="H7" s="165">
        <v>-28.4</v>
      </c>
    </row>
    <row r="8" spans="1:8" ht="12.75">
      <c r="A8" s="25" t="s">
        <v>66</v>
      </c>
      <c r="B8" s="4" t="s">
        <v>18</v>
      </c>
      <c r="C8" s="31">
        <v>369</v>
      </c>
      <c r="D8" s="32">
        <v>604</v>
      </c>
      <c r="E8" s="43">
        <v>-38.9</v>
      </c>
      <c r="F8" s="163">
        <f>('[1]Seite 11_o'!$F$8+C8)</f>
        <v>2220</v>
      </c>
      <c r="G8" s="163">
        <f>('[1]Seite 11_o'!$G$8+D8)</f>
        <v>3150</v>
      </c>
      <c r="H8" s="167">
        <v>-29.5</v>
      </c>
    </row>
    <row r="9" spans="1:8" ht="12.75">
      <c r="A9" s="25" t="s">
        <v>67</v>
      </c>
      <c r="B9" s="4" t="s">
        <v>34</v>
      </c>
      <c r="C9" s="31">
        <v>9</v>
      </c>
      <c r="D9" s="32">
        <v>14</v>
      </c>
      <c r="E9" s="43">
        <v>-38.1</v>
      </c>
      <c r="F9" s="166">
        <v>49</v>
      </c>
      <c r="G9" s="32">
        <v>72</v>
      </c>
      <c r="H9" s="168">
        <v>-32.1</v>
      </c>
    </row>
    <row r="10" spans="1:8" ht="12.75">
      <c r="A10" s="25" t="s">
        <v>68</v>
      </c>
      <c r="B10" s="4" t="s">
        <v>34</v>
      </c>
      <c r="C10" s="31">
        <v>4</v>
      </c>
      <c r="D10" s="32">
        <v>5</v>
      </c>
      <c r="E10" s="43">
        <v>-25.2</v>
      </c>
      <c r="F10" s="166">
        <v>23</v>
      </c>
      <c r="G10" s="32">
        <v>25</v>
      </c>
      <c r="H10" s="167">
        <v>-13.6</v>
      </c>
    </row>
    <row r="11" spans="1:8" ht="12.75">
      <c r="A11" s="25" t="s">
        <v>19</v>
      </c>
      <c r="B11" s="4" t="s">
        <v>34</v>
      </c>
      <c r="C11" s="31">
        <v>31</v>
      </c>
      <c r="D11" s="32">
        <v>67</v>
      </c>
      <c r="E11" s="43">
        <v>-54.4</v>
      </c>
      <c r="F11" s="166">
        <v>223</v>
      </c>
      <c r="G11" s="32">
        <v>311</v>
      </c>
      <c r="H11" s="167">
        <v>-28.5</v>
      </c>
    </row>
    <row r="12" spans="1:8" ht="12.75">
      <c r="A12" s="25" t="s">
        <v>62</v>
      </c>
      <c r="B12" s="4" t="s">
        <v>34</v>
      </c>
      <c r="C12" s="31">
        <v>17</v>
      </c>
      <c r="D12" s="33" t="s">
        <v>70</v>
      </c>
      <c r="E12" s="43">
        <v>-52.3</v>
      </c>
      <c r="F12" s="166">
        <v>138</v>
      </c>
      <c r="G12" s="32">
        <v>182</v>
      </c>
      <c r="H12" s="167">
        <v>-23.8</v>
      </c>
    </row>
    <row r="13" spans="1:8" ht="12.75">
      <c r="A13" s="25" t="s">
        <v>63</v>
      </c>
      <c r="B13" s="4" t="s">
        <v>34</v>
      </c>
      <c r="C13" s="31">
        <v>14</v>
      </c>
      <c r="D13" s="33" t="s">
        <v>70</v>
      </c>
      <c r="E13" s="43">
        <v>-56.8</v>
      </c>
      <c r="F13" s="166">
        <v>84</v>
      </c>
      <c r="G13" s="32">
        <v>129</v>
      </c>
      <c r="H13" s="167">
        <v>-35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-29.4</v>
      </c>
      <c r="F14" s="136" t="s">
        <v>70</v>
      </c>
      <c r="G14" s="33" t="s">
        <v>70</v>
      </c>
      <c r="H14" s="169">
        <v>-11.2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-22.1</v>
      </c>
      <c r="F15" s="136" t="s">
        <v>70</v>
      </c>
      <c r="G15" s="33" t="s">
        <v>70</v>
      </c>
      <c r="H15" s="169">
        <v>-14.6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-42.1</v>
      </c>
      <c r="F16" s="145" t="s">
        <v>70</v>
      </c>
      <c r="G16" s="146" t="s">
        <v>70</v>
      </c>
      <c r="H16" s="159">
        <v>-5.1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421875" style="0" customWidth="1"/>
  </cols>
  <sheetData>
    <row r="2" spans="1:5" ht="12.75">
      <c r="A2" s="247" t="s">
        <v>81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36955</v>
      </c>
      <c r="D6" s="32">
        <v>37702</v>
      </c>
      <c r="E6" s="43">
        <v>-2</v>
      </c>
      <c r="F6" s="163">
        <f>('[1]Seite 11_u'!$F$6+C6)</f>
        <v>186919</v>
      </c>
      <c r="G6" s="163">
        <f>('[1]Seite 11_u'!$G$6+D6)</f>
        <v>188876</v>
      </c>
      <c r="H6" s="164">
        <v>-1</v>
      </c>
    </row>
    <row r="7" spans="1:8" ht="12.75">
      <c r="A7" s="25" t="s">
        <v>61</v>
      </c>
      <c r="B7" s="3"/>
      <c r="C7" s="31">
        <v>21003</v>
      </c>
      <c r="D7" s="32">
        <v>21347</v>
      </c>
      <c r="E7" s="43">
        <v>-1.6</v>
      </c>
      <c r="F7" s="163">
        <f>('[1]Seite 11_u'!$F$7+C7)</f>
        <v>107060</v>
      </c>
      <c r="G7" s="163">
        <f>('[1]Seite 11_u'!$G$7+D7)</f>
        <v>107224</v>
      </c>
      <c r="H7" s="165">
        <v>-0.2</v>
      </c>
    </row>
    <row r="8" spans="1:8" ht="12.75">
      <c r="A8" s="25" t="s">
        <v>66</v>
      </c>
      <c r="B8" s="4" t="s">
        <v>18</v>
      </c>
      <c r="C8" s="31">
        <v>4581</v>
      </c>
      <c r="D8" s="32">
        <v>4823</v>
      </c>
      <c r="E8" s="43">
        <v>-5</v>
      </c>
      <c r="F8" s="163">
        <f>('[1]Seite 11_u'!$F$8+C8)</f>
        <v>24101</v>
      </c>
      <c r="G8" s="163">
        <f>('[1]Seite 11_u'!$G$8+D8)</f>
        <v>24689</v>
      </c>
      <c r="H8" s="167">
        <v>-2.4</v>
      </c>
    </row>
    <row r="9" spans="1:8" ht="12.75">
      <c r="A9" s="25" t="s">
        <v>67</v>
      </c>
      <c r="B9" s="4" t="s">
        <v>34</v>
      </c>
      <c r="C9" s="31">
        <v>114</v>
      </c>
      <c r="D9" s="32">
        <v>105</v>
      </c>
      <c r="E9" s="43">
        <v>8.6</v>
      </c>
      <c r="F9" s="166">
        <v>514</v>
      </c>
      <c r="G9" s="32">
        <v>503</v>
      </c>
      <c r="H9" s="168">
        <v>2</v>
      </c>
    </row>
    <row r="10" spans="1:8" ht="12.75">
      <c r="A10" s="25" t="s">
        <v>68</v>
      </c>
      <c r="B10" s="4" t="s">
        <v>34</v>
      </c>
      <c r="C10" s="31">
        <v>48</v>
      </c>
      <c r="D10" s="32">
        <v>49</v>
      </c>
      <c r="E10" s="43">
        <v>-3.4</v>
      </c>
      <c r="F10" s="166">
        <v>231</v>
      </c>
      <c r="G10" s="32">
        <v>231</v>
      </c>
      <c r="H10" s="167">
        <v>-0.1</v>
      </c>
    </row>
    <row r="11" spans="1:8" ht="12.75">
      <c r="A11" s="25" t="s">
        <v>19</v>
      </c>
      <c r="B11" s="4" t="s">
        <v>34</v>
      </c>
      <c r="C11" s="31">
        <v>632</v>
      </c>
      <c r="D11" s="32">
        <v>612</v>
      </c>
      <c r="E11" s="43">
        <v>3.4</v>
      </c>
      <c r="F11" s="166">
        <v>3264</v>
      </c>
      <c r="G11" s="32">
        <v>3183</v>
      </c>
      <c r="H11" s="167">
        <v>2.6</v>
      </c>
    </row>
    <row r="12" spans="1:8" ht="12.75">
      <c r="A12" s="25" t="s">
        <v>62</v>
      </c>
      <c r="B12" s="4" t="s">
        <v>34</v>
      </c>
      <c r="C12" s="31">
        <v>515</v>
      </c>
      <c r="D12" s="32">
        <v>509</v>
      </c>
      <c r="E12" s="43">
        <v>1.1</v>
      </c>
      <c r="F12" s="166">
        <v>2654</v>
      </c>
      <c r="G12" s="32">
        <v>2625</v>
      </c>
      <c r="H12" s="167">
        <v>1.1</v>
      </c>
    </row>
    <row r="13" spans="1:8" ht="12.75">
      <c r="A13" s="25" t="s">
        <v>63</v>
      </c>
      <c r="B13" s="4" t="s">
        <v>34</v>
      </c>
      <c r="C13" s="31">
        <v>117</v>
      </c>
      <c r="D13" s="32">
        <v>102</v>
      </c>
      <c r="E13" s="43">
        <v>14.6</v>
      </c>
      <c r="F13" s="166">
        <v>610</v>
      </c>
      <c r="G13" s="32">
        <v>558</v>
      </c>
      <c r="H13" s="167">
        <v>9.4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6.9</v>
      </c>
      <c r="F14" s="136" t="s">
        <v>70</v>
      </c>
      <c r="G14" s="33" t="s">
        <v>70</v>
      </c>
      <c r="H14" s="169">
        <v>5.2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6</v>
      </c>
      <c r="F15" s="136" t="s">
        <v>70</v>
      </c>
      <c r="G15" s="33" t="s">
        <v>70</v>
      </c>
      <c r="H15" s="169">
        <v>1.3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9.8</v>
      </c>
      <c r="F16" s="145" t="s">
        <v>70</v>
      </c>
      <c r="G16" s="146" t="s">
        <v>70</v>
      </c>
      <c r="H16" s="159">
        <v>18.3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10.140625" style="46" customWidth="1"/>
    <col min="7" max="7" width="10.8515625" style="46" customWidth="1"/>
    <col min="8" max="8" width="14.28125" style="46" customWidth="1"/>
    <col min="9" max="9" width="13.8515625" style="46" customWidth="1"/>
  </cols>
  <sheetData>
    <row r="1" spans="1:9" ht="12.75">
      <c r="A1" s="252" t="s">
        <v>341</v>
      </c>
      <c r="B1" s="252"/>
      <c r="C1" s="252"/>
      <c r="D1" s="252"/>
      <c r="E1" s="252"/>
      <c r="F1" s="252"/>
      <c r="G1" s="252"/>
      <c r="H1" s="252"/>
      <c r="I1" s="25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H2" s="46" t="s">
        <v>85</v>
      </c>
      <c r="I2" s="46" t="s">
        <v>85</v>
      </c>
    </row>
    <row r="3" spans="1:9" ht="12.75" customHeight="1">
      <c r="A3" s="254" t="s">
        <v>86</v>
      </c>
      <c r="B3" s="257" t="s">
        <v>434</v>
      </c>
      <c r="C3" s="258"/>
      <c r="D3" s="250" t="s">
        <v>87</v>
      </c>
      <c r="E3" s="248" t="s">
        <v>16</v>
      </c>
      <c r="F3" s="249"/>
      <c r="G3" s="250" t="s">
        <v>88</v>
      </c>
      <c r="H3" s="248" t="s">
        <v>67</v>
      </c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251"/>
      <c r="H4" s="7" t="s">
        <v>89</v>
      </c>
      <c r="I4" s="7" t="s">
        <v>78</v>
      </c>
    </row>
    <row r="5" spans="1:9" ht="12.75">
      <c r="A5" s="256"/>
      <c r="B5" s="261"/>
      <c r="C5" s="262"/>
      <c r="D5" s="248" t="s">
        <v>90</v>
      </c>
      <c r="E5" s="253"/>
      <c r="F5" s="249"/>
      <c r="G5" s="47">
        <v>1000</v>
      </c>
      <c r="H5" s="248" t="s">
        <v>91</v>
      </c>
      <c r="I5" s="249"/>
    </row>
    <row r="6" spans="1:9" ht="12.75">
      <c r="A6" s="48"/>
      <c r="B6" s="49"/>
      <c r="C6" s="49"/>
      <c r="D6" s="50"/>
      <c r="E6" s="50"/>
      <c r="F6" s="50"/>
      <c r="G6" s="50"/>
      <c r="H6" s="50"/>
      <c r="I6" s="50"/>
    </row>
    <row r="7" spans="1:9" ht="12.75">
      <c r="A7" s="51" t="s">
        <v>92</v>
      </c>
      <c r="B7" s="52" t="s">
        <v>93</v>
      </c>
      <c r="C7" s="52" t="s">
        <v>94</v>
      </c>
      <c r="D7" s="53">
        <v>48</v>
      </c>
      <c r="E7" s="53">
        <v>708</v>
      </c>
      <c r="F7" s="53">
        <v>504</v>
      </c>
      <c r="G7" s="53">
        <v>102</v>
      </c>
      <c r="H7" s="53">
        <v>1794</v>
      </c>
      <c r="I7" s="53">
        <v>1139</v>
      </c>
    </row>
    <row r="8" spans="1:9" ht="12.75">
      <c r="A8" s="51"/>
      <c r="B8" s="52" t="s">
        <v>95</v>
      </c>
      <c r="C8" s="52" t="s">
        <v>96</v>
      </c>
      <c r="D8" s="156">
        <v>-11.1</v>
      </c>
      <c r="E8" s="156">
        <v>-0.7</v>
      </c>
      <c r="F8" s="156">
        <v>-1.6</v>
      </c>
      <c r="G8" s="156">
        <v>-4.8</v>
      </c>
      <c r="H8" s="156">
        <v>-3.5</v>
      </c>
      <c r="I8" s="156">
        <v>-4.1</v>
      </c>
    </row>
    <row r="9" ht="12.75">
      <c r="B9" t="s">
        <v>82</v>
      </c>
    </row>
    <row r="10" spans="1:9" ht="12.75">
      <c r="A10" s="45" t="s">
        <v>97</v>
      </c>
      <c r="B10" t="s">
        <v>98</v>
      </c>
      <c r="C10" t="s">
        <v>94</v>
      </c>
      <c r="D10" s="55">
        <v>3</v>
      </c>
      <c r="E10" s="53" t="s">
        <v>70</v>
      </c>
      <c r="F10" s="53" t="s">
        <v>70</v>
      </c>
      <c r="G10" s="53" t="s">
        <v>70</v>
      </c>
      <c r="H10" s="53" t="s">
        <v>70</v>
      </c>
      <c r="I10" s="53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156" t="s">
        <v>70</v>
      </c>
    </row>
    <row r="12" spans="1:2" ht="12.75">
      <c r="A12" s="45" t="s">
        <v>99</v>
      </c>
      <c r="B12" t="s">
        <v>82</v>
      </c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3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156" t="s">
        <v>70</v>
      </c>
    </row>
    <row r="15" spans="1:2" ht="12.75">
      <c r="A15" s="45" t="s">
        <v>99</v>
      </c>
      <c r="B15" t="s">
        <v>82</v>
      </c>
    </row>
    <row r="16" spans="1:9" ht="12.75">
      <c r="A16" s="45">
        <v>11</v>
      </c>
      <c r="B16" t="s">
        <v>102</v>
      </c>
      <c r="C16" t="s">
        <v>94</v>
      </c>
      <c r="D16" s="55">
        <v>1</v>
      </c>
      <c r="E16" s="53" t="s">
        <v>70</v>
      </c>
      <c r="F16" s="53" t="s">
        <v>70</v>
      </c>
      <c r="G16" s="53" t="s">
        <v>70</v>
      </c>
      <c r="H16" s="53" t="s">
        <v>70</v>
      </c>
      <c r="I16" s="53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156" t="s">
        <v>70</v>
      </c>
    </row>
    <row r="18" spans="1:2" ht="12.75">
      <c r="A18" s="45" t="s">
        <v>99</v>
      </c>
      <c r="B18" t="s">
        <v>82</v>
      </c>
    </row>
    <row r="19" spans="1:9" ht="12.75">
      <c r="A19" s="45" t="s">
        <v>104</v>
      </c>
      <c r="B19" t="s">
        <v>105</v>
      </c>
      <c r="C19" t="s">
        <v>94</v>
      </c>
      <c r="D19" s="55">
        <v>45</v>
      </c>
      <c r="E19" s="53" t="s">
        <v>70</v>
      </c>
      <c r="F19" s="53" t="s">
        <v>70</v>
      </c>
      <c r="G19" s="53" t="s">
        <v>70</v>
      </c>
      <c r="H19" s="53" t="s">
        <v>70</v>
      </c>
      <c r="I19" s="53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-11.8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156" t="s">
        <v>70</v>
      </c>
    </row>
    <row r="21" spans="1:2" ht="12.75">
      <c r="A21" s="45" t="s">
        <v>99</v>
      </c>
      <c r="B21" t="s">
        <v>82</v>
      </c>
    </row>
    <row r="22" spans="1:9" ht="12.75">
      <c r="A22" s="45">
        <v>14</v>
      </c>
      <c r="B22" t="s">
        <v>107</v>
      </c>
      <c r="C22" t="s">
        <v>94</v>
      </c>
      <c r="D22" s="55">
        <v>45</v>
      </c>
      <c r="E22" s="53" t="s">
        <v>70</v>
      </c>
      <c r="F22" s="53" t="s">
        <v>70</v>
      </c>
      <c r="G22" s="53" t="s">
        <v>70</v>
      </c>
      <c r="H22" s="53" t="s">
        <v>70</v>
      </c>
      <c r="I22" s="53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-11.8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156" t="s">
        <v>70</v>
      </c>
    </row>
    <row r="24" spans="1:2" ht="12.75">
      <c r="A24" s="45" t="s">
        <v>99</v>
      </c>
      <c r="B24" t="s">
        <v>109</v>
      </c>
    </row>
    <row r="25" spans="1:9" ht="12.75">
      <c r="A25" s="45" t="s">
        <v>110</v>
      </c>
      <c r="B25" t="s">
        <v>111</v>
      </c>
      <c r="C25" t="s">
        <v>94</v>
      </c>
      <c r="D25" s="55">
        <v>43</v>
      </c>
      <c r="E25" s="55">
        <v>485</v>
      </c>
      <c r="F25" s="55">
        <v>356</v>
      </c>
      <c r="G25" s="55">
        <v>72</v>
      </c>
      <c r="H25" s="55">
        <v>1133</v>
      </c>
      <c r="I25" s="55">
        <v>754</v>
      </c>
    </row>
    <row r="26" spans="1:9" ht="12.75">
      <c r="A26" s="45" t="s">
        <v>99</v>
      </c>
      <c r="B26" t="s">
        <v>112</v>
      </c>
      <c r="C26" t="s">
        <v>96</v>
      </c>
      <c r="D26" s="157">
        <v>-12.3</v>
      </c>
      <c r="E26" s="157">
        <v>0.2</v>
      </c>
      <c r="F26" s="157">
        <v>-1.4</v>
      </c>
      <c r="G26" s="157">
        <v>-4.8</v>
      </c>
      <c r="H26" s="157">
        <v>-4.3</v>
      </c>
      <c r="I26" s="157">
        <v>-6.1</v>
      </c>
    </row>
    <row r="27" spans="1:2" ht="12.75">
      <c r="A27" s="45" t="s">
        <v>99</v>
      </c>
      <c r="B27" t="s">
        <v>82</v>
      </c>
    </row>
    <row r="28" spans="1:9" ht="12.75">
      <c r="A28" s="51" t="s">
        <v>113</v>
      </c>
      <c r="B28" s="52" t="s">
        <v>114</v>
      </c>
      <c r="C28" s="52" t="s">
        <v>94</v>
      </c>
      <c r="D28" s="53">
        <v>1330</v>
      </c>
      <c r="E28" s="53">
        <v>126149</v>
      </c>
      <c r="F28" s="53">
        <v>74409</v>
      </c>
      <c r="G28" s="53">
        <v>16141</v>
      </c>
      <c r="H28" s="53">
        <v>401239</v>
      </c>
      <c r="I28" s="53">
        <v>186566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-2.7</v>
      </c>
      <c r="E29" s="156">
        <v>-3.6</v>
      </c>
      <c r="F29" s="156">
        <v>-3.6</v>
      </c>
      <c r="G29" s="156">
        <v>-4.6</v>
      </c>
      <c r="H29" s="156">
        <v>1.4</v>
      </c>
      <c r="I29" s="156">
        <v>-1.8</v>
      </c>
    </row>
    <row r="30" spans="1:2" ht="12.75">
      <c r="A30" s="45" t="s">
        <v>99</v>
      </c>
      <c r="B30" t="s">
        <v>82</v>
      </c>
    </row>
    <row r="31" spans="1:9" ht="12.75">
      <c r="A31" s="45" t="s">
        <v>115</v>
      </c>
      <c r="B31" t="s">
        <v>116</v>
      </c>
      <c r="C31" t="s">
        <v>94</v>
      </c>
      <c r="D31" s="55">
        <v>273</v>
      </c>
      <c r="E31" s="55">
        <v>19330</v>
      </c>
      <c r="F31" s="55">
        <v>12616</v>
      </c>
      <c r="G31" s="55">
        <v>2495</v>
      </c>
      <c r="H31" s="55">
        <v>42246</v>
      </c>
      <c r="I31" s="55">
        <v>24572</v>
      </c>
    </row>
    <row r="32" spans="1:9" ht="12.75">
      <c r="A32" s="45" t="s">
        <v>99</v>
      </c>
      <c r="B32" t="s">
        <v>117</v>
      </c>
      <c r="C32" t="s">
        <v>96</v>
      </c>
      <c r="D32" s="157">
        <v>-1.8</v>
      </c>
      <c r="E32" s="157">
        <v>0.2</v>
      </c>
      <c r="F32" s="157">
        <v>1.1</v>
      </c>
      <c r="G32" s="157">
        <v>-2.7</v>
      </c>
      <c r="H32" s="157">
        <v>-1.3</v>
      </c>
      <c r="I32" s="157">
        <v>-1.7</v>
      </c>
    </row>
    <row r="33" spans="1:2" ht="12.75">
      <c r="A33" s="45" t="s">
        <v>99</v>
      </c>
      <c r="B33" t="s">
        <v>82</v>
      </c>
    </row>
    <row r="34" spans="1:9" ht="12.75">
      <c r="A34" s="45">
        <v>15</v>
      </c>
      <c r="B34" t="s">
        <v>118</v>
      </c>
      <c r="C34" t="s">
        <v>94</v>
      </c>
      <c r="D34" s="55">
        <v>272</v>
      </c>
      <c r="E34" s="53" t="s">
        <v>70</v>
      </c>
      <c r="F34" s="53" t="s">
        <v>70</v>
      </c>
      <c r="G34" s="53" t="s">
        <v>70</v>
      </c>
      <c r="H34" s="53" t="s">
        <v>70</v>
      </c>
      <c r="I34" s="53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-1.8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156" t="s">
        <v>70</v>
      </c>
    </row>
    <row r="36" spans="1:2" ht="12.75">
      <c r="A36" s="45" t="s">
        <v>99</v>
      </c>
      <c r="B36" t="s">
        <v>109</v>
      </c>
    </row>
    <row r="37" spans="1:9" ht="12.75">
      <c r="A37" s="45" t="s">
        <v>119</v>
      </c>
      <c r="B37" t="s">
        <v>120</v>
      </c>
      <c r="C37" t="s">
        <v>94</v>
      </c>
      <c r="D37" s="55">
        <v>50</v>
      </c>
      <c r="E37" s="55">
        <v>4146</v>
      </c>
      <c r="F37" s="55">
        <v>3047</v>
      </c>
      <c r="G37" s="55">
        <v>555</v>
      </c>
      <c r="H37" s="55">
        <v>8841</v>
      </c>
      <c r="I37" s="55">
        <v>5898</v>
      </c>
    </row>
    <row r="38" spans="1:9" ht="12.75">
      <c r="A38" s="45" t="s">
        <v>99</v>
      </c>
      <c r="C38" t="s">
        <v>96</v>
      </c>
      <c r="D38" s="157">
        <v>8.7</v>
      </c>
      <c r="E38" s="157">
        <v>5.6</v>
      </c>
      <c r="F38" s="157">
        <v>6.3</v>
      </c>
      <c r="G38" s="157">
        <v>0.8</v>
      </c>
      <c r="H38" s="157">
        <v>5.9</v>
      </c>
      <c r="I38" s="157">
        <v>5.4</v>
      </c>
    </row>
    <row r="39" spans="1:2" ht="12.75">
      <c r="A39" s="45" t="s">
        <v>99</v>
      </c>
      <c r="B39" t="s">
        <v>121</v>
      </c>
    </row>
    <row r="40" spans="1:9" ht="12.75">
      <c r="A40" s="45" t="s">
        <v>122</v>
      </c>
      <c r="B40" t="s">
        <v>123</v>
      </c>
      <c r="C40" t="s">
        <v>94</v>
      </c>
      <c r="D40" s="55">
        <v>14</v>
      </c>
      <c r="E40" s="55">
        <v>709</v>
      </c>
      <c r="F40" s="55">
        <v>511</v>
      </c>
      <c r="G40" s="55">
        <v>95</v>
      </c>
      <c r="H40" s="55">
        <v>1535</v>
      </c>
      <c r="I40" s="55">
        <v>1027</v>
      </c>
    </row>
    <row r="41" spans="1:9" ht="12.75">
      <c r="A41" s="45" t="s">
        <v>99</v>
      </c>
      <c r="B41" t="s">
        <v>124</v>
      </c>
      <c r="C41" t="s">
        <v>96</v>
      </c>
      <c r="D41" s="157" t="s">
        <v>338</v>
      </c>
      <c r="E41" s="157">
        <v>4</v>
      </c>
      <c r="F41" s="157">
        <v>6.7</v>
      </c>
      <c r="G41" s="157">
        <v>-5.4</v>
      </c>
      <c r="H41" s="157">
        <v>-0.9</v>
      </c>
      <c r="I41" s="157">
        <v>-0.4</v>
      </c>
    </row>
    <row r="42" spans="1:2" ht="12.75">
      <c r="A42" s="45" t="s">
        <v>99</v>
      </c>
      <c r="B42" t="s">
        <v>82</v>
      </c>
    </row>
    <row r="43" spans="1:9" ht="12.75">
      <c r="A43" s="45" t="s">
        <v>125</v>
      </c>
      <c r="B43" t="s">
        <v>126</v>
      </c>
      <c r="C43" t="s">
        <v>94</v>
      </c>
      <c r="D43" s="55">
        <v>36</v>
      </c>
      <c r="E43" s="55">
        <v>3437</v>
      </c>
      <c r="F43" s="55">
        <v>2536</v>
      </c>
      <c r="G43" s="55">
        <v>460</v>
      </c>
      <c r="H43" s="55">
        <v>7306</v>
      </c>
      <c r="I43" s="55">
        <v>4871</v>
      </c>
    </row>
    <row r="44" spans="1:9" ht="12.75">
      <c r="A44" s="45" t="s">
        <v>99</v>
      </c>
      <c r="B44" t="s">
        <v>112</v>
      </c>
      <c r="C44" t="s">
        <v>96</v>
      </c>
      <c r="D44" s="157">
        <v>12.5</v>
      </c>
      <c r="E44" s="157">
        <v>5.9</v>
      </c>
      <c r="F44" s="157">
        <v>6.2</v>
      </c>
      <c r="G44" s="157">
        <v>2.2</v>
      </c>
      <c r="H44" s="157">
        <v>7.4</v>
      </c>
      <c r="I44" s="157">
        <v>6.7</v>
      </c>
    </row>
    <row r="45" spans="1:2" ht="12.75">
      <c r="A45" s="45" t="s">
        <v>99</v>
      </c>
      <c r="B45" t="s">
        <v>82</v>
      </c>
    </row>
    <row r="46" spans="1:9" ht="12.75">
      <c r="A46" s="45" t="s">
        <v>127</v>
      </c>
      <c r="B46" t="s">
        <v>128</v>
      </c>
      <c r="C46" t="s">
        <v>94</v>
      </c>
      <c r="D46" s="55">
        <v>14</v>
      </c>
      <c r="E46" s="55">
        <v>1264</v>
      </c>
      <c r="F46" s="55">
        <v>944</v>
      </c>
      <c r="G46" s="55">
        <v>154</v>
      </c>
      <c r="H46" s="55">
        <v>2642</v>
      </c>
      <c r="I46" s="55">
        <v>1606</v>
      </c>
    </row>
    <row r="47" spans="1:9" ht="12.75">
      <c r="A47" s="45" t="s">
        <v>99</v>
      </c>
      <c r="B47" t="s">
        <v>112</v>
      </c>
      <c r="C47" t="s">
        <v>96</v>
      </c>
      <c r="D47" s="157">
        <v>7.7</v>
      </c>
      <c r="E47" s="157">
        <v>3.3</v>
      </c>
      <c r="F47" s="157">
        <v>2.9</v>
      </c>
      <c r="G47" s="157">
        <v>2</v>
      </c>
      <c r="H47" s="157">
        <v>-3.8</v>
      </c>
      <c r="I47" s="157">
        <v>-1.3</v>
      </c>
    </row>
    <row r="48" spans="1:2" ht="12.75">
      <c r="A48" s="45" t="s">
        <v>99</v>
      </c>
      <c r="B48" t="s">
        <v>82</v>
      </c>
    </row>
    <row r="49" spans="1:9" ht="12.75">
      <c r="A49" s="45" t="s">
        <v>129</v>
      </c>
      <c r="B49" t="s">
        <v>130</v>
      </c>
      <c r="C49" t="s">
        <v>94</v>
      </c>
      <c r="D49" s="55">
        <v>10</v>
      </c>
      <c r="E49" s="55">
        <v>1813</v>
      </c>
      <c r="F49" s="55">
        <v>806</v>
      </c>
      <c r="G49" s="55">
        <v>208</v>
      </c>
      <c r="H49" s="55">
        <v>3140</v>
      </c>
      <c r="I49" s="55">
        <v>1468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-4.7</v>
      </c>
      <c r="F50" s="157">
        <v>-10.7</v>
      </c>
      <c r="G50" s="157">
        <v>-6.3</v>
      </c>
      <c r="H50" s="157">
        <v>-7.4</v>
      </c>
      <c r="I50" s="157">
        <v>-9.7</v>
      </c>
    </row>
    <row r="51" spans="1:2" ht="12.75">
      <c r="A51" s="45" t="s">
        <v>99</v>
      </c>
      <c r="B51" t="s">
        <v>82</v>
      </c>
    </row>
    <row r="52" spans="1:9" ht="12.75">
      <c r="A52" s="45" t="s">
        <v>131</v>
      </c>
      <c r="B52" t="s">
        <v>132</v>
      </c>
      <c r="C52" t="s">
        <v>94</v>
      </c>
      <c r="D52" s="55">
        <v>10</v>
      </c>
      <c r="E52" s="55">
        <v>745</v>
      </c>
      <c r="F52" s="55">
        <v>598</v>
      </c>
      <c r="G52" s="55">
        <v>102</v>
      </c>
      <c r="H52" s="55">
        <v>1897</v>
      </c>
      <c r="I52" s="55">
        <v>1412</v>
      </c>
    </row>
    <row r="53" spans="1:9" ht="12.75">
      <c r="A53" s="45" t="s">
        <v>99</v>
      </c>
      <c r="B53" t="s">
        <v>133</v>
      </c>
      <c r="C53" t="s">
        <v>96</v>
      </c>
      <c r="D53" s="157">
        <v>-16.7</v>
      </c>
      <c r="E53" s="157">
        <v>-5.5</v>
      </c>
      <c r="F53" s="157">
        <v>-6.7</v>
      </c>
      <c r="G53" s="157">
        <v>-6.4</v>
      </c>
      <c r="H53" s="157">
        <v>-3.6</v>
      </c>
      <c r="I53" s="157">
        <v>-4</v>
      </c>
    </row>
    <row r="54" spans="1:2" ht="12.75">
      <c r="A54" s="45" t="s">
        <v>99</v>
      </c>
      <c r="B54" t="s">
        <v>82</v>
      </c>
    </row>
    <row r="55" spans="1:9" ht="12.75">
      <c r="A55" s="45" t="s">
        <v>134</v>
      </c>
      <c r="B55" t="s">
        <v>135</v>
      </c>
      <c r="C55" t="s">
        <v>94</v>
      </c>
      <c r="D55" s="55">
        <v>3</v>
      </c>
      <c r="E55" s="53" t="s">
        <v>70</v>
      </c>
      <c r="F55" s="53" t="s">
        <v>70</v>
      </c>
      <c r="G55" s="53" t="s">
        <v>70</v>
      </c>
      <c r="H55" s="53" t="s">
        <v>70</v>
      </c>
      <c r="I55" s="53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156" t="s">
        <v>70</v>
      </c>
    </row>
    <row r="57" spans="1:2" ht="12.75">
      <c r="A57" s="45" t="s">
        <v>99</v>
      </c>
      <c r="B57" t="s">
        <v>82</v>
      </c>
    </row>
    <row r="58" spans="1:9" ht="12.75">
      <c r="A58" s="45" t="s">
        <v>137</v>
      </c>
      <c r="B58" t="s">
        <v>138</v>
      </c>
      <c r="C58" t="s">
        <v>94</v>
      </c>
      <c r="D58" s="55">
        <v>11</v>
      </c>
      <c r="E58" s="55">
        <v>764</v>
      </c>
      <c r="F58" s="55">
        <v>474</v>
      </c>
      <c r="G58" s="55">
        <v>113</v>
      </c>
      <c r="H58" s="55">
        <v>1977</v>
      </c>
      <c r="I58" s="55">
        <v>1150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-2.8</v>
      </c>
      <c r="F59" s="157">
        <v>-2.3</v>
      </c>
      <c r="G59" s="157">
        <v>2.4</v>
      </c>
      <c r="H59" s="157">
        <v>-6.3</v>
      </c>
      <c r="I59" s="157">
        <v>-3</v>
      </c>
    </row>
    <row r="60" spans="1:2" ht="12.75">
      <c r="A60" s="45" t="s">
        <v>99</v>
      </c>
      <c r="B60" t="s">
        <v>82</v>
      </c>
    </row>
    <row r="61" spans="1:9" ht="12.75">
      <c r="A61" s="45" t="s">
        <v>139</v>
      </c>
      <c r="B61" t="s">
        <v>140</v>
      </c>
      <c r="C61" t="s">
        <v>94</v>
      </c>
      <c r="D61" s="55">
        <v>158</v>
      </c>
      <c r="E61" s="55">
        <v>8535</v>
      </c>
      <c r="F61" s="55">
        <v>5402</v>
      </c>
      <c r="G61" s="55">
        <v>1075</v>
      </c>
      <c r="H61" s="55">
        <v>17954</v>
      </c>
      <c r="I61" s="55">
        <v>9789</v>
      </c>
    </row>
    <row r="62" spans="1:9" ht="12.75">
      <c r="A62" s="45" t="s">
        <v>99</v>
      </c>
      <c r="B62" t="s">
        <v>141</v>
      </c>
      <c r="C62" t="s">
        <v>96</v>
      </c>
      <c r="D62" s="157">
        <v>-4.8</v>
      </c>
      <c r="E62" s="157">
        <v>-2.4</v>
      </c>
      <c r="F62" s="157">
        <v>-1</v>
      </c>
      <c r="G62" s="157">
        <v>-6.3</v>
      </c>
      <c r="H62" s="157">
        <v>-3.2</v>
      </c>
      <c r="I62" s="157">
        <v>-5.1</v>
      </c>
    </row>
    <row r="63" spans="1:2" ht="12.75">
      <c r="A63" s="45" t="s">
        <v>99</v>
      </c>
      <c r="B63" t="s">
        <v>109</v>
      </c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5224</v>
      </c>
      <c r="F64" s="55">
        <v>3267</v>
      </c>
      <c r="G64" s="55">
        <v>659</v>
      </c>
      <c r="H64" s="55">
        <v>9287</v>
      </c>
      <c r="I64" s="55">
        <v>5367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-3</v>
      </c>
      <c r="F65" s="157">
        <v>-0.4</v>
      </c>
      <c r="G65" s="157">
        <v>-6.2</v>
      </c>
      <c r="H65" s="157">
        <v>-5.4</v>
      </c>
      <c r="I65" s="157">
        <v>-6.6</v>
      </c>
    </row>
    <row r="66" spans="1:2" ht="12.75">
      <c r="A66" s="45" t="s">
        <v>99</v>
      </c>
      <c r="B66" t="s">
        <v>82</v>
      </c>
    </row>
    <row r="67" spans="1:9" ht="12.75">
      <c r="A67" s="45" t="s">
        <v>145</v>
      </c>
      <c r="B67" t="s">
        <v>146</v>
      </c>
      <c r="C67" t="s">
        <v>94</v>
      </c>
      <c r="D67" s="55">
        <v>1</v>
      </c>
      <c r="E67" s="53" t="s">
        <v>70</v>
      </c>
      <c r="F67" s="53" t="s">
        <v>70</v>
      </c>
      <c r="G67" s="53" t="s">
        <v>70</v>
      </c>
      <c r="H67" s="53" t="s">
        <v>70</v>
      </c>
      <c r="I67" s="53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 t="s">
        <v>338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156" t="s">
        <v>70</v>
      </c>
    </row>
    <row r="69" spans="1:2" ht="12.75">
      <c r="A69" s="45" t="s">
        <v>99</v>
      </c>
      <c r="B69" t="s">
        <v>82</v>
      </c>
    </row>
    <row r="70" spans="1:9" ht="12.75">
      <c r="A70" s="45" t="s">
        <v>147</v>
      </c>
      <c r="B70" t="s">
        <v>148</v>
      </c>
      <c r="C70" t="s">
        <v>94</v>
      </c>
      <c r="D70" s="55">
        <v>13</v>
      </c>
      <c r="E70" s="55">
        <v>1743</v>
      </c>
      <c r="F70" s="55">
        <v>1368</v>
      </c>
      <c r="G70" s="55">
        <v>202</v>
      </c>
      <c r="H70" s="55">
        <v>3609</v>
      </c>
      <c r="I70" s="55">
        <v>2304</v>
      </c>
    </row>
    <row r="71" spans="1:9" ht="12.75">
      <c r="A71" s="45" t="s">
        <v>99</v>
      </c>
      <c r="B71" t="s">
        <v>144</v>
      </c>
      <c r="C71" t="s">
        <v>96</v>
      </c>
      <c r="D71" s="157" t="s">
        <v>338</v>
      </c>
      <c r="E71" s="157">
        <v>5.8</v>
      </c>
      <c r="F71" s="157">
        <v>6</v>
      </c>
      <c r="G71" s="157">
        <v>-6.7</v>
      </c>
      <c r="H71" s="157">
        <v>11</v>
      </c>
      <c r="I71" s="157">
        <v>7</v>
      </c>
    </row>
    <row r="72" spans="1:2" ht="12.75">
      <c r="A72" s="45" t="s">
        <v>99</v>
      </c>
      <c r="B72" t="s">
        <v>82</v>
      </c>
    </row>
    <row r="73" spans="1:9" ht="12.75">
      <c r="A73" s="45" t="s">
        <v>149</v>
      </c>
      <c r="B73" t="s">
        <v>150</v>
      </c>
      <c r="C73" t="s">
        <v>94</v>
      </c>
      <c r="D73" s="55">
        <v>15</v>
      </c>
      <c r="E73" s="55">
        <v>1059</v>
      </c>
      <c r="F73" s="55">
        <v>669</v>
      </c>
      <c r="G73" s="55">
        <v>142</v>
      </c>
      <c r="H73" s="55">
        <v>3043</v>
      </c>
      <c r="I73" s="55">
        <v>1575</v>
      </c>
    </row>
    <row r="74" spans="1:9" ht="12.75">
      <c r="A74" s="45" t="s">
        <v>99</v>
      </c>
      <c r="B74" t="s">
        <v>112</v>
      </c>
      <c r="C74" t="s">
        <v>96</v>
      </c>
      <c r="D74" s="157" t="s">
        <v>338</v>
      </c>
      <c r="E74" s="157">
        <v>8.2</v>
      </c>
      <c r="F74" s="157">
        <v>10.8</v>
      </c>
      <c r="G74" s="157">
        <v>8.6</v>
      </c>
      <c r="H74" s="157">
        <v>5</v>
      </c>
      <c r="I74" s="157">
        <v>6.6</v>
      </c>
    </row>
    <row r="75" spans="1:2" ht="12.75">
      <c r="A75" s="45" t="s">
        <v>99</v>
      </c>
      <c r="B75" t="s">
        <v>109</v>
      </c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3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156" t="s">
        <v>70</v>
      </c>
    </row>
    <row r="78" spans="1:2" ht="12.75">
      <c r="A78" s="45" t="s">
        <v>99</v>
      </c>
      <c r="B78" t="s">
        <v>82</v>
      </c>
    </row>
    <row r="79" spans="1:9" ht="12.75">
      <c r="A79" s="45" t="s">
        <v>153</v>
      </c>
      <c r="B79" t="s">
        <v>154</v>
      </c>
      <c r="C79" t="s">
        <v>94</v>
      </c>
      <c r="D79" s="55">
        <v>9</v>
      </c>
      <c r="E79" s="55">
        <v>603</v>
      </c>
      <c r="F79" s="55">
        <v>448</v>
      </c>
      <c r="G79" s="55">
        <v>83</v>
      </c>
      <c r="H79" s="55">
        <v>1607</v>
      </c>
      <c r="I79" s="55">
        <v>1119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14.4</v>
      </c>
      <c r="F80" s="157">
        <v>14.3</v>
      </c>
      <c r="G80" s="157">
        <v>14.6</v>
      </c>
      <c r="H80" s="157">
        <v>4.2</v>
      </c>
      <c r="I80" s="157">
        <v>8.5</v>
      </c>
    </row>
    <row r="81" spans="1:2" ht="12.75">
      <c r="A81" s="45" t="s">
        <v>99</v>
      </c>
      <c r="B81" t="s">
        <v>82</v>
      </c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3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156" t="s">
        <v>70</v>
      </c>
    </row>
    <row r="84" spans="1:2" ht="12.75">
      <c r="A84" s="45" t="s">
        <v>99</v>
      </c>
      <c r="B84" t="s">
        <v>82</v>
      </c>
    </row>
    <row r="85" spans="1:9" ht="12.75">
      <c r="A85" s="45" t="s">
        <v>156</v>
      </c>
      <c r="B85" t="s">
        <v>157</v>
      </c>
      <c r="C85" t="s">
        <v>94</v>
      </c>
      <c r="D85" s="55">
        <v>15</v>
      </c>
      <c r="E85" s="55">
        <v>1227</v>
      </c>
      <c r="F85" s="55">
        <v>831</v>
      </c>
      <c r="G85" s="55">
        <v>143</v>
      </c>
      <c r="H85" s="55">
        <v>2555</v>
      </c>
      <c r="I85" s="55">
        <v>1527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-2.8</v>
      </c>
      <c r="F86" s="157">
        <v>-4.6</v>
      </c>
      <c r="G86" s="157">
        <v>-0.8</v>
      </c>
      <c r="H86" s="157">
        <v>-0.3</v>
      </c>
      <c r="I86" s="157">
        <v>-0.1</v>
      </c>
    </row>
    <row r="87" spans="1:2" ht="12.75">
      <c r="A87" s="45" t="s">
        <v>99</v>
      </c>
      <c r="B87" t="s">
        <v>82</v>
      </c>
    </row>
    <row r="88" spans="1:9" ht="12.75">
      <c r="A88" s="45">
        <v>17</v>
      </c>
      <c r="B88" t="s">
        <v>158</v>
      </c>
      <c r="C88" t="s">
        <v>94</v>
      </c>
      <c r="D88" s="55">
        <v>12</v>
      </c>
      <c r="E88" s="55">
        <v>1022</v>
      </c>
      <c r="F88" s="53" t="s">
        <v>70</v>
      </c>
      <c r="G88" s="53" t="s">
        <v>70</v>
      </c>
      <c r="H88" s="55">
        <v>2224</v>
      </c>
      <c r="I88" s="53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-2.4</v>
      </c>
      <c r="F89" s="156" t="s">
        <v>70</v>
      </c>
      <c r="G89" s="156" t="s">
        <v>70</v>
      </c>
      <c r="H89" s="157">
        <v>1.1</v>
      </c>
      <c r="I89" s="156" t="s">
        <v>70</v>
      </c>
    </row>
    <row r="90" spans="1:2" ht="12.75">
      <c r="A90" s="45" t="s">
        <v>99</v>
      </c>
      <c r="B90" t="s">
        <v>82</v>
      </c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205</v>
      </c>
      <c r="F91" s="53" t="s">
        <v>70</v>
      </c>
      <c r="G91" s="53" t="s">
        <v>70</v>
      </c>
      <c r="H91" s="55">
        <v>331</v>
      </c>
      <c r="I91" s="53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6" t="s">
        <v>70</v>
      </c>
      <c r="H92" s="157">
        <v>-8.6</v>
      </c>
      <c r="I92" s="156" t="s">
        <v>70</v>
      </c>
    </row>
    <row r="93" spans="1:2" ht="12.75">
      <c r="A93" s="45" t="s">
        <v>99</v>
      </c>
      <c r="B93" t="s">
        <v>82</v>
      </c>
    </row>
    <row r="94" spans="1:9" ht="12.75">
      <c r="A94" s="45" t="s">
        <v>160</v>
      </c>
      <c r="B94" t="s">
        <v>161</v>
      </c>
      <c r="C94" t="s">
        <v>94</v>
      </c>
      <c r="D94" s="55">
        <v>31</v>
      </c>
      <c r="E94" s="53" t="s">
        <v>70</v>
      </c>
      <c r="F94" s="53" t="s">
        <v>70</v>
      </c>
      <c r="G94" s="53" t="s">
        <v>70</v>
      </c>
      <c r="H94" s="53" t="s">
        <v>70</v>
      </c>
      <c r="I94" s="53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-6.1</v>
      </c>
      <c r="E95" s="156" t="s">
        <v>70</v>
      </c>
      <c r="F95" s="156" t="s">
        <v>70</v>
      </c>
      <c r="G95" s="156" t="s">
        <v>70</v>
      </c>
      <c r="H95" s="156" t="s">
        <v>70</v>
      </c>
      <c r="I95" s="156" t="s">
        <v>70</v>
      </c>
    </row>
    <row r="96" spans="1:2" ht="12.75">
      <c r="A96" s="45" t="s">
        <v>99</v>
      </c>
      <c r="B96" t="s">
        <v>109</v>
      </c>
    </row>
    <row r="97" spans="1:9" ht="12.75">
      <c r="A97" s="45" t="s">
        <v>163</v>
      </c>
      <c r="B97" t="s">
        <v>164</v>
      </c>
      <c r="C97" t="s">
        <v>94</v>
      </c>
      <c r="D97" s="55">
        <v>8</v>
      </c>
      <c r="E97" s="55">
        <v>375</v>
      </c>
      <c r="F97" s="55">
        <v>269</v>
      </c>
      <c r="G97" s="55">
        <v>51</v>
      </c>
      <c r="H97" s="55">
        <v>688</v>
      </c>
      <c r="I97" s="55">
        <v>396</v>
      </c>
    </row>
    <row r="98" spans="1:9" ht="12.75">
      <c r="A98" s="45" t="s">
        <v>99</v>
      </c>
      <c r="B98" t="s">
        <v>165</v>
      </c>
      <c r="C98" t="s">
        <v>96</v>
      </c>
      <c r="D98" s="157" t="s">
        <v>338</v>
      </c>
      <c r="E98" s="157">
        <v>0.8</v>
      </c>
      <c r="F98" s="157">
        <v>5.1</v>
      </c>
      <c r="G98" s="157">
        <v>-1.8</v>
      </c>
      <c r="H98" s="157">
        <v>-4.6</v>
      </c>
      <c r="I98" s="157">
        <v>-2.4</v>
      </c>
    </row>
    <row r="99" spans="1:2" ht="12.75">
      <c r="A99" s="45" t="s">
        <v>99</v>
      </c>
      <c r="B99" t="s">
        <v>82</v>
      </c>
    </row>
    <row r="100" spans="1:9" ht="12.75">
      <c r="A100" s="45" t="s">
        <v>166</v>
      </c>
      <c r="B100" t="s">
        <v>167</v>
      </c>
      <c r="C100" t="s">
        <v>94</v>
      </c>
      <c r="D100" s="55">
        <v>17</v>
      </c>
      <c r="E100" s="55">
        <v>1136</v>
      </c>
      <c r="F100" s="55">
        <v>788</v>
      </c>
      <c r="G100" s="55">
        <v>135</v>
      </c>
      <c r="H100" s="55">
        <v>2820</v>
      </c>
      <c r="I100" s="55">
        <v>1758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-10.5</v>
      </c>
      <c r="E101" s="157">
        <v>-13.2</v>
      </c>
      <c r="F101" s="157">
        <v>-15.8</v>
      </c>
      <c r="G101" s="157">
        <v>-18.6</v>
      </c>
      <c r="H101" s="157">
        <v>-9.6</v>
      </c>
      <c r="I101" s="157">
        <v>-13.3</v>
      </c>
    </row>
    <row r="102" spans="1:2" ht="12.75">
      <c r="A102" s="45" t="s">
        <v>99</v>
      </c>
      <c r="B102" t="s">
        <v>82</v>
      </c>
    </row>
    <row r="103" spans="1:9" ht="12.75">
      <c r="A103" s="45" t="s">
        <v>169</v>
      </c>
      <c r="B103" t="s">
        <v>170</v>
      </c>
      <c r="C103" t="s">
        <v>94</v>
      </c>
      <c r="D103" s="55">
        <v>138</v>
      </c>
      <c r="E103" s="55">
        <v>13988</v>
      </c>
      <c r="F103" s="55">
        <v>8775</v>
      </c>
      <c r="G103" s="55">
        <v>1691</v>
      </c>
      <c r="H103" s="55">
        <v>44685</v>
      </c>
      <c r="I103" s="55">
        <v>24512</v>
      </c>
    </row>
    <row r="104" spans="1:9" ht="12.75">
      <c r="A104" s="45" t="s">
        <v>99</v>
      </c>
      <c r="C104" t="s">
        <v>96</v>
      </c>
      <c r="D104" s="157">
        <v>-5.5</v>
      </c>
      <c r="E104" s="157">
        <v>-4.4</v>
      </c>
      <c r="F104" s="157">
        <v>-4.5</v>
      </c>
      <c r="G104" s="157">
        <v>-6</v>
      </c>
      <c r="H104" s="157">
        <v>-5.6</v>
      </c>
      <c r="I104" s="157">
        <v>-5.6</v>
      </c>
    </row>
    <row r="105" spans="1:2" ht="12.75">
      <c r="A105" s="45" t="s">
        <v>99</v>
      </c>
      <c r="B105" t="s">
        <v>82</v>
      </c>
    </row>
    <row r="106" spans="1:9" ht="12.75">
      <c r="A106" s="45">
        <v>21</v>
      </c>
      <c r="B106" t="s">
        <v>171</v>
      </c>
      <c r="C106" t="s">
        <v>94</v>
      </c>
      <c r="D106" s="55">
        <v>37</v>
      </c>
      <c r="E106" s="55">
        <v>4323</v>
      </c>
      <c r="F106" s="55">
        <v>3104</v>
      </c>
      <c r="G106" s="55">
        <v>569</v>
      </c>
      <c r="H106" s="55">
        <v>13271</v>
      </c>
      <c r="I106" s="55">
        <v>8374</v>
      </c>
    </row>
    <row r="107" spans="1:9" ht="12.75">
      <c r="A107" s="45" t="s">
        <v>99</v>
      </c>
      <c r="B107" t="s">
        <v>112</v>
      </c>
      <c r="C107" t="s">
        <v>96</v>
      </c>
      <c r="D107" s="157" t="s">
        <v>338</v>
      </c>
      <c r="E107" s="157">
        <v>-0.9</v>
      </c>
      <c r="F107" s="157">
        <v>-1.7</v>
      </c>
      <c r="G107" s="157">
        <v>1.1</v>
      </c>
      <c r="H107" s="157">
        <v>-4.4</v>
      </c>
      <c r="I107" s="157">
        <v>-3.5</v>
      </c>
    </row>
    <row r="108" spans="1:2" ht="12.75">
      <c r="A108" s="45" t="s">
        <v>99</v>
      </c>
      <c r="B108" t="s">
        <v>121</v>
      </c>
    </row>
    <row r="109" spans="1:9" ht="12.75">
      <c r="A109" s="45" t="s">
        <v>172</v>
      </c>
      <c r="B109" t="s">
        <v>173</v>
      </c>
      <c r="C109" t="s">
        <v>94</v>
      </c>
      <c r="D109" s="55">
        <v>8</v>
      </c>
      <c r="E109" s="55">
        <v>1604</v>
      </c>
      <c r="F109" s="55">
        <v>1102</v>
      </c>
      <c r="G109" s="55">
        <v>219</v>
      </c>
      <c r="H109" s="55">
        <v>5969</v>
      </c>
      <c r="I109" s="55">
        <v>3564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-4.9</v>
      </c>
      <c r="F110" s="157">
        <v>-6.2</v>
      </c>
      <c r="G110" s="157">
        <v>-7.4</v>
      </c>
      <c r="H110" s="157">
        <v>-11.4</v>
      </c>
      <c r="I110" s="157">
        <v>-11.6</v>
      </c>
    </row>
    <row r="111" spans="1:2" ht="12.75">
      <c r="A111" s="45" t="s">
        <v>99</v>
      </c>
      <c r="B111" t="s">
        <v>82</v>
      </c>
    </row>
    <row r="112" spans="1:9" ht="12.75">
      <c r="A112" s="45" t="s">
        <v>175</v>
      </c>
      <c r="B112" t="s">
        <v>176</v>
      </c>
      <c r="C112" t="s">
        <v>94</v>
      </c>
      <c r="D112" s="55">
        <v>29</v>
      </c>
      <c r="E112" s="55">
        <v>2719</v>
      </c>
      <c r="F112" s="55">
        <v>2002</v>
      </c>
      <c r="G112" s="55">
        <v>350</v>
      </c>
      <c r="H112" s="55">
        <v>7302</v>
      </c>
      <c r="I112" s="55">
        <v>4810</v>
      </c>
    </row>
    <row r="113" spans="1:9" ht="12.75">
      <c r="A113" s="45" t="s">
        <v>99</v>
      </c>
      <c r="B113" t="s">
        <v>174</v>
      </c>
      <c r="C113" t="s">
        <v>96</v>
      </c>
      <c r="D113" s="157" t="s">
        <v>338</v>
      </c>
      <c r="E113" s="157">
        <v>1.6</v>
      </c>
      <c r="F113" s="157">
        <v>1</v>
      </c>
      <c r="G113" s="157">
        <v>7.2</v>
      </c>
      <c r="H113" s="157">
        <v>2.3</v>
      </c>
      <c r="I113" s="157">
        <v>3.5</v>
      </c>
    </row>
    <row r="114" spans="1:2" ht="12.75">
      <c r="A114" s="45" t="s">
        <v>99</v>
      </c>
      <c r="B114" t="s">
        <v>109</v>
      </c>
    </row>
    <row r="115" spans="1:9" ht="12.75">
      <c r="A115" s="45" t="s">
        <v>177</v>
      </c>
      <c r="B115" t="s">
        <v>178</v>
      </c>
      <c r="C115" t="s">
        <v>94</v>
      </c>
      <c r="D115" s="55">
        <v>18</v>
      </c>
      <c r="E115" s="55">
        <v>1628</v>
      </c>
      <c r="F115" s="55">
        <v>1260</v>
      </c>
      <c r="G115" s="55">
        <v>210</v>
      </c>
      <c r="H115" s="55">
        <v>4624</v>
      </c>
      <c r="I115" s="55">
        <v>3098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-0.2</v>
      </c>
      <c r="F116" s="157">
        <v>-0.7</v>
      </c>
      <c r="G116" s="157">
        <v>7.4</v>
      </c>
      <c r="H116" s="157">
        <v>0.3</v>
      </c>
      <c r="I116" s="157">
        <v>1.8</v>
      </c>
    </row>
    <row r="117" spans="1:2" ht="12.75">
      <c r="A117" s="45" t="s">
        <v>99</v>
      </c>
      <c r="B117" t="s">
        <v>82</v>
      </c>
    </row>
    <row r="118" spans="1:9" ht="12.75">
      <c r="A118" s="45">
        <v>22</v>
      </c>
      <c r="B118" t="s">
        <v>180</v>
      </c>
      <c r="C118" t="s">
        <v>94</v>
      </c>
      <c r="D118" s="55">
        <v>101</v>
      </c>
      <c r="E118" s="55">
        <v>9665</v>
      </c>
      <c r="F118" s="55">
        <v>5671</v>
      </c>
      <c r="G118" s="55">
        <v>1122</v>
      </c>
      <c r="H118" s="55">
        <v>31414</v>
      </c>
      <c r="I118" s="55">
        <v>16138</v>
      </c>
    </row>
    <row r="119" spans="1:9" ht="12.75">
      <c r="A119" s="45" t="s">
        <v>99</v>
      </c>
      <c r="B119" t="s">
        <v>181</v>
      </c>
      <c r="C119" t="s">
        <v>96</v>
      </c>
      <c r="D119" s="157">
        <v>-7.3</v>
      </c>
      <c r="E119" s="157">
        <v>-5.9</v>
      </c>
      <c r="F119" s="157">
        <v>-6</v>
      </c>
      <c r="G119" s="157">
        <v>-9.2</v>
      </c>
      <c r="H119" s="157">
        <v>-6.2</v>
      </c>
      <c r="I119" s="157">
        <v>-6.6</v>
      </c>
    </row>
    <row r="120" spans="1:2" ht="12.75">
      <c r="A120" s="45" t="s">
        <v>99</v>
      </c>
      <c r="B120" t="s">
        <v>109</v>
      </c>
    </row>
    <row r="121" spans="1:9" ht="12.75">
      <c r="A121" s="45" t="s">
        <v>182</v>
      </c>
      <c r="B121" t="s">
        <v>183</v>
      </c>
      <c r="C121" t="s">
        <v>94</v>
      </c>
      <c r="D121" s="55">
        <v>30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3" t="s">
        <v>70</v>
      </c>
    </row>
    <row r="122" spans="1:9" ht="12.75">
      <c r="A122" s="45" t="s">
        <v>99</v>
      </c>
      <c r="C122" t="s">
        <v>96</v>
      </c>
      <c r="D122" s="157">
        <v>-9.1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156" t="s">
        <v>70</v>
      </c>
    </row>
    <row r="123" spans="1:2" ht="12.75">
      <c r="A123" s="45" t="s">
        <v>99</v>
      </c>
      <c r="B123" t="s">
        <v>82</v>
      </c>
    </row>
    <row r="124" spans="1:9" ht="12.75">
      <c r="A124" s="45" t="s">
        <v>184</v>
      </c>
      <c r="B124" t="s">
        <v>185</v>
      </c>
      <c r="C124" t="s">
        <v>94</v>
      </c>
      <c r="D124" s="55">
        <v>70</v>
      </c>
      <c r="E124" s="55">
        <v>7178</v>
      </c>
      <c r="F124" s="55">
        <v>5163</v>
      </c>
      <c r="G124" s="55">
        <v>842</v>
      </c>
      <c r="H124" s="55">
        <v>22702</v>
      </c>
      <c r="I124" s="55">
        <v>14861</v>
      </c>
    </row>
    <row r="125" spans="1:9" ht="12.75">
      <c r="A125" s="45" t="s">
        <v>99</v>
      </c>
      <c r="C125" t="s">
        <v>96</v>
      </c>
      <c r="D125" s="157">
        <v>-6.7</v>
      </c>
      <c r="E125" s="157">
        <v>-5.4</v>
      </c>
      <c r="F125" s="157">
        <v>-6.1</v>
      </c>
      <c r="G125" s="157">
        <v>-8.5</v>
      </c>
      <c r="H125" s="157">
        <v>-5.5</v>
      </c>
      <c r="I125" s="157">
        <v>-6.3</v>
      </c>
    </row>
    <row r="126" spans="1:2" ht="12.75">
      <c r="A126" s="45" t="s">
        <v>99</v>
      </c>
      <c r="B126" t="s">
        <v>109</v>
      </c>
    </row>
    <row r="127" spans="1:9" ht="12.75">
      <c r="A127" s="45" t="s">
        <v>186</v>
      </c>
      <c r="B127" t="s">
        <v>187</v>
      </c>
      <c r="C127" t="s">
        <v>94</v>
      </c>
      <c r="D127" s="55">
        <v>54</v>
      </c>
      <c r="E127" s="55">
        <v>5742</v>
      </c>
      <c r="F127" s="55">
        <v>4107</v>
      </c>
      <c r="G127" s="55">
        <v>675</v>
      </c>
      <c r="H127" s="55">
        <v>18602</v>
      </c>
      <c r="I127" s="55">
        <v>12307</v>
      </c>
    </row>
    <row r="128" spans="1:9" ht="12.75">
      <c r="A128" s="45" t="s">
        <v>99</v>
      </c>
      <c r="C128" t="s">
        <v>96</v>
      </c>
      <c r="D128" s="157">
        <v>-11.5</v>
      </c>
      <c r="E128" s="157">
        <v>-13.4</v>
      </c>
      <c r="F128" s="157">
        <v>-15.5</v>
      </c>
      <c r="G128" s="157">
        <v>-16</v>
      </c>
      <c r="H128" s="157">
        <v>-11.7</v>
      </c>
      <c r="I128" s="157">
        <v>-13.5</v>
      </c>
    </row>
    <row r="129" spans="1:2" ht="12.75">
      <c r="A129" s="45" t="s">
        <v>99</v>
      </c>
      <c r="B129" t="s">
        <v>82</v>
      </c>
    </row>
    <row r="130" spans="1:9" ht="12.75">
      <c r="A130" s="45" t="s">
        <v>188</v>
      </c>
      <c r="B130" t="s">
        <v>189</v>
      </c>
      <c r="C130" t="s">
        <v>94</v>
      </c>
      <c r="D130" s="55">
        <v>4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3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>
        <v>-20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156" t="s">
        <v>70</v>
      </c>
    </row>
    <row r="132" spans="1:2" ht="12.75">
      <c r="A132" s="45" t="s">
        <v>99</v>
      </c>
      <c r="B132" t="s">
        <v>121</v>
      </c>
    </row>
    <row r="133" spans="1:9" ht="12.75">
      <c r="A133" s="45" t="s">
        <v>191</v>
      </c>
      <c r="B133" t="s">
        <v>192</v>
      </c>
      <c r="C133" t="s">
        <v>94</v>
      </c>
      <c r="D133" s="55">
        <v>4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3" t="s">
        <v>70</v>
      </c>
    </row>
    <row r="134" spans="1:9" ht="12.75">
      <c r="A134" s="45" t="s">
        <v>99</v>
      </c>
      <c r="C134" t="s">
        <v>96</v>
      </c>
      <c r="D134" s="157">
        <v>-20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156" t="s">
        <v>70</v>
      </c>
    </row>
    <row r="135" spans="1:2" ht="12.75">
      <c r="A135" s="45" t="s">
        <v>99</v>
      </c>
      <c r="B135" t="s">
        <v>82</v>
      </c>
    </row>
    <row r="136" spans="1:9" ht="12.75">
      <c r="A136" s="45" t="s">
        <v>193</v>
      </c>
      <c r="B136" t="s">
        <v>194</v>
      </c>
      <c r="C136" t="s">
        <v>94</v>
      </c>
      <c r="D136" s="55">
        <v>66</v>
      </c>
      <c r="E136" s="55">
        <v>13528</v>
      </c>
      <c r="F136" s="55">
        <v>5329</v>
      </c>
      <c r="G136" s="55">
        <v>1760</v>
      </c>
      <c r="H136" s="55">
        <v>61137</v>
      </c>
      <c r="I136" s="55">
        <v>15169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</v>
      </c>
      <c r="F137" s="157">
        <v>1.5</v>
      </c>
      <c r="G137" s="157">
        <v>-0.8</v>
      </c>
      <c r="H137" s="157">
        <v>27</v>
      </c>
      <c r="I137" s="157">
        <v>1.5</v>
      </c>
    </row>
    <row r="138" spans="1:2" ht="12.75">
      <c r="A138" s="45" t="s">
        <v>99</v>
      </c>
      <c r="B138" t="s">
        <v>109</v>
      </c>
    </row>
    <row r="139" spans="1:9" ht="12.75">
      <c r="A139" s="45" t="s">
        <v>195</v>
      </c>
      <c r="B139" t="s">
        <v>196</v>
      </c>
      <c r="C139" t="s">
        <v>94</v>
      </c>
      <c r="D139" s="55">
        <v>15</v>
      </c>
      <c r="E139" s="55">
        <v>2747</v>
      </c>
      <c r="F139" s="55">
        <v>1409</v>
      </c>
      <c r="G139" s="55">
        <v>357</v>
      </c>
      <c r="H139" s="55">
        <v>10588</v>
      </c>
      <c r="I139" s="55">
        <v>4673</v>
      </c>
    </row>
    <row r="140" spans="1:9" ht="12.75">
      <c r="A140" s="45" t="s">
        <v>99</v>
      </c>
      <c r="C140" t="s">
        <v>96</v>
      </c>
      <c r="D140" s="157" t="s">
        <v>338</v>
      </c>
      <c r="E140" s="157">
        <v>-3.7</v>
      </c>
      <c r="F140" s="157">
        <v>-1.4</v>
      </c>
      <c r="G140" s="157">
        <v>-3.9</v>
      </c>
      <c r="H140" s="157">
        <v>5</v>
      </c>
      <c r="I140" s="157">
        <v>2.2</v>
      </c>
    </row>
    <row r="141" spans="1:2" ht="12.75">
      <c r="A141" s="45" t="s">
        <v>99</v>
      </c>
      <c r="B141" t="s">
        <v>82</v>
      </c>
    </row>
    <row r="142" spans="1:9" ht="12.75">
      <c r="A142" s="45" t="s">
        <v>197</v>
      </c>
      <c r="B142" t="s">
        <v>198</v>
      </c>
      <c r="C142" t="s">
        <v>94</v>
      </c>
      <c r="D142" s="55">
        <v>6</v>
      </c>
      <c r="E142" s="55">
        <v>567</v>
      </c>
      <c r="F142" s="55">
        <v>266</v>
      </c>
      <c r="G142" s="55">
        <v>66</v>
      </c>
      <c r="H142" s="55">
        <v>1589</v>
      </c>
      <c r="I142" s="55">
        <v>519</v>
      </c>
    </row>
    <row r="143" spans="1:9" ht="12.75">
      <c r="A143" s="45" t="s">
        <v>99</v>
      </c>
      <c r="B143" t="s">
        <v>199</v>
      </c>
      <c r="C143" t="s">
        <v>96</v>
      </c>
      <c r="D143" s="157" t="s">
        <v>338</v>
      </c>
      <c r="E143" s="157">
        <v>-6.8</v>
      </c>
      <c r="F143" s="157" t="s">
        <v>338</v>
      </c>
      <c r="G143" s="157">
        <v>-0.4</v>
      </c>
      <c r="H143" s="157">
        <v>-7.2</v>
      </c>
      <c r="I143" s="157">
        <v>-6.2</v>
      </c>
    </row>
    <row r="144" spans="1:2" ht="12.75">
      <c r="A144" s="45" t="s">
        <v>99</v>
      </c>
      <c r="B144" t="s">
        <v>82</v>
      </c>
    </row>
    <row r="145" spans="1:9" ht="12.75">
      <c r="A145" s="45" t="s">
        <v>200</v>
      </c>
      <c r="B145" t="s">
        <v>201</v>
      </c>
      <c r="C145" t="s">
        <v>94</v>
      </c>
      <c r="D145" s="55">
        <v>22</v>
      </c>
      <c r="E145" s="55">
        <v>7448</v>
      </c>
      <c r="F145" s="55">
        <v>2401</v>
      </c>
      <c r="G145" s="55">
        <v>948</v>
      </c>
      <c r="H145" s="55">
        <v>39951</v>
      </c>
      <c r="I145" s="55">
        <v>6747</v>
      </c>
    </row>
    <row r="146" spans="1:9" ht="12.75">
      <c r="A146" s="45" t="s">
        <v>99</v>
      </c>
      <c r="C146" t="s">
        <v>96</v>
      </c>
      <c r="D146" s="157">
        <v>4.8</v>
      </c>
      <c r="E146" s="157">
        <v>-0.4</v>
      </c>
      <c r="F146" s="157">
        <v>0.3</v>
      </c>
      <c r="G146" s="157">
        <v>-3.4</v>
      </c>
      <c r="H146" s="157">
        <v>41.9</v>
      </c>
      <c r="I146" s="157">
        <v>0.6</v>
      </c>
    </row>
    <row r="147" spans="1:2" ht="12.75">
      <c r="A147" s="45" t="s">
        <v>99</v>
      </c>
      <c r="B147" t="s">
        <v>82</v>
      </c>
    </row>
    <row r="148" spans="1:9" ht="12.75">
      <c r="A148" s="45" t="s">
        <v>202</v>
      </c>
      <c r="B148" t="s">
        <v>203</v>
      </c>
      <c r="C148" t="s">
        <v>94</v>
      </c>
      <c r="D148" s="55">
        <v>5</v>
      </c>
      <c r="E148" s="55">
        <v>220</v>
      </c>
      <c r="F148" s="55">
        <v>119</v>
      </c>
      <c r="G148" s="55">
        <v>25</v>
      </c>
      <c r="H148" s="55">
        <v>537</v>
      </c>
      <c r="I148" s="55">
        <v>192</v>
      </c>
    </row>
    <row r="149" spans="1:9" ht="12.75">
      <c r="A149" s="45" t="s">
        <v>99</v>
      </c>
      <c r="B149" t="s">
        <v>204</v>
      </c>
      <c r="C149" t="s">
        <v>96</v>
      </c>
      <c r="D149" s="157">
        <v>-16.7</v>
      </c>
      <c r="E149" s="157">
        <v>-27.4</v>
      </c>
      <c r="F149" s="157">
        <v>-20.1</v>
      </c>
      <c r="G149" s="157">
        <v>-39.5</v>
      </c>
      <c r="H149" s="157">
        <v>-37.2</v>
      </c>
      <c r="I149" s="157">
        <v>-35</v>
      </c>
    </row>
    <row r="150" spans="1:2" ht="12.75">
      <c r="A150" s="45" t="s">
        <v>99</v>
      </c>
      <c r="B150" t="s">
        <v>82</v>
      </c>
    </row>
    <row r="151" spans="1:9" ht="12.75">
      <c r="A151" s="45" t="s">
        <v>205</v>
      </c>
      <c r="B151" t="s">
        <v>206</v>
      </c>
      <c r="C151" t="s">
        <v>94</v>
      </c>
      <c r="D151" s="55">
        <v>12</v>
      </c>
      <c r="E151" s="55">
        <v>1271</v>
      </c>
      <c r="F151" s="55">
        <v>547</v>
      </c>
      <c r="G151" s="55">
        <v>186</v>
      </c>
      <c r="H151" s="55">
        <v>4061</v>
      </c>
      <c r="I151" s="55">
        <v>1352</v>
      </c>
    </row>
    <row r="152" spans="1:9" ht="12.75">
      <c r="A152" s="45" t="s">
        <v>99</v>
      </c>
      <c r="B152" t="s">
        <v>207</v>
      </c>
      <c r="C152" t="s">
        <v>96</v>
      </c>
      <c r="D152" s="157">
        <v>33.3</v>
      </c>
      <c r="E152" s="157">
        <v>31.2</v>
      </c>
      <c r="F152" s="157">
        <v>15.2</v>
      </c>
      <c r="G152" s="157">
        <v>32.6</v>
      </c>
      <c r="H152" s="157">
        <v>29.9</v>
      </c>
      <c r="I152" s="157">
        <v>5.2</v>
      </c>
    </row>
    <row r="153" spans="1:2" ht="12.75">
      <c r="A153" s="45" t="s">
        <v>99</v>
      </c>
      <c r="B153" t="s">
        <v>82</v>
      </c>
    </row>
    <row r="154" spans="1:9" ht="12.75">
      <c r="A154" s="45" t="s">
        <v>208</v>
      </c>
      <c r="B154" t="s">
        <v>209</v>
      </c>
      <c r="C154" t="s">
        <v>94</v>
      </c>
      <c r="D154" s="55">
        <v>77</v>
      </c>
      <c r="E154" s="55">
        <v>6496</v>
      </c>
      <c r="F154" s="55">
        <v>4488</v>
      </c>
      <c r="G154" s="55">
        <v>862</v>
      </c>
      <c r="H154" s="55">
        <v>17264</v>
      </c>
      <c r="I154" s="55">
        <v>9443</v>
      </c>
    </row>
    <row r="155" spans="1:9" ht="12.75">
      <c r="A155" s="45" t="s">
        <v>99</v>
      </c>
      <c r="C155" t="s">
        <v>96</v>
      </c>
      <c r="D155" s="157">
        <v>2.7</v>
      </c>
      <c r="E155" s="157">
        <v>1.2</v>
      </c>
      <c r="F155" s="157">
        <v>3.8</v>
      </c>
      <c r="G155" s="157">
        <v>-1</v>
      </c>
      <c r="H155" s="157">
        <v>-1.2</v>
      </c>
      <c r="I155" s="157">
        <v>3.3</v>
      </c>
    </row>
    <row r="156" spans="1:2" ht="12.75">
      <c r="A156" s="45" t="s">
        <v>99</v>
      </c>
      <c r="B156" t="s">
        <v>121</v>
      </c>
    </row>
    <row r="157" spans="1:9" ht="12.75">
      <c r="A157" s="45" t="s">
        <v>210</v>
      </c>
      <c r="B157" t="s">
        <v>211</v>
      </c>
      <c r="C157" t="s">
        <v>94</v>
      </c>
      <c r="D157" s="55">
        <v>10</v>
      </c>
      <c r="E157" s="55">
        <v>1305</v>
      </c>
      <c r="F157" s="55">
        <v>869</v>
      </c>
      <c r="G157" s="55">
        <v>175</v>
      </c>
      <c r="H157" s="55">
        <v>3774</v>
      </c>
      <c r="I157" s="55">
        <v>1931</v>
      </c>
    </row>
    <row r="158" spans="1:9" ht="12.75">
      <c r="A158" s="45" t="s">
        <v>99</v>
      </c>
      <c r="C158" t="s">
        <v>96</v>
      </c>
      <c r="D158" s="157">
        <v>11.1</v>
      </c>
      <c r="E158" s="157">
        <v>1.6</v>
      </c>
      <c r="F158" s="157">
        <v>3.7</v>
      </c>
      <c r="G158" s="157">
        <v>6.5</v>
      </c>
      <c r="H158" s="157">
        <v>6.7</v>
      </c>
      <c r="I158" s="157">
        <v>2</v>
      </c>
    </row>
    <row r="159" spans="1:2" ht="12.75">
      <c r="A159" s="45" t="s">
        <v>99</v>
      </c>
      <c r="B159" t="s">
        <v>82</v>
      </c>
    </row>
    <row r="160" spans="1:9" ht="12.75">
      <c r="A160" s="45" t="s">
        <v>212</v>
      </c>
      <c r="B160" t="s">
        <v>213</v>
      </c>
      <c r="C160" t="s">
        <v>94</v>
      </c>
      <c r="D160" s="55">
        <v>67</v>
      </c>
      <c r="E160" s="55">
        <v>5191</v>
      </c>
      <c r="F160" s="55">
        <v>3619</v>
      </c>
      <c r="G160" s="55">
        <v>687</v>
      </c>
      <c r="H160" s="55">
        <v>13490</v>
      </c>
      <c r="I160" s="55">
        <v>7512</v>
      </c>
    </row>
    <row r="161" spans="1:9" ht="12.75">
      <c r="A161" s="45" t="s">
        <v>99</v>
      </c>
      <c r="C161" t="s">
        <v>96</v>
      </c>
      <c r="D161" s="157">
        <v>1.5</v>
      </c>
      <c r="E161" s="157">
        <v>1.1</v>
      </c>
      <c r="F161" s="157">
        <v>3.8</v>
      </c>
      <c r="G161" s="157">
        <v>-2.8</v>
      </c>
      <c r="H161" s="157">
        <v>-3.2</v>
      </c>
      <c r="I161" s="157">
        <v>3.6</v>
      </c>
    </row>
    <row r="162" spans="1:2" ht="12.75">
      <c r="A162" s="45" t="s">
        <v>99</v>
      </c>
      <c r="B162" t="s">
        <v>109</v>
      </c>
    </row>
    <row r="163" spans="1:9" ht="12.75">
      <c r="A163" s="45" t="s">
        <v>214</v>
      </c>
      <c r="B163" t="s">
        <v>215</v>
      </c>
      <c r="C163" t="s">
        <v>94</v>
      </c>
      <c r="D163" s="55">
        <v>35</v>
      </c>
      <c r="E163" s="55">
        <v>3103</v>
      </c>
      <c r="F163" s="55">
        <v>2026</v>
      </c>
      <c r="G163" s="55">
        <v>409</v>
      </c>
      <c r="H163" s="55">
        <v>8458</v>
      </c>
      <c r="I163" s="55">
        <v>4185</v>
      </c>
    </row>
    <row r="164" spans="1:9" ht="12.75">
      <c r="A164" s="45" t="s">
        <v>99</v>
      </c>
      <c r="C164" t="s">
        <v>96</v>
      </c>
      <c r="D164" s="157">
        <v>6.1</v>
      </c>
      <c r="E164" s="157">
        <v>1.4</v>
      </c>
      <c r="F164" s="157">
        <v>4.9</v>
      </c>
      <c r="G164" s="157">
        <v>-1.3</v>
      </c>
      <c r="H164" s="157">
        <v>-5.3</v>
      </c>
      <c r="I164" s="157">
        <v>2.4</v>
      </c>
    </row>
    <row r="165" spans="1:2" ht="12.75">
      <c r="A165" s="45" t="s">
        <v>99</v>
      </c>
      <c r="B165" t="s">
        <v>82</v>
      </c>
    </row>
    <row r="166" spans="1:9" ht="12.75">
      <c r="A166" s="45" t="s">
        <v>216</v>
      </c>
      <c r="B166" t="s">
        <v>217</v>
      </c>
      <c r="C166" t="s">
        <v>94</v>
      </c>
      <c r="D166" s="55">
        <v>110</v>
      </c>
      <c r="E166" s="55">
        <v>5033</v>
      </c>
      <c r="F166" s="55">
        <v>3503</v>
      </c>
      <c r="G166" s="55">
        <v>685</v>
      </c>
      <c r="H166" s="55">
        <v>15056</v>
      </c>
      <c r="I166" s="55">
        <v>8745</v>
      </c>
    </row>
    <row r="167" spans="1:9" ht="12.75">
      <c r="A167" s="45" t="s">
        <v>99</v>
      </c>
      <c r="B167" t="s">
        <v>218</v>
      </c>
      <c r="C167" t="s">
        <v>96</v>
      </c>
      <c r="D167" s="157">
        <v>-5.2</v>
      </c>
      <c r="E167" s="157">
        <v>-3.6</v>
      </c>
      <c r="F167" s="157">
        <v>-2.8</v>
      </c>
      <c r="G167" s="157">
        <v>-1.9</v>
      </c>
      <c r="H167" s="157">
        <v>-0.7</v>
      </c>
      <c r="I167" s="157">
        <v>2.7</v>
      </c>
    </row>
    <row r="168" spans="1:2" ht="12.75">
      <c r="A168" s="45" t="s">
        <v>99</v>
      </c>
      <c r="B168" t="s">
        <v>109</v>
      </c>
    </row>
    <row r="169" spans="1:9" ht="12.75">
      <c r="A169" s="45" t="s">
        <v>219</v>
      </c>
      <c r="B169" t="s">
        <v>220</v>
      </c>
      <c r="C169" t="s">
        <v>94</v>
      </c>
      <c r="D169" s="55">
        <v>12</v>
      </c>
      <c r="E169" s="55">
        <v>1416</v>
      </c>
      <c r="F169" s="55">
        <v>1120</v>
      </c>
      <c r="G169" s="55">
        <v>196</v>
      </c>
      <c r="H169" s="55">
        <v>4621</v>
      </c>
      <c r="I169" s="55">
        <v>3248</v>
      </c>
    </row>
    <row r="170" spans="1:9" ht="12.75">
      <c r="A170" s="45" t="s">
        <v>99</v>
      </c>
      <c r="C170" t="s">
        <v>96</v>
      </c>
      <c r="D170" s="157">
        <v>-20</v>
      </c>
      <c r="E170" s="157">
        <v>-3.8</v>
      </c>
      <c r="F170" s="157">
        <v>-2.3</v>
      </c>
      <c r="G170" s="157">
        <v>-0.7</v>
      </c>
      <c r="H170" s="157">
        <v>14.2</v>
      </c>
      <c r="I170" s="157">
        <v>22.3</v>
      </c>
    </row>
    <row r="171" spans="1:2" ht="12.75">
      <c r="A171" s="45" t="s">
        <v>99</v>
      </c>
      <c r="B171" t="s">
        <v>82</v>
      </c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3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156" t="s">
        <v>70</v>
      </c>
    </row>
    <row r="174" spans="1:2" ht="12.75">
      <c r="A174" s="45" t="s">
        <v>99</v>
      </c>
      <c r="B174" t="s">
        <v>82</v>
      </c>
    </row>
    <row r="175" spans="1:9" ht="12.75">
      <c r="A175" s="45" t="s">
        <v>224</v>
      </c>
      <c r="B175" t="s">
        <v>225</v>
      </c>
      <c r="C175" t="s">
        <v>94</v>
      </c>
      <c r="D175" s="55">
        <v>81</v>
      </c>
      <c r="E175" s="55">
        <v>2089</v>
      </c>
      <c r="F175" s="55">
        <v>1405</v>
      </c>
      <c r="G175" s="55">
        <v>310</v>
      </c>
      <c r="H175" s="55">
        <v>5868</v>
      </c>
      <c r="I175" s="55">
        <v>2901</v>
      </c>
    </row>
    <row r="176" spans="1:9" ht="12.75">
      <c r="A176" s="45" t="s">
        <v>99</v>
      </c>
      <c r="B176" t="s">
        <v>226</v>
      </c>
      <c r="C176" t="s">
        <v>96</v>
      </c>
      <c r="D176" s="157">
        <v>-2.4</v>
      </c>
      <c r="E176" s="157">
        <v>-3.8</v>
      </c>
      <c r="F176" s="157">
        <v>-3.2</v>
      </c>
      <c r="G176" s="157">
        <v>-1.3</v>
      </c>
      <c r="H176" s="157">
        <v>-9.5</v>
      </c>
      <c r="I176" s="157">
        <v>-10</v>
      </c>
    </row>
    <row r="177" spans="1:2" ht="12.75">
      <c r="A177" s="45" t="s">
        <v>99</v>
      </c>
      <c r="B177" t="s">
        <v>109</v>
      </c>
    </row>
    <row r="178" spans="1:9" ht="12.75">
      <c r="A178" s="45" t="s">
        <v>227</v>
      </c>
      <c r="B178" t="s">
        <v>228</v>
      </c>
      <c r="C178" t="s">
        <v>94</v>
      </c>
      <c r="D178" s="55">
        <v>33</v>
      </c>
      <c r="E178" s="55">
        <v>1284</v>
      </c>
      <c r="F178" s="55">
        <v>856</v>
      </c>
      <c r="G178" s="55">
        <v>184</v>
      </c>
      <c r="H178" s="55">
        <v>3327</v>
      </c>
      <c r="I178" s="55">
        <v>1987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-5.1</v>
      </c>
      <c r="F179" s="157">
        <v>-5</v>
      </c>
      <c r="G179" s="157">
        <v>-6</v>
      </c>
      <c r="H179" s="157">
        <v>-13</v>
      </c>
      <c r="I179" s="157">
        <v>-12.4</v>
      </c>
    </row>
    <row r="180" spans="1:2" ht="12.75">
      <c r="A180" s="45" t="s">
        <v>99</v>
      </c>
      <c r="B180" t="s">
        <v>82</v>
      </c>
    </row>
    <row r="181" spans="1:9" ht="12.75">
      <c r="A181" s="45" t="s">
        <v>230</v>
      </c>
      <c r="B181" t="s">
        <v>231</v>
      </c>
      <c r="C181" t="s">
        <v>94</v>
      </c>
      <c r="D181" s="55">
        <v>42</v>
      </c>
      <c r="E181" s="55">
        <v>373</v>
      </c>
      <c r="F181" s="55">
        <v>245</v>
      </c>
      <c r="G181" s="55">
        <v>63</v>
      </c>
      <c r="H181" s="55">
        <v>1049</v>
      </c>
      <c r="I181" s="55">
        <v>590</v>
      </c>
    </row>
    <row r="182" spans="1:9" ht="12.75">
      <c r="A182" s="45" t="s">
        <v>99</v>
      </c>
      <c r="B182" t="s">
        <v>232</v>
      </c>
      <c r="C182" t="s">
        <v>96</v>
      </c>
      <c r="D182" s="157">
        <v>-4.6</v>
      </c>
      <c r="E182" s="157">
        <v>-3.1</v>
      </c>
      <c r="F182" s="157">
        <v>1.7</v>
      </c>
      <c r="G182" s="157">
        <v>-0.8</v>
      </c>
      <c r="H182" s="157">
        <v>-8.2</v>
      </c>
      <c r="I182" s="157">
        <v>-4.5</v>
      </c>
    </row>
    <row r="183" spans="1:2" ht="12.75">
      <c r="A183" s="45" t="s">
        <v>99</v>
      </c>
      <c r="B183" t="s">
        <v>82</v>
      </c>
    </row>
    <row r="184" spans="1:9" ht="12.75">
      <c r="A184" s="45" t="s">
        <v>233</v>
      </c>
      <c r="B184" t="s">
        <v>234</v>
      </c>
      <c r="C184" t="s">
        <v>94</v>
      </c>
      <c r="D184" s="55">
        <v>10</v>
      </c>
      <c r="E184" s="55">
        <v>916</v>
      </c>
      <c r="F184" s="55">
        <v>535</v>
      </c>
      <c r="G184" s="55">
        <v>107</v>
      </c>
      <c r="H184" s="55">
        <v>2634</v>
      </c>
      <c r="I184" s="55">
        <v>1292</v>
      </c>
    </row>
    <row r="185" spans="1:9" ht="12.75">
      <c r="A185" s="45" t="s">
        <v>99</v>
      </c>
      <c r="B185" t="s">
        <v>235</v>
      </c>
      <c r="C185" t="s">
        <v>96</v>
      </c>
      <c r="D185" s="157" t="s">
        <v>338</v>
      </c>
      <c r="E185" s="157">
        <v>-3.1</v>
      </c>
      <c r="F185" s="157">
        <v>-2.9</v>
      </c>
      <c r="G185" s="157">
        <v>-6</v>
      </c>
      <c r="H185" s="157">
        <v>-1.1</v>
      </c>
      <c r="I185" s="157">
        <v>1</v>
      </c>
    </row>
    <row r="186" spans="1:2" ht="12.75">
      <c r="A186" s="45" t="s">
        <v>99</v>
      </c>
      <c r="B186" t="s">
        <v>82</v>
      </c>
    </row>
    <row r="187" spans="1:9" ht="12.75">
      <c r="A187" s="45" t="s">
        <v>236</v>
      </c>
      <c r="B187" t="s">
        <v>237</v>
      </c>
      <c r="C187" t="s">
        <v>94</v>
      </c>
      <c r="D187" s="55">
        <v>157</v>
      </c>
      <c r="E187" s="55">
        <v>9383</v>
      </c>
      <c r="F187" s="55">
        <v>6738</v>
      </c>
      <c r="G187" s="55">
        <v>1208</v>
      </c>
      <c r="H187" s="55">
        <v>24836</v>
      </c>
      <c r="I187" s="55">
        <v>15299</v>
      </c>
    </row>
    <row r="188" spans="1:9" ht="12.75">
      <c r="A188" s="45" t="s">
        <v>99</v>
      </c>
      <c r="B188" t="s">
        <v>238</v>
      </c>
      <c r="C188" t="s">
        <v>96</v>
      </c>
      <c r="D188" s="157">
        <v>-6</v>
      </c>
      <c r="E188" s="157">
        <v>-5.8</v>
      </c>
      <c r="F188" s="157">
        <v>-5.8</v>
      </c>
      <c r="G188" s="157">
        <v>-5</v>
      </c>
      <c r="H188" s="157">
        <v>-4.5</v>
      </c>
      <c r="I188" s="157">
        <v>-4.6</v>
      </c>
    </row>
    <row r="189" spans="1:2" ht="12.75">
      <c r="A189" s="45" t="s">
        <v>99</v>
      </c>
      <c r="B189" t="s">
        <v>82</v>
      </c>
    </row>
    <row r="190" spans="1:9" ht="12.75">
      <c r="A190" s="45">
        <v>27</v>
      </c>
      <c r="B190" t="s">
        <v>239</v>
      </c>
      <c r="C190" t="s">
        <v>94</v>
      </c>
      <c r="D190" s="55">
        <v>10</v>
      </c>
      <c r="E190" s="55">
        <v>962</v>
      </c>
      <c r="F190" s="55">
        <v>770</v>
      </c>
      <c r="G190" s="55">
        <v>125</v>
      </c>
      <c r="H190" s="55">
        <v>2573</v>
      </c>
      <c r="I190" s="55">
        <v>1907</v>
      </c>
    </row>
    <row r="191" spans="1:9" ht="12.75">
      <c r="A191" s="45" t="s">
        <v>99</v>
      </c>
      <c r="C191" t="s">
        <v>96</v>
      </c>
      <c r="D191" s="157">
        <v>-9.1</v>
      </c>
      <c r="E191" s="157">
        <v>-1.4</v>
      </c>
      <c r="F191" s="157">
        <v>-0.9</v>
      </c>
      <c r="G191" s="157">
        <v>8.7</v>
      </c>
      <c r="H191" s="157">
        <v>3.9</v>
      </c>
      <c r="I191" s="157">
        <v>4.5</v>
      </c>
    </row>
    <row r="192" spans="1:2" ht="12.75">
      <c r="A192" s="45" t="s">
        <v>99</v>
      </c>
      <c r="B192" t="s">
        <v>109</v>
      </c>
    </row>
    <row r="193" spans="1:9" ht="12.75">
      <c r="A193" s="45" t="s">
        <v>240</v>
      </c>
      <c r="B193" t="s">
        <v>241</v>
      </c>
      <c r="C193" t="s">
        <v>94</v>
      </c>
      <c r="D193" s="55">
        <v>1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3" t="s">
        <v>70</v>
      </c>
    </row>
    <row r="194" spans="1:9" ht="12.75">
      <c r="A194" s="45" t="s">
        <v>99</v>
      </c>
      <c r="C194" t="s">
        <v>96</v>
      </c>
      <c r="D194" s="157">
        <v>-66.7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156" t="s">
        <v>70</v>
      </c>
    </row>
    <row r="195" spans="1:2" ht="12.75">
      <c r="A195" s="45" t="s">
        <v>99</v>
      </c>
      <c r="B195" t="s">
        <v>82</v>
      </c>
    </row>
    <row r="196" spans="1:9" ht="12.75">
      <c r="A196" s="45" t="s">
        <v>242</v>
      </c>
      <c r="B196" t="s">
        <v>243</v>
      </c>
      <c r="C196" t="s">
        <v>94</v>
      </c>
      <c r="D196" s="55">
        <v>6</v>
      </c>
      <c r="E196" s="55">
        <v>628</v>
      </c>
      <c r="F196" s="55">
        <v>505</v>
      </c>
      <c r="G196" s="55">
        <v>78</v>
      </c>
      <c r="H196" s="55">
        <v>1649</v>
      </c>
      <c r="I196" s="55">
        <v>1237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-3.8</v>
      </c>
      <c r="F197" s="157">
        <v>-3.5</v>
      </c>
      <c r="G197" s="157">
        <v>5.5</v>
      </c>
      <c r="H197" s="157">
        <v>3.7</v>
      </c>
      <c r="I197" s="157">
        <v>4.1</v>
      </c>
    </row>
    <row r="198" spans="1:2" ht="12.75">
      <c r="A198" s="45" t="s">
        <v>99</v>
      </c>
      <c r="B198" t="s">
        <v>82</v>
      </c>
    </row>
    <row r="199" spans="1:9" ht="12.75">
      <c r="A199" s="45">
        <v>28</v>
      </c>
      <c r="B199" t="s">
        <v>238</v>
      </c>
      <c r="C199" t="s">
        <v>94</v>
      </c>
      <c r="D199" s="55">
        <v>147</v>
      </c>
      <c r="E199" s="55">
        <v>8421</v>
      </c>
      <c r="F199" s="55">
        <v>5968</v>
      </c>
      <c r="G199" s="55">
        <v>1083</v>
      </c>
      <c r="H199" s="55">
        <v>22263</v>
      </c>
      <c r="I199" s="55">
        <v>13392</v>
      </c>
    </row>
    <row r="200" spans="1:9" ht="12.75">
      <c r="A200" s="45" t="s">
        <v>99</v>
      </c>
      <c r="C200" t="s">
        <v>96</v>
      </c>
      <c r="D200" s="157">
        <v>-5.8</v>
      </c>
      <c r="E200" s="157">
        <v>-6.3</v>
      </c>
      <c r="F200" s="157">
        <v>-6.4</v>
      </c>
      <c r="G200" s="157">
        <v>-6.4</v>
      </c>
      <c r="H200" s="157">
        <v>-5.4</v>
      </c>
      <c r="I200" s="157">
        <v>-5.8</v>
      </c>
    </row>
    <row r="201" spans="1:2" ht="12.75">
      <c r="A201" s="45" t="s">
        <v>99</v>
      </c>
      <c r="B201" t="s">
        <v>109</v>
      </c>
    </row>
    <row r="202" spans="1:9" ht="12.75">
      <c r="A202" s="45" t="s">
        <v>244</v>
      </c>
      <c r="B202" t="s">
        <v>245</v>
      </c>
      <c r="C202" t="s">
        <v>94</v>
      </c>
      <c r="D202" s="55">
        <v>55</v>
      </c>
      <c r="E202" s="55">
        <v>2056</v>
      </c>
      <c r="F202" s="55">
        <v>1412</v>
      </c>
      <c r="G202" s="55">
        <v>270</v>
      </c>
      <c r="H202" s="55">
        <v>4789</v>
      </c>
      <c r="I202" s="55">
        <v>2698</v>
      </c>
    </row>
    <row r="203" spans="1:9" ht="12.75">
      <c r="A203" s="45" t="s">
        <v>99</v>
      </c>
      <c r="C203" t="s">
        <v>96</v>
      </c>
      <c r="D203" s="157">
        <v>-8.3</v>
      </c>
      <c r="E203" s="157">
        <v>-9.4</v>
      </c>
      <c r="F203" s="157">
        <v>-5.1</v>
      </c>
      <c r="G203" s="157">
        <v>-10.5</v>
      </c>
      <c r="H203" s="157">
        <v>-13</v>
      </c>
      <c r="I203" s="157">
        <v>-9.2</v>
      </c>
    </row>
    <row r="204" spans="1:2" ht="12.75">
      <c r="A204" s="45" t="s">
        <v>99</v>
      </c>
      <c r="B204" t="s">
        <v>109</v>
      </c>
    </row>
    <row r="205" spans="1:9" ht="12.75">
      <c r="A205" s="45" t="s">
        <v>246</v>
      </c>
      <c r="B205" t="s">
        <v>247</v>
      </c>
      <c r="C205" t="s">
        <v>94</v>
      </c>
      <c r="D205" s="55">
        <v>43</v>
      </c>
      <c r="E205" s="55">
        <v>1620</v>
      </c>
      <c r="F205" s="55">
        <v>1113</v>
      </c>
      <c r="G205" s="55">
        <v>211</v>
      </c>
      <c r="H205" s="55">
        <v>3788</v>
      </c>
      <c r="I205" s="55">
        <v>2126</v>
      </c>
    </row>
    <row r="206" spans="1:9" ht="12.75">
      <c r="A206" s="45" t="s">
        <v>99</v>
      </c>
      <c r="C206" t="s">
        <v>96</v>
      </c>
      <c r="D206" s="157">
        <v>-4.5</v>
      </c>
      <c r="E206" s="157">
        <v>-9</v>
      </c>
      <c r="F206" s="157">
        <v>-2.6</v>
      </c>
      <c r="G206" s="157">
        <v>-11.1</v>
      </c>
      <c r="H206" s="157">
        <v>-14.1</v>
      </c>
      <c r="I206" s="157">
        <v>-8</v>
      </c>
    </row>
    <row r="207" spans="1:2" ht="12.75">
      <c r="A207" s="45" t="s">
        <v>99</v>
      </c>
      <c r="B207" t="s">
        <v>82</v>
      </c>
    </row>
    <row r="208" spans="1:9" ht="12.75">
      <c r="A208" s="45" t="s">
        <v>248</v>
      </c>
      <c r="B208" t="s">
        <v>249</v>
      </c>
      <c r="C208" t="s">
        <v>94</v>
      </c>
      <c r="D208" s="55">
        <v>5</v>
      </c>
      <c r="E208" s="55">
        <v>437</v>
      </c>
      <c r="F208" s="55">
        <v>318</v>
      </c>
      <c r="G208" s="55">
        <v>53</v>
      </c>
      <c r="H208" s="55">
        <v>1204</v>
      </c>
      <c r="I208" s="55">
        <v>815</v>
      </c>
    </row>
    <row r="209" spans="1:9" ht="12.75">
      <c r="A209" s="45" t="s">
        <v>99</v>
      </c>
      <c r="B209" t="s">
        <v>250</v>
      </c>
      <c r="C209" t="s">
        <v>96</v>
      </c>
      <c r="D209" s="157">
        <v>25</v>
      </c>
      <c r="E209" s="157">
        <v>6.1</v>
      </c>
      <c r="F209" s="157">
        <v>7.4</v>
      </c>
      <c r="G209" s="157">
        <v>0.3</v>
      </c>
      <c r="H209" s="157">
        <v>6.6</v>
      </c>
      <c r="I209" s="157">
        <v>5.6</v>
      </c>
    </row>
    <row r="210" spans="1:2" ht="12.75">
      <c r="A210" s="45" t="s">
        <v>99</v>
      </c>
      <c r="B210" t="s">
        <v>82</v>
      </c>
    </row>
    <row r="211" spans="1:9" ht="12.75">
      <c r="A211" s="45" t="s">
        <v>251</v>
      </c>
      <c r="B211" t="s">
        <v>252</v>
      </c>
      <c r="C211" t="s">
        <v>94</v>
      </c>
      <c r="D211" s="55">
        <v>41</v>
      </c>
      <c r="E211" s="55">
        <v>1917</v>
      </c>
      <c r="F211" s="55">
        <v>1527</v>
      </c>
      <c r="G211" s="55">
        <v>246</v>
      </c>
      <c r="H211" s="55">
        <v>4712</v>
      </c>
      <c r="I211" s="55">
        <v>3273</v>
      </c>
    </row>
    <row r="212" spans="1:9" ht="12.75">
      <c r="A212" s="45" t="s">
        <v>99</v>
      </c>
      <c r="B212" t="s">
        <v>253</v>
      </c>
      <c r="C212" t="s">
        <v>96</v>
      </c>
      <c r="D212" s="157">
        <v>-4.7</v>
      </c>
      <c r="E212" s="157">
        <v>-5.3</v>
      </c>
      <c r="F212" s="157">
        <v>-6.2</v>
      </c>
      <c r="G212" s="157">
        <v>-4</v>
      </c>
      <c r="H212" s="157">
        <v>-3.3</v>
      </c>
      <c r="I212" s="157">
        <v>-5.7</v>
      </c>
    </row>
    <row r="213" spans="1:2" ht="12.75">
      <c r="A213" s="45" t="s">
        <v>99</v>
      </c>
      <c r="B213" t="s">
        <v>82</v>
      </c>
    </row>
    <row r="214" spans="1:9" ht="12.75">
      <c r="A214" s="45" t="s">
        <v>254</v>
      </c>
      <c r="B214" t="s">
        <v>255</v>
      </c>
      <c r="C214" t="s">
        <v>94</v>
      </c>
      <c r="D214" s="55">
        <v>10</v>
      </c>
      <c r="E214" s="55">
        <v>1480</v>
      </c>
      <c r="F214" s="55">
        <v>972</v>
      </c>
      <c r="G214" s="55">
        <v>189</v>
      </c>
      <c r="H214" s="55">
        <v>4873</v>
      </c>
      <c r="I214" s="55">
        <v>2643</v>
      </c>
    </row>
    <row r="215" spans="1:9" ht="12.75">
      <c r="A215" s="45" t="s">
        <v>99</v>
      </c>
      <c r="B215" t="s">
        <v>256</v>
      </c>
      <c r="C215" t="s">
        <v>96</v>
      </c>
      <c r="D215" s="157">
        <v>-9.1</v>
      </c>
      <c r="E215" s="157">
        <v>-10.1</v>
      </c>
      <c r="F215" s="157">
        <v>-13.1</v>
      </c>
      <c r="G215" s="157">
        <v>-10.7</v>
      </c>
      <c r="H215" s="157">
        <v>-6.9</v>
      </c>
      <c r="I215" s="157">
        <v>-10</v>
      </c>
    </row>
    <row r="216" spans="1:2" ht="12.75">
      <c r="A216" s="45" t="s">
        <v>99</v>
      </c>
      <c r="B216" t="s">
        <v>82</v>
      </c>
    </row>
    <row r="217" spans="1:9" ht="12.75">
      <c r="A217" s="45" t="s">
        <v>257</v>
      </c>
      <c r="B217" t="s">
        <v>258</v>
      </c>
      <c r="C217" t="s">
        <v>94</v>
      </c>
      <c r="D217" s="55">
        <v>28</v>
      </c>
      <c r="E217" s="55">
        <v>2089</v>
      </c>
      <c r="F217" s="55">
        <v>1464</v>
      </c>
      <c r="G217" s="55">
        <v>261</v>
      </c>
      <c r="H217" s="55">
        <v>5333</v>
      </c>
      <c r="I217" s="55">
        <v>3198</v>
      </c>
    </row>
    <row r="218" spans="1:9" ht="12.75">
      <c r="A218" s="45" t="s">
        <v>99</v>
      </c>
      <c r="C218" t="s">
        <v>96</v>
      </c>
      <c r="D218" s="157">
        <v>-3.5</v>
      </c>
      <c r="E218" s="157">
        <v>-0.9</v>
      </c>
      <c r="F218" s="157">
        <v>-3.6</v>
      </c>
      <c r="G218" s="157">
        <v>-4.3</v>
      </c>
      <c r="H218" s="157">
        <v>-1</v>
      </c>
      <c r="I218" s="157">
        <v>-0.4</v>
      </c>
    </row>
    <row r="219" spans="1:2" ht="12.75">
      <c r="A219" s="45" t="s">
        <v>99</v>
      </c>
      <c r="B219" t="s">
        <v>82</v>
      </c>
    </row>
    <row r="220" spans="1:9" ht="12.75">
      <c r="A220" s="45" t="s">
        <v>259</v>
      </c>
      <c r="B220" t="s">
        <v>260</v>
      </c>
      <c r="C220" t="s">
        <v>94</v>
      </c>
      <c r="D220" s="55">
        <v>188</v>
      </c>
      <c r="E220" s="55">
        <v>21151</v>
      </c>
      <c r="F220" s="55">
        <v>11685</v>
      </c>
      <c r="G220" s="55">
        <v>2673</v>
      </c>
      <c r="H220" s="55">
        <v>76495</v>
      </c>
      <c r="I220" s="55">
        <v>34818</v>
      </c>
    </row>
    <row r="221" spans="1:9" ht="12.75">
      <c r="A221" s="45" t="s">
        <v>99</v>
      </c>
      <c r="B221" t="s">
        <v>112</v>
      </c>
      <c r="C221" t="s">
        <v>96</v>
      </c>
      <c r="D221" s="157">
        <v>2.2</v>
      </c>
      <c r="E221" s="157">
        <v>-1.6</v>
      </c>
      <c r="F221" s="157">
        <v>-2.2</v>
      </c>
      <c r="G221" s="157">
        <v>-1.5</v>
      </c>
      <c r="H221" s="157">
        <v>4.7</v>
      </c>
      <c r="I221" s="157">
        <v>6.8</v>
      </c>
    </row>
    <row r="222" spans="1:2" ht="12.75">
      <c r="A222" s="45" t="s">
        <v>99</v>
      </c>
      <c r="B222" t="s">
        <v>109</v>
      </c>
    </row>
    <row r="223" spans="1:9" ht="12.75">
      <c r="A223" s="45" t="s">
        <v>261</v>
      </c>
      <c r="B223" t="s">
        <v>262</v>
      </c>
      <c r="C223" t="s">
        <v>94</v>
      </c>
      <c r="D223" s="55">
        <v>39</v>
      </c>
      <c r="E223" s="55">
        <v>7404</v>
      </c>
      <c r="F223" s="55">
        <v>4667</v>
      </c>
      <c r="G223" s="55">
        <v>897</v>
      </c>
      <c r="H223" s="55">
        <v>28299</v>
      </c>
      <c r="I223" s="55">
        <v>14915</v>
      </c>
    </row>
    <row r="224" spans="1:9" ht="12.75">
      <c r="A224" s="45" t="s">
        <v>99</v>
      </c>
      <c r="B224" t="s">
        <v>263</v>
      </c>
      <c r="C224" t="s">
        <v>96</v>
      </c>
      <c r="D224" s="157">
        <v>2.6</v>
      </c>
      <c r="E224" s="157">
        <v>-0.8</v>
      </c>
      <c r="F224" s="157">
        <v>-1.1</v>
      </c>
      <c r="G224" s="157">
        <v>-0.7</v>
      </c>
      <c r="H224" s="157">
        <v>7.9</v>
      </c>
      <c r="I224" s="157">
        <v>9.7</v>
      </c>
    </row>
    <row r="225" spans="1:2" ht="12.75">
      <c r="A225" s="45" t="s">
        <v>99</v>
      </c>
      <c r="B225" t="s">
        <v>109</v>
      </c>
    </row>
    <row r="226" spans="1:9" ht="12.75">
      <c r="A226" s="45" t="s">
        <v>264</v>
      </c>
      <c r="B226" t="s">
        <v>265</v>
      </c>
      <c r="C226" t="s">
        <v>94</v>
      </c>
      <c r="D226" s="55">
        <v>20</v>
      </c>
      <c r="E226" s="55">
        <v>4509</v>
      </c>
      <c r="F226" s="55">
        <v>2973</v>
      </c>
      <c r="G226" s="55">
        <v>536</v>
      </c>
      <c r="H226" s="55">
        <v>16641</v>
      </c>
      <c r="I226" s="55">
        <v>9634</v>
      </c>
    </row>
    <row r="227" spans="1:9" ht="12.75">
      <c r="A227" s="45" t="s">
        <v>99</v>
      </c>
      <c r="C227" t="s">
        <v>96</v>
      </c>
      <c r="D227" s="157">
        <v>5.3</v>
      </c>
      <c r="E227" s="157">
        <v>0.1</v>
      </c>
      <c r="F227" s="157">
        <v>-0.4</v>
      </c>
      <c r="G227" s="157">
        <v>1.2</v>
      </c>
      <c r="H227" s="157">
        <v>3.2</v>
      </c>
      <c r="I227" s="157">
        <v>4.7</v>
      </c>
    </row>
    <row r="228" spans="1:2" ht="12.75">
      <c r="A228" s="45" t="s">
        <v>99</v>
      </c>
      <c r="B228" t="s">
        <v>82</v>
      </c>
    </row>
    <row r="229" spans="1:9" ht="12.75">
      <c r="A229" s="45" t="s">
        <v>266</v>
      </c>
      <c r="B229" t="s">
        <v>267</v>
      </c>
      <c r="C229" t="s">
        <v>94</v>
      </c>
      <c r="D229" s="55">
        <v>8</v>
      </c>
      <c r="E229" s="55">
        <v>950</v>
      </c>
      <c r="F229" s="55">
        <v>600</v>
      </c>
      <c r="G229" s="55">
        <v>105</v>
      </c>
      <c r="H229" s="55">
        <v>2857</v>
      </c>
      <c r="I229" s="55">
        <v>1510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-1.2</v>
      </c>
      <c r="F230" s="157">
        <v>-2.1</v>
      </c>
      <c r="G230" s="157">
        <v>-3.9</v>
      </c>
      <c r="H230" s="157">
        <v>5.8</v>
      </c>
      <c r="I230" s="157">
        <v>2.1</v>
      </c>
    </row>
    <row r="231" spans="1:2" ht="12.75">
      <c r="A231" s="45" t="s">
        <v>99</v>
      </c>
      <c r="B231" t="s">
        <v>82</v>
      </c>
    </row>
    <row r="232" spans="1:9" ht="12.75">
      <c r="A232" s="45" t="s">
        <v>268</v>
      </c>
      <c r="B232" t="s">
        <v>269</v>
      </c>
      <c r="C232" t="s">
        <v>94</v>
      </c>
      <c r="D232" s="55">
        <v>68</v>
      </c>
      <c r="E232" s="55">
        <v>5887</v>
      </c>
      <c r="F232" s="55">
        <v>3155</v>
      </c>
      <c r="G232" s="55">
        <v>803</v>
      </c>
      <c r="H232" s="55">
        <v>21184</v>
      </c>
      <c r="I232" s="55">
        <v>9989</v>
      </c>
    </row>
    <row r="233" spans="1:9" ht="12.75">
      <c r="A233" s="45" t="s">
        <v>99</v>
      </c>
      <c r="B233" t="s">
        <v>270</v>
      </c>
      <c r="C233" t="s">
        <v>96</v>
      </c>
      <c r="D233" s="157">
        <v>1.5</v>
      </c>
      <c r="E233" s="157">
        <v>-8</v>
      </c>
      <c r="F233" s="157">
        <v>-7.9</v>
      </c>
      <c r="G233" s="157">
        <v>-9.2</v>
      </c>
      <c r="H233" s="157">
        <v>-1.5</v>
      </c>
      <c r="I233" s="157">
        <v>3.5</v>
      </c>
    </row>
    <row r="234" spans="1:2" ht="12.75">
      <c r="A234" s="45" t="s">
        <v>99</v>
      </c>
      <c r="B234" t="s">
        <v>109</v>
      </c>
    </row>
    <row r="235" spans="1:9" ht="12.75">
      <c r="A235" s="45" t="s">
        <v>271</v>
      </c>
      <c r="B235" t="s">
        <v>272</v>
      </c>
      <c r="C235" t="s">
        <v>94</v>
      </c>
      <c r="D235" s="55">
        <v>32</v>
      </c>
      <c r="E235" s="55">
        <v>2398</v>
      </c>
      <c r="F235" s="55">
        <v>1480</v>
      </c>
      <c r="G235" s="55">
        <v>327</v>
      </c>
      <c r="H235" s="55">
        <v>8793</v>
      </c>
      <c r="I235" s="55">
        <v>4878</v>
      </c>
    </row>
    <row r="236" spans="1:9" ht="12.75">
      <c r="A236" s="45" t="s">
        <v>99</v>
      </c>
      <c r="B236" t="s">
        <v>273</v>
      </c>
      <c r="C236" t="s">
        <v>96</v>
      </c>
      <c r="D236" s="157">
        <v>3.2</v>
      </c>
      <c r="E236" s="157">
        <v>-8.2</v>
      </c>
      <c r="F236" s="157">
        <v>-7.7</v>
      </c>
      <c r="G236" s="157">
        <v>-12.3</v>
      </c>
      <c r="H236" s="157">
        <v>-2.2</v>
      </c>
      <c r="I236" s="157">
        <v>-2.1</v>
      </c>
    </row>
    <row r="237" spans="1:2" ht="12.75">
      <c r="A237" s="45" t="s">
        <v>99</v>
      </c>
      <c r="B237" t="s">
        <v>82</v>
      </c>
    </row>
    <row r="238" spans="1:9" ht="12.75">
      <c r="A238" s="45" t="s">
        <v>274</v>
      </c>
      <c r="B238" t="s">
        <v>275</v>
      </c>
      <c r="C238" t="s">
        <v>94</v>
      </c>
      <c r="D238" s="55">
        <v>20</v>
      </c>
      <c r="E238" s="55">
        <v>2589</v>
      </c>
      <c r="F238" s="55">
        <v>1281</v>
      </c>
      <c r="G238" s="55">
        <v>351</v>
      </c>
      <c r="H238" s="55">
        <v>9266</v>
      </c>
      <c r="I238" s="55">
        <v>4209</v>
      </c>
    </row>
    <row r="239" spans="1:9" ht="12.75">
      <c r="A239" s="45" t="s">
        <v>99</v>
      </c>
      <c r="B239" t="s">
        <v>276</v>
      </c>
      <c r="C239" t="s">
        <v>96</v>
      </c>
      <c r="D239" s="157">
        <v>-9.1</v>
      </c>
      <c r="E239" s="157">
        <v>-9.4</v>
      </c>
      <c r="F239" s="157">
        <v>-7.7</v>
      </c>
      <c r="G239" s="157">
        <v>-9.3</v>
      </c>
      <c r="H239" s="157">
        <v>2.5</v>
      </c>
      <c r="I239" s="157">
        <v>15.3</v>
      </c>
    </row>
    <row r="240" spans="1:2" ht="12.75">
      <c r="A240" s="45" t="s">
        <v>99</v>
      </c>
      <c r="B240" t="s">
        <v>82</v>
      </c>
    </row>
    <row r="241" spans="1:9" ht="12.75">
      <c r="A241" s="45" t="s">
        <v>277</v>
      </c>
      <c r="B241" t="s">
        <v>278</v>
      </c>
      <c r="C241" t="s">
        <v>94</v>
      </c>
      <c r="D241" s="55">
        <v>8</v>
      </c>
      <c r="E241" s="55">
        <v>698</v>
      </c>
      <c r="F241" s="55">
        <v>367</v>
      </c>
      <c r="G241" s="55">
        <v>89</v>
      </c>
      <c r="H241" s="55">
        <v>2110</v>
      </c>
      <c r="I241" s="55">
        <v>850</v>
      </c>
    </row>
    <row r="242" spans="1:9" ht="12.75">
      <c r="A242" s="45" t="s">
        <v>99</v>
      </c>
      <c r="B242" t="s">
        <v>112</v>
      </c>
      <c r="C242" t="s">
        <v>96</v>
      </c>
      <c r="D242" s="157" t="s">
        <v>338</v>
      </c>
      <c r="E242" s="157">
        <v>9.2</v>
      </c>
      <c r="F242" s="157">
        <v>4</v>
      </c>
      <c r="G242" s="157">
        <v>16.9</v>
      </c>
      <c r="H242" s="157">
        <v>16.1</v>
      </c>
      <c r="I242" s="157">
        <v>5.4</v>
      </c>
    </row>
    <row r="243" spans="1:2" ht="12.75">
      <c r="A243" s="45" t="s">
        <v>99</v>
      </c>
      <c r="B243" t="s">
        <v>82</v>
      </c>
    </row>
    <row r="244" spans="1:9" ht="12.75">
      <c r="A244" s="45" t="s">
        <v>279</v>
      </c>
      <c r="B244" t="s">
        <v>280</v>
      </c>
      <c r="C244" t="s">
        <v>94</v>
      </c>
      <c r="D244" s="55">
        <v>65</v>
      </c>
      <c r="E244" s="55">
        <v>4799</v>
      </c>
      <c r="F244" s="55">
        <v>2512</v>
      </c>
      <c r="G244" s="55">
        <v>609</v>
      </c>
      <c r="H244" s="55">
        <v>15490</v>
      </c>
      <c r="I244" s="55">
        <v>6386</v>
      </c>
    </row>
    <row r="245" spans="1:9" ht="12.75">
      <c r="A245" s="45" t="s">
        <v>99</v>
      </c>
      <c r="B245" t="s">
        <v>281</v>
      </c>
      <c r="C245" t="s">
        <v>96</v>
      </c>
      <c r="D245" s="157">
        <v>3.2</v>
      </c>
      <c r="E245" s="157">
        <v>5.1</v>
      </c>
      <c r="F245" s="157">
        <v>5.5</v>
      </c>
      <c r="G245" s="157">
        <v>10.1</v>
      </c>
      <c r="H245" s="157">
        <v>6.8</v>
      </c>
      <c r="I245" s="157">
        <v>5.7</v>
      </c>
    </row>
    <row r="246" spans="1:2" ht="12.75">
      <c r="A246" s="45" t="s">
        <v>99</v>
      </c>
      <c r="B246" t="s">
        <v>109</v>
      </c>
    </row>
    <row r="247" spans="1:9" ht="12.75">
      <c r="A247" s="45" t="s">
        <v>282</v>
      </c>
      <c r="B247" t="s">
        <v>283</v>
      </c>
      <c r="C247" t="s">
        <v>94</v>
      </c>
      <c r="D247" s="55">
        <v>15</v>
      </c>
      <c r="E247" s="55">
        <v>1422</v>
      </c>
      <c r="F247" s="55">
        <v>695</v>
      </c>
      <c r="G247" s="55">
        <v>164</v>
      </c>
      <c r="H247" s="55">
        <v>4954</v>
      </c>
      <c r="I247" s="55">
        <v>1902</v>
      </c>
    </row>
    <row r="248" spans="1:9" ht="12.75">
      <c r="A248" s="45" t="s">
        <v>99</v>
      </c>
      <c r="B248" t="s">
        <v>284</v>
      </c>
      <c r="C248" t="s">
        <v>96</v>
      </c>
      <c r="D248" s="157">
        <v>-6.3</v>
      </c>
      <c r="E248" s="157">
        <v>-5.1</v>
      </c>
      <c r="F248" s="157">
        <v>-5.2</v>
      </c>
      <c r="G248" s="157">
        <v>-4.4</v>
      </c>
      <c r="H248" s="157">
        <v>-2.9</v>
      </c>
      <c r="I248" s="157">
        <v>-5</v>
      </c>
    </row>
    <row r="249" spans="1:2" ht="12.75">
      <c r="A249" s="45" t="s">
        <v>99</v>
      </c>
      <c r="B249" t="s">
        <v>82</v>
      </c>
    </row>
    <row r="250" spans="1:9" ht="12.75">
      <c r="A250" s="45" t="s">
        <v>285</v>
      </c>
      <c r="B250" t="s">
        <v>286</v>
      </c>
      <c r="C250" t="s">
        <v>94</v>
      </c>
      <c r="D250" s="55">
        <v>200</v>
      </c>
      <c r="E250" s="55">
        <v>19579</v>
      </c>
      <c r="F250" s="55">
        <v>9549</v>
      </c>
      <c r="G250" s="55">
        <v>2529</v>
      </c>
      <c r="H250" s="55">
        <v>65716</v>
      </c>
      <c r="I250" s="55">
        <v>24498</v>
      </c>
    </row>
    <row r="251" spans="1:9" ht="12.75">
      <c r="A251" s="45" t="s">
        <v>99</v>
      </c>
      <c r="B251" t="s">
        <v>287</v>
      </c>
      <c r="C251" t="s">
        <v>96</v>
      </c>
      <c r="D251" s="157">
        <v>-3.9</v>
      </c>
      <c r="E251" s="157">
        <v>-11.2</v>
      </c>
      <c r="F251" s="157">
        <v>-12.1</v>
      </c>
      <c r="G251" s="157">
        <v>-12.8</v>
      </c>
      <c r="H251" s="157">
        <v>-6.9</v>
      </c>
      <c r="I251" s="157">
        <v>-8.7</v>
      </c>
    </row>
    <row r="252" spans="1:2" ht="12.75">
      <c r="A252" s="45" t="s">
        <v>99</v>
      </c>
      <c r="B252" t="s">
        <v>82</v>
      </c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12</v>
      </c>
      <c r="H253" s="55">
        <v>239</v>
      </c>
      <c r="I253" s="53" t="s">
        <v>70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-34.5</v>
      </c>
      <c r="H254" s="157">
        <v>-42.3</v>
      </c>
      <c r="I254" s="156" t="s">
        <v>70</v>
      </c>
    </row>
    <row r="255" spans="1:2" ht="12.75">
      <c r="A255" s="45" t="s">
        <v>99</v>
      </c>
      <c r="B255" t="s">
        <v>82</v>
      </c>
    </row>
    <row r="256" spans="1:9" ht="12.75">
      <c r="A256" s="45">
        <v>31</v>
      </c>
      <c r="B256" t="s">
        <v>289</v>
      </c>
      <c r="C256" t="s">
        <v>94</v>
      </c>
      <c r="D256" s="55">
        <v>65</v>
      </c>
      <c r="E256" s="55">
        <v>5080</v>
      </c>
      <c r="F256" s="55">
        <v>2533</v>
      </c>
      <c r="G256" s="55">
        <v>657</v>
      </c>
      <c r="H256" s="55">
        <v>15606</v>
      </c>
      <c r="I256" s="55">
        <v>6442</v>
      </c>
    </row>
    <row r="257" spans="1:9" ht="12.75">
      <c r="A257" s="45" t="s">
        <v>99</v>
      </c>
      <c r="B257" t="s">
        <v>290</v>
      </c>
      <c r="C257" t="s">
        <v>96</v>
      </c>
      <c r="D257" s="157" t="s">
        <v>338</v>
      </c>
      <c r="E257" s="157">
        <v>1.6</v>
      </c>
      <c r="F257" s="157">
        <v>-0.6</v>
      </c>
      <c r="G257" s="157">
        <v>1.5</v>
      </c>
      <c r="H257" s="157">
        <v>4.6</v>
      </c>
      <c r="I257" s="157">
        <v>1.8</v>
      </c>
    </row>
    <row r="258" spans="1:2" ht="12.75">
      <c r="A258" s="45" t="s">
        <v>99</v>
      </c>
      <c r="B258" t="s">
        <v>109</v>
      </c>
    </row>
    <row r="259" spans="1:9" ht="12.75">
      <c r="A259" s="45" t="s">
        <v>291</v>
      </c>
      <c r="B259" t="s">
        <v>292</v>
      </c>
      <c r="C259" t="s">
        <v>94</v>
      </c>
      <c r="D259" s="55">
        <v>17</v>
      </c>
      <c r="E259" s="55">
        <v>1750</v>
      </c>
      <c r="F259" s="55">
        <v>1089</v>
      </c>
      <c r="G259" s="55">
        <v>242</v>
      </c>
      <c r="H259" s="55">
        <v>5320</v>
      </c>
      <c r="I259" s="55">
        <v>3197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14.8</v>
      </c>
      <c r="F260" s="157">
        <v>17.3</v>
      </c>
      <c r="G260" s="157">
        <v>10.2</v>
      </c>
      <c r="H260" s="157">
        <v>14.4</v>
      </c>
      <c r="I260" s="157">
        <v>14.3</v>
      </c>
    </row>
    <row r="261" spans="1:2" ht="12.75">
      <c r="A261" s="45" t="s">
        <v>99</v>
      </c>
      <c r="B261" t="s">
        <v>82</v>
      </c>
    </row>
    <row r="262" spans="1:9" ht="12.75">
      <c r="A262" s="45" t="s">
        <v>294</v>
      </c>
      <c r="B262" t="s">
        <v>295</v>
      </c>
      <c r="C262" t="s">
        <v>94</v>
      </c>
      <c r="D262" s="55">
        <v>21</v>
      </c>
      <c r="E262" s="55">
        <v>1562</v>
      </c>
      <c r="F262" s="55">
        <v>672</v>
      </c>
      <c r="G262" s="55">
        <v>197</v>
      </c>
      <c r="H262" s="55">
        <v>5120</v>
      </c>
      <c r="I262" s="55">
        <v>1628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5</v>
      </c>
      <c r="E263" s="157">
        <v>-5.9</v>
      </c>
      <c r="F263" s="157">
        <v>-14.1</v>
      </c>
      <c r="G263" s="157">
        <v>-6.8</v>
      </c>
      <c r="H263" s="157">
        <v>-4.3</v>
      </c>
      <c r="I263" s="157">
        <v>-12.1</v>
      </c>
    </row>
    <row r="264" spans="1:2" ht="12.75">
      <c r="A264" s="45" t="s">
        <v>99</v>
      </c>
      <c r="B264" t="s">
        <v>82</v>
      </c>
    </row>
    <row r="265" spans="1:9" ht="12.75">
      <c r="A265" s="45" t="s">
        <v>297</v>
      </c>
      <c r="B265" t="s">
        <v>298</v>
      </c>
      <c r="C265" t="s">
        <v>94</v>
      </c>
      <c r="D265" s="55">
        <v>18</v>
      </c>
      <c r="E265" s="55">
        <v>1339</v>
      </c>
      <c r="F265" s="55">
        <v>539</v>
      </c>
      <c r="G265" s="55">
        <v>157</v>
      </c>
      <c r="H265" s="55">
        <v>3867</v>
      </c>
      <c r="I265" s="55">
        <v>1040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-4.7</v>
      </c>
      <c r="F266" s="157">
        <v>-11.4</v>
      </c>
      <c r="G266" s="157" t="s">
        <v>338</v>
      </c>
      <c r="H266" s="157">
        <v>0.8</v>
      </c>
      <c r="I266" s="157">
        <v>-10.2</v>
      </c>
    </row>
    <row r="267" spans="1:2" ht="12.75">
      <c r="A267" s="45" t="s">
        <v>99</v>
      </c>
      <c r="B267" t="s">
        <v>82</v>
      </c>
    </row>
    <row r="268" spans="1:9" ht="12.75">
      <c r="A268" s="45">
        <v>32</v>
      </c>
      <c r="B268" t="s">
        <v>299</v>
      </c>
      <c r="C268" t="s">
        <v>94</v>
      </c>
      <c r="D268" s="55">
        <v>28</v>
      </c>
      <c r="E268" s="55">
        <v>3768</v>
      </c>
      <c r="F268" s="53" t="s">
        <v>70</v>
      </c>
      <c r="G268" s="55">
        <v>502</v>
      </c>
      <c r="H268" s="55">
        <v>12496</v>
      </c>
      <c r="I268" s="53" t="s">
        <v>70</v>
      </c>
    </row>
    <row r="269" spans="1:9" ht="12.75">
      <c r="A269" s="45" t="s">
        <v>99</v>
      </c>
      <c r="C269" t="s">
        <v>96</v>
      </c>
      <c r="D269" s="157">
        <v>-9.7</v>
      </c>
      <c r="E269" s="157">
        <v>-25.9</v>
      </c>
      <c r="F269" s="156" t="s">
        <v>70</v>
      </c>
      <c r="G269" s="157">
        <v>-30</v>
      </c>
      <c r="H269" s="157">
        <v>-21.2</v>
      </c>
      <c r="I269" s="156" t="s">
        <v>70</v>
      </c>
    </row>
    <row r="270" spans="1:2" ht="12.75">
      <c r="A270" s="45" t="s">
        <v>99</v>
      </c>
      <c r="B270" t="s">
        <v>82</v>
      </c>
    </row>
    <row r="271" spans="1:9" ht="12.75">
      <c r="A271" s="45">
        <v>33</v>
      </c>
      <c r="B271" t="s">
        <v>300</v>
      </c>
      <c r="C271" t="s">
        <v>94</v>
      </c>
      <c r="D271" s="55">
        <v>104</v>
      </c>
      <c r="E271" s="55">
        <v>10641</v>
      </c>
      <c r="F271" s="55">
        <v>4778</v>
      </c>
      <c r="G271" s="55">
        <v>1358</v>
      </c>
      <c r="H271" s="55">
        <v>37374</v>
      </c>
      <c r="I271" s="55">
        <v>11603</v>
      </c>
    </row>
    <row r="272" spans="1:9" ht="12.75">
      <c r="A272" s="45" t="s">
        <v>99</v>
      </c>
      <c r="B272" t="s">
        <v>301</v>
      </c>
      <c r="C272" t="s">
        <v>96</v>
      </c>
      <c r="D272" s="157">
        <v>-2.8</v>
      </c>
      <c r="E272" s="157">
        <v>-9.8</v>
      </c>
      <c r="F272" s="157">
        <v>-8.2</v>
      </c>
      <c r="G272" s="157">
        <v>-10.5</v>
      </c>
      <c r="H272" s="157">
        <v>-5.2</v>
      </c>
      <c r="I272" s="157">
        <v>-4.4</v>
      </c>
    </row>
    <row r="273" spans="1:2" ht="12.75">
      <c r="A273" s="45" t="s">
        <v>99</v>
      </c>
      <c r="B273" t="s">
        <v>109</v>
      </c>
    </row>
    <row r="274" spans="1:9" ht="12.75">
      <c r="A274" s="45" t="s">
        <v>302</v>
      </c>
      <c r="B274" t="s">
        <v>303</v>
      </c>
      <c r="C274" t="s">
        <v>94</v>
      </c>
      <c r="D274" s="55">
        <v>66</v>
      </c>
      <c r="E274" s="55">
        <v>5490</v>
      </c>
      <c r="F274" s="55">
        <v>2919</v>
      </c>
      <c r="G274" s="55">
        <v>689</v>
      </c>
      <c r="H274" s="55">
        <v>18075</v>
      </c>
      <c r="I274" s="55">
        <v>6471</v>
      </c>
    </row>
    <row r="275" spans="1:9" ht="12.75">
      <c r="A275" s="45" t="s">
        <v>99</v>
      </c>
      <c r="B275" t="s">
        <v>304</v>
      </c>
      <c r="C275" t="s">
        <v>96</v>
      </c>
      <c r="D275" s="157">
        <v>-3</v>
      </c>
      <c r="E275" s="157">
        <v>-1.6</v>
      </c>
      <c r="F275" s="157">
        <v>-1.2</v>
      </c>
      <c r="G275" s="157">
        <v>-1.2</v>
      </c>
      <c r="H275" s="157">
        <v>9.7</v>
      </c>
      <c r="I275" s="157">
        <v>2.8</v>
      </c>
    </row>
    <row r="276" spans="1:2" ht="12.75">
      <c r="A276" s="45" t="s">
        <v>99</v>
      </c>
      <c r="B276" t="s">
        <v>82</v>
      </c>
    </row>
    <row r="277" spans="1:9" ht="12.75">
      <c r="A277" s="45" t="s">
        <v>305</v>
      </c>
      <c r="B277" t="s">
        <v>306</v>
      </c>
      <c r="C277" t="s">
        <v>94</v>
      </c>
      <c r="D277" s="55">
        <v>26</v>
      </c>
      <c r="E277" s="55">
        <v>3918</v>
      </c>
      <c r="F277" s="55">
        <v>1383</v>
      </c>
      <c r="G277" s="55">
        <v>510</v>
      </c>
      <c r="H277" s="55">
        <v>14941</v>
      </c>
      <c r="I277" s="55">
        <v>3809</v>
      </c>
    </row>
    <row r="278" spans="1:9" ht="12.75">
      <c r="A278" s="45" t="s">
        <v>99</v>
      </c>
      <c r="B278" t="s">
        <v>307</v>
      </c>
      <c r="C278" t="s">
        <v>96</v>
      </c>
      <c r="D278" s="157">
        <v>-3.7</v>
      </c>
      <c r="E278" s="157">
        <v>-2</v>
      </c>
      <c r="F278" s="157">
        <v>-3.2</v>
      </c>
      <c r="G278" s="157">
        <v>-6.8</v>
      </c>
      <c r="H278" s="157">
        <v>-2.7</v>
      </c>
      <c r="I278" s="157">
        <v>-3.9</v>
      </c>
    </row>
    <row r="279" spans="1:2" ht="12.75">
      <c r="A279" s="45" t="s">
        <v>99</v>
      </c>
      <c r="B279" t="s">
        <v>82</v>
      </c>
    </row>
    <row r="280" spans="1:9" ht="12.75">
      <c r="A280" s="45" t="s">
        <v>308</v>
      </c>
      <c r="B280" t="s">
        <v>309</v>
      </c>
      <c r="C280" t="s">
        <v>94</v>
      </c>
      <c r="D280" s="55">
        <v>39</v>
      </c>
      <c r="E280" s="55">
        <v>11368</v>
      </c>
      <c r="F280" s="55">
        <v>7578</v>
      </c>
      <c r="G280" s="55">
        <v>1443</v>
      </c>
      <c r="H280" s="55">
        <v>37673</v>
      </c>
      <c r="I280" s="55">
        <v>20551</v>
      </c>
    </row>
    <row r="281" spans="1:9" ht="12.75">
      <c r="A281" s="45" t="s">
        <v>99</v>
      </c>
      <c r="C281" t="s">
        <v>96</v>
      </c>
      <c r="D281" s="157">
        <v>-4.9</v>
      </c>
      <c r="E281" s="157">
        <v>-4</v>
      </c>
      <c r="F281" s="157">
        <v>-5.1</v>
      </c>
      <c r="G281" s="157">
        <v>-3.1</v>
      </c>
      <c r="H281" s="157">
        <v>-3.3</v>
      </c>
      <c r="I281" s="157">
        <v>-5.2</v>
      </c>
    </row>
    <row r="282" spans="1:2" ht="12.75">
      <c r="A282" s="45" t="s">
        <v>99</v>
      </c>
      <c r="B282" t="s">
        <v>82</v>
      </c>
    </row>
    <row r="283" spans="1:9" ht="12.75">
      <c r="A283" s="45">
        <v>34</v>
      </c>
      <c r="B283" t="s">
        <v>310</v>
      </c>
      <c r="C283" t="s">
        <v>94</v>
      </c>
      <c r="D283" s="55">
        <v>13</v>
      </c>
      <c r="E283" s="55">
        <v>4340</v>
      </c>
      <c r="F283" s="55">
        <v>3261</v>
      </c>
      <c r="G283" s="55">
        <v>528</v>
      </c>
      <c r="H283" s="55">
        <v>13694</v>
      </c>
      <c r="I283" s="55">
        <v>8614</v>
      </c>
    </row>
    <row r="284" spans="1:9" ht="12.75">
      <c r="A284" s="45" t="s">
        <v>99</v>
      </c>
      <c r="B284" t="s">
        <v>311</v>
      </c>
      <c r="C284" t="s">
        <v>96</v>
      </c>
      <c r="D284" s="157">
        <v>-13.3</v>
      </c>
      <c r="E284" s="157">
        <v>-2.3</v>
      </c>
      <c r="F284" s="157">
        <v>-2.6</v>
      </c>
      <c r="G284" s="157">
        <v>-2.4</v>
      </c>
      <c r="H284" s="157">
        <v>3.2</v>
      </c>
      <c r="I284" s="157">
        <v>1.5</v>
      </c>
    </row>
    <row r="285" spans="1:2" ht="12.75">
      <c r="A285" s="45" t="s">
        <v>99</v>
      </c>
      <c r="B285" t="s">
        <v>82</v>
      </c>
    </row>
    <row r="286" spans="1:9" ht="12.75">
      <c r="A286" s="45">
        <v>35</v>
      </c>
      <c r="B286" t="s">
        <v>312</v>
      </c>
      <c r="C286" t="s">
        <v>94</v>
      </c>
      <c r="D286" s="55">
        <v>26</v>
      </c>
      <c r="E286" s="55">
        <v>7028</v>
      </c>
      <c r="F286" s="55">
        <v>4317</v>
      </c>
      <c r="G286" s="55">
        <v>916</v>
      </c>
      <c r="H286" s="55">
        <v>23979</v>
      </c>
      <c r="I286" s="55">
        <v>11937</v>
      </c>
    </row>
    <row r="287" spans="1:9" ht="12.75">
      <c r="A287" s="45" t="s">
        <v>99</v>
      </c>
      <c r="C287" t="s">
        <v>96</v>
      </c>
      <c r="D287" s="157" t="s">
        <v>338</v>
      </c>
      <c r="E287" s="157">
        <v>-5.1</v>
      </c>
      <c r="F287" s="157">
        <v>-6.9</v>
      </c>
      <c r="G287" s="157">
        <v>-3.5</v>
      </c>
      <c r="H287" s="157">
        <v>-6.7</v>
      </c>
      <c r="I287" s="157">
        <v>-9.4</v>
      </c>
    </row>
    <row r="288" spans="1:2" ht="12.75">
      <c r="A288" s="45" t="s">
        <v>99</v>
      </c>
      <c r="B288" t="s">
        <v>109</v>
      </c>
    </row>
    <row r="289" spans="1:9" ht="12.75">
      <c r="A289" s="45" t="s">
        <v>313</v>
      </c>
      <c r="B289" t="s">
        <v>314</v>
      </c>
      <c r="C289" t="s">
        <v>94</v>
      </c>
      <c r="D289" s="55">
        <v>19</v>
      </c>
      <c r="E289" s="55">
        <v>5445</v>
      </c>
      <c r="F289" s="55">
        <v>3255</v>
      </c>
      <c r="G289" s="55">
        <v>738</v>
      </c>
      <c r="H289" s="55">
        <v>19237</v>
      </c>
      <c r="I289" s="55">
        <v>9143</v>
      </c>
    </row>
    <row r="290" spans="1:9" ht="12.75">
      <c r="A290" s="45" t="s">
        <v>99</v>
      </c>
      <c r="C290" t="s">
        <v>96</v>
      </c>
      <c r="D290" s="157" t="s">
        <v>338</v>
      </c>
      <c r="E290" s="157">
        <v>-5.1</v>
      </c>
      <c r="F290" s="157">
        <v>-6.6</v>
      </c>
      <c r="G290" s="157">
        <v>-1.1</v>
      </c>
      <c r="H290" s="157">
        <v>-8.7</v>
      </c>
      <c r="I290" s="157">
        <v>-11.6</v>
      </c>
    </row>
    <row r="291" spans="1:2" ht="12.75">
      <c r="A291" s="45" t="s">
        <v>99</v>
      </c>
      <c r="B291" t="s">
        <v>109</v>
      </c>
    </row>
    <row r="292" spans="1:9" ht="12.75">
      <c r="A292" s="45" t="s">
        <v>315</v>
      </c>
      <c r="B292" t="s">
        <v>316</v>
      </c>
      <c r="C292" t="s">
        <v>94</v>
      </c>
      <c r="D292" s="55">
        <v>14</v>
      </c>
      <c r="E292" s="55">
        <v>5305</v>
      </c>
      <c r="F292" s="55">
        <v>3144</v>
      </c>
      <c r="G292" s="55">
        <v>718</v>
      </c>
      <c r="H292" s="55">
        <v>18997</v>
      </c>
      <c r="I292" s="55">
        <v>8974</v>
      </c>
    </row>
    <row r="293" spans="1:9" ht="12.75">
      <c r="A293" s="45" t="s">
        <v>99</v>
      </c>
      <c r="C293" t="s">
        <v>96</v>
      </c>
      <c r="D293" s="157">
        <v>-6.7</v>
      </c>
      <c r="E293" s="157">
        <v>-5.8</v>
      </c>
      <c r="F293" s="157">
        <v>-7.5</v>
      </c>
      <c r="G293" s="157">
        <v>-1.8</v>
      </c>
      <c r="H293" s="157">
        <v>-9.1</v>
      </c>
      <c r="I293" s="157">
        <v>-12.1</v>
      </c>
    </row>
    <row r="294" spans="1:2" ht="12.75">
      <c r="A294" s="45" t="s">
        <v>99</v>
      </c>
      <c r="B294" t="s">
        <v>82</v>
      </c>
    </row>
    <row r="295" spans="1:9" ht="12.75">
      <c r="A295" s="45" t="s">
        <v>317</v>
      </c>
      <c r="B295" t="s">
        <v>318</v>
      </c>
      <c r="C295" t="s">
        <v>94</v>
      </c>
      <c r="D295" s="55">
        <v>4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3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156" t="s">
        <v>70</v>
      </c>
    </row>
    <row r="297" spans="1:2" ht="12.75">
      <c r="A297" s="45" t="s">
        <v>99</v>
      </c>
      <c r="B297" t="s">
        <v>82</v>
      </c>
    </row>
    <row r="298" spans="1:9" ht="12.75">
      <c r="A298" s="45" t="s">
        <v>319</v>
      </c>
      <c r="B298" t="s">
        <v>320</v>
      </c>
      <c r="C298" t="s">
        <v>94</v>
      </c>
      <c r="D298" s="55">
        <v>32</v>
      </c>
      <c r="E298" s="55">
        <v>2506</v>
      </c>
      <c r="F298" s="55">
        <v>1671</v>
      </c>
      <c r="G298" s="55">
        <v>313</v>
      </c>
      <c r="H298" s="55">
        <v>6362</v>
      </c>
      <c r="I298" s="55">
        <v>3612</v>
      </c>
    </row>
    <row r="299" spans="1:9" ht="12.75">
      <c r="A299" s="45" t="s">
        <v>99</v>
      </c>
      <c r="B299" t="s">
        <v>321</v>
      </c>
      <c r="C299" t="s">
        <v>96</v>
      </c>
      <c r="D299" s="157">
        <v>-13.5</v>
      </c>
      <c r="E299" s="157">
        <v>-0.8</v>
      </c>
      <c r="F299" s="157">
        <v>-2.2</v>
      </c>
      <c r="G299" s="157">
        <v>-0.7</v>
      </c>
      <c r="H299" s="157">
        <v>2.7</v>
      </c>
      <c r="I299" s="157">
        <v>0.2</v>
      </c>
    </row>
    <row r="300" spans="1:2" ht="12.75">
      <c r="A300" s="45" t="s">
        <v>99</v>
      </c>
      <c r="B300" t="s">
        <v>82</v>
      </c>
    </row>
    <row r="301" spans="1:9" ht="12.75">
      <c r="A301" s="45">
        <v>36</v>
      </c>
      <c r="B301" t="s">
        <v>322</v>
      </c>
      <c r="C301" t="s">
        <v>94</v>
      </c>
      <c r="D301" s="55">
        <v>23</v>
      </c>
      <c r="E301" s="55">
        <v>2143</v>
      </c>
      <c r="F301" s="55">
        <v>1404</v>
      </c>
      <c r="G301" s="55">
        <v>261</v>
      </c>
      <c r="H301" s="55">
        <v>5461</v>
      </c>
      <c r="I301" s="55">
        <v>3021</v>
      </c>
    </row>
    <row r="302" spans="1:9" ht="12.75">
      <c r="A302" s="45" t="s">
        <v>99</v>
      </c>
      <c r="B302" t="s">
        <v>323</v>
      </c>
      <c r="C302" t="s">
        <v>96</v>
      </c>
      <c r="D302" s="157">
        <v>-17.9</v>
      </c>
      <c r="E302" s="157">
        <v>-2.6</v>
      </c>
      <c r="F302" s="157">
        <v>-3.7</v>
      </c>
      <c r="G302" s="157">
        <v>-2.7</v>
      </c>
      <c r="H302" s="157">
        <v>0.7</v>
      </c>
      <c r="I302" s="157">
        <v>-1.4</v>
      </c>
    </row>
    <row r="303" spans="1:2" ht="12.75">
      <c r="A303" s="45" t="s">
        <v>99</v>
      </c>
      <c r="B303" t="s">
        <v>109</v>
      </c>
    </row>
    <row r="304" spans="1:9" ht="12.75">
      <c r="A304" s="45" t="s">
        <v>324</v>
      </c>
      <c r="B304" t="s">
        <v>325</v>
      </c>
      <c r="C304" t="s">
        <v>94</v>
      </c>
      <c r="D304" s="55">
        <v>17</v>
      </c>
      <c r="E304" s="55">
        <v>1315</v>
      </c>
      <c r="F304" s="55">
        <v>909</v>
      </c>
      <c r="G304" s="55">
        <v>161</v>
      </c>
      <c r="H304" s="55">
        <v>3104</v>
      </c>
      <c r="I304" s="55">
        <v>1924</v>
      </c>
    </row>
    <row r="305" spans="1:9" ht="12.75">
      <c r="A305" s="45" t="s">
        <v>99</v>
      </c>
      <c r="C305" t="s">
        <v>96</v>
      </c>
      <c r="D305" s="157">
        <v>-19.1</v>
      </c>
      <c r="E305" s="157">
        <v>-2</v>
      </c>
      <c r="F305" s="157">
        <v>-2.8</v>
      </c>
      <c r="G305" s="157">
        <v>-1.9</v>
      </c>
      <c r="H305" s="157">
        <v>-0.8</v>
      </c>
      <c r="I305" s="157">
        <v>0.3</v>
      </c>
    </row>
    <row r="306" spans="1:2" ht="12.75">
      <c r="A306" s="45" t="s">
        <v>99</v>
      </c>
      <c r="B306" t="s">
        <v>82</v>
      </c>
    </row>
    <row r="307" spans="1:9" ht="12.75">
      <c r="A307" s="45">
        <v>37</v>
      </c>
      <c r="B307" t="s">
        <v>326</v>
      </c>
      <c r="C307" t="s">
        <v>94</v>
      </c>
      <c r="D307" s="55">
        <v>9</v>
      </c>
      <c r="E307" s="55">
        <v>363</v>
      </c>
      <c r="F307" s="55">
        <v>267</v>
      </c>
      <c r="G307" s="55">
        <v>52</v>
      </c>
      <c r="H307" s="55">
        <v>901</v>
      </c>
      <c r="I307" s="55">
        <v>591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11.3</v>
      </c>
      <c r="F308" s="157">
        <v>6.4</v>
      </c>
      <c r="G308" s="157">
        <v>11</v>
      </c>
      <c r="H308" s="157">
        <v>17</v>
      </c>
      <c r="I308" s="157">
        <v>8.8</v>
      </c>
    </row>
    <row r="309" spans="1:2" ht="12.75">
      <c r="A309" s="45" t="s">
        <v>99</v>
      </c>
      <c r="B309" t="s">
        <v>82</v>
      </c>
    </row>
    <row r="310" spans="1:9" ht="12.75">
      <c r="A310" s="51">
        <v>1</v>
      </c>
      <c r="B310" s="52" t="s">
        <v>327</v>
      </c>
      <c r="C310" s="52" t="s">
        <v>94</v>
      </c>
      <c r="D310" s="53">
        <v>515</v>
      </c>
      <c r="E310" s="53">
        <v>37240</v>
      </c>
      <c r="F310" s="53">
        <v>24019</v>
      </c>
      <c r="G310" s="53">
        <v>4920</v>
      </c>
      <c r="H310" s="53">
        <v>108391</v>
      </c>
      <c r="I310" s="53">
        <v>57849</v>
      </c>
    </row>
    <row r="311" spans="1:9" ht="12.75">
      <c r="A311" s="51" t="s">
        <v>99</v>
      </c>
      <c r="B311" s="52"/>
      <c r="C311" s="52" t="s">
        <v>96</v>
      </c>
      <c r="D311" s="156">
        <v>-2.1</v>
      </c>
      <c r="E311" s="156">
        <v>-1.1</v>
      </c>
      <c r="F311" s="156">
        <v>-1.8</v>
      </c>
      <c r="G311" s="156">
        <v>-1</v>
      </c>
      <c r="H311" s="156">
        <v>-0.1</v>
      </c>
      <c r="I311" s="156">
        <v>-0.8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418</v>
      </c>
      <c r="E313" s="53">
        <v>48720</v>
      </c>
      <c r="F313" s="53">
        <v>27803</v>
      </c>
      <c r="G313" s="53">
        <v>6230</v>
      </c>
      <c r="H313" s="53">
        <v>167977</v>
      </c>
      <c r="I313" s="53">
        <v>77038</v>
      </c>
    </row>
    <row r="314" spans="1:9" ht="12.75">
      <c r="A314" s="51" t="s">
        <v>99</v>
      </c>
      <c r="B314" s="52"/>
      <c r="C314" s="52" t="s">
        <v>96</v>
      </c>
      <c r="D314" s="156">
        <v>-2.3</v>
      </c>
      <c r="E314" s="156">
        <v>-3.2</v>
      </c>
      <c r="F314" s="156">
        <v>-3.9</v>
      </c>
      <c r="G314" s="156">
        <v>-3.8</v>
      </c>
      <c r="H314" s="156">
        <v>1</v>
      </c>
      <c r="I314" s="156">
        <v>-0.1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32</v>
      </c>
      <c r="E316" s="53">
        <v>2974</v>
      </c>
      <c r="F316" s="53">
        <v>1589</v>
      </c>
      <c r="G316" s="53">
        <v>369</v>
      </c>
      <c r="H316" s="53">
        <v>8516</v>
      </c>
      <c r="I316" s="53">
        <v>3707</v>
      </c>
    </row>
    <row r="317" spans="1:9" ht="12.75">
      <c r="A317" s="51" t="s">
        <v>99</v>
      </c>
      <c r="B317" s="52"/>
      <c r="C317" s="52" t="s">
        <v>96</v>
      </c>
      <c r="D317" s="156">
        <v>-20</v>
      </c>
      <c r="E317" s="156">
        <v>-38.7</v>
      </c>
      <c r="F317" s="156">
        <v>-34.8</v>
      </c>
      <c r="G317" s="156">
        <v>-38.9</v>
      </c>
      <c r="H317" s="156">
        <v>-38.1</v>
      </c>
      <c r="I317" s="156">
        <v>-25.2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406</v>
      </c>
      <c r="E319" s="53">
        <v>36955</v>
      </c>
      <c r="F319" s="53">
        <v>21003</v>
      </c>
      <c r="G319" s="53">
        <v>4581</v>
      </c>
      <c r="H319" s="53">
        <v>114462</v>
      </c>
      <c r="I319" s="53">
        <v>47535</v>
      </c>
    </row>
    <row r="320" spans="1:9" ht="12.75">
      <c r="A320" s="51" t="s">
        <v>99</v>
      </c>
      <c r="B320" s="52"/>
      <c r="C320" s="52" t="s">
        <v>96</v>
      </c>
      <c r="D320" s="156">
        <v>-3.1</v>
      </c>
      <c r="E320" s="156">
        <v>-2</v>
      </c>
      <c r="F320" s="156">
        <v>-1.6</v>
      </c>
      <c r="G320" s="156">
        <v>-5</v>
      </c>
      <c r="H320" s="156">
        <v>8.6</v>
      </c>
      <c r="I320" s="156">
        <v>-3.4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1378</v>
      </c>
      <c r="E322" s="53">
        <v>126857</v>
      </c>
      <c r="F322" s="53">
        <v>74913</v>
      </c>
      <c r="G322" s="53">
        <v>16243</v>
      </c>
      <c r="H322" s="53">
        <v>403034</v>
      </c>
      <c r="I322" s="53">
        <v>187705</v>
      </c>
    </row>
    <row r="323" spans="1:9" ht="12.75">
      <c r="A323" s="51" t="s">
        <v>99</v>
      </c>
      <c r="B323" s="52"/>
      <c r="C323" s="52" t="s">
        <v>96</v>
      </c>
      <c r="D323" s="156">
        <v>-3</v>
      </c>
      <c r="E323" s="156">
        <v>-3.6</v>
      </c>
      <c r="F323" s="156">
        <v>-3.6</v>
      </c>
      <c r="G323" s="156">
        <v>-4.6</v>
      </c>
      <c r="H323" s="156">
        <v>1.4</v>
      </c>
      <c r="I323" s="156">
        <v>-1.8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5/04 S</dc:title>
  <dc:subject>Verarbeitendes Gewerbe sowie Bergbau und Gewinnung von Steinen und Erden in S.-H. Mai 2004 - nach Jahreskorrektur</dc:subject>
  <dc:creator>bandelyv</dc:creator>
  <cp:keywords/>
  <dc:description/>
  <cp:lastModifiedBy>rahndi</cp:lastModifiedBy>
  <cp:lastPrinted>2007-03-12T06:18:07Z</cp:lastPrinted>
  <dcterms:created xsi:type="dcterms:W3CDTF">2005-07-06T14:40:58Z</dcterms:created>
  <dcterms:modified xsi:type="dcterms:W3CDTF">2007-10-09T12:23:16Z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