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Nov.2004" sheetId="1" r:id="rId1"/>
    <sheet name="BetriebeS.1-Nov.2004" sheetId="2" r:id="rId2"/>
    <sheet name="BetriebeS.2-Nov.2004" sheetId="3" r:id="rId3"/>
    <sheet name="FBt.Nov.2004" sheetId="4" r:id="rId4"/>
    <sheet name="AE.Nov.2004" sheetId="5" r:id="rId5"/>
    <sheet name="LegendeS.1" sheetId="6" r:id="rId6"/>
    <sheet name="LegendeS.2" sheetId="7" r:id="rId7"/>
  </sheets>
  <externalReferences>
    <externalReference r:id="rId10"/>
    <externalReference r:id="rId11"/>
  </externalReferences>
  <definedNames>
    <definedName name="_xlnm.Print_Area" localSheetId="0">'Grafik-Nov.2004'!$A$1:$I$61</definedName>
  </definedNames>
  <calcPr fullCalcOnLoad="1"/>
</workbook>
</file>

<file path=xl/sharedStrings.xml><?xml version="1.0" encoding="utf-8"?>
<sst xmlns="http://schemas.openxmlformats.org/spreadsheetml/2006/main" count="626" uniqueCount="256">
  <si>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</si>
  <si>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</si>
  <si>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</si>
  <si>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</si>
  <si>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</si>
  <si>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</si>
  <si>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</si>
  <si>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</si>
  <si>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</si>
  <si>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</si>
  <si>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</si>
  <si>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</si>
  <si>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</si>
  <si>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</si>
  <si>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</si>
  <si>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</si>
  <si>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</si>
  <si>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</si>
  <si>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</si>
  <si>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</si>
  <si>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</si>
  <si>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</si>
  <si>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</si>
  <si>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</si>
  <si>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</si>
  <si>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</si>
  <si>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</si>
  <si>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</si>
  <si>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</si>
  <si>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</si>
  <si>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</si>
  <si>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</si>
  <si>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</si>
  <si>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</si>
  <si>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</si>
  <si>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</si>
  <si>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</si>
  <si>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</si>
  <si>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</si>
  <si>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</si>
  <si>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</si>
  <si>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</si>
  <si>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</si>
  <si>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</si>
  <si>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</si>
  <si>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</si>
  <si>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</si>
  <si>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</si>
  <si>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</si>
  <si>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</si>
  <si>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</si>
  <si>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</si>
  <si>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</si>
  <si>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</si>
  <si>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</si>
  <si>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</si>
  <si>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</si>
  <si>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</si>
  <si>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</si>
  <si>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</si>
  <si>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</si>
  <si>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</si>
  <si>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</si>
  <si>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</si>
  <si>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</si>
  <si>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</si>
  <si>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</si>
  <si>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</si>
  <si>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</si>
  <si>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</si>
  <si>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</si>
  <si>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</si>
  <si>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</si>
  <si>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</si>
  <si>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</si>
  <si>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</si>
  <si>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</si>
  <si>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</si>
  <si>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</si>
  <si>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</si>
  <si>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</si>
  <si>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</si>
  <si>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</si>
  <si>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</si>
  <si>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</si>
  <si>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</si>
  <si>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</si>
  <si>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</si>
  <si>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</si>
  <si>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</si>
  <si>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</si>
  <si>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</si>
  <si>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</si>
  <si>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</si>
  <si>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</si>
  <si>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</si>
  <si>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</si>
  <si>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</si>
  <si>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</si>
  <si>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</si>
  <si>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</si>
  <si>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</si>
  <si>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</si>
  <si>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</si>
  <si>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</si>
  <si>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</si>
  <si>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</si>
  <si>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</si>
  <si>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</si>
  <si>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</si>
  <si>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</si>
  <si>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</si>
  <si>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</si>
  <si>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</si>
  <si>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</si>
  <si>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</si>
  <si>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</si>
  <si>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</si>
  <si>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</si>
  <si>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</si>
  <si>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</si>
  <si>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</si>
  <si>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</si>
  <si>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</si>
  <si>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</si>
  <si>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</si>
  <si>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</si>
  <si>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</si>
  <si>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</si>
  <si>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</si>
  <si>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</si>
  <si>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 xml:space="preserve">    </t>
  </si>
  <si>
    <t xml:space="preserve">  </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</si>
  <si>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</si>
  <si>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</si>
  <si>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</si>
  <si>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November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</si>
  <si>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</si>
  <si>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</si>
  <si>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</si>
  <si>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</si>
  <si>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</si>
  <si>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</si>
  <si>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</si>
  <si>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November 2004</t>
  </si>
  <si>
    <t>Verände-         rung zum</t>
  </si>
  <si>
    <t>je</t>
  </si>
  <si>
    <t>Anzahl</t>
  </si>
  <si>
    <t>Nov. 2003        in %</t>
  </si>
  <si>
    <t>Nov.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</si>
  <si>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</si>
  <si>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</si>
  <si>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</si>
  <si>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</si>
  <si>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</si>
  <si>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</si>
  <si>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</si>
  <si>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</si>
  <si>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</si>
  <si>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</si>
  <si>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</si>
  <si>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</si>
  <si>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</si>
  <si>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</si>
  <si>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</si>
  <si>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</si>
  <si>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</si>
  <si>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</si>
  <si>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</si>
  <si>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</si>
  <si>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</si>
  <si>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</si>
  <si>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</si>
  <si>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</si>
  <si>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</si>
  <si>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</si>
  <si>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</si>
  <si>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</si>
  <si>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</si>
  <si>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</si>
  <si>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</si>
  <si>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</si>
  <si>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</si>
  <si>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</si>
  <si>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</si>
  <si>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</si>
  <si>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</si>
  <si>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</si>
  <si>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</si>
  <si>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</si>
  <si>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</si>
  <si>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</si>
  <si>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</si>
  <si>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</si>
  <si>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</si>
  <si>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</si>
  <si>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</si>
  <si>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</si>
  <si>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</si>
  <si>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</si>
  <si>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</si>
  <si>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</si>
  <si>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</si>
  <si>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X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</si>
  <si>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</si>
  <si>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</si>
  <si>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</si>
  <si>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November 2004</t>
    </r>
  </si>
  <si>
    <t>Fachliche</t>
  </si>
  <si>
    <t>Umsatz</t>
  </si>
  <si>
    <t>Darunter</t>
  </si>
  <si>
    <t>Betriebsteile</t>
  </si>
  <si>
    <t>aus Eigenerzeugung</t>
  </si>
  <si>
    <t>November</t>
  </si>
  <si>
    <t>Verände-</t>
  </si>
  <si>
    <t>rung zum</t>
  </si>
  <si>
    <t xml:space="preserve"> Nov. 2003  in %</t>
  </si>
  <si>
    <t xml:space="preserve"> Nov. 2003   in %</t>
  </si>
  <si>
    <t>X</t>
  </si>
  <si>
    <t xml:space="preserve"> - 4 -</t>
  </si>
  <si>
    <t>Tabelle 3</t>
  </si>
  <si>
    <t>Auftragseingang</t>
  </si>
  <si>
    <t>Wirtschaftsbereich</t>
  </si>
  <si>
    <t>Verände- rung zum</t>
  </si>
  <si>
    <t>darunter aus dem Ausland</t>
  </si>
  <si>
    <t>Mess-</t>
  </si>
  <si>
    <t xml:space="preserve"> Nov. 2003</t>
  </si>
  <si>
    <t>Kurztext</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</si>
  <si>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</si>
  <si>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</si>
  <si>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</si>
  <si>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</si>
  <si>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</si>
  <si>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</si>
  <si>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</si>
  <si>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</si>
  <si>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</si>
  <si>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</si>
  <si>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</si>
  <si>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</si>
  <si>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</si>
  <si>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</si>
  <si>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</si>
  <si>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</si>
  <si>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</si>
  <si>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</si>
  <si>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</si>
  <si>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</si>
  <si>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</si>
  <si>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</si>
  <si>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r>
      <t xml:space="preserve">23 </t>
    </r>
    <r>
      <rPr>
        <b/>
        <vertAlign val="superscript"/>
        <sz val="8"/>
        <rFont val="Helvetica"/>
        <family val="0"/>
      </rPr>
      <t>9)</t>
    </r>
  </si>
  <si>
    <r>
      <t xml:space="preserve">23 </t>
    </r>
    <r>
      <rPr>
        <vertAlign val="superscript"/>
        <sz val="8"/>
        <rFont val="Helvetica"/>
        <family val="0"/>
      </rPr>
      <t>9)</t>
    </r>
  </si>
  <si>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t>
    </r>
  </si>
  <si>
    <t>Verarbeitenden Gewerbes2) Hamburg zugeordnet nach Wirtschaftsbereichen der Betriebsteile</t>
  </si>
  <si>
    <r>
      <t>und Hauptgruppen</t>
    </r>
    <r>
      <rPr>
        <b/>
        <vertAlign val="superscript"/>
        <sz val="9"/>
        <rFont val="Helvetica"/>
        <family val="2"/>
      </rPr>
      <t>3)</t>
    </r>
    <r>
      <rPr>
        <b/>
        <sz val="9"/>
        <rFont val="Helvetica"/>
        <family val="0"/>
      </rPr>
      <t xml:space="preserve"> November 2004</t>
    </r>
  </si>
  <si>
    <t>in Hamburg November 2004 – Jahreskorrektur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</si>
</sst>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r* 0.0\ "/>
  </numFmts>
  <fonts count="28">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sz val="7"/>
      <name val="Arial"/>
      <family val="2"/>
    </font>
    <font>
      <b/>
      <sz val="9"/>
      <name val="Arial"/>
      <family val="2"/>
    </font>
    <font>
      <sz val="36"/>
      <name val="Arial"/>
      <family val="2"/>
    </font>
    <font>
      <sz val="1"/>
      <name val="Arial"/>
      <family val="0"/>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color indexed="10"/>
      <name val="Helvetica"/>
      <family val="0"/>
    </font>
    <font>
      <b/>
      <sz val="13"/>
      <name val="Arial"/>
      <family val="2"/>
    </font>
    <font>
      <b/>
      <sz val="12"/>
      <name val="Helvetica"/>
      <family val="2"/>
    </font>
    <font>
      <b/>
      <sz val="9"/>
      <name val="Helvetica"/>
      <family val="0"/>
    </font>
    <font>
      <b/>
      <vertAlign val="superscript"/>
      <sz val="9"/>
      <name val="Helvetica"/>
      <family val="2"/>
    </font>
    <font>
      <sz val="6"/>
      <name val="Helvetica"/>
      <family val="2"/>
    </font>
    <font>
      <sz val="7.5"/>
      <name val="Helvetica"/>
      <family val="2"/>
    </font>
    <font>
      <b/>
      <sz val="10"/>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0" fillId="0" borderId="0" xfId="20" applyNumberFormat="1" applyFont="1">
      <alignment/>
      <protection/>
    </xf>
    <xf numFmtId="0" fontId="10" fillId="0" borderId="0" xfId="20" applyFont="1">
      <alignment/>
      <protection/>
    </xf>
    <xf numFmtId="0" fontId="0" fillId="0" borderId="0" xfId="0" applyFont="1" applyAlignment="1">
      <alignment/>
    </xf>
    <xf numFmtId="0" fontId="0" fillId="0" borderId="0" xfId="20" applyFont="1">
      <alignment/>
      <protection/>
    </xf>
    <xf numFmtId="0" fontId="19" fillId="0" borderId="0" xfId="0" applyFont="1" applyAlignment="1">
      <alignment/>
    </xf>
    <xf numFmtId="0" fontId="21" fillId="0" borderId="0" xfId="0" applyFont="1" applyAlignment="1">
      <alignment/>
    </xf>
    <xf numFmtId="0" fontId="0" fillId="0" borderId="0" xfId="0" applyFill="1" applyAlignment="1">
      <alignment/>
    </xf>
    <xf numFmtId="0" fontId="5" fillId="0" borderId="0" xfId="20" applyFont="1">
      <alignment/>
      <protection/>
    </xf>
    <xf numFmtId="0" fontId="7" fillId="0" borderId="0" xfId="0" applyFont="1" applyAlignment="1">
      <alignment/>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0" fillId="0" borderId="0" xfId="20">
      <alignment/>
      <protection/>
    </xf>
    <xf numFmtId="0" fontId="4" fillId="0" borderId="0" xfId="0" applyFont="1" applyFill="1" applyAlignment="1">
      <alignment/>
    </xf>
    <xf numFmtId="0" fontId="22" fillId="0" borderId="0" xfId="0" applyFont="1" applyFill="1" applyAlignment="1">
      <alignment/>
    </xf>
    <xf numFmtId="0" fontId="22"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9" xfId="0" applyFont="1" applyBorder="1" applyAlignment="1">
      <alignment horizontal="center"/>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3" borderId="4" xfId="0" applyFont="1" applyFill="1" applyBorder="1" applyAlignment="1">
      <alignment/>
    </xf>
    <xf numFmtId="0" fontId="4" fillId="3" borderId="5" xfId="0" applyFont="1" applyFill="1" applyBorder="1" applyAlignment="1">
      <alignment/>
    </xf>
    <xf numFmtId="0" fontId="4" fillId="0" borderId="11" xfId="0" applyFont="1" applyBorder="1" applyAlignment="1">
      <alignment/>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8" xfId="0" applyFont="1" applyFill="1" applyBorder="1" applyAlignment="1">
      <alignment/>
    </xf>
    <xf numFmtId="0" fontId="6" fillId="3" borderId="4" xfId="0" applyFont="1" applyFill="1" applyBorder="1" applyAlignment="1">
      <alignment horizontal="centerContinuous" vertical="top"/>
    </xf>
    <xf numFmtId="0" fontId="4" fillId="3" borderId="5" xfId="0" applyFont="1" applyFill="1" applyBorder="1" applyAlignment="1">
      <alignment horizontal="centerContinuous" vertical="top"/>
    </xf>
    <xf numFmtId="0" fontId="6" fillId="0" borderId="6" xfId="0" applyFont="1" applyBorder="1" applyAlignment="1">
      <alignment horizontal="centerContinuous" vertical="center"/>
    </xf>
    <xf numFmtId="0" fontId="6" fillId="0" borderId="8" xfId="0" applyFont="1" applyBorder="1" applyAlignment="1">
      <alignment horizontal="centerContinuous" vertical="center"/>
    </xf>
    <xf numFmtId="0" fontId="24" fillId="3" borderId="5" xfId="0" applyFont="1" applyFill="1" applyBorder="1" applyAlignment="1">
      <alignment horizontal="centerContinuous" wrapText="1"/>
    </xf>
    <xf numFmtId="0" fontId="25" fillId="0" borderId="8" xfId="0" applyFont="1" applyBorder="1" applyAlignment="1">
      <alignment horizontal="center" vertical="center"/>
    </xf>
    <xf numFmtId="0" fontId="6" fillId="0" borderId="5" xfId="0" applyFont="1" applyBorder="1" applyAlignment="1">
      <alignment horizontal="center"/>
    </xf>
    <xf numFmtId="0" fontId="4" fillId="0" borderId="0" xfId="0" applyFont="1" applyBorder="1" applyAlignment="1">
      <alignment/>
    </xf>
    <xf numFmtId="0" fontId="4" fillId="3" borderId="6" xfId="0" applyFont="1" applyFill="1" applyBorder="1" applyAlignment="1">
      <alignment/>
    </xf>
    <xf numFmtId="0" fontId="24" fillId="3" borderId="8" xfId="0" applyFont="1" applyFill="1" applyBorder="1" applyAlignment="1">
      <alignment horizontal="centerContinuous" vertical="center" wrapText="1"/>
    </xf>
    <xf numFmtId="0" fontId="6" fillId="0" borderId="7" xfId="0" applyFont="1" applyBorder="1" applyAlignment="1">
      <alignment horizontal="centerContinuous" vertical="center"/>
    </xf>
    <xf numFmtId="0" fontId="6" fillId="0" borderId="8" xfId="0" applyFont="1" applyFill="1" applyBorder="1" applyAlignment="1">
      <alignment horizontal="centerContinuous" vertical="center"/>
    </xf>
    <xf numFmtId="0" fontId="6" fillId="0" borderId="8" xfId="0" applyFont="1" applyBorder="1" applyAlignment="1">
      <alignment horizontal="center" vertical="top"/>
    </xf>
    <xf numFmtId="0" fontId="4" fillId="3" borderId="4" xfId="0" applyFont="1" applyFill="1" applyBorder="1" applyAlignment="1">
      <alignment horizontal="left"/>
    </xf>
    <xf numFmtId="0" fontId="4" fillId="3" borderId="5" xfId="0" applyFont="1" applyFill="1" applyBorder="1" applyAlignment="1">
      <alignment horizontal="left"/>
    </xf>
    <xf numFmtId="0" fontId="4" fillId="0" borderId="5" xfId="0" applyFont="1" applyFill="1" applyBorder="1" applyAlignment="1">
      <alignment horizontal="left"/>
    </xf>
    <xf numFmtId="0" fontId="4" fillId="0" borderId="5" xfId="0" applyFont="1" applyBorder="1" applyAlignment="1">
      <alignment/>
    </xf>
    <xf numFmtId="183" fontId="5" fillId="3" borderId="5" xfId="0" applyNumberFormat="1" applyFont="1" applyFill="1" applyBorder="1" applyAlignment="1">
      <alignment/>
    </xf>
    <xf numFmtId="0" fontId="4" fillId="0" borderId="5" xfId="0" applyFont="1" applyFill="1" applyBorder="1" applyAlignment="1">
      <alignment/>
    </xf>
    <xf numFmtId="0" fontId="15" fillId="2" borderId="4" xfId="0" applyFont="1" applyFill="1" applyBorder="1" applyAlignment="1">
      <alignment horizontal="left"/>
    </xf>
    <xf numFmtId="189" fontId="5" fillId="2" borderId="5" xfId="0" applyNumberFormat="1" applyFont="1" applyFill="1" applyBorder="1" applyAlignment="1">
      <alignment/>
    </xf>
    <xf numFmtId="186" fontId="6" fillId="2" borderId="5" xfId="0" applyNumberFormat="1" applyFont="1" applyFill="1" applyBorder="1" applyAlignment="1">
      <alignment/>
    </xf>
    <xf numFmtId="183" fontId="5" fillId="2" borderId="5" xfId="0" applyNumberFormat="1" applyFont="1" applyFill="1" applyBorder="1" applyAlignment="1">
      <alignment/>
    </xf>
    <xf numFmtId="189" fontId="6" fillId="2" borderId="5" xfId="0" applyNumberFormat="1" applyFont="1" applyFill="1" applyBorder="1" applyAlignment="1">
      <alignment/>
    </xf>
    <xf numFmtId="189" fontId="5" fillId="2" borderId="5" xfId="0" applyNumberFormat="1" applyFont="1" applyFill="1" applyBorder="1" applyAlignment="1">
      <alignment/>
    </xf>
    <xf numFmtId="0" fontId="6" fillId="0" borderId="0" xfId="0" applyFont="1" applyAlignment="1">
      <alignment/>
    </xf>
    <xf numFmtId="0" fontId="6" fillId="3" borderId="5" xfId="0" applyFont="1" applyFill="1" applyBorder="1" applyAlignment="1">
      <alignment horizontal="left"/>
    </xf>
    <xf numFmtId="189" fontId="6" fillId="0" borderId="5" xfId="0" applyNumberFormat="1" applyFont="1" applyBorder="1" applyAlignment="1">
      <alignment/>
    </xf>
    <xf numFmtId="189" fontId="6" fillId="0" borderId="5" xfId="0" applyNumberFormat="1" applyFont="1" applyFill="1" applyBorder="1" applyAlignment="1">
      <alignment/>
    </xf>
    <xf numFmtId="189" fontId="5" fillId="0" borderId="5" xfId="0" applyNumberFormat="1" applyFont="1" applyFill="1" applyBorder="1" applyAlignment="1">
      <alignment/>
    </xf>
    <xf numFmtId="189" fontId="5" fillId="0" borderId="5" xfId="0" applyNumberFormat="1" applyFont="1" applyFill="1" applyBorder="1" applyAlignment="1">
      <alignment/>
    </xf>
    <xf numFmtId="186" fontId="6" fillId="0" borderId="5" xfId="0" applyNumberFormat="1" applyFont="1" applyBorder="1" applyAlignment="1">
      <alignment/>
    </xf>
    <xf numFmtId="0" fontId="15" fillId="2" borderId="4" xfId="0" applyFont="1" applyFill="1" applyBorder="1" applyAlignment="1">
      <alignment/>
    </xf>
    <xf numFmtId="189"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186" fontId="5" fillId="2" borderId="5" xfId="0" applyNumberFormat="1" applyFont="1" applyFill="1" applyBorder="1" applyAlignment="1">
      <alignment/>
    </xf>
    <xf numFmtId="186" fontId="6" fillId="0" borderId="5" xfId="0" applyNumberFormat="1" applyFont="1" applyFill="1" applyBorder="1" applyAlignment="1">
      <alignment/>
    </xf>
    <xf numFmtId="186" fontId="5" fillId="0" borderId="5" xfId="0" applyNumberFormat="1" applyFont="1" applyFill="1" applyBorder="1" applyAlignment="1">
      <alignment/>
    </xf>
    <xf numFmtId="49" fontId="6" fillId="3" borderId="5" xfId="0" applyNumberFormat="1" applyFont="1" applyFill="1" applyBorder="1" applyAlignment="1">
      <alignment horizontal="left"/>
    </xf>
    <xf numFmtId="189" fontId="6" fillId="0" borderId="5" xfId="0" applyNumberFormat="1" applyFont="1" applyBorder="1" applyAlignment="1">
      <alignment horizontal="right"/>
    </xf>
    <xf numFmtId="183" fontId="5" fillId="3" borderId="5" xfId="0" applyNumberFormat="1" applyFont="1" applyFill="1" applyBorder="1" applyAlignment="1">
      <alignment horizontal="right"/>
    </xf>
    <xf numFmtId="0" fontId="0" fillId="2" borderId="4" xfId="0" applyFill="1" applyBorder="1" applyAlignment="1">
      <alignment/>
    </xf>
    <xf numFmtId="0" fontId="0" fillId="2" borderId="5" xfId="0" applyFill="1" applyBorder="1" applyAlignment="1">
      <alignment/>
    </xf>
    <xf numFmtId="189" fontId="0" fillId="2" borderId="5" xfId="0" applyNumberFormat="1" applyFill="1" applyBorder="1" applyAlignment="1">
      <alignment/>
    </xf>
    <xf numFmtId="0" fontId="15" fillId="3" borderId="6" xfId="0" applyFont="1" applyFill="1" applyBorder="1" applyAlignment="1">
      <alignment/>
    </xf>
    <xf numFmtId="189" fontId="6" fillId="0" borderId="8" xfId="0" applyNumberFormat="1" applyFont="1" applyBorder="1" applyAlignment="1">
      <alignment/>
    </xf>
    <xf numFmtId="183" fontId="5" fillId="3" borderId="8" xfId="0" applyNumberFormat="1" applyFont="1" applyFill="1" applyBorder="1" applyAlignment="1">
      <alignment/>
    </xf>
    <xf numFmtId="189" fontId="5" fillId="0" borderId="8" xfId="0" applyNumberFormat="1" applyFont="1" applyFill="1" applyBorder="1" applyAlignment="1">
      <alignment/>
    </xf>
    <xf numFmtId="0" fontId="4" fillId="2" borderId="5" xfId="0" applyFont="1" applyFill="1" applyBorder="1" applyAlignment="1">
      <alignment/>
    </xf>
    <xf numFmtId="0" fontId="6" fillId="0" borderId="8" xfId="0" applyFont="1" applyBorder="1" applyAlignment="1">
      <alignment/>
    </xf>
    <xf numFmtId="0" fontId="6" fillId="0" borderId="0" xfId="0" applyFont="1" applyFill="1" applyAlignment="1">
      <alignment/>
    </xf>
    <xf numFmtId="1" fontId="6" fillId="0" borderId="0" xfId="0" applyNumberFormat="1" applyFont="1" applyAlignment="1">
      <alignment/>
    </xf>
    <xf numFmtId="0" fontId="22" fillId="0" borderId="0" xfId="0" applyFont="1" applyFill="1" applyAlignment="1">
      <alignment vertical="top"/>
    </xf>
    <xf numFmtId="0" fontId="6" fillId="3" borderId="14" xfId="0" applyFont="1" applyFill="1" applyBorder="1" applyAlignment="1">
      <alignment horizontal="centerContinuous" vertical="center"/>
    </xf>
    <xf numFmtId="0" fontId="6" fillId="3" borderId="12"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4" fillId="3" borderId="8" xfId="0" applyFont="1" applyFill="1" applyBorder="1" applyAlignment="1">
      <alignment horizontal="centerContinuous"/>
    </xf>
    <xf numFmtId="0" fontId="6" fillId="3" borderId="8"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shrinkToFit="1"/>
    </xf>
    <xf numFmtId="185" fontId="6" fillId="0" borderId="11" xfId="0" applyNumberFormat="1" applyFont="1" applyBorder="1" applyAlignment="1">
      <alignment horizontal="center" vertical="center"/>
    </xf>
    <xf numFmtId="0" fontId="4" fillId="0" borderId="10" xfId="0" applyFont="1" applyFill="1" applyBorder="1" applyAlignment="1">
      <alignment horizontal="left"/>
    </xf>
    <xf numFmtId="0" fontId="4" fillId="0" borderId="5" xfId="0" applyFont="1" applyBorder="1" applyAlignment="1">
      <alignment horizontal="left"/>
    </xf>
    <xf numFmtId="0" fontId="4" fillId="0" borderId="10" xfId="0" applyFont="1" applyBorder="1" applyAlignment="1">
      <alignment/>
    </xf>
    <xf numFmtId="186" fontId="5" fillId="2" borderId="10" xfId="0" applyNumberFormat="1" applyFont="1" applyFill="1" applyBorder="1" applyAlignment="1">
      <alignment/>
    </xf>
    <xf numFmtId="186" fontId="5" fillId="2" borderId="5" xfId="0" applyNumberFormat="1" applyFont="1" applyFill="1" applyBorder="1" applyAlignment="1">
      <alignment/>
    </xf>
    <xf numFmtId="189" fontId="6" fillId="0" borderId="10" xfId="0" applyNumberFormat="1" applyFont="1" applyBorder="1" applyAlignment="1">
      <alignment/>
    </xf>
    <xf numFmtId="189" fontId="6" fillId="0" borderId="10" xfId="0" applyNumberFormat="1" applyFont="1" applyBorder="1" applyAlignment="1">
      <alignment horizontal="right"/>
    </xf>
    <xf numFmtId="186" fontId="6" fillId="0" borderId="10" xfId="0" applyNumberFormat="1" applyFont="1" applyBorder="1" applyAlignment="1">
      <alignment/>
    </xf>
    <xf numFmtId="186" fontId="6" fillId="0" borderId="10" xfId="0" applyNumberFormat="1" applyFont="1" applyBorder="1" applyAlignment="1">
      <alignment horizontal="right"/>
    </xf>
    <xf numFmtId="189" fontId="0" fillId="0" borderId="10" xfId="0" applyNumberFormat="1" applyBorder="1" applyAlignment="1">
      <alignment/>
    </xf>
    <xf numFmtId="189" fontId="0" fillId="0" borderId="5" xfId="0" applyNumberFormat="1" applyBorder="1" applyAlignment="1">
      <alignment/>
    </xf>
    <xf numFmtId="189" fontId="4" fillId="0" borderId="5" xfId="0" applyNumberFormat="1" applyFont="1" applyBorder="1" applyAlignment="1">
      <alignment/>
    </xf>
    <xf numFmtId="189" fontId="4" fillId="0" borderId="5" xfId="0" applyNumberFormat="1" applyFont="1" applyBorder="1" applyAlignment="1">
      <alignment horizontal="right"/>
    </xf>
    <xf numFmtId="189" fontId="6" fillId="2" borderId="10" xfId="0" applyNumberFormat="1" applyFont="1" applyFill="1" applyBorder="1" applyAlignment="1">
      <alignment horizontal="right"/>
    </xf>
    <xf numFmtId="189" fontId="5" fillId="2" borderId="10" xfId="0" applyNumberFormat="1" applyFont="1" applyFill="1" applyBorder="1" applyAlignment="1">
      <alignment/>
    </xf>
    <xf numFmtId="189" fontId="0" fillId="2" borderId="10" xfId="0" applyNumberFormat="1" applyFill="1" applyBorder="1" applyAlignment="1">
      <alignment/>
    </xf>
    <xf numFmtId="189" fontId="4" fillId="2" borderId="5" xfId="0" applyNumberFormat="1" applyFont="1" applyFill="1" applyBorder="1" applyAlignment="1">
      <alignment/>
    </xf>
    <xf numFmtId="186" fontId="6" fillId="0" borderId="5" xfId="0" applyNumberFormat="1" applyFont="1" applyBorder="1" applyAlignment="1">
      <alignment horizontal="right"/>
    </xf>
    <xf numFmtId="186" fontId="6" fillId="2" borderId="10" xfId="0" applyNumberFormat="1" applyFont="1" applyFill="1" applyBorder="1" applyAlignment="1">
      <alignment horizontal="right"/>
    </xf>
    <xf numFmtId="189" fontId="0" fillId="0" borderId="11" xfId="0" applyNumberFormat="1" applyBorder="1" applyAlignment="1">
      <alignment/>
    </xf>
    <xf numFmtId="189" fontId="0" fillId="0" borderId="8" xfId="0" applyNumberFormat="1" applyBorder="1" applyAlignment="1">
      <alignment/>
    </xf>
    <xf numFmtId="189" fontId="4" fillId="0" borderId="8" xfId="0" applyNumberFormat="1" applyFont="1" applyBorder="1" applyAlignment="1">
      <alignment/>
    </xf>
    <xf numFmtId="0" fontId="4" fillId="0" borderId="8" xfId="0" applyFont="1" applyBorder="1" applyAlignment="1">
      <alignment/>
    </xf>
    <xf numFmtId="180" fontId="4" fillId="0" borderId="0" xfId="0" applyNumberFormat="1" applyFont="1" applyAlignment="1">
      <alignment/>
    </xf>
    <xf numFmtId="0" fontId="5" fillId="0" borderId="0" xfId="0" applyFont="1" applyAlignment="1">
      <alignment horizontal="righ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0" borderId="13" xfId="0" applyFont="1" applyBorder="1" applyAlignment="1">
      <alignment horizontal="centerContinuous" vertical="center"/>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24" fillId="3" borderId="5" xfId="0" applyFont="1" applyFill="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center"/>
    </xf>
    <xf numFmtId="0" fontId="24" fillId="3" borderId="5" xfId="0" applyFont="1" applyFill="1" applyBorder="1" applyAlignment="1">
      <alignment horizontal="center" vertical="top"/>
    </xf>
    <xf numFmtId="183" fontId="5" fillId="2" borderId="5" xfId="0" applyNumberFormat="1" applyFont="1" applyFill="1" applyBorder="1" applyAlignment="1">
      <alignment horizontal="right"/>
    </xf>
    <xf numFmtId="189" fontId="4" fillId="4" borderId="5" xfId="0" applyNumberFormat="1" applyFont="1" applyFill="1" applyBorder="1" applyAlignment="1">
      <alignment/>
    </xf>
    <xf numFmtId="0" fontId="4" fillId="5" borderId="5" xfId="0" applyFont="1" applyFill="1" applyBorder="1" applyAlignment="1">
      <alignment horizontal="left"/>
    </xf>
    <xf numFmtId="0" fontId="6" fillId="0" borderId="0" xfId="0" applyFont="1" applyAlignment="1">
      <alignment horizontal="right"/>
    </xf>
    <xf numFmtId="0" fontId="26" fillId="0" borderId="0" xfId="0" applyFont="1" applyAlignment="1">
      <alignment/>
    </xf>
    <xf numFmtId="0" fontId="6" fillId="0" borderId="3" xfId="0" applyFont="1" applyFill="1" applyBorder="1" applyAlignment="1">
      <alignment horizont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24"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13" xfId="0" applyFont="1" applyBorder="1" applyAlignment="1">
      <alignment horizontal="center" shrinkToFit="1"/>
    </xf>
    <xf numFmtId="0" fontId="6" fillId="3" borderId="15" xfId="0" applyFont="1" applyFill="1" applyBorder="1" applyAlignment="1">
      <alignment horizontal="center"/>
    </xf>
    <xf numFmtId="0" fontId="6" fillId="3" borderId="13" xfId="0" applyFont="1" applyFill="1" applyBorder="1" applyAlignment="1">
      <alignment horizontal="center"/>
    </xf>
    <xf numFmtId="0" fontId="24"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7" fillId="0" borderId="5" xfId="0" applyNumberFormat="1" applyFont="1" applyBorder="1" applyAlignment="1">
      <alignment/>
    </xf>
    <xf numFmtId="186" fontId="27" fillId="0" borderId="5" xfId="0" applyNumberFormat="1" applyFont="1" applyBorder="1" applyAlignment="1">
      <alignment/>
    </xf>
    <xf numFmtId="201" fontId="27" fillId="0" borderId="5" xfId="0" applyNumberFormat="1" applyFont="1" applyBorder="1" applyAlignment="1">
      <alignment/>
    </xf>
    <xf numFmtId="193" fontId="27" fillId="3" borderId="5" xfId="0" applyNumberFormat="1" applyFont="1" applyFill="1" applyBorder="1" applyAlignment="1">
      <alignmen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7" fontId="27" fillId="0" borderId="5" xfId="0" applyNumberFormat="1" applyFont="1" applyBorder="1" applyAlignment="1">
      <alignment/>
    </xf>
    <xf numFmtId="196" fontId="6" fillId="3" borderId="10" xfId="0" applyNumberFormat="1" applyFont="1" applyFill="1" applyBorder="1" applyAlignment="1">
      <alignment/>
    </xf>
    <xf numFmtId="196" fontId="6" fillId="3" borderId="5" xfId="0" applyNumberFormat="1" applyFont="1" applyFill="1" applyBorder="1" applyAlignment="1">
      <alignment/>
    </xf>
    <xf numFmtId="180" fontId="6" fillId="0" borderId="10"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1" xfId="0" applyNumberFormat="1" applyFont="1" applyFill="1" applyBorder="1" applyAlignment="1">
      <alignment/>
    </xf>
    <xf numFmtId="196" fontId="6" fillId="3" borderId="8" xfId="0" applyNumberFormat="1" applyFont="1" applyFill="1" applyBorder="1" applyAlignment="1">
      <alignment/>
    </xf>
    <xf numFmtId="180" fontId="27" fillId="0" borderId="11" xfId="0" applyNumberFormat="1" applyFont="1" applyBorder="1" applyAlignment="1">
      <alignment/>
    </xf>
    <xf numFmtId="197" fontId="27" fillId="0" borderId="11" xfId="0" applyNumberFormat="1" applyFont="1" applyBorder="1" applyAlignment="1">
      <alignment/>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0" fontId="6" fillId="3" borderId="6" xfId="0" applyFont="1" applyFill="1" applyBorder="1" applyAlignment="1">
      <alignment horizontal="left"/>
    </xf>
    <xf numFmtId="0" fontId="4" fillId="3" borderId="8" xfId="0" applyFont="1" applyFill="1" applyBorder="1" applyAlignment="1">
      <alignment horizontal="center"/>
    </xf>
    <xf numFmtId="180" fontId="27" fillId="0" borderId="8" xfId="0" applyNumberFormat="1" applyFont="1" applyBorder="1" applyAlignment="1">
      <alignment/>
    </xf>
    <xf numFmtId="197" fontId="27" fillId="0" borderId="8" xfId="0" applyNumberFormat="1" applyFont="1" applyBorder="1" applyAlignment="1">
      <alignment/>
    </xf>
    <xf numFmtId="193" fontId="27"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2" borderId="5" xfId="0" applyFont="1" applyFill="1" applyBorder="1" applyAlignment="1">
      <alignment horizontal="left"/>
    </xf>
    <xf numFmtId="0" fontId="22" fillId="0" borderId="0" xfId="0" applyFont="1" applyFill="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20"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4"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6"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5" fillId="2" borderId="4" xfId="0" applyFont="1" applyFill="1" applyBorder="1" applyAlignment="1">
      <alignment horizontal="left" shrinkToFit="1"/>
    </xf>
    <xf numFmtId="0" fontId="15" fillId="2" borderId="0" xfId="0" applyFont="1" applyFill="1" applyBorder="1" applyAlignment="1">
      <alignment horizontal="left" shrinkToFit="1"/>
    </xf>
    <xf numFmtId="0" fontId="5" fillId="0" borderId="2" xfId="0" applyFont="1" applyBorder="1" applyAlignment="1">
      <alignment horizontal="left"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5" xfId="0" applyFont="1" applyBorder="1" applyAlignment="1">
      <alignment horizontal="center" textRotation="90"/>
    </xf>
    <xf numFmtId="0" fontId="6" fillId="0" borderId="6"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'Grafik-Nov.2004'!#REF!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'Grafik-Nov.2004'!#REF!</c:f>
              <c:strCache>
                <c:ptCount val="1"/>
                <c:pt idx="0">
                  <c:v>1</c:v>
                </c:pt>
              </c:strCache>
            </c:strRef>
          </c:cat>
          <c:val>
            <c:numRef>
              <c:f>'Grafik-Nov.2004'!#REF!</c:f>
              <c:numCache>
                <c:ptCount val="1"/>
                <c:pt idx="0">
                  <c:v>1</c:v>
                </c:pt>
              </c:numCache>
            </c:numRef>
          </c:val>
          <c:smooth val="0"/>
        </c:ser>
        <c:ser>
          <c:idx val="1"/>
          <c:order val="1"/>
          <c:tx>
            <c:strRef>
              <c:f>'Grafik-Nov.2004'!#REF!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'Grafik-Nov.2004'!#REF!</c:f>
              <c:strCache>
                <c:ptCount val="1"/>
                <c:pt idx="0">
                  <c:v>1</c:v>
                </c:pt>
              </c:strCache>
            </c:strRef>
          </c:cat>
          <c:val>
            <c:numRef>
              <c:f>'Grafik-Nov.2004'!#REF!</c:f>
              <c:numCache>
                <c:ptCount val="1"/>
                <c:pt idx="0">
                  <c:v>1</c:v>
                </c:pt>
              </c:numCache>
            </c:numRef>
          </c:val>
          <c:smooth val="0"/>
        </c:ser>
        <c:marker val="1"/>
        <c:axId val="41747015"/>
        <c:axId val="40178816"/>
      </c:lineChart>
      <c:catAx>
        <c:axId val="41747015"/>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0178816"/>
        <c:crossesAt val="-50"/>
        <c:auto val="0"/>
        <c:lblOffset val="100"/>
        <c:noMultiLvlLbl val="0"/>
      </c:catAx>
      <c:valAx>
        <c:axId val="4017881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1747015"/>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'[2]WerteNovember'!$C$26:$C$27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'[2]WerteNovember'!$C$28:$C$44</c:f>
              <c:numCache>
                <c:ptCount val="17"/>
                <c:pt idx="0">
                  <c:v>-0.5472087765681835</c:v>
                </c:pt>
                <c:pt idx="1">
                  <c:v>-2.3414660896577857</c:v>
                </c:pt>
                <c:pt idx="2">
                  <c:v>2.6924533506997506</c:v>
                </c:pt>
                <c:pt idx="3">
                  <c:v>27.366098333386645</c:v>
                </c:pt>
                <c:pt idx="4">
                  <c:v>-9.171568567541883</c:v>
                </c:pt>
                <c:pt idx="5">
                  <c:v>-8.492058437373473</c:v>
                </c:pt>
                <c:pt idx="6">
                  <c:v>-6.739121999400325</c:v>
                </c:pt>
                <c:pt idx="7">
                  <c:v>-17.465703697261546</c:v>
                </c:pt>
                <c:pt idx="8">
                  <c:v>-1.226178157188059</c:v>
                </c:pt>
                <c:pt idx="9">
                  <c:v>-3.0734627401090933</c:v>
                </c:pt>
                <c:pt idx="10">
                  <c:v>-1.5301036323100021</c:v>
                </c:pt>
                <c:pt idx="11">
                  <c:v>-8.120904680907529</c:v>
                </c:pt>
                <c:pt idx="12">
                  <c:v>-7.717815920559602</c:v>
                </c:pt>
                <c:pt idx="13">
                  <c:v>-7.118060242945177</c:v>
                </c:pt>
                <c:pt idx="14">
                  <c:v>15.007119463251883</c:v>
                </c:pt>
                <c:pt idx="15">
                  <c:v>10.995913096944832</c:v>
                </c:pt>
                <c:pt idx="16">
                  <c:v>-1.1254271601544588</c:v>
                </c:pt>
              </c:numCache>
            </c:numRef>
          </c:val>
          <c:smooth val="0"/>
        </c:ser>
        <c:ser>
          <c:idx val="1"/>
          <c:order val="1"/>
          <c:tx>
            <c:strRef>
              <c:f>'[2]WerteNovember'!$D$26:$D$27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'[2]WerteNovember'!$D$28:$D$44</c:f>
              <c:numCache>
                <c:ptCount val="17"/>
                <c:pt idx="0">
                  <c:v>-11.281399569304298</c:v>
                </c:pt>
                <c:pt idx="1">
                  <c:v>-8.044881894249784</c:v>
                </c:pt>
                <c:pt idx="2">
                  <c:v>-2.482620943277894</c:v>
                </c:pt>
                <c:pt idx="3">
                  <c:v>5.78797925495725</c:v>
                </c:pt>
                <c:pt idx="4">
                  <c:v>-6.539164508087339</c:v>
                </c:pt>
                <c:pt idx="5">
                  <c:v>4.562904670183073</c:v>
                </c:pt>
                <c:pt idx="6">
                  <c:v>5.612700979241808</c:v>
                </c:pt>
                <c:pt idx="7">
                  <c:v>-29.81113090362048</c:v>
                </c:pt>
                <c:pt idx="8">
                  <c:v>11.45246067335546</c:v>
                </c:pt>
                <c:pt idx="9">
                  <c:v>14.140110540918016</c:v>
                </c:pt>
                <c:pt idx="10">
                  <c:v>8.752060600734538</c:v>
                </c:pt>
                <c:pt idx="11">
                  <c:v>-13.425991104436832</c:v>
                </c:pt>
                <c:pt idx="12">
                  <c:v>-8.639488493559355</c:v>
                </c:pt>
                <c:pt idx="13">
                  <c:v>-5.058387967383126</c:v>
                </c:pt>
                <c:pt idx="14">
                  <c:v>14.378700153710739</c:v>
                </c:pt>
                <c:pt idx="15">
                  <c:v>14.503467274990754</c:v>
                </c:pt>
                <c:pt idx="16">
                  <c:v>1.2433870664478945</c:v>
                </c:pt>
              </c:numCache>
            </c:numRef>
          </c:val>
          <c:smooth val="0"/>
        </c:ser>
        <c:marker val="1"/>
        <c:axId val="26065025"/>
        <c:axId val="33258634"/>
      </c:lineChart>
      <c:catAx>
        <c:axId val="2606502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3258634"/>
        <c:crossesAt val="-50"/>
        <c:auto val="0"/>
        <c:lblOffset val="100"/>
        <c:noMultiLvlLbl val="0"/>
      </c:catAx>
      <c:valAx>
        <c:axId val="3325863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065025"/>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25075"/>
          <c:w val="0.782"/>
          <c:h val="0.6645"/>
        </c:manualLayout>
      </c:layout>
      <c:lineChart>
        <c:grouping val="standard"/>
        <c:varyColors val="0"/>
        <c:ser>
          <c:idx val="0"/>
          <c:order val="0"/>
          <c:tx>
            <c:strRef>
              <c:f>'[1]WerteNov.'!$C$27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'[1]WerteNov.'!$C$28:$C$44</c:f>
              <c:numCache>
                <c:ptCount val="17"/>
                <c:pt idx="0">
                  <c:v>-8.091375893100931</c:v>
                </c:pt>
                <c:pt idx="1">
                  <c:v>-7.543415331773602</c:v>
                </c:pt>
                <c:pt idx="2">
                  <c:v>15.311587868962135</c:v>
                </c:pt>
                <c:pt idx="3">
                  <c:v>11.091944928725027</c:v>
                </c:pt>
                <c:pt idx="4">
                  <c:v>-1.379959859812388</c:v>
                </c:pt>
                <c:pt idx="5">
                  <c:v>-6.79290171010588</c:v>
                </c:pt>
                <c:pt idx="6">
                  <c:v>-10.566530689488403</c:v>
                </c:pt>
                <c:pt idx="7">
                  <c:v>5.934120254210342</c:v>
                </c:pt>
                <c:pt idx="8">
                  <c:v>12.20005489597122</c:v>
                </c:pt>
                <c:pt idx="9">
                  <c:v>-2.8818771968769568</c:v>
                </c:pt>
                <c:pt idx="10">
                  <c:v>-6.604303962842451</c:v>
                </c:pt>
                <c:pt idx="11">
                  <c:v>8.89282360649824</c:v>
                </c:pt>
                <c:pt idx="12">
                  <c:v>-1.200724114365201</c:v>
                </c:pt>
                <c:pt idx="13">
                  <c:v>-2.8789423122751714</c:v>
                </c:pt>
                <c:pt idx="14">
                  <c:v>6.205401222983781</c:v>
                </c:pt>
                <c:pt idx="15">
                  <c:v>0.128219920586929</c:v>
                </c:pt>
                <c:pt idx="16">
                  <c:v>6.077864161743321</c:v>
                </c:pt>
              </c:numCache>
            </c:numRef>
          </c:val>
          <c:smooth val="0"/>
        </c:ser>
        <c:ser>
          <c:idx val="1"/>
          <c:order val="1"/>
          <c:tx>
            <c:strRef>
              <c:f>'[1]WerteNov.'!$D$27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'[1]WerteNov.'!$D$28:$D$44</c:f>
              <c:numCache>
                <c:ptCount val="17"/>
                <c:pt idx="0">
                  <c:v>-9.164766274391894</c:v>
                </c:pt>
                <c:pt idx="1">
                  <c:v>-5.00883455676383</c:v>
                </c:pt>
                <c:pt idx="2">
                  <c:v>14.931262767307288</c:v>
                </c:pt>
                <c:pt idx="3">
                  <c:v>15.128613681900575</c:v>
                </c:pt>
                <c:pt idx="4">
                  <c:v>0.5790773203751485</c:v>
                </c:pt>
                <c:pt idx="5">
                  <c:v>-1.22300343460347</c:v>
                </c:pt>
                <c:pt idx="6">
                  <c:v>-9.31256640407959</c:v>
                </c:pt>
                <c:pt idx="7">
                  <c:v>30.715438480699078</c:v>
                </c:pt>
                <c:pt idx="8">
                  <c:v>5.128107955137594</c:v>
                </c:pt>
                <c:pt idx="9">
                  <c:v>-5.934616621936996</c:v>
                </c:pt>
                <c:pt idx="10">
                  <c:v>-15.609394418438484</c:v>
                </c:pt>
                <c:pt idx="11">
                  <c:v>8.30113412343158</c:v>
                </c:pt>
                <c:pt idx="12">
                  <c:v>-5.396125519861499</c:v>
                </c:pt>
                <c:pt idx="13">
                  <c:v>-0.6797663848422246</c:v>
                </c:pt>
                <c:pt idx="14">
                  <c:v>6.347880936942261</c:v>
                </c:pt>
                <c:pt idx="15">
                  <c:v>3.49457050736099</c:v>
                </c:pt>
                <c:pt idx="16">
                  <c:v>5.534761104832384</c:v>
                </c:pt>
              </c:numCache>
            </c:numRef>
          </c:val>
          <c:smooth val="0"/>
        </c:ser>
        <c:marker val="1"/>
        <c:axId val="30892251"/>
        <c:axId val="9594804"/>
      </c:lineChart>
      <c:catAx>
        <c:axId val="3089225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9594804"/>
        <c:crossesAt val="-50"/>
        <c:auto val="0"/>
        <c:lblOffset val="100"/>
        <c:noMultiLvlLbl val="0"/>
      </c:catAx>
      <c:valAx>
        <c:axId val="959480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0892251"/>
        <c:crossesAt val="1"/>
        <c:crossBetween val="midCat"/>
        <c:dispUnits/>
        <c:majorUnit val="10"/>
        <c:minorUnit val="2"/>
      </c:valAx>
      <c:spPr>
        <a:noFill/>
        <a:ln>
          <a:noFill/>
        </a:ln>
      </c:spPr>
    </c:plotArea>
    <c:legend>
      <c:legendPos val="r"/>
      <c:layout>
        <c:manualLayout>
          <c:xMode val="edge"/>
          <c:yMode val="edge"/>
          <c:x val="0.235"/>
          <c:y val="0.774"/>
          <c:w val="0.5727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 Id="rId5" Type="http://schemas.openxmlformats.org/officeDocument/2006/relationships/image" Target="../media/image2.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0.1865</cdr:y>
    </cdr:from>
    <cdr:to>
      <cdr:x>0.7205</cdr:x>
      <cdr:y>0.1865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0.5805</cdr:y>
    </cdr:from>
    <cdr:to>
      <cdr:x>0.701</cdr:x>
      <cdr:y>0.78525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0.5805</cdr:y>
    </cdr:from>
    <cdr:to>
      <cdr:x>0.61575</cdr:x>
      <cdr:y>0.7785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0</xdr:col>
      <xdr:colOff>666750</xdr:colOff>
      <xdr:row>0</xdr:row>
      <xdr:rowOff>0</xdr:rowOff>
    </xdr:from>
    <xdr:to>
      <xdr:col>7</xdr:col>
      <xdr:colOff>504825</xdr:colOff>
      <xdr:row>0</xdr:row>
      <xdr:rowOff>0</xdr:rowOff>
    </xdr:to>
    <xdr:graphicFrame>
      <xdr:nvGraphicFramePr>
        <xdr:cNvPr id="12" name="Chart 30"/>
        <xdr:cNvGraphicFramePr/>
      </xdr:nvGraphicFramePr>
      <xdr:xfrm>
        <a:off x="666750" y="0"/>
        <a:ext cx="5172075" cy="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9525</xdr:colOff>
      <xdr:row>0</xdr:row>
      <xdr:rowOff>0</xdr:rowOff>
    </xdr:from>
    <xdr:to>
      <xdr:col>6</xdr:col>
      <xdr:colOff>657225</xdr:colOff>
      <xdr:row>0</xdr:row>
      <xdr:rowOff>0</xdr:rowOff>
    </xdr:to>
    <xdr:sp>
      <xdr:nvSpPr>
        <xdr:cNvPr id="13" name="Text 11"/>
        <xdr:cNvSpPr txBox="1">
          <a:spLocks noChangeArrowheads="1"/>
        </xdr:cNvSpPr>
      </xdr:nvSpPr>
      <xdr:spPr>
        <a:xfrm>
          <a:off x="1533525" y="0"/>
          <a:ext cx="3695700" cy="0"/>
        </a:xfrm>
        <a:prstGeom prst="rect">
          <a:avLst/>
        </a:prstGeom>
        <a:solidFill>
          <a:srgbClr val="FFFFFF"/>
        </a:solidFill>
        <a:ln w="1" cmpd="sng">
          <a:noFill/>
        </a:ln>
      </xdr:spPr>
      <xdr:txBody>
        <a:bodyPr vertOverflow="clip" wrap="square"/>
        <a:p>
          <a:pPr algn="l">
            <a:defRPr/>
          </a:pPr>
          <a:r>
            <a:rPr lang="en-US" cap="none" sz="800" b="0" i="0" u="none" baseline="0"/>
            <a:t>-  -  -  -  -  -  2002  -  -  -  -  -  -  -  -  -  -  -  -  -  -  -  -  -  -  -  -  -  2003  -  -  -  -  -  -    -  -</a:t>
          </a:r>
        </a:p>
      </xdr:txBody>
    </xdr:sp>
    <xdr:clientData/>
  </xdr:twoCellAnchor>
  <xdr:twoCellAnchor>
    <xdr:from>
      <xdr:col>3</xdr:col>
      <xdr:colOff>381000</xdr:colOff>
      <xdr:row>0</xdr:row>
      <xdr:rowOff>0</xdr:rowOff>
    </xdr:from>
    <xdr:to>
      <xdr:col>3</xdr:col>
      <xdr:colOff>381000</xdr:colOff>
      <xdr:row>0</xdr:row>
      <xdr:rowOff>0</xdr:rowOff>
    </xdr:to>
    <xdr:sp>
      <xdr:nvSpPr>
        <xdr:cNvPr id="14" name="Line 32"/>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0</xdr:row>
      <xdr:rowOff>0</xdr:rowOff>
    </xdr:from>
    <xdr:to>
      <xdr:col>6</xdr:col>
      <xdr:colOff>762000</xdr:colOff>
      <xdr:row>0</xdr:row>
      <xdr:rowOff>0</xdr:rowOff>
    </xdr:to>
    <xdr:sp>
      <xdr:nvSpPr>
        <xdr:cNvPr id="15" name="Line 33"/>
        <xdr:cNvSpPr>
          <a:spLocks/>
        </xdr:cNvSpPr>
      </xdr:nvSpPr>
      <xdr:spPr>
        <a:xfrm>
          <a:off x="1238250"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7</xdr:col>
      <xdr:colOff>504825</xdr:colOff>
      <xdr:row>0</xdr:row>
      <xdr:rowOff>0</xdr:rowOff>
    </xdr:to>
    <xdr:sp>
      <xdr:nvSpPr>
        <xdr:cNvPr id="16" name="Text 27"/>
        <xdr:cNvSpPr txBox="1">
          <a:spLocks noChangeArrowheads="1"/>
        </xdr:cNvSpPr>
      </xdr:nvSpPr>
      <xdr:spPr>
        <a:xfrm>
          <a:off x="666750" y="0"/>
          <a:ext cx="5172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666750</xdr:colOff>
      <xdr:row>0</xdr:row>
      <xdr:rowOff>0</xdr:rowOff>
    </xdr:from>
    <xdr:to>
      <xdr:col>2</xdr:col>
      <xdr:colOff>666750</xdr:colOff>
      <xdr:row>0</xdr:row>
      <xdr:rowOff>0</xdr:rowOff>
    </xdr:to>
    <xdr:sp>
      <xdr:nvSpPr>
        <xdr:cNvPr id="17" name="Line 3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0</xdr:row>
      <xdr:rowOff>0</xdr:rowOff>
    </xdr:from>
    <xdr:to>
      <xdr:col>5</xdr:col>
      <xdr:colOff>428625</xdr:colOff>
      <xdr:row>0</xdr:row>
      <xdr:rowOff>0</xdr:rowOff>
    </xdr:to>
    <xdr:sp>
      <xdr:nvSpPr>
        <xdr:cNvPr id="18" name="Line 36"/>
        <xdr:cNvSpPr>
          <a:spLocks/>
        </xdr:cNvSpPr>
      </xdr:nvSpPr>
      <xdr:spPr>
        <a:xfrm>
          <a:off x="4238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56</xdr:row>
      <xdr:rowOff>0</xdr:rowOff>
    </xdr:from>
    <xdr:to>
      <xdr:col>8</xdr:col>
      <xdr:colOff>171450</xdr:colOff>
      <xdr:row>56</xdr:row>
      <xdr:rowOff>0</xdr:rowOff>
    </xdr:to>
    <xdr:sp>
      <xdr:nvSpPr>
        <xdr:cNvPr id="19" name="Line 39"/>
        <xdr:cNvSpPr>
          <a:spLocks/>
        </xdr:cNvSpPr>
      </xdr:nvSpPr>
      <xdr:spPr>
        <a:xfrm>
          <a:off x="666750" y="92202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28</xdr:row>
      <xdr:rowOff>0</xdr:rowOff>
    </xdr:from>
    <xdr:to>
      <xdr:col>8</xdr:col>
      <xdr:colOff>161925</xdr:colOff>
      <xdr:row>28</xdr:row>
      <xdr:rowOff>0</xdr:rowOff>
    </xdr:to>
    <xdr:sp>
      <xdr:nvSpPr>
        <xdr:cNvPr id="20" name="Line 40"/>
        <xdr:cNvSpPr>
          <a:spLocks/>
        </xdr:cNvSpPr>
      </xdr:nvSpPr>
      <xdr:spPr>
        <a:xfrm>
          <a:off x="666750" y="4686300"/>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32</xdr:row>
      <xdr:rowOff>57150</xdr:rowOff>
    </xdr:from>
    <xdr:to>
      <xdr:col>7</xdr:col>
      <xdr:colOff>485775</xdr:colOff>
      <xdr:row>53</xdr:row>
      <xdr:rowOff>114300</xdr:rowOff>
    </xdr:to>
    <xdr:graphicFrame>
      <xdr:nvGraphicFramePr>
        <xdr:cNvPr id="21" name="Chart 41"/>
        <xdr:cNvGraphicFramePr/>
      </xdr:nvGraphicFramePr>
      <xdr:xfrm>
        <a:off x="828675" y="5391150"/>
        <a:ext cx="4991100" cy="3457575"/>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676275</xdr:colOff>
      <xdr:row>28</xdr:row>
      <xdr:rowOff>9525</xdr:rowOff>
    </xdr:from>
    <xdr:to>
      <xdr:col>0</xdr:col>
      <xdr:colOff>676275</xdr:colOff>
      <xdr:row>55</xdr:row>
      <xdr:rowOff>152400</xdr:rowOff>
    </xdr:to>
    <xdr:sp>
      <xdr:nvSpPr>
        <xdr:cNvPr id="22" name="Line 42"/>
        <xdr:cNvSpPr>
          <a:spLocks/>
        </xdr:cNvSpPr>
      </xdr:nvSpPr>
      <xdr:spPr>
        <a:xfrm>
          <a:off x="676275" y="4695825"/>
          <a:ext cx="0" cy="451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28</xdr:row>
      <xdr:rowOff>19050</xdr:rowOff>
    </xdr:from>
    <xdr:to>
      <xdr:col>8</xdr:col>
      <xdr:colOff>161925</xdr:colOff>
      <xdr:row>55</xdr:row>
      <xdr:rowOff>142875</xdr:rowOff>
    </xdr:to>
    <xdr:sp>
      <xdr:nvSpPr>
        <xdr:cNvPr id="23" name="Line 43"/>
        <xdr:cNvSpPr>
          <a:spLocks/>
        </xdr:cNvSpPr>
      </xdr:nvSpPr>
      <xdr:spPr>
        <a:xfrm flipH="1">
          <a:off x="6257925" y="4705350"/>
          <a:ext cx="0" cy="449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28</xdr:row>
      <xdr:rowOff>114300</xdr:rowOff>
    </xdr:from>
    <xdr:to>
      <xdr:col>8</xdr:col>
      <xdr:colOff>152400</xdr:colOff>
      <xdr:row>35</xdr:row>
      <xdr:rowOff>114300</xdr:rowOff>
    </xdr:to>
    <xdr:sp>
      <xdr:nvSpPr>
        <xdr:cNvPr id="24" name="Text 27"/>
        <xdr:cNvSpPr txBox="1">
          <a:spLocks noChangeArrowheads="1"/>
        </xdr:cNvSpPr>
      </xdr:nvSpPr>
      <xdr:spPr>
        <a:xfrm>
          <a:off x="762000" y="4800600"/>
          <a:ext cx="54864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104775</xdr:colOff>
      <xdr:row>51</xdr:row>
      <xdr:rowOff>152400</xdr:rowOff>
    </xdr:from>
    <xdr:to>
      <xdr:col>7</xdr:col>
      <xdr:colOff>95250</xdr:colOff>
      <xdr:row>53</xdr:row>
      <xdr:rowOff>19050</xdr:rowOff>
    </xdr:to>
    <xdr:sp>
      <xdr:nvSpPr>
        <xdr:cNvPr id="25" name="Text 11"/>
        <xdr:cNvSpPr txBox="1">
          <a:spLocks noChangeArrowheads="1"/>
        </xdr:cNvSpPr>
      </xdr:nvSpPr>
      <xdr:spPr>
        <a:xfrm>
          <a:off x="1628775" y="8562975"/>
          <a:ext cx="3800475" cy="190500"/>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  -  -</a:t>
          </a:r>
        </a:p>
      </xdr:txBody>
    </xdr:sp>
    <xdr:clientData/>
  </xdr:twoCellAnchor>
  <xdr:twoCellAnchor>
    <xdr:from>
      <xdr:col>3</xdr:col>
      <xdr:colOff>419100</xdr:colOff>
      <xdr:row>51</xdr:row>
      <xdr:rowOff>104775</xdr:rowOff>
    </xdr:from>
    <xdr:to>
      <xdr:col>3</xdr:col>
      <xdr:colOff>419100</xdr:colOff>
      <xdr:row>52</xdr:row>
      <xdr:rowOff>142875</xdr:rowOff>
    </xdr:to>
    <xdr:sp>
      <xdr:nvSpPr>
        <xdr:cNvPr id="26" name="Line 46"/>
        <xdr:cNvSpPr>
          <a:spLocks/>
        </xdr:cNvSpPr>
      </xdr:nvSpPr>
      <xdr:spPr>
        <a:xfrm>
          <a:off x="2705100" y="85153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44</xdr:row>
      <xdr:rowOff>38100</xdr:rowOff>
    </xdr:from>
    <xdr:to>
      <xdr:col>6</xdr:col>
      <xdr:colOff>485775</xdr:colOff>
      <xdr:row>44</xdr:row>
      <xdr:rowOff>38100</xdr:rowOff>
    </xdr:to>
    <xdr:sp>
      <xdr:nvSpPr>
        <xdr:cNvPr id="27" name="Line 47"/>
        <xdr:cNvSpPr>
          <a:spLocks/>
        </xdr:cNvSpPr>
      </xdr:nvSpPr>
      <xdr:spPr>
        <a:xfrm>
          <a:off x="1628775" y="73152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352425</xdr:colOff>
      <xdr:row>1</xdr:row>
      <xdr:rowOff>0</xdr:rowOff>
    </xdr:from>
    <xdr:to>
      <xdr:col>9</xdr:col>
      <xdr:colOff>0</xdr:colOff>
      <xdr:row>13</xdr:row>
      <xdr:rowOff>47625</xdr:rowOff>
    </xdr:to>
    <xdr:pic>
      <xdr:nvPicPr>
        <xdr:cNvPr id="28" name="Picture 48"/>
        <xdr:cNvPicPr preferRelativeResize="1">
          <a:picLocks noChangeAspect="1"/>
        </xdr:cNvPicPr>
      </xdr:nvPicPr>
      <xdr:blipFill>
        <a:blip r:embed="rId4"/>
        <a:stretch>
          <a:fillRect/>
        </a:stretch>
      </xdr:blipFill>
      <xdr:spPr>
        <a:xfrm>
          <a:off x="352425" y="161925"/>
          <a:ext cx="6505575" cy="1990725"/>
        </a:xfrm>
        <a:prstGeom prst="rect">
          <a:avLst/>
        </a:prstGeom>
        <a:solidFill>
          <a:srgbClr val="FFFFFF"/>
        </a:solidFill>
        <a:ln w="9525" cmpd="sng">
          <a:noFill/>
        </a:ln>
      </xdr:spPr>
    </xdr:pic>
    <xdr:clientData/>
  </xdr:twoCellAnchor>
  <xdr:twoCellAnchor>
    <xdr:from>
      <xdr:col>7</xdr:col>
      <xdr:colOff>104775</xdr:colOff>
      <xdr:row>0</xdr:row>
      <xdr:rowOff>95250</xdr:rowOff>
    </xdr:from>
    <xdr:to>
      <xdr:col>8</xdr:col>
      <xdr:colOff>514350</xdr:colOff>
      <xdr:row>5</xdr:row>
      <xdr:rowOff>104775</xdr:rowOff>
    </xdr:to>
    <xdr:pic>
      <xdr:nvPicPr>
        <xdr:cNvPr id="29" name="Picture 49"/>
        <xdr:cNvPicPr preferRelativeResize="1">
          <a:picLocks noChangeAspect="1"/>
        </xdr:cNvPicPr>
      </xdr:nvPicPr>
      <xdr:blipFill>
        <a:blip r:embed="rId5"/>
        <a:stretch>
          <a:fillRect/>
        </a:stretch>
      </xdr:blipFill>
      <xdr:spPr>
        <a:xfrm>
          <a:off x="5438775"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7" name="Group 14"/>
        <xdr:cNvGrpSpPr>
          <a:grpSpLocks/>
        </xdr:cNvGrpSpPr>
      </xdr:nvGrpSpPr>
      <xdr:grpSpPr>
        <a:xfrm>
          <a:off x="0" y="0"/>
          <a:ext cx="2390775" cy="0"/>
          <a:chOff x="0" y="-284992"/>
          <a:chExt cx="20080" cy="341"/>
        </a:xfrm>
        <a:solidFill>
          <a:srgbClr val="FFFFFF"/>
        </a:solidFill>
      </xdr:grpSpPr>
      <xdr:sp>
        <xdr:nvSpPr>
          <xdr:cNvPr id="8"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sp>
      <xdr:nvSpPr>
        <xdr:cNvPr id="10" name="Text 5"/>
        <xdr:cNvSpPr txBox="1">
          <a:spLocks noChangeArrowheads="1"/>
        </xdr:cNvSpPr>
      </xdr:nvSpPr>
      <xdr:spPr>
        <a:xfrm>
          <a:off x="0" y="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0</xdr:row>
      <xdr:rowOff>0</xdr:rowOff>
    </xdr:from>
    <xdr:to>
      <xdr:col>1</xdr:col>
      <xdr:colOff>762000</xdr:colOff>
      <xdr:row>0</xdr:row>
      <xdr:rowOff>0</xdr:rowOff>
    </xdr:to>
    <xdr:sp>
      <xdr:nvSpPr>
        <xdr:cNvPr id="11" name="Text 6"/>
        <xdr:cNvSpPr txBox="1">
          <a:spLocks noChangeArrowheads="1"/>
        </xdr:cNvSpPr>
      </xdr:nvSpPr>
      <xdr:spPr>
        <a:xfrm>
          <a:off x="1533525" y="0"/>
          <a:ext cx="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0</xdr:row>
      <xdr:rowOff>0</xdr:rowOff>
    </xdr:from>
    <xdr:to>
      <xdr:col>1</xdr:col>
      <xdr:colOff>1733550</xdr:colOff>
      <xdr:row>0</xdr:row>
      <xdr:rowOff>0</xdr:rowOff>
    </xdr:to>
    <xdr:grpSp>
      <xdr:nvGrpSpPr>
        <xdr:cNvPr id="12" name="Group 19"/>
        <xdr:cNvGrpSpPr>
          <a:grpSpLocks/>
        </xdr:cNvGrpSpPr>
      </xdr:nvGrpSpPr>
      <xdr:grpSpPr>
        <a:xfrm>
          <a:off x="0" y="0"/>
          <a:ext cx="2390775" cy="0"/>
          <a:chOff x="0" y="-284992"/>
          <a:chExt cx="18323" cy="341"/>
        </a:xfrm>
        <a:solidFill>
          <a:srgbClr val="FFFFFF"/>
        </a:solidFill>
      </xdr:grpSpPr>
      <xdr:sp>
        <xdr:nvSpPr>
          <xdr:cNvPr id="13"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1733550</xdr:colOff>
      <xdr:row>0</xdr:row>
      <xdr:rowOff>0</xdr:rowOff>
    </xdr:to>
    <xdr:grpSp>
      <xdr:nvGrpSpPr>
        <xdr:cNvPr id="15" name="Group 22"/>
        <xdr:cNvGrpSpPr>
          <a:grpSpLocks/>
        </xdr:cNvGrpSpPr>
      </xdr:nvGrpSpPr>
      <xdr:grpSpPr>
        <a:xfrm>
          <a:off x="0" y="0"/>
          <a:ext cx="2390775" cy="0"/>
          <a:chOff x="0" y="-284992"/>
          <a:chExt cx="18600" cy="341"/>
        </a:xfrm>
        <a:solidFill>
          <a:srgbClr val="FFFFFF"/>
        </a:solidFill>
      </xdr:grpSpPr>
      <xdr:sp>
        <xdr:nvSpPr>
          <xdr:cNvPr id="16"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8" name="Group 25"/>
        <xdr:cNvGrpSpPr>
          <a:grpSpLocks/>
        </xdr:cNvGrpSpPr>
      </xdr:nvGrpSpPr>
      <xdr:grpSpPr>
        <a:xfrm>
          <a:off x="0" y="0"/>
          <a:ext cx="2390775" cy="0"/>
          <a:chOff x="0" y="-284992"/>
          <a:chExt cx="20080" cy="341"/>
        </a:xfrm>
        <a:solidFill>
          <a:srgbClr val="FFFFFF"/>
        </a:solidFill>
      </xdr:grpSpPr>
      <xdr:sp>
        <xdr:nvSpPr>
          <xdr:cNvPr id="19"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1" name="Group 28"/>
        <xdr:cNvGrpSpPr>
          <a:grpSpLocks/>
        </xdr:cNvGrpSpPr>
      </xdr:nvGrpSpPr>
      <xdr:grpSpPr>
        <a:xfrm>
          <a:off x="0" y="0"/>
          <a:ext cx="2390775" cy="0"/>
          <a:chOff x="0" y="-284992"/>
          <a:chExt cx="20080" cy="341"/>
        </a:xfrm>
        <a:solidFill>
          <a:srgbClr val="FFFFFF"/>
        </a:solidFill>
      </xdr:grpSpPr>
      <xdr:sp>
        <xdr:nvSpPr>
          <xdr:cNvPr id="2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4" name="Group 31"/>
        <xdr:cNvGrpSpPr>
          <a:grpSpLocks/>
        </xdr:cNvGrpSpPr>
      </xdr:nvGrpSpPr>
      <xdr:grpSpPr>
        <a:xfrm>
          <a:off x="0" y="0"/>
          <a:ext cx="2390775" cy="0"/>
          <a:chOff x="0" y="-284992"/>
          <a:chExt cx="20080" cy="341"/>
        </a:xfrm>
        <a:solidFill>
          <a:srgbClr val="FFFFFF"/>
        </a:solidFill>
      </xdr:grpSpPr>
      <xdr:sp>
        <xdr:nvSpPr>
          <xdr:cNvPr id="25"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7" name="Group 34"/>
        <xdr:cNvGrpSpPr>
          <a:grpSpLocks/>
        </xdr:cNvGrpSpPr>
      </xdr:nvGrpSpPr>
      <xdr:grpSpPr>
        <a:xfrm>
          <a:off x="0" y="0"/>
          <a:ext cx="2390775" cy="0"/>
          <a:chOff x="0" y="-284992"/>
          <a:chExt cx="20080" cy="341"/>
        </a:xfrm>
        <a:solidFill>
          <a:srgbClr val="FFFFFF"/>
        </a:solidFill>
      </xdr:grpSpPr>
      <xdr:sp>
        <xdr:nvSpPr>
          <xdr:cNvPr id="2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1695450</xdr:colOff>
      <xdr:row>0</xdr:row>
      <xdr:rowOff>0</xdr:rowOff>
    </xdr:to>
    <xdr:grpSp>
      <xdr:nvGrpSpPr>
        <xdr:cNvPr id="30" name="Group 37"/>
        <xdr:cNvGrpSpPr>
          <a:grpSpLocks/>
        </xdr:cNvGrpSpPr>
      </xdr:nvGrpSpPr>
      <xdr:grpSpPr>
        <a:xfrm>
          <a:off x="0" y="0"/>
          <a:ext cx="2352675" cy="0"/>
          <a:chOff x="0" y="-284992"/>
          <a:chExt cx="20080" cy="341"/>
        </a:xfrm>
        <a:solidFill>
          <a:srgbClr val="FFFFFF"/>
        </a:solidFill>
      </xdr:grpSpPr>
      <xdr:sp>
        <xdr:nvSpPr>
          <xdr:cNvPr id="3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3" name="Group 40"/>
        <xdr:cNvGrpSpPr>
          <a:grpSpLocks/>
        </xdr:cNvGrpSpPr>
      </xdr:nvGrpSpPr>
      <xdr:grpSpPr>
        <a:xfrm>
          <a:off x="0" y="8448675"/>
          <a:ext cx="2390775" cy="0"/>
          <a:chOff x="0" y="-284992"/>
          <a:chExt cx="20080" cy="341"/>
        </a:xfrm>
        <a:solidFill>
          <a:srgbClr val="FFFFFF"/>
        </a:solidFill>
      </xdr:grpSpPr>
      <xdr:sp>
        <xdr:nvSpPr>
          <xdr:cNvPr id="34"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6" name="Group 43"/>
        <xdr:cNvGrpSpPr>
          <a:grpSpLocks/>
        </xdr:cNvGrpSpPr>
      </xdr:nvGrpSpPr>
      <xdr:grpSpPr>
        <a:xfrm>
          <a:off x="0" y="8448675"/>
          <a:ext cx="2390775" cy="0"/>
          <a:chOff x="0" y="-284992"/>
          <a:chExt cx="20080" cy="341"/>
        </a:xfrm>
        <a:solidFill>
          <a:srgbClr val="FFFFFF"/>
        </a:solidFill>
      </xdr:grpSpPr>
      <xdr:sp>
        <xdr:nvSpPr>
          <xdr:cNvPr id="37"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8"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9" name="Group 46"/>
        <xdr:cNvGrpSpPr>
          <a:grpSpLocks/>
        </xdr:cNvGrpSpPr>
      </xdr:nvGrpSpPr>
      <xdr:grpSpPr>
        <a:xfrm>
          <a:off x="0" y="8448675"/>
          <a:ext cx="2390775" cy="0"/>
          <a:chOff x="0" y="-284992"/>
          <a:chExt cx="20080" cy="341"/>
        </a:xfrm>
        <a:solidFill>
          <a:srgbClr val="FFFFFF"/>
        </a:solidFill>
      </xdr:grpSpPr>
      <xdr:sp>
        <xdr:nvSpPr>
          <xdr:cNvPr id="40"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1"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42" name="Text 5"/>
        <xdr:cNvSpPr txBox="1">
          <a:spLocks noChangeArrowheads="1"/>
        </xdr:cNvSpPr>
      </xdr:nvSpPr>
      <xdr:spPr>
        <a:xfrm>
          <a:off x="0" y="844867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43" name="Text 6"/>
        <xdr:cNvSpPr txBox="1">
          <a:spLocks noChangeArrowheads="1"/>
        </xdr:cNvSpPr>
      </xdr:nvSpPr>
      <xdr:spPr>
        <a:xfrm>
          <a:off x="1533525" y="844867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44" name="Group 51"/>
        <xdr:cNvGrpSpPr>
          <a:grpSpLocks/>
        </xdr:cNvGrpSpPr>
      </xdr:nvGrpSpPr>
      <xdr:grpSpPr>
        <a:xfrm>
          <a:off x="0" y="8448675"/>
          <a:ext cx="2390775" cy="0"/>
          <a:chOff x="0" y="-284992"/>
          <a:chExt cx="18323" cy="341"/>
        </a:xfrm>
        <a:solidFill>
          <a:srgbClr val="FFFFFF"/>
        </a:solidFill>
      </xdr:grpSpPr>
      <xdr:sp>
        <xdr:nvSpPr>
          <xdr:cNvPr id="45"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6"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47" name="Group 54"/>
        <xdr:cNvGrpSpPr>
          <a:grpSpLocks/>
        </xdr:cNvGrpSpPr>
      </xdr:nvGrpSpPr>
      <xdr:grpSpPr>
        <a:xfrm>
          <a:off x="0" y="8448675"/>
          <a:ext cx="2390775" cy="0"/>
          <a:chOff x="0" y="-284992"/>
          <a:chExt cx="18600" cy="341"/>
        </a:xfrm>
        <a:solidFill>
          <a:srgbClr val="FFFFFF"/>
        </a:solidFill>
      </xdr:grpSpPr>
      <xdr:sp>
        <xdr:nvSpPr>
          <xdr:cNvPr id="48"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9"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0" name="Group 57"/>
        <xdr:cNvGrpSpPr>
          <a:grpSpLocks/>
        </xdr:cNvGrpSpPr>
      </xdr:nvGrpSpPr>
      <xdr:grpSpPr>
        <a:xfrm>
          <a:off x="0" y="8448675"/>
          <a:ext cx="2390775" cy="0"/>
          <a:chOff x="0" y="-284992"/>
          <a:chExt cx="20080" cy="341"/>
        </a:xfrm>
        <a:solidFill>
          <a:srgbClr val="FFFFFF"/>
        </a:solidFill>
      </xdr:grpSpPr>
      <xdr:sp>
        <xdr:nvSpPr>
          <xdr:cNvPr id="5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3" name="Group 60"/>
        <xdr:cNvGrpSpPr>
          <a:grpSpLocks/>
        </xdr:cNvGrpSpPr>
      </xdr:nvGrpSpPr>
      <xdr:grpSpPr>
        <a:xfrm>
          <a:off x="0" y="8448675"/>
          <a:ext cx="2390775" cy="0"/>
          <a:chOff x="0" y="-284992"/>
          <a:chExt cx="20080" cy="341"/>
        </a:xfrm>
        <a:solidFill>
          <a:srgbClr val="FFFFFF"/>
        </a:solidFill>
      </xdr:grpSpPr>
      <xdr:sp>
        <xdr:nvSpPr>
          <xdr:cNvPr id="54"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5"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6" name="Group 63"/>
        <xdr:cNvGrpSpPr>
          <a:grpSpLocks/>
        </xdr:cNvGrpSpPr>
      </xdr:nvGrpSpPr>
      <xdr:grpSpPr>
        <a:xfrm>
          <a:off x="0" y="8448675"/>
          <a:ext cx="2390775" cy="0"/>
          <a:chOff x="0" y="-284992"/>
          <a:chExt cx="20080" cy="341"/>
        </a:xfrm>
        <a:solidFill>
          <a:srgbClr val="FFFFFF"/>
        </a:solidFill>
      </xdr:grpSpPr>
      <xdr:sp>
        <xdr:nvSpPr>
          <xdr:cNvPr id="57"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8"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77</xdr:row>
      <xdr:rowOff>28575</xdr:rowOff>
    </xdr:to>
    <xdr:grpSp>
      <xdr:nvGrpSpPr>
        <xdr:cNvPr id="59" name="Group 66"/>
        <xdr:cNvGrpSpPr>
          <a:grpSpLocks/>
        </xdr:cNvGrpSpPr>
      </xdr:nvGrpSpPr>
      <xdr:grpSpPr>
        <a:xfrm>
          <a:off x="0" y="8582025"/>
          <a:ext cx="2390775" cy="514350"/>
          <a:chOff x="0" y="-284992"/>
          <a:chExt cx="20080" cy="341"/>
        </a:xfrm>
        <a:solidFill>
          <a:srgbClr val="FFFFFF"/>
        </a:solidFill>
      </xdr:grpSpPr>
      <xdr:sp>
        <xdr:nvSpPr>
          <xdr:cNvPr id="60"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1"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439025"/>
    <xdr:sp>
      <xdr:nvSpPr>
        <xdr:cNvPr id="1" name="TextBox 4"/>
        <xdr:cNvSpPr txBox="1">
          <a:spLocks noChangeArrowheads="1"/>
        </xdr:cNvSpPr>
      </xdr:nvSpPr>
      <xdr:spPr>
        <a:xfrm>
          <a:off x="95250" y="104775"/>
          <a:ext cx="6419850" cy="7439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JK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GRAFIK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21">
        <row r="27">
          <cell r="C27" t="str">
            <v>Umsatz aus Eigenerzeugung</v>
          </cell>
          <cell r="D27" t="str">
            <v>darunter Ausland</v>
          </cell>
        </row>
        <row r="28">
          <cell r="B28" t="str">
            <v>J</v>
          </cell>
          <cell r="C28">
            <v>-8.091375893100931</v>
          </cell>
          <cell r="D28">
            <v>-9.164766274391894</v>
          </cell>
        </row>
        <row r="29">
          <cell r="B29" t="str">
            <v>A</v>
          </cell>
          <cell r="C29">
            <v>-7.543415331773602</v>
          </cell>
          <cell r="D29">
            <v>-5.00883455676383</v>
          </cell>
        </row>
        <row r="30">
          <cell r="B30" t="str">
            <v>S</v>
          </cell>
          <cell r="C30">
            <v>15.311587868962135</v>
          </cell>
          <cell r="D30">
            <v>14.931262767307288</v>
          </cell>
        </row>
        <row r="31">
          <cell r="B31" t="str">
            <v>O</v>
          </cell>
          <cell r="C31">
            <v>11.091944928725027</v>
          </cell>
          <cell r="D31">
            <v>15.128613681900575</v>
          </cell>
        </row>
        <row r="32">
          <cell r="B32" t="str">
            <v>N</v>
          </cell>
          <cell r="C32">
            <v>-1.379959859812388</v>
          </cell>
          <cell r="D32">
            <v>0.5790773203751485</v>
          </cell>
        </row>
        <row r="33">
          <cell r="B33" t="str">
            <v>D</v>
          </cell>
          <cell r="C33">
            <v>-6.79290171010588</v>
          </cell>
          <cell r="D33">
            <v>-1.22300343460347</v>
          </cell>
        </row>
        <row r="34">
          <cell r="B34" t="str">
            <v>J</v>
          </cell>
          <cell r="C34">
            <v>-10.566530689488403</v>
          </cell>
          <cell r="D34">
            <v>-9.31256640407959</v>
          </cell>
        </row>
        <row r="35">
          <cell r="B35" t="str">
            <v>F</v>
          </cell>
          <cell r="C35">
            <v>5.934120254210342</v>
          </cell>
          <cell r="D35">
            <v>30.715438480699078</v>
          </cell>
        </row>
        <row r="36">
          <cell r="B36" t="str">
            <v>M</v>
          </cell>
          <cell r="C36">
            <v>12.20005489597122</v>
          </cell>
          <cell r="D36">
            <v>5.128107955137594</v>
          </cell>
        </row>
        <row r="37">
          <cell r="B37" t="str">
            <v>A</v>
          </cell>
          <cell r="C37">
            <v>-2.8818771968769568</v>
          </cell>
          <cell r="D37">
            <v>-5.934616621936996</v>
          </cell>
        </row>
        <row r="38">
          <cell r="B38" t="str">
            <v>M</v>
          </cell>
          <cell r="C38">
            <v>-6.604303962842451</v>
          </cell>
          <cell r="D38">
            <v>-15.609394418438484</v>
          </cell>
        </row>
        <row r="39">
          <cell r="B39" t="str">
            <v>J</v>
          </cell>
          <cell r="C39">
            <v>8.89282360649824</v>
          </cell>
          <cell r="D39">
            <v>8.30113412343158</v>
          </cell>
        </row>
        <row r="40">
          <cell r="B40" t="str">
            <v>J</v>
          </cell>
          <cell r="C40">
            <v>-1.200724114365201</v>
          </cell>
          <cell r="D40">
            <v>-5.396125519861499</v>
          </cell>
        </row>
        <row r="41">
          <cell r="B41" t="str">
            <v>A</v>
          </cell>
          <cell r="C41">
            <v>-2.8789423122751714</v>
          </cell>
          <cell r="D41">
            <v>-0.6797663848422246</v>
          </cell>
        </row>
        <row r="42">
          <cell r="B42" t="str">
            <v>S</v>
          </cell>
          <cell r="C42">
            <v>6.205401222983781</v>
          </cell>
          <cell r="D42">
            <v>6.347880936942261</v>
          </cell>
        </row>
        <row r="43">
          <cell r="B43" t="str">
            <v>O</v>
          </cell>
          <cell r="C43">
            <v>0.128219920586929</v>
          </cell>
          <cell r="D43">
            <v>3.49457050736099</v>
          </cell>
        </row>
        <row r="44">
          <cell r="B44" t="str">
            <v>N</v>
          </cell>
          <cell r="C44">
            <v>6.077864161743321</v>
          </cell>
          <cell r="D44">
            <v>5.534761104832384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3"/>
      <sheetName val="WerteJan."/>
      <sheetName val="Febr.2003"/>
      <sheetName val="WerteFebr."/>
      <sheetName val="März2003"/>
      <sheetName val="WerteMärz"/>
      <sheetName val="April2003"/>
      <sheetName val="WerteApril"/>
      <sheetName val="Mai2003"/>
      <sheetName val="WerteMai"/>
      <sheetName val="Juni2003"/>
      <sheetName val="WerteJuni2003"/>
      <sheetName val="Juli2003"/>
      <sheetName val="Aug.2003"/>
      <sheetName val="Sept.2003"/>
      <sheetName val="Okt.2003"/>
      <sheetName val="Nov.2003"/>
      <sheetName val="Dez.2003"/>
      <sheetName val="WerteJuli"/>
      <sheetName val="WerteJuni"/>
      <sheetName val="WerteAugust"/>
      <sheetName val="WerteSeptember"/>
      <sheetName val="WerteOktober"/>
      <sheetName val="WerteNovember"/>
      <sheetName val="WerteDezember"/>
    </sheetNames>
    <sheetDataSet>
      <sheetData sheetId="23">
        <row r="27">
          <cell r="C27" t="str">
            <v>Umsatz aus Eigenerzeugung</v>
          </cell>
          <cell r="D27" t="str">
            <v>darunter Ausland</v>
          </cell>
        </row>
        <row r="28">
          <cell r="B28" t="str">
            <v>J</v>
          </cell>
          <cell r="C28">
            <v>-0.5472087765681835</v>
          </cell>
          <cell r="D28">
            <v>-11.281399569304298</v>
          </cell>
        </row>
        <row r="29">
          <cell r="B29" t="str">
            <v>A</v>
          </cell>
          <cell r="C29">
            <v>-2.3414660896577857</v>
          </cell>
          <cell r="D29">
            <v>-8.044881894249784</v>
          </cell>
        </row>
        <row r="30">
          <cell r="B30" t="str">
            <v>S</v>
          </cell>
          <cell r="C30">
            <v>2.6924533506997506</v>
          </cell>
          <cell r="D30">
            <v>-2.482620943277894</v>
          </cell>
        </row>
        <row r="31">
          <cell r="B31" t="str">
            <v>O</v>
          </cell>
          <cell r="C31">
            <v>27.366098333386645</v>
          </cell>
          <cell r="D31">
            <v>5.78797925495725</v>
          </cell>
        </row>
        <row r="32">
          <cell r="B32" t="str">
            <v>N</v>
          </cell>
          <cell r="C32">
            <v>-9.171568567541883</v>
          </cell>
          <cell r="D32">
            <v>-6.539164508087339</v>
          </cell>
        </row>
        <row r="33">
          <cell r="B33" t="str">
            <v>D</v>
          </cell>
          <cell r="C33">
            <v>-8.492058437373473</v>
          </cell>
          <cell r="D33">
            <v>4.562904670183073</v>
          </cell>
        </row>
        <row r="34">
          <cell r="B34" t="str">
            <v>J</v>
          </cell>
          <cell r="C34">
            <v>-6.739121999400325</v>
          </cell>
          <cell r="D34">
            <v>5.612700979241808</v>
          </cell>
        </row>
        <row r="35">
          <cell r="B35" t="str">
            <v>F</v>
          </cell>
          <cell r="C35">
            <v>-17.465703697261546</v>
          </cell>
          <cell r="D35">
            <v>-29.81113090362048</v>
          </cell>
        </row>
        <row r="36">
          <cell r="B36" t="str">
            <v>M</v>
          </cell>
          <cell r="C36">
            <v>-1.226178157188059</v>
          </cell>
          <cell r="D36">
            <v>11.45246067335546</v>
          </cell>
        </row>
        <row r="37">
          <cell r="B37" t="str">
            <v>A</v>
          </cell>
          <cell r="C37">
            <v>-3.0734627401090933</v>
          </cell>
          <cell r="D37">
            <v>14.140110540918016</v>
          </cell>
        </row>
        <row r="38">
          <cell r="B38" t="str">
            <v>M</v>
          </cell>
          <cell r="C38">
            <v>-1.5301036323100021</v>
          </cell>
          <cell r="D38">
            <v>8.752060600734538</v>
          </cell>
        </row>
        <row r="39">
          <cell r="B39" t="str">
            <v>J</v>
          </cell>
          <cell r="C39">
            <v>-8.120904680907529</v>
          </cell>
          <cell r="D39">
            <v>-13.425991104436832</v>
          </cell>
        </row>
        <row r="40">
          <cell r="B40" t="str">
            <v>J</v>
          </cell>
          <cell r="C40">
            <v>-7.717815920559602</v>
          </cell>
          <cell r="D40">
            <v>-8.639488493559355</v>
          </cell>
        </row>
        <row r="41">
          <cell r="B41" t="str">
            <v>A</v>
          </cell>
          <cell r="C41">
            <v>-7.118060242945177</v>
          </cell>
          <cell r="D41">
            <v>-5.058387967383126</v>
          </cell>
        </row>
        <row r="42">
          <cell r="B42" t="str">
            <v>S</v>
          </cell>
          <cell r="C42">
            <v>15.007119463251883</v>
          </cell>
          <cell r="D42">
            <v>14.378700153710739</v>
          </cell>
        </row>
        <row r="43">
          <cell r="B43" t="str">
            <v>O</v>
          </cell>
          <cell r="C43">
            <v>10.995913096944832</v>
          </cell>
          <cell r="D43">
            <v>14.503467274990754</v>
          </cell>
        </row>
        <row r="44">
          <cell r="B44" t="str">
            <v>N</v>
          </cell>
          <cell r="C44">
            <v>-1.1254271601544588</v>
          </cell>
          <cell r="D44">
            <v>1.2433870664478945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IV16384"/>
    </sheetView>
  </sheetViews>
  <sheetFormatPr defaultColWidth="11.421875" defaultRowHeight="12.75"/>
  <sheetData>
    <row r="12" ht="12.75">
      <c r="B12" s="53"/>
    </row>
    <row r="16" spans="1:9" ht="16.5">
      <c r="A16" s="245" t="s">
        <v>126</v>
      </c>
      <c r="B16" s="246"/>
      <c r="C16" s="246"/>
      <c r="D16" s="246"/>
      <c r="E16" s="246"/>
      <c r="F16" s="246"/>
      <c r="G16" s="246"/>
      <c r="H16" s="246"/>
      <c r="I16" s="246"/>
    </row>
    <row r="17" spans="1:9" ht="16.5">
      <c r="A17" s="245" t="s">
        <v>255</v>
      </c>
      <c r="B17" s="246"/>
      <c r="C17" s="246"/>
      <c r="D17" s="246"/>
      <c r="E17" s="246"/>
      <c r="F17" s="246"/>
      <c r="G17" s="246"/>
      <c r="H17" s="246"/>
      <c r="I17" s="246"/>
    </row>
    <row r="18" spans="1:9" ht="17.25" customHeight="1">
      <c r="A18" s="247" t="s">
        <v>127</v>
      </c>
      <c r="B18" s="246"/>
      <c r="C18" s="246"/>
      <c r="D18" s="246"/>
      <c r="E18" s="246"/>
      <c r="F18" s="246"/>
      <c r="G18" s="246"/>
      <c r="H18" s="246"/>
      <c r="I18" s="246"/>
    </row>
    <row r="19" spans="1:9" ht="12.75" customHeight="1">
      <c r="A19" s="246" t="s">
        <v>128</v>
      </c>
      <c r="B19" s="246"/>
      <c r="C19" s="246"/>
      <c r="D19" s="246"/>
      <c r="E19" s="246"/>
      <c r="F19" s="246"/>
      <c r="G19" s="246"/>
      <c r="H19" s="246"/>
      <c r="I19" s="246"/>
    </row>
    <row r="20" spans="1:17" s="55" customFormat="1" ht="6.75" customHeight="1">
      <c r="A20" s="54"/>
      <c r="B20"/>
      <c r="C20"/>
      <c r="D20"/>
      <c r="E20"/>
      <c r="F20"/>
      <c r="G20"/>
      <c r="H20"/>
      <c r="K20"/>
      <c r="L20"/>
      <c r="M20"/>
      <c r="N20"/>
      <c r="O20"/>
      <c r="P20"/>
      <c r="Q20"/>
    </row>
    <row r="21" spans="1:17" s="55" customFormat="1" ht="12.75">
      <c r="A21" s="56"/>
      <c r="B21" s="56"/>
      <c r="C21" s="56"/>
      <c r="D21" s="56"/>
      <c r="E21" s="56"/>
      <c r="F21" s="56"/>
      <c r="G21" s="56"/>
      <c r="H21" s="56"/>
      <c r="K21"/>
      <c r="L21"/>
      <c r="M21"/>
      <c r="N21"/>
      <c r="O21"/>
      <c r="P21"/>
      <c r="Q21"/>
    </row>
    <row r="22" spans="1:17" s="55" customFormat="1" ht="12.75">
      <c r="A22" s="56"/>
      <c r="B22" s="56"/>
      <c r="C22" s="56"/>
      <c r="D22" s="56"/>
      <c r="E22" s="56"/>
      <c r="F22" s="56"/>
      <c r="G22" s="56"/>
      <c r="H22" s="56"/>
      <c r="K22"/>
      <c r="L22"/>
      <c r="M22"/>
      <c r="N22"/>
      <c r="O22"/>
      <c r="P22"/>
      <c r="Q22"/>
    </row>
    <row r="23" spans="1:17" s="55" customFormat="1" ht="12.75">
      <c r="A23" s="56" t="s">
        <v>129</v>
      </c>
      <c r="B23" s="56"/>
      <c r="C23" s="56"/>
      <c r="D23" s="56"/>
      <c r="E23" s="56"/>
      <c r="F23" s="56"/>
      <c r="G23" s="56"/>
      <c r="H23" s="56"/>
      <c r="K23"/>
      <c r="L23"/>
      <c r="M23"/>
      <c r="N23"/>
      <c r="O23"/>
      <c r="P23"/>
      <c r="Q23"/>
    </row>
    <row r="24" spans="1:17" s="55" customFormat="1" ht="12.75">
      <c r="A24" s="56" t="s">
        <v>130</v>
      </c>
      <c r="B24" s="56"/>
      <c r="C24" s="56"/>
      <c r="D24" s="56"/>
      <c r="E24" s="56"/>
      <c r="F24" s="56"/>
      <c r="G24" s="56"/>
      <c r="H24" s="56"/>
      <c r="K24"/>
      <c r="L24"/>
      <c r="M24"/>
      <c r="N24"/>
      <c r="O24"/>
      <c r="P24"/>
      <c r="Q24"/>
    </row>
    <row r="25" ht="12.75">
      <c r="A25" s="57"/>
    </row>
    <row r="26" ht="15.75">
      <c r="A26" s="54"/>
    </row>
    <row r="27" ht="15.75">
      <c r="A27" s="54"/>
    </row>
    <row r="28" ht="12.75">
      <c r="A28" s="1"/>
    </row>
    <row r="30" spans="1:11" s="55" customFormat="1" ht="12.75">
      <c r="A30" s="56"/>
      <c r="B30" s="56"/>
      <c r="C30" s="56"/>
      <c r="D30" s="56"/>
      <c r="E30" s="56"/>
      <c r="F30" s="56"/>
      <c r="G30" s="56"/>
      <c r="H30" s="56"/>
      <c r="K30"/>
    </row>
    <row r="31" spans="1:11" s="55" customFormat="1" ht="12.75">
      <c r="A31" s="56"/>
      <c r="B31" s="56"/>
      <c r="C31" s="56"/>
      <c r="D31" s="56"/>
      <c r="E31" s="56"/>
      <c r="F31" s="56"/>
      <c r="G31" s="56"/>
      <c r="H31" s="56"/>
      <c r="K31"/>
    </row>
    <row r="32" spans="1:11" s="55" customFormat="1" ht="12.75">
      <c r="A32" s="56"/>
      <c r="B32" s="56"/>
      <c r="C32" s="56"/>
      <c r="D32" s="56"/>
      <c r="E32" s="56"/>
      <c r="F32" s="56"/>
      <c r="G32" s="56"/>
      <c r="H32" s="56"/>
      <c r="K32"/>
    </row>
    <row r="33" spans="1:11" s="55" customFormat="1" ht="12.75">
      <c r="A33" s="56"/>
      <c r="B33" s="56"/>
      <c r="C33" s="56"/>
      <c r="D33" s="56"/>
      <c r="E33" s="56"/>
      <c r="F33" s="56"/>
      <c r="G33" s="56"/>
      <c r="H33" s="56"/>
      <c r="K33"/>
    </row>
    <row r="35" spans="1:8" ht="12.75">
      <c r="A35" s="56"/>
      <c r="B35" s="58"/>
      <c r="C35" s="58"/>
      <c r="D35" s="58"/>
      <c r="E35" s="58"/>
      <c r="F35" s="58"/>
      <c r="G35" s="58"/>
      <c r="H35" s="58"/>
    </row>
    <row r="47" ht="12.75">
      <c r="I47" t="s">
        <v>132</v>
      </c>
    </row>
    <row r="53" ht="12.75">
      <c r="I53" t="s">
        <v>131</v>
      </c>
    </row>
    <row r="60" spans="1:2" ht="6" customHeight="1">
      <c r="A60" s="3"/>
      <c r="B60" s="3"/>
    </row>
    <row r="61" spans="1:6" ht="12" customHeight="1">
      <c r="A61" s="59" t="s">
        <v>133</v>
      </c>
      <c r="B61" s="60"/>
      <c r="C61" s="61"/>
      <c r="D61" s="61"/>
      <c r="E61" s="61"/>
      <c r="F61" s="61"/>
    </row>
  </sheetData>
  <sheetProtection password="C8B9" sheet="1" objects="1" scenarios="1"/>
  <mergeCells count="4">
    <mergeCell ref="A16:I16"/>
    <mergeCell ref="A17:I17"/>
    <mergeCell ref="A18:I18"/>
    <mergeCell ref="A19:I19"/>
  </mergeCells>
  <printOptions/>
  <pageMargins left="0" right="0" top="0.3937007874015748"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A1" sqref="A1"/>
    </sheetView>
  </sheetViews>
  <sheetFormatPr defaultColWidth="11.421875" defaultRowHeight="12.75"/>
  <cols>
    <col min="1" max="1" width="1.57421875" style="1" customWidth="1"/>
    <col min="2" max="2" width="4.140625" style="1" customWidth="1"/>
    <col min="3" max="3" width="4.57421875" style="1" customWidth="1"/>
    <col min="4" max="4" width="9.140625" style="1" customWidth="1"/>
    <col min="5" max="5" width="10.8515625" style="1" customWidth="1"/>
    <col min="6" max="6" width="7.7109375" style="1" customWidth="1"/>
    <col min="7" max="7" width="11.8515625" style="1" customWidth="1"/>
    <col min="8" max="8" width="11.421875" style="1" customWidth="1"/>
    <col min="9" max="9" width="7.7109375" style="1" customWidth="1"/>
    <col min="10" max="10" width="10.7109375" style="1" customWidth="1"/>
    <col min="11" max="11" width="7.7109375" style="1" customWidth="1"/>
    <col min="12" max="12" width="10.7109375" style="1" customWidth="1"/>
  </cols>
  <sheetData>
    <row r="1" spans="1:12" s="1" customFormat="1" ht="12.75" customHeight="1">
      <c r="A1" s="63" t="s">
        <v>134</v>
      </c>
      <c r="B1" s="62"/>
      <c r="C1" s="62"/>
      <c r="D1" s="64" t="s">
        <v>135</v>
      </c>
      <c r="E1" s="62"/>
      <c r="F1" s="62"/>
      <c r="G1" s="62"/>
      <c r="H1" s="62"/>
      <c r="I1" s="62"/>
      <c r="J1" s="62"/>
      <c r="K1" s="62"/>
      <c r="L1" s="62"/>
    </row>
    <row r="2" spans="2:12" s="1" customFormat="1" ht="12.75" customHeight="1">
      <c r="B2" s="62"/>
      <c r="C2" s="62"/>
      <c r="D2" s="63" t="s">
        <v>136</v>
      </c>
      <c r="E2" s="62"/>
      <c r="F2" s="62"/>
      <c r="G2" s="62"/>
      <c r="H2" s="62"/>
      <c r="I2" s="62"/>
      <c r="J2" s="62"/>
      <c r="K2" s="62"/>
      <c r="L2" s="62"/>
    </row>
    <row r="3" spans="2:12" s="1" customFormat="1" ht="12.75">
      <c r="B3" s="62"/>
      <c r="C3" s="62"/>
      <c r="D3" s="62"/>
      <c r="E3" s="62"/>
      <c r="F3" s="62"/>
      <c r="H3" s="62"/>
      <c r="J3" s="62"/>
      <c r="K3" s="62"/>
      <c r="L3" s="62"/>
    </row>
    <row r="4" spans="2:12" s="1" customFormat="1" ht="12.75">
      <c r="B4" s="65"/>
      <c r="C4" s="66"/>
      <c r="D4" s="67" t="s">
        <v>137</v>
      </c>
      <c r="E4" s="68" t="s">
        <v>138</v>
      </c>
      <c r="F4" s="69"/>
      <c r="G4" s="70" t="s">
        <v>139</v>
      </c>
      <c r="H4" s="71"/>
      <c r="I4" s="72"/>
      <c r="J4" s="68" t="s">
        <v>140</v>
      </c>
      <c r="K4" s="68"/>
      <c r="L4" s="69"/>
    </row>
    <row r="5" spans="2:12" s="1" customFormat="1" ht="12.75">
      <c r="B5" s="73"/>
      <c r="C5" s="74"/>
      <c r="D5" s="75"/>
      <c r="E5" s="76"/>
      <c r="F5" s="77"/>
      <c r="G5" s="78" t="s">
        <v>141</v>
      </c>
      <c r="H5" s="79" t="s">
        <v>142</v>
      </c>
      <c r="I5" s="80"/>
      <c r="J5" s="76"/>
      <c r="K5" s="76"/>
      <c r="L5" s="81"/>
    </row>
    <row r="6" spans="2:12" s="1" customFormat="1" ht="17.25">
      <c r="B6" s="82" t="s">
        <v>143</v>
      </c>
      <c r="C6" s="83"/>
      <c r="D6" s="84" t="s">
        <v>144</v>
      </c>
      <c r="E6" s="85"/>
      <c r="F6" s="86" t="s">
        <v>145</v>
      </c>
      <c r="G6" s="84" t="s">
        <v>144</v>
      </c>
      <c r="H6" s="85"/>
      <c r="I6" s="86" t="s">
        <v>145</v>
      </c>
      <c r="J6" s="87" t="s">
        <v>144</v>
      </c>
      <c r="K6" s="86" t="s">
        <v>145</v>
      </c>
      <c r="L6" s="88" t="s">
        <v>146</v>
      </c>
    </row>
    <row r="7" spans="1:12" s="1" customFormat="1" ht="16.5">
      <c r="A7" s="89"/>
      <c r="B7" s="90"/>
      <c r="C7" s="77"/>
      <c r="D7" s="84" t="s">
        <v>147</v>
      </c>
      <c r="E7" s="85"/>
      <c r="F7" s="91" t="s">
        <v>148</v>
      </c>
      <c r="G7" s="92" t="s">
        <v>147</v>
      </c>
      <c r="H7" s="93"/>
      <c r="I7" s="91" t="s">
        <v>149</v>
      </c>
      <c r="J7" s="78">
        <v>1000</v>
      </c>
      <c r="K7" s="91" t="s">
        <v>149</v>
      </c>
      <c r="L7" s="94" t="s">
        <v>150</v>
      </c>
    </row>
    <row r="8" spans="2:26" s="1" customFormat="1" ht="4.5" customHeight="1">
      <c r="B8" s="95"/>
      <c r="C8" s="96"/>
      <c r="D8" s="97"/>
      <c r="E8" s="98"/>
      <c r="F8" s="99"/>
      <c r="G8" s="98"/>
      <c r="H8" s="98"/>
      <c r="I8" s="99"/>
      <c r="J8" s="100"/>
      <c r="K8" s="99"/>
      <c r="L8" s="98"/>
      <c r="M8"/>
      <c r="N8"/>
      <c r="O8"/>
      <c r="P8"/>
      <c r="Q8"/>
      <c r="R8"/>
      <c r="S8"/>
      <c r="T8"/>
      <c r="U8"/>
      <c r="V8"/>
      <c r="W8"/>
      <c r="X8"/>
      <c r="Y8"/>
      <c r="Z8"/>
    </row>
    <row r="9" spans="2:26" s="1" customFormat="1" ht="10.5" customHeight="1">
      <c r="B9" s="101" t="s">
        <v>5</v>
      </c>
      <c r="C9" s="18" t="s">
        <v>151</v>
      </c>
      <c r="D9" s="102">
        <v>77</v>
      </c>
      <c r="E9" s="103">
        <v>8941</v>
      </c>
      <c r="F9" s="104">
        <v>-7.4526446537625475</v>
      </c>
      <c r="G9" s="105">
        <v>5094</v>
      </c>
      <c r="H9" s="103">
        <v>3847</v>
      </c>
      <c r="I9" s="104">
        <v>-6.0102614219399015</v>
      </c>
      <c r="J9" s="106">
        <v>1278</v>
      </c>
      <c r="K9" s="104">
        <v>-5.403404885270177</v>
      </c>
      <c r="L9" s="102">
        <v>142.9370316519405</v>
      </c>
      <c r="M9" s="107"/>
      <c r="O9"/>
      <c r="P9"/>
      <c r="Q9"/>
      <c r="R9"/>
      <c r="S9"/>
      <c r="T9"/>
      <c r="U9"/>
      <c r="V9"/>
      <c r="W9"/>
      <c r="X9"/>
      <c r="Y9"/>
      <c r="Z9"/>
    </row>
    <row r="10" spans="2:26" s="1" customFormat="1" ht="10.5" customHeight="1">
      <c r="B10" s="73"/>
      <c r="C10" s="108" t="s">
        <v>152</v>
      </c>
      <c r="D10" s="109">
        <v>7</v>
      </c>
      <c r="E10" s="109">
        <v>268</v>
      </c>
      <c r="F10" s="99">
        <v>-1.1070110701107012</v>
      </c>
      <c r="G10" s="110">
        <v>86</v>
      </c>
      <c r="H10" s="109">
        <v>182</v>
      </c>
      <c r="I10" s="99">
        <v>-5.208333333333329</v>
      </c>
      <c r="J10" s="111">
        <v>37</v>
      </c>
      <c r="K10" s="99">
        <v>-9.756097560975604</v>
      </c>
      <c r="L10" s="112">
        <v>138.0597014925373</v>
      </c>
      <c r="M10" s="107"/>
      <c r="O10"/>
      <c r="P10"/>
      <c r="Q10"/>
      <c r="R10"/>
      <c r="S10"/>
      <c r="T10"/>
      <c r="U10"/>
      <c r="V10"/>
      <c r="W10"/>
      <c r="X10"/>
      <c r="Y10"/>
      <c r="Z10"/>
    </row>
    <row r="11" spans="2:26" s="1" customFormat="1" ht="10.5" customHeight="1">
      <c r="B11" s="73"/>
      <c r="C11" s="108" t="s">
        <v>153</v>
      </c>
      <c r="D11" s="109">
        <v>4</v>
      </c>
      <c r="E11" s="109">
        <v>275</v>
      </c>
      <c r="F11" s="99">
        <v>-45</v>
      </c>
      <c r="G11" s="110">
        <v>72</v>
      </c>
      <c r="H11" s="109">
        <v>203</v>
      </c>
      <c r="I11" s="99">
        <v>-42.16524216524216</v>
      </c>
      <c r="J11" s="111">
        <v>36</v>
      </c>
      <c r="K11" s="99">
        <v>-41.935483870967744</v>
      </c>
      <c r="L11" s="112">
        <v>130.9090909090909</v>
      </c>
      <c r="O11"/>
      <c r="P11"/>
      <c r="Q11"/>
      <c r="R11"/>
      <c r="S11"/>
      <c r="T11"/>
      <c r="U11"/>
      <c r="V11"/>
      <c r="W11"/>
      <c r="X11"/>
      <c r="Y11"/>
      <c r="Z11"/>
    </row>
    <row r="12" spans="2:26" s="1" customFormat="1" ht="10.5" customHeight="1">
      <c r="B12" s="73"/>
      <c r="C12" s="108" t="s">
        <v>154</v>
      </c>
      <c r="D12" s="109">
        <v>5</v>
      </c>
      <c r="E12" s="109">
        <v>1243</v>
      </c>
      <c r="F12" s="99">
        <v>-3.643410852713174</v>
      </c>
      <c r="G12" s="110">
        <v>913</v>
      </c>
      <c r="H12" s="109">
        <v>330</v>
      </c>
      <c r="I12" s="99">
        <v>2.484472049689444</v>
      </c>
      <c r="J12" s="111">
        <v>172</v>
      </c>
      <c r="K12" s="99">
        <v>-2.2727272727272663</v>
      </c>
      <c r="L12" s="112">
        <v>138.37489943684633</v>
      </c>
      <c r="O12"/>
      <c r="P12"/>
      <c r="Q12"/>
      <c r="R12"/>
      <c r="S12"/>
      <c r="T12"/>
      <c r="U12"/>
      <c r="V12"/>
      <c r="W12"/>
      <c r="X12"/>
      <c r="Y12"/>
      <c r="Z12"/>
    </row>
    <row r="13" spans="2:26" s="1" customFormat="1" ht="10.5" customHeight="1">
      <c r="B13" s="73"/>
      <c r="C13" s="108" t="s">
        <v>155</v>
      </c>
      <c r="D13" s="109">
        <v>5</v>
      </c>
      <c r="E13" s="109">
        <v>265</v>
      </c>
      <c r="F13" s="99">
        <v>-0.3759398496240607</v>
      </c>
      <c r="G13" s="110">
        <v>135</v>
      </c>
      <c r="H13" s="109">
        <v>130</v>
      </c>
      <c r="I13" s="99">
        <v>-0.7633587786259568</v>
      </c>
      <c r="J13" s="111">
        <v>38</v>
      </c>
      <c r="K13" s="99">
        <v>8.57142857142857</v>
      </c>
      <c r="L13" s="112">
        <v>143.39622641509433</v>
      </c>
      <c r="O13"/>
      <c r="P13"/>
      <c r="Q13"/>
      <c r="R13"/>
      <c r="S13"/>
      <c r="T13"/>
      <c r="U13"/>
      <c r="V13"/>
      <c r="W13"/>
      <c r="X13"/>
      <c r="Y13"/>
      <c r="Z13"/>
    </row>
    <row r="14" spans="2:26" s="1" customFormat="1" ht="10.5" customHeight="1">
      <c r="B14" s="73"/>
      <c r="C14" s="108" t="s">
        <v>156</v>
      </c>
      <c r="D14" s="109">
        <v>41</v>
      </c>
      <c r="E14" s="113">
        <v>3456</v>
      </c>
      <c r="F14" s="99">
        <v>-5.573770491803273</v>
      </c>
      <c r="G14" s="110">
        <v>1250</v>
      </c>
      <c r="H14" s="113">
        <v>2206</v>
      </c>
      <c r="I14" s="99">
        <v>-4.0452370595911304</v>
      </c>
      <c r="J14" s="111">
        <v>525</v>
      </c>
      <c r="K14" s="99">
        <v>-4.545454545454547</v>
      </c>
      <c r="L14" s="112">
        <v>151.90972222222223</v>
      </c>
      <c r="O14"/>
      <c r="P14"/>
      <c r="Q14"/>
      <c r="R14"/>
      <c r="S14"/>
      <c r="T14"/>
      <c r="U14"/>
      <c r="V14"/>
      <c r="W14"/>
      <c r="X14"/>
      <c r="Y14"/>
      <c r="Z14"/>
    </row>
    <row r="15" spans="2:26" s="1" customFormat="1" ht="10.5" customHeight="1">
      <c r="B15" s="73"/>
      <c r="C15" s="108" t="s">
        <v>157</v>
      </c>
      <c r="D15" s="109">
        <v>30</v>
      </c>
      <c r="E15" s="113">
        <v>1822</v>
      </c>
      <c r="F15" s="99">
        <v>-5.301455301455306</v>
      </c>
      <c r="G15" s="110">
        <v>594</v>
      </c>
      <c r="H15" s="113">
        <v>1228</v>
      </c>
      <c r="I15" s="99">
        <v>-4.58430458430459</v>
      </c>
      <c r="J15" s="111">
        <v>278</v>
      </c>
      <c r="K15" s="99">
        <v>-1.4184397163120508</v>
      </c>
      <c r="L15" s="112">
        <v>152.57958287596048</v>
      </c>
      <c r="O15"/>
      <c r="P15"/>
      <c r="Q15"/>
      <c r="R15"/>
      <c r="S15"/>
      <c r="T15"/>
      <c r="U15"/>
      <c r="V15"/>
      <c r="W15"/>
      <c r="X15"/>
      <c r="Y15"/>
      <c r="Z15"/>
    </row>
    <row r="16" spans="2:26" s="1" customFormat="1" ht="10.5" customHeight="1">
      <c r="B16" s="73"/>
      <c r="C16" s="108" t="s">
        <v>158</v>
      </c>
      <c r="D16" s="109">
        <v>3</v>
      </c>
      <c r="E16" s="109">
        <v>494</v>
      </c>
      <c r="F16" s="99">
        <v>-5.544933078393882</v>
      </c>
      <c r="G16" s="110">
        <v>292</v>
      </c>
      <c r="H16" s="109">
        <v>202</v>
      </c>
      <c r="I16" s="99">
        <v>-6.04651162790698</v>
      </c>
      <c r="J16" s="111">
        <v>78</v>
      </c>
      <c r="K16" s="99">
        <v>-2.5</v>
      </c>
      <c r="L16" s="112">
        <v>157.89473684210526</v>
      </c>
      <c r="O16"/>
      <c r="P16"/>
      <c r="Q16"/>
      <c r="R16"/>
      <c r="S16"/>
      <c r="T16"/>
      <c r="U16"/>
      <c r="V16"/>
      <c r="W16"/>
      <c r="X16"/>
      <c r="Y16"/>
      <c r="Z16"/>
    </row>
    <row r="17" spans="2:26" s="1" customFormat="1" ht="4.5" customHeight="1">
      <c r="B17" s="73"/>
      <c r="C17" s="108"/>
      <c r="D17" s="109"/>
      <c r="E17" s="109"/>
      <c r="F17" s="99"/>
      <c r="G17" s="109"/>
      <c r="H17" s="109"/>
      <c r="I17" s="99"/>
      <c r="J17" s="111"/>
      <c r="K17" s="99"/>
      <c r="L17" s="109"/>
      <c r="O17"/>
      <c r="P17"/>
      <c r="Q17"/>
      <c r="R17"/>
      <c r="S17"/>
      <c r="T17"/>
      <c r="U17"/>
      <c r="V17"/>
      <c r="W17"/>
      <c r="X17"/>
      <c r="Y17"/>
      <c r="Z17"/>
    </row>
    <row r="18" spans="2:26" s="1" customFormat="1" ht="10.5" customHeight="1">
      <c r="B18" s="114" t="s">
        <v>22</v>
      </c>
      <c r="C18" s="18" t="s">
        <v>159</v>
      </c>
      <c r="D18" s="102">
        <v>3</v>
      </c>
      <c r="E18" s="115" t="s">
        <v>160</v>
      </c>
      <c r="F18" s="115" t="s">
        <v>160</v>
      </c>
      <c r="G18" s="115" t="s">
        <v>160</v>
      </c>
      <c r="H18" s="115" t="s">
        <v>160</v>
      </c>
      <c r="I18" s="115" t="s">
        <v>160</v>
      </c>
      <c r="J18" s="115" t="s">
        <v>160</v>
      </c>
      <c r="K18" s="115" t="s">
        <v>160</v>
      </c>
      <c r="L18" s="115" t="s">
        <v>160</v>
      </c>
      <c r="O18"/>
      <c r="P18"/>
      <c r="Q18"/>
      <c r="R18"/>
      <c r="S18"/>
      <c r="T18"/>
      <c r="U18"/>
      <c r="V18"/>
      <c r="W18"/>
      <c r="X18"/>
      <c r="Y18"/>
      <c r="Z18"/>
    </row>
    <row r="19" spans="2:26" s="1" customFormat="1" ht="4.5" customHeight="1">
      <c r="B19" s="116"/>
      <c r="C19" s="108"/>
      <c r="D19" s="109"/>
      <c r="E19" s="109"/>
      <c r="F19" s="99"/>
      <c r="G19" s="109"/>
      <c r="H19" s="109"/>
      <c r="I19" s="99"/>
      <c r="J19" s="111"/>
      <c r="K19" s="99"/>
      <c r="L19" s="109"/>
      <c r="O19"/>
      <c r="P19"/>
      <c r="Q19"/>
      <c r="R19"/>
      <c r="S19"/>
      <c r="T19"/>
      <c r="U19"/>
      <c r="V19"/>
      <c r="W19"/>
      <c r="X19"/>
      <c r="Y19"/>
      <c r="Z19"/>
    </row>
    <row r="20" spans="2:26" s="1" customFormat="1" ht="10.5" customHeight="1">
      <c r="B20" s="114" t="s">
        <v>25</v>
      </c>
      <c r="C20" s="18">
        <v>20</v>
      </c>
      <c r="D20" s="102">
        <v>5</v>
      </c>
      <c r="E20" s="105">
        <v>198</v>
      </c>
      <c r="F20" s="104">
        <v>3.6649214659685896</v>
      </c>
      <c r="G20" s="105">
        <v>51</v>
      </c>
      <c r="H20" s="105">
        <v>147</v>
      </c>
      <c r="I20" s="104">
        <v>8.888888888888886</v>
      </c>
      <c r="J20" s="106">
        <v>29</v>
      </c>
      <c r="K20" s="104">
        <v>7.407407407407405</v>
      </c>
      <c r="L20" s="102">
        <v>146.46464646464648</v>
      </c>
      <c r="O20"/>
      <c r="P20"/>
      <c r="Q20"/>
      <c r="R20"/>
      <c r="S20"/>
      <c r="T20"/>
      <c r="U20"/>
      <c r="V20"/>
      <c r="W20"/>
      <c r="X20"/>
      <c r="Y20"/>
      <c r="Z20"/>
    </row>
    <row r="21" spans="2:26" s="1" customFormat="1" ht="4.5" customHeight="1">
      <c r="B21" s="116"/>
      <c r="C21" s="108"/>
      <c r="D21" s="109"/>
      <c r="E21" s="109"/>
      <c r="F21" s="99"/>
      <c r="G21" s="109"/>
      <c r="H21" s="109"/>
      <c r="I21" s="99"/>
      <c r="J21" s="111"/>
      <c r="K21" s="99"/>
      <c r="L21" s="109"/>
      <c r="O21"/>
      <c r="P21"/>
      <c r="Q21"/>
      <c r="R21"/>
      <c r="S21"/>
      <c r="T21"/>
      <c r="U21"/>
      <c r="V21"/>
      <c r="W21"/>
      <c r="X21"/>
      <c r="Y21"/>
      <c r="Z21"/>
    </row>
    <row r="22" spans="2:26" s="1" customFormat="1" ht="10.5" customHeight="1">
      <c r="B22" s="114" t="s">
        <v>27</v>
      </c>
      <c r="C22" s="117"/>
      <c r="D22" s="102">
        <v>104</v>
      </c>
      <c r="E22" s="103">
        <v>8900</v>
      </c>
      <c r="F22" s="104">
        <v>-3.071226312350248</v>
      </c>
      <c r="G22" s="103">
        <v>7365</v>
      </c>
      <c r="H22" s="103">
        <v>1535</v>
      </c>
      <c r="I22" s="104">
        <v>-3.761755485893417</v>
      </c>
      <c r="J22" s="118">
        <v>1234</v>
      </c>
      <c r="K22" s="104">
        <v>-0.08097165991902955</v>
      </c>
      <c r="L22" s="102">
        <v>138.65168539325842</v>
      </c>
      <c r="O22"/>
      <c r="P22"/>
      <c r="Q22"/>
      <c r="R22"/>
      <c r="S22"/>
      <c r="T22"/>
      <c r="U22"/>
      <c r="V22"/>
      <c r="W22"/>
      <c r="X22"/>
      <c r="Y22"/>
      <c r="Z22"/>
    </row>
    <row r="23" spans="2:26" s="1" customFormat="1" ht="10.5" customHeight="1">
      <c r="B23" s="116"/>
      <c r="C23" s="108">
        <v>21</v>
      </c>
      <c r="D23" s="109">
        <v>5</v>
      </c>
      <c r="E23" s="109">
        <v>281</v>
      </c>
      <c r="F23" s="99">
        <v>-11.91222570532915</v>
      </c>
      <c r="G23" s="110">
        <v>83</v>
      </c>
      <c r="H23" s="109">
        <v>198</v>
      </c>
      <c r="I23" s="99">
        <v>-12</v>
      </c>
      <c r="J23" s="111">
        <v>34</v>
      </c>
      <c r="K23" s="99">
        <v>-15</v>
      </c>
      <c r="L23" s="112">
        <v>120.99644128113879</v>
      </c>
      <c r="O23"/>
      <c r="P23"/>
      <c r="Q23"/>
      <c r="R23"/>
      <c r="S23"/>
      <c r="T23"/>
      <c r="U23"/>
      <c r="V23"/>
      <c r="W23"/>
      <c r="X23"/>
      <c r="Y23"/>
      <c r="Z23"/>
    </row>
    <row r="24" spans="2:26" s="1" customFormat="1" ht="10.5" customHeight="1">
      <c r="B24" s="116"/>
      <c r="C24" s="108">
        <v>22</v>
      </c>
      <c r="D24" s="109">
        <v>99</v>
      </c>
      <c r="E24" s="113">
        <v>8619</v>
      </c>
      <c r="F24" s="99">
        <v>-2.7530181654067434</v>
      </c>
      <c r="G24" s="119">
        <v>7282</v>
      </c>
      <c r="H24" s="113">
        <v>1337</v>
      </c>
      <c r="I24" s="99">
        <v>-2.408759124087595</v>
      </c>
      <c r="J24" s="120">
        <v>1200</v>
      </c>
      <c r="K24" s="99">
        <v>0.4184100418409997</v>
      </c>
      <c r="L24" s="112">
        <v>139.22728854855552</v>
      </c>
      <c r="O24"/>
      <c r="P24"/>
      <c r="Q24"/>
      <c r="R24"/>
      <c r="S24"/>
      <c r="T24"/>
      <c r="U24"/>
      <c r="V24"/>
      <c r="W24"/>
      <c r="X24"/>
      <c r="Y24"/>
      <c r="Z24"/>
    </row>
    <row r="25" spans="2:26" s="1" customFormat="1" ht="10.5" customHeight="1">
      <c r="B25" s="116"/>
      <c r="C25" s="108" t="s">
        <v>161</v>
      </c>
      <c r="D25" s="109">
        <v>53</v>
      </c>
      <c r="E25" s="109">
        <v>6397</v>
      </c>
      <c r="F25" s="99">
        <v>-3.4997737215266227</v>
      </c>
      <c r="G25" s="119">
        <v>6329</v>
      </c>
      <c r="H25" s="113">
        <v>68</v>
      </c>
      <c r="I25" s="99">
        <v>-51.07913669064748</v>
      </c>
      <c r="J25" s="111">
        <v>907</v>
      </c>
      <c r="K25" s="99">
        <v>-0.548245614035082</v>
      </c>
      <c r="L25" s="112">
        <v>141.7852118180397</v>
      </c>
      <c r="O25"/>
      <c r="P25"/>
      <c r="Q25"/>
      <c r="R25"/>
      <c r="S25"/>
      <c r="T25"/>
      <c r="U25"/>
      <c r="V25"/>
      <c r="W25"/>
      <c r="X25"/>
      <c r="Y25"/>
      <c r="Z25"/>
    </row>
    <row r="26" spans="2:26" s="1" customFormat="1" ht="10.5" customHeight="1">
      <c r="B26" s="116"/>
      <c r="C26" s="108" t="s">
        <v>162</v>
      </c>
      <c r="D26" s="109">
        <v>46</v>
      </c>
      <c r="E26" s="113">
        <v>2222</v>
      </c>
      <c r="F26" s="99">
        <v>-0.5371530886302622</v>
      </c>
      <c r="G26" s="119">
        <v>953</v>
      </c>
      <c r="H26" s="113">
        <v>1269</v>
      </c>
      <c r="I26" s="99">
        <v>3.086921202274567</v>
      </c>
      <c r="J26" s="120">
        <v>293</v>
      </c>
      <c r="K26" s="99">
        <v>3.5335689045936363</v>
      </c>
      <c r="L26" s="112">
        <v>131.86318631863188</v>
      </c>
      <c r="O26"/>
      <c r="P26"/>
      <c r="Q26"/>
      <c r="R26"/>
      <c r="S26"/>
      <c r="T26"/>
      <c r="U26"/>
      <c r="V26"/>
      <c r="W26"/>
      <c r="X26"/>
      <c r="Y26"/>
      <c r="Z26"/>
    </row>
    <row r="27" spans="2:26" s="1" customFormat="1" ht="4.5" customHeight="1">
      <c r="B27" s="116"/>
      <c r="C27" s="108"/>
      <c r="D27" s="109"/>
      <c r="E27" s="109"/>
      <c r="F27" s="99"/>
      <c r="G27" s="109"/>
      <c r="H27" s="109"/>
      <c r="I27" s="99"/>
      <c r="J27" s="111"/>
      <c r="K27" s="99"/>
      <c r="L27" s="109"/>
      <c r="O27"/>
      <c r="P27"/>
      <c r="Q27"/>
      <c r="R27"/>
      <c r="S27"/>
      <c r="T27"/>
      <c r="U27"/>
      <c r="V27"/>
      <c r="W27"/>
      <c r="X27"/>
      <c r="Y27"/>
      <c r="Z27"/>
    </row>
    <row r="28" spans="2:26" s="1" customFormat="1" ht="12.75">
      <c r="B28" s="114" t="s">
        <v>35</v>
      </c>
      <c r="C28" s="18" t="s">
        <v>250</v>
      </c>
      <c r="D28" s="102">
        <v>13</v>
      </c>
      <c r="E28" s="105">
        <v>5265</v>
      </c>
      <c r="F28" s="104">
        <v>-7.273687918281084</v>
      </c>
      <c r="G28" s="105">
        <v>3794</v>
      </c>
      <c r="H28" s="105">
        <v>1471</v>
      </c>
      <c r="I28" s="104">
        <v>9.530900967982134</v>
      </c>
      <c r="J28" s="106">
        <v>799</v>
      </c>
      <c r="K28" s="104">
        <v>-6.876456876456871</v>
      </c>
      <c r="L28" s="102">
        <v>151.75688509021842</v>
      </c>
      <c r="O28"/>
      <c r="P28"/>
      <c r="Q28"/>
      <c r="R28"/>
      <c r="S28"/>
      <c r="T28"/>
      <c r="U28"/>
      <c r="V28"/>
      <c r="W28"/>
      <c r="X28"/>
      <c r="Y28"/>
      <c r="Z28"/>
    </row>
    <row r="29" spans="2:26" s="1" customFormat="1" ht="4.5" customHeight="1">
      <c r="B29" s="116"/>
      <c r="C29" s="108"/>
      <c r="D29" s="109"/>
      <c r="E29" s="109"/>
      <c r="F29" s="99"/>
      <c r="G29" s="109"/>
      <c r="H29" s="109"/>
      <c r="I29" s="99"/>
      <c r="J29" s="111"/>
      <c r="K29" s="99"/>
      <c r="L29" s="109"/>
      <c r="O29"/>
      <c r="P29"/>
      <c r="Q29"/>
      <c r="R29"/>
      <c r="S29"/>
      <c r="T29"/>
      <c r="U29"/>
      <c r="V29"/>
      <c r="W29"/>
      <c r="X29"/>
      <c r="Y29"/>
      <c r="Z29"/>
    </row>
    <row r="30" spans="2:26" s="1" customFormat="1" ht="10.5" customHeight="1">
      <c r="B30" s="114" t="s">
        <v>37</v>
      </c>
      <c r="C30" s="18">
        <v>24</v>
      </c>
      <c r="D30" s="102">
        <v>44</v>
      </c>
      <c r="E30" s="105">
        <v>6917</v>
      </c>
      <c r="F30" s="104">
        <v>3.563407695762834</v>
      </c>
      <c r="G30" s="105">
        <v>4907</v>
      </c>
      <c r="H30" s="105">
        <v>2010</v>
      </c>
      <c r="I30" s="104">
        <v>4.578563995837669</v>
      </c>
      <c r="J30" s="106">
        <v>980</v>
      </c>
      <c r="K30" s="104">
        <v>11.490329920364047</v>
      </c>
      <c r="L30" s="102">
        <v>141.67991904004626</v>
      </c>
      <c r="O30"/>
      <c r="P30"/>
      <c r="Q30"/>
      <c r="R30"/>
      <c r="S30"/>
      <c r="T30"/>
      <c r="U30"/>
      <c r="V30"/>
      <c r="W30"/>
      <c r="X30"/>
      <c r="Y30"/>
      <c r="Z30"/>
    </row>
    <row r="31" spans="2:26" s="1" customFormat="1" ht="10.5" customHeight="1">
      <c r="B31" s="116"/>
      <c r="C31" s="108" t="s">
        <v>163</v>
      </c>
      <c r="D31" s="109">
        <v>16</v>
      </c>
      <c r="E31" s="109">
        <v>1094</v>
      </c>
      <c r="F31" s="99">
        <v>3.500473036896878</v>
      </c>
      <c r="G31" s="110">
        <v>698</v>
      </c>
      <c r="H31" s="109">
        <v>396</v>
      </c>
      <c r="I31" s="99">
        <v>10</v>
      </c>
      <c r="J31" s="111">
        <v>153</v>
      </c>
      <c r="K31" s="99">
        <v>6.993006993006986</v>
      </c>
      <c r="L31" s="112">
        <v>139.85374771480804</v>
      </c>
      <c r="O31"/>
      <c r="P31"/>
      <c r="Q31"/>
      <c r="R31"/>
      <c r="S31"/>
      <c r="T31"/>
      <c r="U31"/>
      <c r="V31"/>
      <c r="W31"/>
      <c r="X31"/>
      <c r="Y31"/>
      <c r="Z31"/>
    </row>
    <row r="32" spans="2:26" s="1" customFormat="1" ht="10.5" customHeight="1">
      <c r="B32" s="116"/>
      <c r="C32" s="121" t="s">
        <v>164</v>
      </c>
      <c r="D32" s="109">
        <v>7</v>
      </c>
      <c r="E32" s="109">
        <v>1090</v>
      </c>
      <c r="F32" s="99">
        <v>10.323886639676118</v>
      </c>
      <c r="G32" s="110">
        <v>770</v>
      </c>
      <c r="H32" s="109">
        <v>320</v>
      </c>
      <c r="I32" s="99">
        <v>25.98425196850394</v>
      </c>
      <c r="J32" s="111">
        <v>147</v>
      </c>
      <c r="K32" s="99">
        <v>20.491803278688522</v>
      </c>
      <c r="L32" s="112">
        <v>134.86238532110093</v>
      </c>
      <c r="O32"/>
      <c r="P32"/>
      <c r="Q32"/>
      <c r="R32"/>
      <c r="S32"/>
      <c r="T32"/>
      <c r="U32"/>
      <c r="V32"/>
      <c r="W32"/>
      <c r="X32"/>
      <c r="Y32"/>
      <c r="Z32"/>
    </row>
    <row r="33" spans="2:26" s="1" customFormat="1" ht="10.5" customHeight="1">
      <c r="B33" s="116"/>
      <c r="C33" s="108" t="s">
        <v>165</v>
      </c>
      <c r="D33" s="109">
        <v>6</v>
      </c>
      <c r="E33" s="109">
        <v>3315</v>
      </c>
      <c r="F33" s="99">
        <v>3.3354114713216916</v>
      </c>
      <c r="G33" s="110">
        <v>2647</v>
      </c>
      <c r="H33" s="109">
        <v>668</v>
      </c>
      <c r="I33" s="99">
        <v>-5.91549295774648</v>
      </c>
      <c r="J33" s="111">
        <v>459</v>
      </c>
      <c r="K33" s="99">
        <v>11.678832116788328</v>
      </c>
      <c r="L33" s="112">
        <v>138.46153846153845</v>
      </c>
      <c r="O33"/>
      <c r="P33"/>
      <c r="Q33"/>
      <c r="R33"/>
      <c r="S33"/>
      <c r="T33"/>
      <c r="U33"/>
      <c r="V33"/>
      <c r="W33"/>
      <c r="X33"/>
      <c r="Y33"/>
      <c r="Z33"/>
    </row>
    <row r="34" spans="2:26" s="1" customFormat="1" ht="10.5" customHeight="1">
      <c r="B34" s="116"/>
      <c r="C34" s="108" t="s">
        <v>166</v>
      </c>
      <c r="D34" s="109">
        <v>12</v>
      </c>
      <c r="E34" s="109">
        <v>850</v>
      </c>
      <c r="F34" s="99">
        <v>-10.05291005291005</v>
      </c>
      <c r="G34" s="110">
        <v>517</v>
      </c>
      <c r="H34" s="109">
        <v>333</v>
      </c>
      <c r="I34" s="99">
        <v>-7.75623268698061</v>
      </c>
      <c r="J34" s="111">
        <v>132</v>
      </c>
      <c r="K34" s="99">
        <v>-2.941176470588232</v>
      </c>
      <c r="L34" s="112">
        <v>155.2941176470588</v>
      </c>
      <c r="O34"/>
      <c r="P34"/>
      <c r="Q34"/>
      <c r="R34"/>
      <c r="S34"/>
      <c r="T34"/>
      <c r="U34"/>
      <c r="V34"/>
      <c r="W34"/>
      <c r="X34"/>
      <c r="Y34"/>
      <c r="Z34"/>
    </row>
    <row r="35" spans="2:26" s="1" customFormat="1" ht="4.5" customHeight="1">
      <c r="B35" s="116"/>
      <c r="C35" s="108"/>
      <c r="D35" s="109"/>
      <c r="E35" s="109"/>
      <c r="F35" s="99"/>
      <c r="G35" s="109"/>
      <c r="H35" s="109"/>
      <c r="I35" s="99"/>
      <c r="J35" s="111"/>
      <c r="K35" s="99"/>
      <c r="L35" s="109"/>
      <c r="O35"/>
      <c r="P35"/>
      <c r="Q35"/>
      <c r="R35"/>
      <c r="S35"/>
      <c r="T35"/>
      <c r="U35"/>
      <c r="V35"/>
      <c r="W35"/>
      <c r="X35"/>
      <c r="Y35"/>
      <c r="Z35"/>
    </row>
    <row r="36" spans="2:26" s="1" customFormat="1" ht="10.5" customHeight="1">
      <c r="B36" s="114" t="s">
        <v>47</v>
      </c>
      <c r="C36" s="18">
        <v>25</v>
      </c>
      <c r="D36" s="102">
        <v>22</v>
      </c>
      <c r="E36" s="105">
        <v>4325</v>
      </c>
      <c r="F36" s="104">
        <v>-5.773420479302828</v>
      </c>
      <c r="G36" s="105">
        <v>1491</v>
      </c>
      <c r="H36" s="105">
        <v>2834</v>
      </c>
      <c r="I36" s="104">
        <v>-7.020997375328079</v>
      </c>
      <c r="J36" s="106">
        <v>616</v>
      </c>
      <c r="K36" s="104">
        <v>1.818181818181813</v>
      </c>
      <c r="L36" s="102">
        <v>142.4277456647399</v>
      </c>
      <c r="O36"/>
      <c r="P36"/>
      <c r="Q36"/>
      <c r="R36"/>
      <c r="S36"/>
      <c r="T36"/>
      <c r="U36"/>
      <c r="V36"/>
      <c r="W36"/>
      <c r="X36"/>
      <c r="Y36"/>
      <c r="Z36"/>
    </row>
    <row r="37" spans="2:26" s="1" customFormat="1" ht="10.5" customHeight="1">
      <c r="B37" s="116"/>
      <c r="C37" s="108" t="s">
        <v>167</v>
      </c>
      <c r="D37" s="109">
        <v>13</v>
      </c>
      <c r="E37" s="109">
        <v>3024</v>
      </c>
      <c r="F37" s="99">
        <v>-5.735660847880297</v>
      </c>
      <c r="G37" s="110">
        <v>1150</v>
      </c>
      <c r="H37" s="109">
        <v>1874</v>
      </c>
      <c r="I37" s="99">
        <v>-7.273626917367636</v>
      </c>
      <c r="J37" s="111">
        <v>429</v>
      </c>
      <c r="K37" s="99">
        <v>1.1792452830188722</v>
      </c>
      <c r="L37" s="112">
        <v>141.86507936507937</v>
      </c>
      <c r="O37"/>
      <c r="P37"/>
      <c r="Q37"/>
      <c r="R37"/>
      <c r="S37"/>
      <c r="T37"/>
      <c r="U37"/>
      <c r="V37"/>
      <c r="W37"/>
      <c r="X37"/>
      <c r="Y37"/>
      <c r="Z37"/>
    </row>
    <row r="38" spans="2:26" s="1" customFormat="1" ht="10.5" customHeight="1">
      <c r="B38" s="116"/>
      <c r="C38" s="108" t="s">
        <v>168</v>
      </c>
      <c r="D38" s="109">
        <v>9</v>
      </c>
      <c r="E38" s="109">
        <v>1301</v>
      </c>
      <c r="F38" s="99">
        <v>-5.861070911722138</v>
      </c>
      <c r="G38" s="110">
        <v>341</v>
      </c>
      <c r="H38" s="109">
        <v>960</v>
      </c>
      <c r="I38" s="99">
        <v>-6.523855890944503</v>
      </c>
      <c r="J38" s="111">
        <v>187</v>
      </c>
      <c r="K38" s="99">
        <v>3.3149171270718227</v>
      </c>
      <c r="L38" s="112">
        <v>143.73558800922368</v>
      </c>
      <c r="O38"/>
      <c r="P38"/>
      <c r="Q38"/>
      <c r="R38"/>
      <c r="S38"/>
      <c r="T38"/>
      <c r="U38"/>
      <c r="V38"/>
      <c r="W38"/>
      <c r="X38"/>
      <c r="Y38"/>
      <c r="Z38"/>
    </row>
    <row r="39" spans="2:26" s="1" customFormat="1" ht="4.5" customHeight="1">
      <c r="B39" s="116"/>
      <c r="C39" s="108"/>
      <c r="D39" s="109"/>
      <c r="E39" s="109"/>
      <c r="F39" s="99"/>
      <c r="G39" s="109"/>
      <c r="H39" s="109"/>
      <c r="I39" s="99"/>
      <c r="J39" s="111"/>
      <c r="K39" s="99"/>
      <c r="L39" s="109"/>
      <c r="O39"/>
      <c r="P39"/>
      <c r="Q39"/>
      <c r="R39"/>
      <c r="S39"/>
      <c r="T39"/>
      <c r="U39"/>
      <c r="V39"/>
      <c r="W39"/>
      <c r="X39"/>
      <c r="Y39"/>
      <c r="Z39"/>
    </row>
    <row r="40" spans="2:26" s="1" customFormat="1" ht="10.5" customHeight="1">
      <c r="B40" s="114" t="s">
        <v>53</v>
      </c>
      <c r="C40" s="18">
        <v>26</v>
      </c>
      <c r="D40" s="102">
        <v>17</v>
      </c>
      <c r="E40" s="105">
        <v>847</v>
      </c>
      <c r="F40" s="104">
        <v>-6.408839779005518</v>
      </c>
      <c r="G40" s="105">
        <v>397</v>
      </c>
      <c r="H40" s="105">
        <v>450</v>
      </c>
      <c r="I40" s="104">
        <v>-7.407407407407405</v>
      </c>
      <c r="J40" s="106">
        <v>142</v>
      </c>
      <c r="K40" s="104">
        <v>7.575757575757578</v>
      </c>
      <c r="L40" s="102">
        <v>167.65053128689493</v>
      </c>
      <c r="O40"/>
      <c r="P40"/>
      <c r="Q40"/>
      <c r="R40"/>
      <c r="S40"/>
      <c r="T40"/>
      <c r="U40"/>
      <c r="V40"/>
      <c r="W40"/>
      <c r="X40"/>
      <c r="Y40"/>
      <c r="Z40"/>
    </row>
    <row r="41" spans="2:26" s="1" customFormat="1" ht="4.5" customHeight="1">
      <c r="B41" s="116"/>
      <c r="C41" s="108"/>
      <c r="D41" s="109"/>
      <c r="E41" s="109"/>
      <c r="F41" s="99"/>
      <c r="G41" s="109"/>
      <c r="H41" s="109"/>
      <c r="I41" s="99"/>
      <c r="J41" s="111"/>
      <c r="K41" s="99"/>
      <c r="L41" s="109"/>
      <c r="O41"/>
      <c r="P41"/>
      <c r="Q41"/>
      <c r="R41"/>
      <c r="S41"/>
      <c r="T41"/>
      <c r="U41"/>
      <c r="V41"/>
      <c r="W41"/>
      <c r="X41"/>
      <c r="Y41"/>
      <c r="Z41"/>
    </row>
    <row r="42" spans="2:26" s="1" customFormat="1" ht="10.5" customHeight="1">
      <c r="B42" s="114" t="s">
        <v>55</v>
      </c>
      <c r="C42" s="117"/>
      <c r="D42" s="102">
        <v>34</v>
      </c>
      <c r="E42" s="103">
        <v>5420</v>
      </c>
      <c r="F42" s="104">
        <v>-9.212730318257954</v>
      </c>
      <c r="G42" s="105">
        <v>1595</v>
      </c>
      <c r="H42" s="103">
        <v>3825</v>
      </c>
      <c r="I42" s="104">
        <v>-9.36018957345972</v>
      </c>
      <c r="J42" s="118">
        <v>788</v>
      </c>
      <c r="K42" s="104">
        <v>-1.990049751243788</v>
      </c>
      <c r="L42" s="102">
        <v>145.38745387453875</v>
      </c>
      <c r="O42"/>
      <c r="P42"/>
      <c r="Q42"/>
      <c r="R42"/>
      <c r="S42"/>
      <c r="T42"/>
      <c r="U42"/>
      <c r="V42"/>
      <c r="W42"/>
      <c r="X42"/>
      <c r="Y42"/>
      <c r="Z42"/>
    </row>
    <row r="43" spans="2:26" s="1" customFormat="1" ht="10.5" customHeight="1">
      <c r="B43" s="116"/>
      <c r="C43" s="108">
        <v>27</v>
      </c>
      <c r="D43" s="109">
        <v>6</v>
      </c>
      <c r="E43" s="113">
        <v>3768</v>
      </c>
      <c r="F43" s="99">
        <v>-4</v>
      </c>
      <c r="G43" s="110">
        <v>1117</v>
      </c>
      <c r="H43" s="113">
        <v>2651</v>
      </c>
      <c r="I43" s="99">
        <v>-4.018826937002174</v>
      </c>
      <c r="J43" s="120">
        <v>544</v>
      </c>
      <c r="K43" s="99">
        <v>0.927643784786639</v>
      </c>
      <c r="L43" s="112">
        <v>144.3736730360934</v>
      </c>
      <c r="O43"/>
      <c r="P43"/>
      <c r="Q43"/>
      <c r="R43"/>
      <c r="S43"/>
      <c r="T43"/>
      <c r="U43"/>
      <c r="V43"/>
      <c r="W43"/>
      <c r="X43"/>
      <c r="Y43"/>
      <c r="Z43"/>
    </row>
    <row r="44" spans="2:26" s="1" customFormat="1" ht="10.5" customHeight="1">
      <c r="B44" s="116"/>
      <c r="C44" s="108" t="s">
        <v>169</v>
      </c>
      <c r="D44" s="109">
        <v>4</v>
      </c>
      <c r="E44" s="122" t="s">
        <v>160</v>
      </c>
      <c r="F44" s="123" t="s">
        <v>160</v>
      </c>
      <c r="G44" s="122" t="s">
        <v>160</v>
      </c>
      <c r="H44" s="122" t="s">
        <v>160</v>
      </c>
      <c r="I44" s="123" t="s">
        <v>160</v>
      </c>
      <c r="J44" s="122" t="s">
        <v>160</v>
      </c>
      <c r="K44" s="123" t="s">
        <v>160</v>
      </c>
      <c r="L44" s="122" t="s">
        <v>160</v>
      </c>
      <c r="O44"/>
      <c r="P44"/>
      <c r="Q44"/>
      <c r="R44"/>
      <c r="S44"/>
      <c r="T44"/>
      <c r="U44"/>
      <c r="V44"/>
      <c r="W44"/>
      <c r="X44"/>
      <c r="Y44"/>
      <c r="Z44"/>
    </row>
    <row r="45" spans="2:26" s="1" customFormat="1" ht="10.5" customHeight="1">
      <c r="B45" s="116"/>
      <c r="C45" s="108">
        <v>28</v>
      </c>
      <c r="D45" s="109">
        <v>28</v>
      </c>
      <c r="E45" s="109">
        <v>1652</v>
      </c>
      <c r="F45" s="99">
        <v>-19.217603911980447</v>
      </c>
      <c r="G45" s="110">
        <v>478</v>
      </c>
      <c r="H45" s="109">
        <v>1174</v>
      </c>
      <c r="I45" s="99">
        <v>-19.478737997256516</v>
      </c>
      <c r="J45" s="111">
        <v>244</v>
      </c>
      <c r="K45" s="99">
        <v>-7.924528301886795</v>
      </c>
      <c r="L45" s="112">
        <v>147.6997578692494</v>
      </c>
      <c r="O45"/>
      <c r="P45"/>
      <c r="Q45"/>
      <c r="R45"/>
      <c r="S45"/>
      <c r="T45"/>
      <c r="U45"/>
      <c r="V45"/>
      <c r="W45"/>
      <c r="X45"/>
      <c r="Y45"/>
      <c r="Z45"/>
    </row>
    <row r="46" spans="2:26" s="1" customFormat="1" ht="10.5" customHeight="1">
      <c r="B46" s="116"/>
      <c r="C46" s="108" t="s">
        <v>170</v>
      </c>
      <c r="D46" s="109">
        <v>4</v>
      </c>
      <c r="E46" s="109">
        <v>198</v>
      </c>
      <c r="F46" s="99">
        <v>-24.427480916030532</v>
      </c>
      <c r="G46" s="110">
        <v>62</v>
      </c>
      <c r="H46" s="109">
        <v>136</v>
      </c>
      <c r="I46" s="99">
        <v>-31.313131313131308</v>
      </c>
      <c r="J46" s="111">
        <v>34</v>
      </c>
      <c r="K46" s="99">
        <v>-8.108108108108112</v>
      </c>
      <c r="L46" s="112">
        <v>171.7171717171717</v>
      </c>
      <c r="O46"/>
      <c r="P46"/>
      <c r="Q46"/>
      <c r="R46"/>
      <c r="S46"/>
      <c r="T46"/>
      <c r="U46"/>
      <c r="V46"/>
      <c r="W46"/>
      <c r="X46"/>
      <c r="Y46"/>
      <c r="Z46"/>
    </row>
    <row r="47" spans="2:26" s="1" customFormat="1" ht="10.5" customHeight="1">
      <c r="B47" s="116"/>
      <c r="C47" s="108" t="s">
        <v>171</v>
      </c>
      <c r="D47" s="109">
        <v>1</v>
      </c>
      <c r="E47" s="122" t="s">
        <v>160</v>
      </c>
      <c r="F47" s="123" t="s">
        <v>160</v>
      </c>
      <c r="G47" s="122" t="s">
        <v>160</v>
      </c>
      <c r="H47" s="122" t="s">
        <v>160</v>
      </c>
      <c r="I47" s="123" t="s">
        <v>160</v>
      </c>
      <c r="J47" s="122" t="s">
        <v>160</v>
      </c>
      <c r="K47" s="123" t="s">
        <v>160</v>
      </c>
      <c r="L47" s="122" t="s">
        <v>160</v>
      </c>
      <c r="O47"/>
      <c r="P47"/>
      <c r="Q47"/>
      <c r="R47"/>
      <c r="S47"/>
      <c r="T47"/>
      <c r="U47"/>
      <c r="V47"/>
      <c r="W47"/>
      <c r="X47"/>
      <c r="Y47"/>
      <c r="Z47"/>
    </row>
    <row r="48" spans="2:26" s="1" customFormat="1" ht="10.5" customHeight="1">
      <c r="B48" s="116"/>
      <c r="C48" s="108" t="s">
        <v>172</v>
      </c>
      <c r="D48" s="109">
        <v>4</v>
      </c>
      <c r="E48" s="109">
        <v>472</v>
      </c>
      <c r="F48" s="99">
        <v>-7.8125</v>
      </c>
      <c r="G48" s="110">
        <v>96</v>
      </c>
      <c r="H48" s="109">
        <v>376</v>
      </c>
      <c r="I48" s="99">
        <v>-10.047846889952154</v>
      </c>
      <c r="J48" s="111">
        <v>67</v>
      </c>
      <c r="K48" s="99">
        <v>-1.470588235294116</v>
      </c>
      <c r="L48" s="112">
        <v>141.94915254237287</v>
      </c>
      <c r="O48"/>
      <c r="P48"/>
      <c r="Q48"/>
      <c r="R48"/>
      <c r="S48"/>
      <c r="T48"/>
      <c r="U48"/>
      <c r="V48"/>
      <c r="W48"/>
      <c r="X48"/>
      <c r="Y48"/>
      <c r="Z48"/>
    </row>
    <row r="49" spans="2:26" s="1" customFormat="1" ht="10.5" customHeight="1">
      <c r="B49" s="116"/>
      <c r="C49" s="108" t="s">
        <v>173</v>
      </c>
      <c r="D49" s="109">
        <v>11</v>
      </c>
      <c r="E49" s="109">
        <v>398</v>
      </c>
      <c r="F49" s="99">
        <v>-2.211302211302211</v>
      </c>
      <c r="G49" s="110">
        <v>100</v>
      </c>
      <c r="H49" s="109">
        <v>298</v>
      </c>
      <c r="I49" s="99">
        <v>-2.9315960912052077</v>
      </c>
      <c r="J49" s="111">
        <v>59</v>
      </c>
      <c r="K49" s="99">
        <v>3.5087719298245617</v>
      </c>
      <c r="L49" s="112">
        <v>148.24120603015075</v>
      </c>
      <c r="O49"/>
      <c r="P49"/>
      <c r="Q49"/>
      <c r="R49"/>
      <c r="S49"/>
      <c r="T49"/>
      <c r="U49"/>
      <c r="V49"/>
      <c r="W49"/>
      <c r="X49"/>
      <c r="Y49"/>
      <c r="Z49"/>
    </row>
    <row r="50" spans="2:26" s="1" customFormat="1" ht="10.5" customHeight="1">
      <c r="B50" s="116"/>
      <c r="C50" s="108" t="s">
        <v>174</v>
      </c>
      <c r="D50" s="109">
        <v>8</v>
      </c>
      <c r="E50" s="109">
        <v>319</v>
      </c>
      <c r="F50" s="99">
        <v>-3.3333333333333286</v>
      </c>
      <c r="G50" s="110">
        <v>88</v>
      </c>
      <c r="H50" s="109">
        <v>231</v>
      </c>
      <c r="I50" s="99">
        <v>-4.149377593360995</v>
      </c>
      <c r="J50" s="111">
        <v>48</v>
      </c>
      <c r="K50" s="99">
        <v>2.1276595744680833</v>
      </c>
      <c r="L50" s="112">
        <v>150.47021943573668</v>
      </c>
      <c r="O50"/>
      <c r="P50"/>
      <c r="Q50"/>
      <c r="R50"/>
      <c r="S50"/>
      <c r="T50"/>
      <c r="U50"/>
      <c r="V50"/>
      <c r="W50"/>
      <c r="X50"/>
      <c r="Y50"/>
      <c r="Z50"/>
    </row>
    <row r="51" spans="2:26" s="1" customFormat="1" ht="10.5" customHeight="1">
      <c r="B51" s="116"/>
      <c r="C51" s="108" t="s">
        <v>175</v>
      </c>
      <c r="D51" s="109">
        <v>6</v>
      </c>
      <c r="E51" s="109">
        <v>203</v>
      </c>
      <c r="F51" s="99">
        <v>-57.35294117647059</v>
      </c>
      <c r="G51" s="110">
        <v>60</v>
      </c>
      <c r="H51" s="109">
        <v>143</v>
      </c>
      <c r="I51" s="99">
        <v>-52.64900662251656</v>
      </c>
      <c r="J51" s="111">
        <v>28</v>
      </c>
      <c r="K51" s="99">
        <v>-47.16981132075472</v>
      </c>
      <c r="L51" s="112">
        <v>137.93103448275863</v>
      </c>
      <c r="O51"/>
      <c r="P51"/>
      <c r="Q51"/>
      <c r="R51"/>
      <c r="S51"/>
      <c r="T51"/>
      <c r="U51"/>
      <c r="V51"/>
      <c r="W51"/>
      <c r="X51"/>
      <c r="Y51"/>
      <c r="Z51"/>
    </row>
    <row r="52" spans="2:26" s="1" customFormat="1" ht="4.5" customHeight="1">
      <c r="B52" s="116"/>
      <c r="C52" s="108"/>
      <c r="D52" s="109"/>
      <c r="E52" s="109"/>
      <c r="F52" s="99"/>
      <c r="G52" s="109"/>
      <c r="H52" s="109"/>
      <c r="I52" s="99"/>
      <c r="J52" s="111"/>
      <c r="K52" s="99"/>
      <c r="L52" s="109"/>
      <c r="O52"/>
      <c r="P52"/>
      <c r="Q52"/>
      <c r="R52"/>
      <c r="S52"/>
      <c r="T52"/>
      <c r="U52"/>
      <c r="V52"/>
      <c r="W52"/>
      <c r="X52"/>
      <c r="Y52"/>
      <c r="Z52"/>
    </row>
    <row r="53" spans="2:26" s="1" customFormat="1" ht="10.5" customHeight="1">
      <c r="B53" s="114" t="s">
        <v>73</v>
      </c>
      <c r="C53" s="18">
        <v>29</v>
      </c>
      <c r="D53" s="102">
        <v>90</v>
      </c>
      <c r="E53" s="105">
        <v>13387</v>
      </c>
      <c r="F53" s="104">
        <v>-6.227234519473242</v>
      </c>
      <c r="G53" s="105">
        <v>7086</v>
      </c>
      <c r="H53" s="105">
        <v>6301</v>
      </c>
      <c r="I53" s="104">
        <v>-7.83969577299986</v>
      </c>
      <c r="J53" s="106">
        <v>1691</v>
      </c>
      <c r="K53" s="104">
        <v>-2.816091954022994</v>
      </c>
      <c r="L53" s="102">
        <v>126.31657578247554</v>
      </c>
      <c r="O53"/>
      <c r="P53"/>
      <c r="Q53"/>
      <c r="R53"/>
      <c r="S53"/>
      <c r="T53"/>
      <c r="U53"/>
      <c r="V53"/>
      <c r="W53"/>
      <c r="X53"/>
      <c r="Y53"/>
      <c r="Z53"/>
    </row>
    <row r="54" spans="2:26" s="1" customFormat="1" ht="10.5" customHeight="1">
      <c r="B54" s="116"/>
      <c r="C54" s="108" t="s">
        <v>176</v>
      </c>
      <c r="D54" s="109">
        <v>16</v>
      </c>
      <c r="E54" s="109">
        <v>2264</v>
      </c>
      <c r="F54" s="99">
        <v>-1.6934433347807243</v>
      </c>
      <c r="G54" s="110">
        <v>1054</v>
      </c>
      <c r="H54" s="109">
        <v>1210</v>
      </c>
      <c r="I54" s="99">
        <v>-4.347826086956516</v>
      </c>
      <c r="J54" s="111">
        <v>325</v>
      </c>
      <c r="K54" s="99">
        <v>6.557377049180332</v>
      </c>
      <c r="L54" s="112">
        <v>143.5512367491166</v>
      </c>
      <c r="O54"/>
      <c r="P54"/>
      <c r="Q54"/>
      <c r="R54"/>
      <c r="S54"/>
      <c r="T54"/>
      <c r="U54"/>
      <c r="V54"/>
      <c r="W54"/>
      <c r="X54"/>
      <c r="Y54"/>
      <c r="Z54"/>
    </row>
    <row r="55" spans="2:26" s="1" customFormat="1" ht="10.5" customHeight="1">
      <c r="B55" s="116"/>
      <c r="C55" s="108" t="s">
        <v>177</v>
      </c>
      <c r="D55" s="109">
        <v>41</v>
      </c>
      <c r="E55" s="109">
        <v>6031</v>
      </c>
      <c r="F55" s="99">
        <v>-0.04971826317533612</v>
      </c>
      <c r="G55" s="110">
        <v>2762</v>
      </c>
      <c r="H55" s="109">
        <v>3269</v>
      </c>
      <c r="I55" s="99">
        <v>-2.5052192066805787</v>
      </c>
      <c r="J55" s="111">
        <v>667</v>
      </c>
      <c r="K55" s="99">
        <v>3.5714285714285694</v>
      </c>
      <c r="L55" s="112">
        <v>110.59525783452163</v>
      </c>
      <c r="O55"/>
      <c r="P55"/>
      <c r="Q55"/>
      <c r="R55"/>
      <c r="S55"/>
      <c r="T55"/>
      <c r="U55"/>
      <c r="V55"/>
      <c r="W55"/>
      <c r="X55"/>
      <c r="Y55"/>
      <c r="Z55"/>
    </row>
    <row r="56" spans="2:26" s="1" customFormat="1" ht="10.5" customHeight="1">
      <c r="B56" s="116"/>
      <c r="C56" s="108" t="s">
        <v>178</v>
      </c>
      <c r="D56" s="109">
        <v>15</v>
      </c>
      <c r="E56" s="109">
        <v>3886</v>
      </c>
      <c r="F56" s="99">
        <v>-2.1158690176322352</v>
      </c>
      <c r="G56" s="110">
        <v>1571</v>
      </c>
      <c r="H56" s="109">
        <v>2315</v>
      </c>
      <c r="I56" s="99">
        <v>-4.101077050538521</v>
      </c>
      <c r="J56" s="111">
        <v>382</v>
      </c>
      <c r="K56" s="99">
        <v>1.86666666666666</v>
      </c>
      <c r="L56" s="112">
        <v>98.30159547092126</v>
      </c>
      <c r="O56"/>
      <c r="P56"/>
      <c r="Q56"/>
      <c r="R56"/>
      <c r="S56"/>
      <c r="T56"/>
      <c r="U56"/>
      <c r="V56"/>
      <c r="W56"/>
      <c r="X56"/>
      <c r="Y56"/>
      <c r="Z56"/>
    </row>
    <row r="57" spans="2:26" s="1" customFormat="1" ht="10.5" customHeight="1">
      <c r="B57" s="116"/>
      <c r="C57" s="108" t="s">
        <v>179</v>
      </c>
      <c r="D57" s="109">
        <v>25</v>
      </c>
      <c r="E57" s="109">
        <v>3866</v>
      </c>
      <c r="F57" s="99">
        <v>-16.878090733175668</v>
      </c>
      <c r="G57" s="110">
        <v>2439</v>
      </c>
      <c r="H57" s="109">
        <v>1427</v>
      </c>
      <c r="I57" s="99">
        <v>-20.898004434589794</v>
      </c>
      <c r="J57" s="111">
        <v>520</v>
      </c>
      <c r="K57" s="99">
        <v>-14.473684210526315</v>
      </c>
      <c r="L57" s="112">
        <v>134.50594930160372</v>
      </c>
      <c r="O57"/>
      <c r="P57"/>
      <c r="Q57"/>
      <c r="R57"/>
      <c r="S57"/>
      <c r="T57"/>
      <c r="U57"/>
      <c r="V57"/>
      <c r="W57"/>
      <c r="X57"/>
      <c r="Y57"/>
      <c r="Z57"/>
    </row>
    <row r="58" spans="2:26" s="1" customFormat="1" ht="4.5" customHeight="1">
      <c r="B58" s="116"/>
      <c r="C58" s="108"/>
      <c r="D58" s="109"/>
      <c r="E58" s="109"/>
      <c r="F58" s="99"/>
      <c r="G58" s="109"/>
      <c r="H58" s="109"/>
      <c r="I58" s="99"/>
      <c r="J58" s="111"/>
      <c r="K58" s="99"/>
      <c r="L58" s="109"/>
      <c r="O58"/>
      <c r="P58"/>
      <c r="Q58"/>
      <c r="R58"/>
      <c r="S58"/>
      <c r="T58"/>
      <c r="U58"/>
      <c r="V58"/>
      <c r="W58"/>
      <c r="X58"/>
      <c r="Y58"/>
      <c r="Z58"/>
    </row>
    <row r="59" spans="2:26" s="1" customFormat="1" ht="10.5" customHeight="1">
      <c r="B59" s="124"/>
      <c r="C59" s="125"/>
      <c r="D59" s="126"/>
      <c r="E59" s="126"/>
      <c r="F59" s="125"/>
      <c r="G59" s="105"/>
      <c r="H59" s="126"/>
      <c r="I59" s="125"/>
      <c r="J59" s="126"/>
      <c r="K59" s="125"/>
      <c r="L59" s="126"/>
      <c r="O59"/>
      <c r="P59"/>
      <c r="Q59"/>
      <c r="R59"/>
      <c r="S59"/>
      <c r="T59"/>
      <c r="U59"/>
      <c r="V59"/>
      <c r="W59"/>
      <c r="X59"/>
      <c r="Y59"/>
      <c r="Z59"/>
    </row>
    <row r="60" spans="2:26" s="1" customFormat="1" ht="10.5" customHeight="1">
      <c r="B60" s="114" t="s">
        <v>83</v>
      </c>
      <c r="C60" s="117"/>
      <c r="D60" s="102">
        <v>82</v>
      </c>
      <c r="E60" s="103">
        <v>12068</v>
      </c>
      <c r="F60" s="104">
        <v>4.8752932997306</v>
      </c>
      <c r="G60" s="103">
        <v>8388</v>
      </c>
      <c r="H60" s="103">
        <v>3680</v>
      </c>
      <c r="I60" s="104">
        <v>3.4870641169853798</v>
      </c>
      <c r="J60" s="118">
        <v>1687</v>
      </c>
      <c r="K60" s="104">
        <v>10.986842105263165</v>
      </c>
      <c r="L60" s="102">
        <v>139.79118329466357</v>
      </c>
      <c r="O60"/>
      <c r="P60"/>
      <c r="Q60"/>
      <c r="R60"/>
      <c r="S60"/>
      <c r="T60"/>
      <c r="U60"/>
      <c r="V60"/>
      <c r="W60"/>
      <c r="X60"/>
      <c r="Y60"/>
      <c r="Z60"/>
    </row>
    <row r="61" spans="2:26" s="1" customFormat="1" ht="10.5" customHeight="1">
      <c r="B61" s="116"/>
      <c r="C61" s="108"/>
      <c r="D61" s="109"/>
      <c r="E61" s="109"/>
      <c r="F61" s="99"/>
      <c r="G61" s="110"/>
      <c r="H61" s="109"/>
      <c r="I61" s="99"/>
      <c r="J61" s="111"/>
      <c r="K61" s="99"/>
      <c r="L61" s="109"/>
      <c r="O61"/>
      <c r="P61"/>
      <c r="Q61"/>
      <c r="R61"/>
      <c r="S61"/>
      <c r="T61"/>
      <c r="U61"/>
      <c r="V61"/>
      <c r="W61"/>
      <c r="X61"/>
      <c r="Y61"/>
      <c r="Z61"/>
    </row>
    <row r="62" spans="2:26" s="1" customFormat="1" ht="10.5" customHeight="1">
      <c r="B62" s="116"/>
      <c r="C62" s="108" t="s">
        <v>180</v>
      </c>
      <c r="D62" s="109">
        <v>12</v>
      </c>
      <c r="E62" s="109">
        <v>4296</v>
      </c>
      <c r="F62" s="99">
        <v>7.669172932330824</v>
      </c>
      <c r="G62" s="110">
        <v>3253</v>
      </c>
      <c r="H62" s="109">
        <v>1043</v>
      </c>
      <c r="I62" s="99">
        <v>5.995934959349597</v>
      </c>
      <c r="J62" s="111">
        <v>577</v>
      </c>
      <c r="K62" s="99">
        <v>16.096579476861166</v>
      </c>
      <c r="L62" s="112">
        <v>134.31098696461825</v>
      </c>
      <c r="O62"/>
      <c r="P62"/>
      <c r="Q62"/>
      <c r="R62"/>
      <c r="S62"/>
      <c r="T62"/>
      <c r="U62"/>
      <c r="V62"/>
      <c r="W62"/>
      <c r="X62"/>
      <c r="Y62"/>
      <c r="Z62"/>
    </row>
    <row r="63" spans="2:26" s="1" customFormat="1" ht="10.5" customHeight="1">
      <c r="B63" s="116"/>
      <c r="C63" s="108">
        <v>31</v>
      </c>
      <c r="D63" s="109">
        <v>24</v>
      </c>
      <c r="E63" s="113">
        <v>3066</v>
      </c>
      <c r="F63" s="99">
        <v>4.892234006158063</v>
      </c>
      <c r="G63" s="119">
        <v>2429</v>
      </c>
      <c r="H63" s="109">
        <v>637</v>
      </c>
      <c r="I63" s="99">
        <v>4.084967320261441</v>
      </c>
      <c r="J63" s="120">
        <v>455</v>
      </c>
      <c r="K63" s="99">
        <v>11.793611793611788</v>
      </c>
      <c r="L63" s="112">
        <v>148.40182648401827</v>
      </c>
      <c r="O63"/>
      <c r="P63"/>
      <c r="Q63"/>
      <c r="R63"/>
      <c r="S63"/>
      <c r="T63"/>
      <c r="U63"/>
      <c r="V63"/>
      <c r="W63"/>
      <c r="X63"/>
      <c r="Y63"/>
      <c r="Z63"/>
    </row>
    <row r="64" spans="2:26" s="1" customFormat="1" ht="10.5" customHeight="1">
      <c r="B64" s="116"/>
      <c r="C64" s="108" t="s">
        <v>181</v>
      </c>
      <c r="D64" s="109">
        <v>3</v>
      </c>
      <c r="E64" s="109">
        <v>194</v>
      </c>
      <c r="F64" s="99">
        <v>0.5181347150259086</v>
      </c>
      <c r="G64" s="110">
        <v>125</v>
      </c>
      <c r="H64" s="109">
        <v>69</v>
      </c>
      <c r="I64" s="123" t="s">
        <v>160</v>
      </c>
      <c r="J64" s="111">
        <v>29</v>
      </c>
      <c r="K64" s="99">
        <v>3.5714285714285694</v>
      </c>
      <c r="L64" s="112">
        <v>149.48453608247422</v>
      </c>
      <c r="O64"/>
      <c r="P64"/>
      <c r="Q64"/>
      <c r="R64"/>
      <c r="S64"/>
      <c r="T64"/>
      <c r="U64"/>
      <c r="V64"/>
      <c r="W64"/>
      <c r="X64"/>
      <c r="Y64"/>
      <c r="Z64"/>
    </row>
    <row r="65" spans="2:26" s="1" customFormat="1" ht="10.5" customHeight="1">
      <c r="B65" s="116"/>
      <c r="C65" s="108" t="s">
        <v>182</v>
      </c>
      <c r="D65" s="109">
        <v>12</v>
      </c>
      <c r="E65" s="113">
        <v>2024</v>
      </c>
      <c r="F65" s="99">
        <v>-3.6190476190476204</v>
      </c>
      <c r="G65" s="119">
        <v>1621</v>
      </c>
      <c r="H65" s="109">
        <v>403</v>
      </c>
      <c r="I65" s="99">
        <v>-4.502369668246445</v>
      </c>
      <c r="J65" s="120">
        <v>300</v>
      </c>
      <c r="K65" s="99">
        <v>4.166666666666671</v>
      </c>
      <c r="L65" s="112">
        <v>148.22134387351778</v>
      </c>
      <c r="O65"/>
      <c r="P65"/>
      <c r="Q65"/>
      <c r="R65"/>
      <c r="S65"/>
      <c r="T65"/>
      <c r="U65"/>
      <c r="V65"/>
      <c r="W65"/>
      <c r="X65"/>
      <c r="Y65"/>
      <c r="Z65"/>
    </row>
    <row r="66" spans="2:26" s="1" customFormat="1" ht="10.5" customHeight="1">
      <c r="B66" s="116"/>
      <c r="C66" s="108">
        <v>33</v>
      </c>
      <c r="D66" s="109">
        <v>46</v>
      </c>
      <c r="E66" s="113">
        <v>4706</v>
      </c>
      <c r="F66" s="99">
        <v>2.4379625598606935</v>
      </c>
      <c r="G66" s="119">
        <v>2706</v>
      </c>
      <c r="H66" s="113">
        <v>2000</v>
      </c>
      <c r="I66" s="99">
        <v>2.040816326530617</v>
      </c>
      <c r="J66" s="111">
        <v>655</v>
      </c>
      <c r="K66" s="99">
        <v>6.331168831168824</v>
      </c>
      <c r="L66" s="112">
        <v>139.18402039949</v>
      </c>
      <c r="O66"/>
      <c r="P66"/>
      <c r="Q66"/>
      <c r="R66"/>
      <c r="S66"/>
      <c r="T66"/>
      <c r="U66"/>
      <c r="V66"/>
      <c r="W66"/>
      <c r="X66"/>
      <c r="Y66"/>
      <c r="Z66"/>
    </row>
    <row r="67" spans="2:26" s="1" customFormat="1" ht="10.5" customHeight="1">
      <c r="B67" s="116"/>
      <c r="C67" s="108" t="s">
        <v>183</v>
      </c>
      <c r="D67" s="109">
        <v>30</v>
      </c>
      <c r="E67" s="113">
        <v>3203</v>
      </c>
      <c r="F67" s="99">
        <v>5.361842105263165</v>
      </c>
      <c r="G67" s="119">
        <v>1668</v>
      </c>
      <c r="H67" s="113">
        <v>1535</v>
      </c>
      <c r="I67" s="99">
        <v>3.786342123056116</v>
      </c>
      <c r="J67" s="120">
        <v>441</v>
      </c>
      <c r="K67" s="99">
        <v>12.5</v>
      </c>
      <c r="L67" s="112">
        <v>137.68342179206994</v>
      </c>
      <c r="O67"/>
      <c r="P67"/>
      <c r="Q67"/>
      <c r="R67"/>
      <c r="S67"/>
      <c r="T67"/>
      <c r="U67"/>
      <c r="V67"/>
      <c r="W67"/>
      <c r="X67"/>
      <c r="Y67"/>
      <c r="Z67"/>
    </row>
    <row r="68" spans="2:26" s="1" customFormat="1" ht="10.5" customHeight="1">
      <c r="B68" s="116"/>
      <c r="C68" s="108" t="s">
        <v>184</v>
      </c>
      <c r="D68" s="109">
        <v>11</v>
      </c>
      <c r="E68" s="109">
        <v>1054</v>
      </c>
      <c r="F68" s="99">
        <v>-1.9534883720930196</v>
      </c>
      <c r="G68" s="110">
        <v>741</v>
      </c>
      <c r="H68" s="109">
        <v>313</v>
      </c>
      <c r="I68" s="99">
        <v>-4.281345565749234</v>
      </c>
      <c r="J68" s="111">
        <v>143</v>
      </c>
      <c r="K68" s="99">
        <v>-5.298013245033118</v>
      </c>
      <c r="L68" s="112">
        <v>135.67362428842506</v>
      </c>
      <c r="O68"/>
      <c r="P68"/>
      <c r="Q68"/>
      <c r="R68"/>
      <c r="S68"/>
      <c r="T68"/>
      <c r="U68"/>
      <c r="V68"/>
      <c r="W68"/>
      <c r="X68"/>
      <c r="Y68"/>
      <c r="Z68"/>
    </row>
    <row r="69" spans="2:26" s="1" customFormat="1" ht="4.5" customHeight="1">
      <c r="B69" s="116"/>
      <c r="C69" s="108"/>
      <c r="D69" s="109"/>
      <c r="E69" s="109"/>
      <c r="F69" s="99"/>
      <c r="G69" s="109"/>
      <c r="H69" s="109"/>
      <c r="I69" s="99"/>
      <c r="J69" s="111"/>
      <c r="K69" s="99"/>
      <c r="L69" s="109"/>
      <c r="O69"/>
      <c r="P69"/>
      <c r="Q69"/>
      <c r="R69"/>
      <c r="S69"/>
      <c r="T69"/>
      <c r="U69"/>
      <c r="V69"/>
      <c r="W69"/>
      <c r="X69"/>
      <c r="Y69"/>
      <c r="Z69"/>
    </row>
    <row r="70" spans="2:26" s="1" customFormat="1" ht="10.5" customHeight="1">
      <c r="B70" s="114" t="s">
        <v>99</v>
      </c>
      <c r="C70" s="117"/>
      <c r="D70" s="102">
        <v>23</v>
      </c>
      <c r="E70" s="105">
        <v>26108</v>
      </c>
      <c r="F70" s="104">
        <v>5.5167117972760025</v>
      </c>
      <c r="G70" s="105">
        <v>12375</v>
      </c>
      <c r="H70" s="105">
        <v>13733</v>
      </c>
      <c r="I70" s="104">
        <v>4.314470186099513</v>
      </c>
      <c r="J70" s="106">
        <v>3333</v>
      </c>
      <c r="K70" s="104">
        <v>6.519654841802492</v>
      </c>
      <c r="L70" s="102">
        <v>127.66201930442776</v>
      </c>
      <c r="O70"/>
      <c r="P70"/>
      <c r="Q70"/>
      <c r="R70"/>
      <c r="S70"/>
      <c r="T70"/>
      <c r="U70"/>
      <c r="V70"/>
      <c r="W70"/>
      <c r="X70"/>
      <c r="Y70"/>
      <c r="Z70"/>
    </row>
    <row r="71" spans="2:26" s="1" customFormat="1" ht="10.5" customHeight="1">
      <c r="B71" s="116"/>
      <c r="C71" s="108" t="s">
        <v>185</v>
      </c>
      <c r="D71" s="109">
        <v>8</v>
      </c>
      <c r="E71" s="109">
        <v>2604</v>
      </c>
      <c r="F71" s="99">
        <v>-8.406612733028496</v>
      </c>
      <c r="G71" s="110">
        <v>1033</v>
      </c>
      <c r="H71" s="109">
        <v>1571</v>
      </c>
      <c r="I71" s="99">
        <v>-10.331050228310502</v>
      </c>
      <c r="J71" s="111">
        <v>385</v>
      </c>
      <c r="K71" s="99">
        <v>8.75706214689265</v>
      </c>
      <c r="L71" s="112">
        <v>147.8494623655914</v>
      </c>
      <c r="O71"/>
      <c r="P71"/>
      <c r="Q71"/>
      <c r="R71"/>
      <c r="S71"/>
      <c r="T71"/>
      <c r="U71"/>
      <c r="V71"/>
      <c r="W71"/>
      <c r="X71"/>
      <c r="Y71"/>
      <c r="Z71"/>
    </row>
    <row r="72" spans="2:26" s="1" customFormat="1" ht="10.5" customHeight="1">
      <c r="B72" s="116"/>
      <c r="C72" s="108" t="s">
        <v>186</v>
      </c>
      <c r="D72" s="109">
        <v>4</v>
      </c>
      <c r="E72" s="109">
        <v>19529</v>
      </c>
      <c r="F72" s="99">
        <v>7.746206896551726</v>
      </c>
      <c r="G72" s="110">
        <v>10615</v>
      </c>
      <c r="H72" s="109">
        <v>8914</v>
      </c>
      <c r="I72" s="99">
        <v>6.985117618819018</v>
      </c>
      <c r="J72" s="111">
        <v>2372</v>
      </c>
      <c r="K72" s="99">
        <v>5.940151853506023</v>
      </c>
      <c r="L72" s="112">
        <v>121.46039223718573</v>
      </c>
      <c r="O72"/>
      <c r="P72"/>
      <c r="Q72"/>
      <c r="R72"/>
      <c r="S72"/>
      <c r="T72"/>
      <c r="U72"/>
      <c r="V72"/>
      <c r="W72"/>
      <c r="X72"/>
      <c r="Y72"/>
      <c r="Z72"/>
    </row>
    <row r="73" spans="2:26" s="1" customFormat="1" ht="4.5" customHeight="1">
      <c r="B73" s="127"/>
      <c r="C73" s="81"/>
      <c r="D73" s="128"/>
      <c r="E73" s="128"/>
      <c r="F73" s="129"/>
      <c r="G73" s="128"/>
      <c r="H73" s="128"/>
      <c r="I73" s="129"/>
      <c r="J73" s="130"/>
      <c r="K73" s="129"/>
      <c r="L73" s="128"/>
      <c r="O73"/>
      <c r="P73"/>
      <c r="Q73"/>
      <c r="R73"/>
      <c r="S73"/>
      <c r="T73"/>
      <c r="U73"/>
      <c r="V73"/>
      <c r="W73"/>
      <c r="X73"/>
      <c r="Y73"/>
      <c r="Z73"/>
    </row>
    <row r="74" spans="2:26" s="1" customFormat="1" ht="4.5" customHeight="1">
      <c r="B74" s="116"/>
      <c r="C74" s="74"/>
      <c r="D74" s="109"/>
      <c r="E74" s="109"/>
      <c r="F74" s="99"/>
      <c r="G74" s="109"/>
      <c r="H74" s="109"/>
      <c r="I74" s="99"/>
      <c r="J74" s="111"/>
      <c r="K74" s="99"/>
      <c r="L74" s="109"/>
      <c r="O74"/>
      <c r="P74"/>
      <c r="Q74"/>
      <c r="R74"/>
      <c r="S74"/>
      <c r="T74"/>
      <c r="U74"/>
      <c r="V74"/>
      <c r="W74"/>
      <c r="X74"/>
      <c r="Y74"/>
      <c r="Z74"/>
    </row>
    <row r="75" spans="2:26" s="1" customFormat="1" ht="10.5" customHeight="1">
      <c r="B75" s="114" t="s">
        <v>187</v>
      </c>
      <c r="C75" s="131"/>
      <c r="D75" s="102">
        <v>528</v>
      </c>
      <c r="E75" s="103">
        <v>94682</v>
      </c>
      <c r="F75" s="104">
        <v>-0.9654306783118045</v>
      </c>
      <c r="G75" s="103">
        <v>53753</v>
      </c>
      <c r="H75" s="103">
        <v>40929</v>
      </c>
      <c r="I75" s="104">
        <v>-1.058814997461738</v>
      </c>
      <c r="J75" s="118">
        <v>12907</v>
      </c>
      <c r="K75" s="104">
        <v>2.680986475735878</v>
      </c>
      <c r="L75" s="102">
        <v>136.31946938171987</v>
      </c>
      <c r="O75"/>
      <c r="P75"/>
      <c r="Q75"/>
      <c r="R75"/>
      <c r="S75"/>
      <c r="T75"/>
      <c r="U75"/>
      <c r="V75"/>
      <c r="W75"/>
      <c r="X75"/>
      <c r="Y75"/>
      <c r="Z75"/>
    </row>
    <row r="76" spans="2:26" s="1" customFormat="1" ht="4.5" customHeight="1">
      <c r="B76" s="127"/>
      <c r="C76" s="81"/>
      <c r="D76" s="128"/>
      <c r="E76" s="128"/>
      <c r="F76" s="129"/>
      <c r="G76" s="128"/>
      <c r="H76" s="128"/>
      <c r="I76" s="129"/>
      <c r="J76" s="130"/>
      <c r="K76" s="129"/>
      <c r="L76" s="128"/>
      <c r="O76"/>
      <c r="P76"/>
      <c r="Q76"/>
      <c r="R76"/>
      <c r="S76"/>
      <c r="T76"/>
      <c r="U76"/>
      <c r="V76"/>
      <c r="W76"/>
      <c r="X76"/>
      <c r="Y76"/>
      <c r="Z76"/>
    </row>
    <row r="77" spans="2:26" s="1" customFormat="1" ht="4.5" customHeight="1">
      <c r="B77" s="116"/>
      <c r="C77" s="74"/>
      <c r="D77" s="109"/>
      <c r="E77" s="109"/>
      <c r="F77" s="99"/>
      <c r="G77" s="109"/>
      <c r="H77" s="109"/>
      <c r="I77" s="99"/>
      <c r="J77" s="111"/>
      <c r="K77" s="99"/>
      <c r="L77" s="109"/>
      <c r="O77"/>
      <c r="P77"/>
      <c r="Q77"/>
      <c r="R77"/>
      <c r="S77"/>
      <c r="T77"/>
      <c r="U77"/>
      <c r="V77"/>
      <c r="W77"/>
      <c r="X77"/>
      <c r="Y77"/>
      <c r="Z77"/>
    </row>
    <row r="78" spans="2:26" s="1" customFormat="1" ht="10.5" customHeight="1">
      <c r="B78" s="116" t="s">
        <v>188</v>
      </c>
      <c r="C78" s="74"/>
      <c r="D78" s="109">
        <v>158</v>
      </c>
      <c r="E78" s="113">
        <v>25137</v>
      </c>
      <c r="F78" s="99">
        <v>-2.240112005600281</v>
      </c>
      <c r="G78" s="119">
        <v>13862</v>
      </c>
      <c r="H78" s="113">
        <v>11275</v>
      </c>
      <c r="I78" s="99">
        <v>-1.4767563788884956</v>
      </c>
      <c r="J78" s="113">
        <v>3662</v>
      </c>
      <c r="K78" s="99">
        <v>3.387916431394686</v>
      </c>
      <c r="L78" s="112">
        <v>145.68166447865696</v>
      </c>
      <c r="O78"/>
      <c r="P78"/>
      <c r="Q78"/>
      <c r="R78"/>
      <c r="S78"/>
      <c r="T78"/>
      <c r="U78"/>
      <c r="V78"/>
      <c r="W78"/>
      <c r="X78"/>
      <c r="Y78"/>
      <c r="Z78"/>
    </row>
    <row r="79" spans="2:26" s="1" customFormat="1" ht="10.5" customHeight="1">
      <c r="B79" s="116" t="s">
        <v>189</v>
      </c>
      <c r="C79" s="74"/>
      <c r="D79" s="109">
        <v>174</v>
      </c>
      <c r="E79" s="113">
        <v>46010</v>
      </c>
      <c r="F79" s="99">
        <v>0.8239470570188843</v>
      </c>
      <c r="G79" s="119">
        <v>23345</v>
      </c>
      <c r="H79" s="113">
        <v>22665</v>
      </c>
      <c r="I79" s="99">
        <v>-0.2947386943515795</v>
      </c>
      <c r="J79" s="109">
        <v>5936</v>
      </c>
      <c r="K79" s="99">
        <v>3.360612920076619</v>
      </c>
      <c r="L79" s="112">
        <v>129.01543142795043</v>
      </c>
      <c r="O79"/>
      <c r="P79"/>
      <c r="Q79"/>
      <c r="R79"/>
      <c r="S79"/>
      <c r="T79"/>
      <c r="U79"/>
      <c r="V79"/>
      <c r="W79"/>
      <c r="X79"/>
      <c r="Y79"/>
      <c r="Z79"/>
    </row>
    <row r="80" spans="2:26" s="1" customFormat="1" ht="10.5" customHeight="1">
      <c r="B80" s="116" t="s">
        <v>190</v>
      </c>
      <c r="C80" s="74"/>
      <c r="D80" s="109">
        <v>11</v>
      </c>
      <c r="E80" s="109">
        <v>1051</v>
      </c>
      <c r="F80" s="99">
        <v>3.853754940711468</v>
      </c>
      <c r="G80" s="110">
        <v>566</v>
      </c>
      <c r="H80" s="109">
        <v>485</v>
      </c>
      <c r="I80" s="99">
        <v>11.751152073732726</v>
      </c>
      <c r="J80" s="109">
        <v>162</v>
      </c>
      <c r="K80" s="99">
        <v>10.204081632653057</v>
      </c>
      <c r="L80" s="112">
        <v>154.13891531874404</v>
      </c>
      <c r="O80"/>
      <c r="P80"/>
      <c r="Q80"/>
      <c r="R80"/>
      <c r="S80"/>
      <c r="T80"/>
      <c r="U80"/>
      <c r="V80"/>
      <c r="W80"/>
      <c r="X80"/>
      <c r="Y80"/>
      <c r="Z80"/>
    </row>
    <row r="81" spans="2:26" s="1" customFormat="1" ht="10.5" customHeight="1">
      <c r="B81" s="116" t="s">
        <v>191</v>
      </c>
      <c r="C81" s="74"/>
      <c r="D81" s="109">
        <v>185</v>
      </c>
      <c r="E81" s="113">
        <v>22484</v>
      </c>
      <c r="F81" s="99">
        <v>-3.2779833089563795</v>
      </c>
      <c r="G81" s="119">
        <v>15980</v>
      </c>
      <c r="H81" s="113">
        <v>6504</v>
      </c>
      <c r="I81" s="99">
        <v>-3.7442652064525674</v>
      </c>
      <c r="J81" s="113">
        <v>3147</v>
      </c>
      <c r="K81" s="99">
        <v>0.28680688336520177</v>
      </c>
      <c r="L81" s="112">
        <v>139.96619818537627</v>
      </c>
      <c r="O81"/>
      <c r="P81"/>
      <c r="Q81"/>
      <c r="R81"/>
      <c r="S81"/>
      <c r="T81"/>
      <c r="U81"/>
      <c r="V81"/>
      <c r="W81"/>
      <c r="X81"/>
      <c r="Y81"/>
      <c r="Z81"/>
    </row>
    <row r="82" spans="2:26" s="1" customFormat="1" ht="4.5" customHeight="1">
      <c r="B82" s="90"/>
      <c r="C82" s="81"/>
      <c r="D82" s="132"/>
      <c r="E82" s="132"/>
      <c r="F82" s="129"/>
      <c r="G82" s="132"/>
      <c r="H82" s="132"/>
      <c r="I82" s="129"/>
      <c r="J82" s="132"/>
      <c r="K82" s="129"/>
      <c r="L82" s="132"/>
      <c r="O82"/>
      <c r="P82"/>
      <c r="Q82"/>
      <c r="R82"/>
      <c r="S82"/>
      <c r="T82"/>
      <c r="U82"/>
      <c r="V82"/>
      <c r="W82"/>
      <c r="X82"/>
      <c r="Y82"/>
      <c r="Z82"/>
    </row>
    <row r="83" spans="3:10" s="107" customFormat="1" ht="10.5">
      <c r="C83" s="133"/>
      <c r="D83" s="134"/>
      <c r="E83" s="134"/>
      <c r="F83" s="133"/>
      <c r="G83" s="134"/>
      <c r="H83" s="134"/>
      <c r="J83" s="134"/>
    </row>
    <row r="84" spans="2:12" ht="12.75">
      <c r="B84" s="248" t="s">
        <v>192</v>
      </c>
      <c r="C84" s="248"/>
      <c r="D84" s="248"/>
      <c r="E84" s="248"/>
      <c r="F84" s="248"/>
      <c r="G84" s="248"/>
      <c r="H84" s="248"/>
      <c r="I84" s="248"/>
      <c r="J84" s="248"/>
      <c r="K84" s="248"/>
      <c r="L84" s="248"/>
    </row>
  </sheetData>
  <mergeCells count="1">
    <mergeCell ref="B84:L84"/>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3"/>
  <sheetViews>
    <sheetView showGridLines="0" workbookViewId="0" topLeftCell="A1">
      <selection activeCell="B2" sqref="B2"/>
    </sheetView>
  </sheetViews>
  <sheetFormatPr defaultColWidth="11.421875" defaultRowHeight="12.75"/>
  <cols>
    <col min="1" max="1" width="2.00390625" style="1" customWidth="1"/>
    <col min="2" max="3" width="11.140625" style="1" customWidth="1"/>
    <col min="4" max="4" width="9.7109375" style="1" customWidth="1"/>
    <col min="5" max="5" width="7.28125" style="1" customWidth="1"/>
    <col min="6" max="6" width="12.28125" style="1" customWidth="1"/>
    <col min="7" max="7" width="7.28125" style="1" customWidth="1"/>
    <col min="8" max="8" width="10.7109375" style="1" customWidth="1"/>
    <col min="9" max="9" width="7.28125" style="1" customWidth="1"/>
    <col min="10" max="10" width="10.7109375" style="1" customWidth="1"/>
    <col min="11" max="11" width="7.28125" style="1" customWidth="1"/>
  </cols>
  <sheetData>
    <row r="1" spans="1:11" ht="12.75">
      <c r="A1" s="62"/>
      <c r="B1" s="135" t="s">
        <v>193</v>
      </c>
      <c r="C1" s="62"/>
      <c r="D1" s="62"/>
      <c r="E1" s="62"/>
      <c r="F1" s="62"/>
      <c r="G1" s="62"/>
      <c r="H1" s="62"/>
      <c r="I1" s="62"/>
      <c r="J1" s="62"/>
      <c r="K1" s="62"/>
    </row>
    <row r="2" spans="2:10" ht="12.75">
      <c r="B2" s="62"/>
      <c r="C2" s="62"/>
      <c r="D2" s="62"/>
      <c r="E2" s="62"/>
      <c r="F2" s="62"/>
      <c r="G2" s="62"/>
      <c r="H2" s="62"/>
      <c r="I2" s="62"/>
      <c r="J2" s="62"/>
    </row>
    <row r="3" spans="1:11" ht="12.75">
      <c r="A3" s="89"/>
      <c r="B3" s="136" t="s">
        <v>194</v>
      </c>
      <c r="C3" s="137"/>
      <c r="D3" s="137"/>
      <c r="E3" s="137"/>
      <c r="F3" s="138" t="s">
        <v>195</v>
      </c>
      <c r="G3" s="69"/>
      <c r="H3" s="139" t="s">
        <v>139</v>
      </c>
      <c r="I3" s="140"/>
      <c r="J3" s="140"/>
      <c r="K3" s="141"/>
    </row>
    <row r="4" spans="1:11" ht="12.75">
      <c r="A4" s="89"/>
      <c r="B4" s="142" t="s">
        <v>196</v>
      </c>
      <c r="C4" s="142" t="s">
        <v>197</v>
      </c>
      <c r="D4" s="143" t="s">
        <v>198</v>
      </c>
      <c r="E4" s="144"/>
      <c r="F4" s="90"/>
      <c r="G4" s="77"/>
      <c r="H4" s="143" t="s">
        <v>199</v>
      </c>
      <c r="I4" s="145"/>
      <c r="J4" s="143" t="s">
        <v>200</v>
      </c>
      <c r="K4" s="145"/>
    </row>
    <row r="5" spans="2:11" ht="17.25">
      <c r="B5" s="146" t="s">
        <v>144</v>
      </c>
      <c r="C5" s="147"/>
      <c r="D5" s="148"/>
      <c r="E5" s="86" t="s">
        <v>145</v>
      </c>
      <c r="F5" s="149" t="s">
        <v>144</v>
      </c>
      <c r="G5" s="86" t="s">
        <v>145</v>
      </c>
      <c r="H5" s="149" t="s">
        <v>144</v>
      </c>
      <c r="I5" s="86" t="s">
        <v>145</v>
      </c>
      <c r="J5" s="149" t="s">
        <v>144</v>
      </c>
      <c r="K5" s="86" t="s">
        <v>145</v>
      </c>
    </row>
    <row r="6" spans="1:11" ht="16.5">
      <c r="A6" s="89"/>
      <c r="B6" s="249" t="s">
        <v>201</v>
      </c>
      <c r="C6" s="250"/>
      <c r="D6" s="251"/>
      <c r="E6" s="91" t="s">
        <v>149</v>
      </c>
      <c r="F6" s="150" t="s">
        <v>201</v>
      </c>
      <c r="G6" s="91" t="s">
        <v>149</v>
      </c>
      <c r="H6" s="150" t="s">
        <v>201</v>
      </c>
      <c r="I6" s="91" t="s">
        <v>149</v>
      </c>
      <c r="J6" s="150" t="s">
        <v>201</v>
      </c>
      <c r="K6" s="91" t="s">
        <v>148</v>
      </c>
    </row>
    <row r="7" spans="2:11" ht="4.5" customHeight="1">
      <c r="B7" s="151"/>
      <c r="C7" s="97"/>
      <c r="D7" s="152"/>
      <c r="E7" s="96"/>
      <c r="F7" s="153"/>
      <c r="G7" s="96"/>
      <c r="H7" s="98"/>
      <c r="I7" s="96"/>
      <c r="J7" s="98"/>
      <c r="K7" s="96"/>
    </row>
    <row r="8" spans="2:11" ht="10.5" customHeight="1">
      <c r="B8" s="154">
        <v>20388</v>
      </c>
      <c r="C8" s="155">
        <v>76802</v>
      </c>
      <c r="D8" s="155">
        <v>97189</v>
      </c>
      <c r="E8" s="104">
        <v>-5.3</v>
      </c>
      <c r="F8" s="155">
        <v>793324</v>
      </c>
      <c r="G8" s="104">
        <v>13.636220395745184</v>
      </c>
      <c r="H8" s="155">
        <v>125556</v>
      </c>
      <c r="I8" s="104">
        <v>-4.215681786973036</v>
      </c>
      <c r="J8" s="155">
        <v>667768</v>
      </c>
      <c r="K8" s="104">
        <v>17.762995464196777</v>
      </c>
    </row>
    <row r="9" spans="2:11" ht="10.5" customHeight="1">
      <c r="B9" s="156">
        <v>332</v>
      </c>
      <c r="C9" s="109">
        <v>249</v>
      </c>
      <c r="D9" s="109">
        <v>581</v>
      </c>
      <c r="E9" s="99">
        <v>-13.925925925925924</v>
      </c>
      <c r="F9" s="109">
        <v>7373</v>
      </c>
      <c r="G9" s="99">
        <v>12.996168582375475</v>
      </c>
      <c r="H9" s="122" t="s">
        <v>202</v>
      </c>
      <c r="I9" s="123" t="s">
        <v>203</v>
      </c>
      <c r="J9" s="157">
        <v>7373</v>
      </c>
      <c r="K9" s="123" t="s">
        <v>160</v>
      </c>
    </row>
    <row r="10" spans="2:11" ht="10.5" customHeight="1">
      <c r="B10" s="156">
        <v>436</v>
      </c>
      <c r="C10" s="109">
        <v>266</v>
      </c>
      <c r="D10" s="109">
        <v>702</v>
      </c>
      <c r="E10" s="99">
        <v>-53.47912524850894</v>
      </c>
      <c r="F10" s="109">
        <v>4594</v>
      </c>
      <c r="G10" s="99">
        <v>-45.71023398723706</v>
      </c>
      <c r="H10" s="122" t="s">
        <v>202</v>
      </c>
      <c r="I10" s="123" t="s">
        <v>203</v>
      </c>
      <c r="J10" s="157">
        <v>4594</v>
      </c>
      <c r="K10" s="123" t="s">
        <v>160</v>
      </c>
    </row>
    <row r="11" spans="2:11" ht="10.5" customHeight="1">
      <c r="B11" s="158">
        <v>1360</v>
      </c>
      <c r="C11" s="113">
        <v>4354</v>
      </c>
      <c r="D11" s="113">
        <v>5714</v>
      </c>
      <c r="E11" s="99">
        <v>-16.6204581934919</v>
      </c>
      <c r="F11" s="113">
        <v>125772</v>
      </c>
      <c r="G11" s="99">
        <v>-4.259789294196452</v>
      </c>
      <c r="H11" s="159">
        <v>42857</v>
      </c>
      <c r="I11" s="99">
        <v>-7.907686357092203</v>
      </c>
      <c r="J11" s="159">
        <v>82915</v>
      </c>
      <c r="K11" s="99">
        <v>-2.2586082917801207</v>
      </c>
    </row>
    <row r="12" spans="2:11" ht="10.5" customHeight="1">
      <c r="B12" s="158">
        <v>489</v>
      </c>
      <c r="C12" s="113">
        <v>813</v>
      </c>
      <c r="D12" s="109">
        <v>1302</v>
      </c>
      <c r="E12" s="99">
        <v>0.5405405405405475</v>
      </c>
      <c r="F12" s="109">
        <v>12937</v>
      </c>
      <c r="G12" s="99">
        <v>5.29014405469195</v>
      </c>
      <c r="H12" s="157" t="s">
        <v>160</v>
      </c>
      <c r="I12" s="123" t="s">
        <v>160</v>
      </c>
      <c r="J12" s="157" t="s">
        <v>160</v>
      </c>
      <c r="K12" s="123" t="s">
        <v>160</v>
      </c>
    </row>
    <row r="13" spans="2:11" ht="10.5" customHeight="1">
      <c r="B13" s="158">
        <v>6459</v>
      </c>
      <c r="C13" s="113">
        <v>4071</v>
      </c>
      <c r="D13" s="113">
        <v>10530</v>
      </c>
      <c r="E13" s="99">
        <v>-1.3860273459449388</v>
      </c>
      <c r="F13" s="113">
        <v>87643</v>
      </c>
      <c r="G13" s="99">
        <v>14.90999200220267</v>
      </c>
      <c r="H13" s="109">
        <v>14230</v>
      </c>
      <c r="I13" s="99">
        <v>30.13260173754</v>
      </c>
      <c r="J13" s="113">
        <v>73413</v>
      </c>
      <c r="K13" s="99">
        <v>12.362250520386922</v>
      </c>
    </row>
    <row r="14" spans="2:11" ht="10.5" customHeight="1">
      <c r="B14" s="158">
        <v>3407</v>
      </c>
      <c r="C14" s="113">
        <v>1084</v>
      </c>
      <c r="D14" s="113">
        <v>4491</v>
      </c>
      <c r="E14" s="99">
        <v>3.742203742203742</v>
      </c>
      <c r="F14" s="113">
        <v>11457</v>
      </c>
      <c r="G14" s="99">
        <v>1.0941498279361213</v>
      </c>
      <c r="H14" s="157" t="s">
        <v>160</v>
      </c>
      <c r="I14" s="123" t="s">
        <v>160</v>
      </c>
      <c r="J14" s="157" t="s">
        <v>160</v>
      </c>
      <c r="K14" s="123" t="s">
        <v>160</v>
      </c>
    </row>
    <row r="15" spans="2:11" ht="10.5" customHeight="1">
      <c r="B15" s="157" t="s">
        <v>160</v>
      </c>
      <c r="C15" s="157" t="s">
        <v>160</v>
      </c>
      <c r="D15" s="109">
        <v>1482</v>
      </c>
      <c r="E15" s="99">
        <v>-3.7037037037037095</v>
      </c>
      <c r="F15" s="157" t="s">
        <v>160</v>
      </c>
      <c r="G15" s="123" t="s">
        <v>160</v>
      </c>
      <c r="H15" s="122">
        <v>2685</v>
      </c>
      <c r="I15" s="99">
        <v>-2.8933092224231416</v>
      </c>
      <c r="J15" s="157" t="s">
        <v>160</v>
      </c>
      <c r="K15" s="123" t="s">
        <v>160</v>
      </c>
    </row>
    <row r="16" spans="2:11" ht="4.5" customHeight="1">
      <c r="B16" s="160"/>
      <c r="C16" s="161"/>
      <c r="D16" s="162"/>
      <c r="E16" s="74"/>
      <c r="F16" s="162"/>
      <c r="G16" s="74"/>
      <c r="H16" s="163"/>
      <c r="I16" s="74"/>
      <c r="J16" s="162"/>
      <c r="K16" s="74"/>
    </row>
    <row r="17" spans="2:11" ht="10.5" customHeight="1">
      <c r="B17" s="164" t="s">
        <v>160</v>
      </c>
      <c r="C17" s="164" t="s">
        <v>160</v>
      </c>
      <c r="D17" s="164" t="s">
        <v>160</v>
      </c>
      <c r="E17" s="164" t="s">
        <v>160</v>
      </c>
      <c r="F17" s="164" t="s">
        <v>160</v>
      </c>
      <c r="G17" s="164" t="s">
        <v>160</v>
      </c>
      <c r="H17" s="164" t="s">
        <v>160</v>
      </c>
      <c r="I17" s="164" t="s">
        <v>160</v>
      </c>
      <c r="J17" s="164" t="s">
        <v>160</v>
      </c>
      <c r="K17" s="164" t="s">
        <v>160</v>
      </c>
    </row>
    <row r="18" spans="2:11" ht="4.5" customHeight="1">
      <c r="B18" s="160"/>
      <c r="C18" s="161"/>
      <c r="D18" s="162"/>
      <c r="E18" s="74"/>
      <c r="F18" s="162"/>
      <c r="G18" s="74"/>
      <c r="H18" s="162"/>
      <c r="I18" s="74"/>
      <c r="J18" s="162"/>
      <c r="K18" s="74"/>
    </row>
    <row r="19" spans="2:11" ht="10.5" customHeight="1">
      <c r="B19" s="165">
        <v>438</v>
      </c>
      <c r="C19" s="102">
        <v>271</v>
      </c>
      <c r="D19" s="102">
        <v>709</v>
      </c>
      <c r="E19" s="104">
        <v>-5.340453938584773</v>
      </c>
      <c r="F19" s="102">
        <v>3163</v>
      </c>
      <c r="G19" s="104">
        <v>-7.837995337995338</v>
      </c>
      <c r="H19" s="164" t="s">
        <v>160</v>
      </c>
      <c r="I19" s="164" t="s">
        <v>160</v>
      </c>
      <c r="J19" s="164" t="s">
        <v>160</v>
      </c>
      <c r="K19" s="164" t="s">
        <v>160</v>
      </c>
    </row>
    <row r="20" spans="2:11" ht="4.5" customHeight="1">
      <c r="B20" s="160"/>
      <c r="C20" s="161"/>
      <c r="D20" s="162"/>
      <c r="E20" s="74"/>
      <c r="F20" s="162"/>
      <c r="G20" s="74"/>
      <c r="H20" s="162"/>
      <c r="I20" s="74"/>
      <c r="J20" s="162"/>
      <c r="K20" s="74"/>
    </row>
    <row r="21" spans="2:11" ht="10.5" customHeight="1">
      <c r="B21" s="154">
        <v>4603</v>
      </c>
      <c r="C21" s="155">
        <v>34550</v>
      </c>
      <c r="D21" s="155">
        <v>39153</v>
      </c>
      <c r="E21" s="104">
        <v>-10.355801813352869</v>
      </c>
      <c r="F21" s="155">
        <v>184924</v>
      </c>
      <c r="G21" s="104">
        <v>3.641845919316694</v>
      </c>
      <c r="H21" s="155">
        <v>9739</v>
      </c>
      <c r="I21" s="104">
        <v>-42.58680657902494</v>
      </c>
      <c r="J21" s="155">
        <v>175185</v>
      </c>
      <c r="K21" s="104">
        <v>8.498541461511309</v>
      </c>
    </row>
    <row r="22" spans="2:11" ht="10.5" customHeight="1">
      <c r="B22" s="156">
        <v>544</v>
      </c>
      <c r="C22" s="109">
        <v>456</v>
      </c>
      <c r="D22" s="109">
        <v>1000</v>
      </c>
      <c r="E22" s="99">
        <v>-11.032028469750884</v>
      </c>
      <c r="F22" s="109">
        <v>5260</v>
      </c>
      <c r="G22" s="99">
        <v>-14.360143275805925</v>
      </c>
      <c r="H22" s="109">
        <v>652</v>
      </c>
      <c r="I22" s="99">
        <v>-6.4562410329985624</v>
      </c>
      <c r="J22" s="109">
        <v>4608</v>
      </c>
      <c r="K22" s="99">
        <v>-15.371900826446279</v>
      </c>
    </row>
    <row r="23" spans="2:11" ht="10.5" customHeight="1">
      <c r="B23" s="158">
        <v>4059</v>
      </c>
      <c r="C23" s="113">
        <v>34094</v>
      </c>
      <c r="D23" s="113">
        <v>38153</v>
      </c>
      <c r="E23" s="99">
        <v>-10.337939462304945</v>
      </c>
      <c r="F23" s="113">
        <v>179664</v>
      </c>
      <c r="G23" s="99">
        <v>4.283624712683704</v>
      </c>
      <c r="H23" s="113">
        <v>9087</v>
      </c>
      <c r="I23" s="99">
        <v>-44.13500553301365</v>
      </c>
      <c r="J23" s="113">
        <v>170577</v>
      </c>
      <c r="K23" s="99">
        <v>9.331615582817363</v>
      </c>
    </row>
    <row r="24" spans="2:11" ht="10.5" customHeight="1">
      <c r="B24" s="158">
        <v>208</v>
      </c>
      <c r="C24" s="113">
        <v>30383</v>
      </c>
      <c r="D24" s="113">
        <v>30591</v>
      </c>
      <c r="E24" s="99">
        <v>-5.847773229509713</v>
      </c>
      <c r="F24" s="113">
        <v>155386</v>
      </c>
      <c r="G24" s="99">
        <v>4.345431957828296</v>
      </c>
      <c r="H24" s="157" t="s">
        <v>160</v>
      </c>
      <c r="I24" s="123" t="s">
        <v>160</v>
      </c>
      <c r="J24" s="157" t="s">
        <v>160</v>
      </c>
      <c r="K24" s="123" t="s">
        <v>160</v>
      </c>
    </row>
    <row r="25" spans="2:11" ht="10.5" customHeight="1">
      <c r="B25" s="159">
        <v>3851</v>
      </c>
      <c r="C25" s="159">
        <v>3711</v>
      </c>
      <c r="D25" s="159">
        <v>7562</v>
      </c>
      <c r="E25" s="99">
        <v>-24.83848524003578</v>
      </c>
      <c r="F25" s="159">
        <v>24278</v>
      </c>
      <c r="G25" s="99">
        <v>3.8897684967264325</v>
      </c>
      <c r="H25" s="157" t="s">
        <v>160</v>
      </c>
      <c r="I25" s="123" t="s">
        <v>160</v>
      </c>
      <c r="J25" s="157" t="s">
        <v>160</v>
      </c>
      <c r="K25" s="123" t="s">
        <v>160</v>
      </c>
    </row>
    <row r="26" spans="2:11" ht="4.5" customHeight="1">
      <c r="B26" s="160"/>
      <c r="C26" s="161"/>
      <c r="D26" s="162"/>
      <c r="E26" s="74"/>
      <c r="F26" s="162"/>
      <c r="G26" s="74"/>
      <c r="H26" s="162"/>
      <c r="I26" s="74"/>
      <c r="J26" s="162"/>
      <c r="K26" s="74"/>
    </row>
    <row r="27" spans="2:11" ht="12.75">
      <c r="B27" s="165">
        <v>9328</v>
      </c>
      <c r="C27" s="102">
        <v>30404</v>
      </c>
      <c r="D27" s="102">
        <v>39732</v>
      </c>
      <c r="E27" s="104">
        <v>23.97266685388</v>
      </c>
      <c r="F27" s="102">
        <v>2958809</v>
      </c>
      <c r="G27" s="104">
        <v>-27.9892767918965</v>
      </c>
      <c r="H27" s="102">
        <v>175456</v>
      </c>
      <c r="I27" s="104">
        <v>117.70355113283867</v>
      </c>
      <c r="J27" s="102">
        <v>2783353</v>
      </c>
      <c r="K27" s="104">
        <v>-30.904181492166202</v>
      </c>
    </row>
    <row r="28" spans="2:11" ht="4.5" customHeight="1">
      <c r="B28" s="160"/>
      <c r="C28" s="161"/>
      <c r="D28" s="162"/>
      <c r="E28" s="74"/>
      <c r="F28" s="162"/>
      <c r="G28" s="74"/>
      <c r="H28" s="162"/>
      <c r="I28" s="74"/>
      <c r="J28" s="162"/>
      <c r="K28" s="74"/>
    </row>
    <row r="29" spans="2:11" ht="10.5" customHeight="1">
      <c r="B29" s="154">
        <v>8000</v>
      </c>
      <c r="C29" s="155">
        <v>25056</v>
      </c>
      <c r="D29" s="102">
        <v>33056</v>
      </c>
      <c r="E29" s="104">
        <v>3.461658841940533</v>
      </c>
      <c r="F29" s="102">
        <v>206431</v>
      </c>
      <c r="G29" s="104">
        <v>1.8657784357266252</v>
      </c>
      <c r="H29" s="102">
        <v>53193</v>
      </c>
      <c r="I29" s="104">
        <v>-2.792346631092272</v>
      </c>
      <c r="J29" s="102">
        <v>153238</v>
      </c>
      <c r="K29" s="104">
        <v>3.588883856444639</v>
      </c>
    </row>
    <row r="30" spans="2:11" ht="10.5" customHeight="1">
      <c r="B30" s="156">
        <v>1887</v>
      </c>
      <c r="C30" s="109">
        <v>4985</v>
      </c>
      <c r="D30" s="109">
        <v>6872</v>
      </c>
      <c r="E30" s="99">
        <v>2.034149962880477</v>
      </c>
      <c r="F30" s="109">
        <v>29493</v>
      </c>
      <c r="G30" s="99">
        <v>16.56851507845539</v>
      </c>
      <c r="H30" s="109">
        <v>14320</v>
      </c>
      <c r="I30" s="99">
        <v>22.59224381474189</v>
      </c>
      <c r="J30" s="109">
        <v>15173</v>
      </c>
      <c r="K30" s="99">
        <v>11.402349486049928</v>
      </c>
    </row>
    <row r="31" spans="2:11" ht="10.5" customHeight="1">
      <c r="B31" s="156">
        <v>1122</v>
      </c>
      <c r="C31" s="109">
        <v>4342</v>
      </c>
      <c r="D31" s="109">
        <v>5464</v>
      </c>
      <c r="E31" s="99">
        <v>4.895373392205798</v>
      </c>
      <c r="F31" s="109">
        <v>20396</v>
      </c>
      <c r="G31" s="99">
        <v>11.125640187425091</v>
      </c>
      <c r="H31" s="109">
        <v>4875</v>
      </c>
      <c r="I31" s="99">
        <v>8.841259209645017</v>
      </c>
      <c r="J31" s="109">
        <v>15521</v>
      </c>
      <c r="K31" s="99">
        <v>11.863063063063066</v>
      </c>
    </row>
    <row r="32" spans="2:11" ht="10.5" customHeight="1">
      <c r="B32" s="157">
        <v>2039</v>
      </c>
      <c r="C32" s="157">
        <v>11694</v>
      </c>
      <c r="D32" s="157">
        <v>13733</v>
      </c>
      <c r="E32" s="99">
        <v>3.660929951690818</v>
      </c>
      <c r="F32" s="157">
        <v>127740</v>
      </c>
      <c r="G32" s="123" t="s">
        <v>160</v>
      </c>
      <c r="H32" s="157" t="s">
        <v>160</v>
      </c>
      <c r="I32" s="123" t="s">
        <v>160</v>
      </c>
      <c r="J32" s="157" t="s">
        <v>160</v>
      </c>
      <c r="K32" s="123" t="s">
        <v>160</v>
      </c>
    </row>
    <row r="33" spans="2:11" ht="10.5" customHeight="1">
      <c r="B33" s="156">
        <v>1403</v>
      </c>
      <c r="C33" s="109">
        <v>2628</v>
      </c>
      <c r="D33" s="109">
        <v>4031</v>
      </c>
      <c r="E33" s="99">
        <v>-10.122630992196207</v>
      </c>
      <c r="F33" s="109">
        <v>16882</v>
      </c>
      <c r="G33" s="99">
        <v>-19.758543657017924</v>
      </c>
      <c r="H33" s="109">
        <v>7487</v>
      </c>
      <c r="I33" s="99">
        <v>-12.992446252178965</v>
      </c>
      <c r="J33" s="109">
        <v>9395</v>
      </c>
      <c r="K33" s="99">
        <v>-24.44104873733312</v>
      </c>
    </row>
    <row r="34" spans="2:11" ht="4.5" customHeight="1">
      <c r="B34" s="160"/>
      <c r="C34" s="161"/>
      <c r="D34" s="162"/>
      <c r="E34" s="74"/>
      <c r="F34" s="162"/>
      <c r="G34" s="74"/>
      <c r="H34" s="162"/>
      <c r="I34" s="74"/>
      <c r="J34" s="162"/>
      <c r="K34" s="74"/>
    </row>
    <row r="35" spans="2:11" ht="10.5" customHeight="1">
      <c r="B35" s="165">
        <v>8530</v>
      </c>
      <c r="C35" s="102">
        <v>8076</v>
      </c>
      <c r="D35" s="102">
        <v>16606</v>
      </c>
      <c r="E35" s="104">
        <v>-13.20754716981132</v>
      </c>
      <c r="F35" s="102">
        <v>62915</v>
      </c>
      <c r="G35" s="104">
        <v>0.9725721805838674</v>
      </c>
      <c r="H35" s="102">
        <v>19426</v>
      </c>
      <c r="I35" s="104">
        <v>14.243707362973424</v>
      </c>
      <c r="J35" s="102">
        <v>43489</v>
      </c>
      <c r="K35" s="104">
        <v>-4.008387595188168</v>
      </c>
    </row>
    <row r="36" spans="2:11" ht="10.5" customHeight="1">
      <c r="B36" s="156">
        <v>4974</v>
      </c>
      <c r="C36" s="109">
        <v>6213</v>
      </c>
      <c r="D36" s="109">
        <v>11187</v>
      </c>
      <c r="E36" s="99">
        <v>-18.02593976698175</v>
      </c>
      <c r="F36" s="109">
        <v>41417</v>
      </c>
      <c r="G36" s="99">
        <v>-0.5068703757086581</v>
      </c>
      <c r="H36" s="109">
        <v>12588</v>
      </c>
      <c r="I36" s="99">
        <v>14.634368454603404</v>
      </c>
      <c r="J36" s="109">
        <v>28829</v>
      </c>
      <c r="K36" s="99">
        <v>-5.932065128723849</v>
      </c>
    </row>
    <row r="37" spans="2:11" ht="10.5" customHeight="1">
      <c r="B37" s="156">
        <v>3556</v>
      </c>
      <c r="C37" s="109">
        <v>1863</v>
      </c>
      <c r="D37" s="109">
        <v>5419</v>
      </c>
      <c r="E37" s="99">
        <v>-1.2212905577834476</v>
      </c>
      <c r="F37" s="109">
        <v>21498</v>
      </c>
      <c r="G37" s="99">
        <v>3.9504859532904533</v>
      </c>
      <c r="H37" s="109">
        <v>6838</v>
      </c>
      <c r="I37" s="99">
        <v>13.531462726216176</v>
      </c>
      <c r="J37" s="109">
        <v>14660</v>
      </c>
      <c r="K37" s="99">
        <v>0.013644426251872233</v>
      </c>
    </row>
    <row r="38" spans="2:11" ht="4.5" customHeight="1">
      <c r="B38" s="160"/>
      <c r="C38" s="161"/>
      <c r="D38" s="162"/>
      <c r="E38" s="74"/>
      <c r="F38" s="162"/>
      <c r="G38" s="74"/>
      <c r="H38" s="162"/>
      <c r="I38" s="74"/>
      <c r="J38" s="162"/>
      <c r="K38" s="74"/>
    </row>
    <row r="39" spans="2:11" ht="10.5" customHeight="1">
      <c r="B39" s="165">
        <v>1171</v>
      </c>
      <c r="C39" s="102">
        <v>1839</v>
      </c>
      <c r="D39" s="102">
        <v>3010</v>
      </c>
      <c r="E39" s="104">
        <v>-6.926406926406926</v>
      </c>
      <c r="F39" s="102">
        <v>16444</v>
      </c>
      <c r="G39" s="104">
        <v>12.65328492155922</v>
      </c>
      <c r="H39" s="164" t="s">
        <v>160</v>
      </c>
      <c r="I39" s="164" t="s">
        <v>160</v>
      </c>
      <c r="J39" s="164" t="s">
        <v>160</v>
      </c>
      <c r="K39" s="164" t="s">
        <v>160</v>
      </c>
    </row>
    <row r="40" spans="2:11" ht="4.5" customHeight="1">
      <c r="B40" s="160"/>
      <c r="C40" s="161"/>
      <c r="D40" s="162"/>
      <c r="E40" s="74"/>
      <c r="F40" s="162"/>
      <c r="G40" s="74"/>
      <c r="H40" s="162"/>
      <c r="I40" s="74"/>
      <c r="J40" s="162"/>
      <c r="K40" s="74"/>
    </row>
    <row r="41" spans="2:11" ht="10.5" customHeight="1">
      <c r="B41" s="154">
        <v>16407</v>
      </c>
      <c r="C41" s="155">
        <v>11435</v>
      </c>
      <c r="D41" s="155">
        <v>27843</v>
      </c>
      <c r="E41" s="104">
        <v>-4.108692657390819</v>
      </c>
      <c r="F41" s="155">
        <v>315249</v>
      </c>
      <c r="G41" s="104">
        <v>42.01876771016816</v>
      </c>
      <c r="H41" s="155">
        <v>122023</v>
      </c>
      <c r="I41" s="104">
        <v>74.22150516141008</v>
      </c>
      <c r="J41" s="155">
        <v>193226</v>
      </c>
      <c r="K41" s="104">
        <v>27.174242125077328</v>
      </c>
    </row>
    <row r="42" spans="2:11" ht="10.5" customHeight="1">
      <c r="B42" s="158">
        <v>12805</v>
      </c>
      <c r="C42" s="113">
        <v>9312</v>
      </c>
      <c r="D42" s="113">
        <v>22117</v>
      </c>
      <c r="E42" s="99">
        <v>-1.8200381764105344</v>
      </c>
      <c r="F42" s="113">
        <v>296362</v>
      </c>
      <c r="G42" s="99">
        <v>45.222099718240855</v>
      </c>
      <c r="H42" s="113">
        <v>121272</v>
      </c>
      <c r="I42" s="99">
        <v>74.90228882126425</v>
      </c>
      <c r="J42" s="113">
        <v>175090</v>
      </c>
      <c r="K42" s="99">
        <v>29.94849263014146</v>
      </c>
    </row>
    <row r="43" spans="2:11" ht="10.5" customHeight="1">
      <c r="B43" s="157" t="s">
        <v>160</v>
      </c>
      <c r="C43" s="157" t="s">
        <v>160</v>
      </c>
      <c r="D43" s="157" t="s">
        <v>160</v>
      </c>
      <c r="E43" s="123" t="s">
        <v>160</v>
      </c>
      <c r="F43" s="157" t="s">
        <v>160</v>
      </c>
      <c r="G43" s="123" t="s">
        <v>160</v>
      </c>
      <c r="H43" s="157" t="s">
        <v>160</v>
      </c>
      <c r="I43" s="123" t="s">
        <v>160</v>
      </c>
      <c r="J43" s="157" t="s">
        <v>160</v>
      </c>
      <c r="K43" s="123" t="s">
        <v>160</v>
      </c>
    </row>
    <row r="44" spans="2:11" ht="10.5" customHeight="1">
      <c r="B44" s="158">
        <v>3602</v>
      </c>
      <c r="C44" s="113">
        <v>2124</v>
      </c>
      <c r="D44" s="109">
        <v>5726</v>
      </c>
      <c r="E44" s="99">
        <v>-12.02949761868183</v>
      </c>
      <c r="F44" s="113">
        <v>18887</v>
      </c>
      <c r="G44" s="99">
        <v>5.502178527538817</v>
      </c>
      <c r="H44" s="157">
        <v>751</v>
      </c>
      <c r="I44" s="99">
        <v>6.980056980056986</v>
      </c>
      <c r="J44" s="113">
        <v>18136</v>
      </c>
      <c r="K44" s="99">
        <v>5.441860465116278</v>
      </c>
    </row>
    <row r="45" spans="2:11" ht="10.5" customHeight="1">
      <c r="B45" s="158">
        <v>373</v>
      </c>
      <c r="C45" s="113">
        <v>278</v>
      </c>
      <c r="D45" s="109">
        <v>651</v>
      </c>
      <c r="E45" s="99">
        <v>-17.070063694267517</v>
      </c>
      <c r="F45" s="109">
        <v>2974</v>
      </c>
      <c r="G45" s="99">
        <v>9.863317325452527</v>
      </c>
      <c r="H45" s="157" t="s">
        <v>160</v>
      </c>
      <c r="I45" s="123" t="s">
        <v>160</v>
      </c>
      <c r="J45" s="157" t="s">
        <v>160</v>
      </c>
      <c r="K45" s="123" t="s">
        <v>160</v>
      </c>
    </row>
    <row r="46" spans="2:11" ht="10.5" customHeight="1">
      <c r="B46" s="157" t="s">
        <v>160</v>
      </c>
      <c r="C46" s="157" t="s">
        <v>160</v>
      </c>
      <c r="D46" s="157" t="s">
        <v>160</v>
      </c>
      <c r="E46" s="123" t="s">
        <v>160</v>
      </c>
      <c r="F46" s="157" t="s">
        <v>160</v>
      </c>
      <c r="G46" s="123" t="s">
        <v>160</v>
      </c>
      <c r="H46" s="122" t="s">
        <v>202</v>
      </c>
      <c r="I46" s="123" t="s">
        <v>202</v>
      </c>
      <c r="J46" s="157" t="s">
        <v>160</v>
      </c>
      <c r="K46" s="123" t="s">
        <v>160</v>
      </c>
    </row>
    <row r="47" spans="2:11" ht="10.5" customHeight="1">
      <c r="B47" s="156">
        <v>1149</v>
      </c>
      <c r="C47" s="109">
        <v>524</v>
      </c>
      <c r="D47" s="109">
        <v>1673</v>
      </c>
      <c r="E47" s="99">
        <v>-5.85256049521665</v>
      </c>
      <c r="F47" s="109">
        <v>4483</v>
      </c>
      <c r="G47" s="99">
        <v>2.986446129106369</v>
      </c>
      <c r="H47" s="122" t="s">
        <v>202</v>
      </c>
      <c r="I47" s="123" t="s">
        <v>202</v>
      </c>
      <c r="J47" s="109">
        <v>4483</v>
      </c>
      <c r="K47" s="99">
        <v>2.986446129106369</v>
      </c>
    </row>
    <row r="48" spans="2:11" ht="10.5" customHeight="1">
      <c r="B48" s="158">
        <v>1100</v>
      </c>
      <c r="C48" s="113">
        <v>450</v>
      </c>
      <c r="D48" s="109">
        <v>1550</v>
      </c>
      <c r="E48" s="99">
        <v>5.94668489405332</v>
      </c>
      <c r="F48" s="109">
        <v>4023</v>
      </c>
      <c r="G48" s="99">
        <v>22.279635258358667</v>
      </c>
      <c r="H48" s="157" t="s">
        <v>160</v>
      </c>
      <c r="I48" s="123" t="s">
        <v>160</v>
      </c>
      <c r="J48" s="157" t="s">
        <v>160</v>
      </c>
      <c r="K48" s="123" t="s">
        <v>160</v>
      </c>
    </row>
    <row r="49" spans="2:11" ht="10.5" customHeight="1">
      <c r="B49" s="158">
        <v>906</v>
      </c>
      <c r="C49" s="113">
        <v>397</v>
      </c>
      <c r="D49" s="109">
        <v>1303</v>
      </c>
      <c r="E49" s="99">
        <v>9.772535804549278</v>
      </c>
      <c r="F49" s="109">
        <v>3201</v>
      </c>
      <c r="G49" s="99">
        <v>23.781902552204173</v>
      </c>
      <c r="H49" s="157" t="s">
        <v>160</v>
      </c>
      <c r="I49" s="123" t="s">
        <v>160</v>
      </c>
      <c r="J49" s="157" t="s">
        <v>160</v>
      </c>
      <c r="K49" s="123" t="s">
        <v>160</v>
      </c>
    </row>
    <row r="50" spans="2:11" ht="10.5" customHeight="1">
      <c r="B50" s="156">
        <v>428</v>
      </c>
      <c r="C50" s="109">
        <v>276</v>
      </c>
      <c r="D50" s="109">
        <v>704</v>
      </c>
      <c r="E50" s="99">
        <v>-48.68804664723032</v>
      </c>
      <c r="F50" s="109">
        <v>2971</v>
      </c>
      <c r="G50" s="99">
        <v>-21.172724860705756</v>
      </c>
      <c r="H50" s="109">
        <v>223</v>
      </c>
      <c r="I50" s="99">
        <v>-24.915824915824913</v>
      </c>
      <c r="J50" s="109">
        <v>2748</v>
      </c>
      <c r="K50" s="99">
        <v>-20.852534562211986</v>
      </c>
    </row>
    <row r="51" spans="2:11" ht="4.5" customHeight="1">
      <c r="B51" s="160"/>
      <c r="C51" s="161"/>
      <c r="D51" s="162"/>
      <c r="E51" s="74"/>
      <c r="F51" s="162"/>
      <c r="G51" s="74"/>
      <c r="H51" s="162"/>
      <c r="I51" s="74"/>
      <c r="J51" s="162"/>
      <c r="K51" s="74"/>
    </row>
    <row r="52" spans="2:11" ht="10.5" customHeight="1">
      <c r="B52" s="165">
        <v>23542</v>
      </c>
      <c r="C52" s="102">
        <v>36174</v>
      </c>
      <c r="D52" s="102">
        <v>59716</v>
      </c>
      <c r="E52" s="104">
        <v>-0.6554649808684019</v>
      </c>
      <c r="F52" s="102">
        <v>233987</v>
      </c>
      <c r="G52" s="104">
        <v>10.410286658015806</v>
      </c>
      <c r="H52" s="155">
        <v>135938</v>
      </c>
      <c r="I52" s="104">
        <v>15.613199523728525</v>
      </c>
      <c r="J52" s="155">
        <v>98049</v>
      </c>
      <c r="K52" s="104">
        <v>3.9260162170756274</v>
      </c>
    </row>
    <row r="53" spans="2:11" ht="10.5" customHeight="1">
      <c r="B53" s="156">
        <v>4621</v>
      </c>
      <c r="C53" s="109">
        <v>5848</v>
      </c>
      <c r="D53" s="109">
        <v>10469</v>
      </c>
      <c r="E53" s="99">
        <v>2.7581468394189272</v>
      </c>
      <c r="F53" s="109">
        <v>35337</v>
      </c>
      <c r="G53" s="99">
        <v>29.872468668455298</v>
      </c>
      <c r="H53" s="109">
        <v>18666</v>
      </c>
      <c r="I53" s="99">
        <v>51.89193587761412</v>
      </c>
      <c r="J53" s="109">
        <v>16671</v>
      </c>
      <c r="K53" s="99">
        <v>11.735924932975877</v>
      </c>
    </row>
    <row r="54" spans="2:11" ht="10.5" customHeight="1">
      <c r="B54" s="156">
        <v>12588</v>
      </c>
      <c r="C54" s="109">
        <v>14504</v>
      </c>
      <c r="D54" s="109">
        <v>27092</v>
      </c>
      <c r="E54" s="99">
        <v>3.6855601056297616</v>
      </c>
      <c r="F54" s="109">
        <v>90305</v>
      </c>
      <c r="G54" s="99">
        <v>4.674749629080125</v>
      </c>
      <c r="H54" s="109">
        <v>36652</v>
      </c>
      <c r="I54" s="99">
        <v>9.713533091866978</v>
      </c>
      <c r="J54" s="109">
        <v>53653</v>
      </c>
      <c r="K54" s="99">
        <v>1.490589236735076</v>
      </c>
    </row>
    <row r="55" spans="2:11" ht="10.5" customHeight="1">
      <c r="B55" s="156">
        <v>9997</v>
      </c>
      <c r="C55" s="113">
        <v>9831</v>
      </c>
      <c r="D55" s="109">
        <v>19828</v>
      </c>
      <c r="E55" s="99">
        <v>5.171590728266054</v>
      </c>
      <c r="F55" s="109">
        <v>67760</v>
      </c>
      <c r="G55" s="99">
        <v>5.828699943774595</v>
      </c>
      <c r="H55" s="157">
        <v>28817</v>
      </c>
      <c r="I55" s="123" t="s">
        <v>160</v>
      </c>
      <c r="J55" s="157">
        <v>38943</v>
      </c>
      <c r="K55" s="123" t="s">
        <v>160</v>
      </c>
    </row>
    <row r="56" spans="2:11" ht="10.5" customHeight="1">
      <c r="B56" s="156">
        <v>5172</v>
      </c>
      <c r="C56" s="109">
        <v>11679</v>
      </c>
      <c r="D56" s="109">
        <v>16851</v>
      </c>
      <c r="E56" s="99">
        <v>-7.4629324546952205</v>
      </c>
      <c r="F56" s="109">
        <v>85041</v>
      </c>
      <c r="G56" s="99">
        <v>8.652212242394825</v>
      </c>
      <c r="H56" s="109">
        <v>65751</v>
      </c>
      <c r="I56" s="99">
        <v>11.745411284840245</v>
      </c>
      <c r="J56" s="109">
        <v>19290</v>
      </c>
      <c r="K56" s="99">
        <v>-0.7154253950280491</v>
      </c>
    </row>
    <row r="57" spans="2:11" ht="4.5" customHeight="1">
      <c r="B57" s="160"/>
      <c r="C57" s="161"/>
      <c r="D57" s="162"/>
      <c r="E57" s="74"/>
      <c r="F57" s="162"/>
      <c r="G57" s="74"/>
      <c r="H57" s="162"/>
      <c r="I57" s="74"/>
      <c r="J57" s="162"/>
      <c r="K57" s="74"/>
    </row>
    <row r="58" spans="2:11" ht="10.5" customHeight="1">
      <c r="B58" s="166"/>
      <c r="C58" s="126"/>
      <c r="D58" s="167"/>
      <c r="E58" s="131"/>
      <c r="F58" s="167"/>
      <c r="G58" s="131"/>
      <c r="H58" s="167"/>
      <c r="I58" s="131"/>
      <c r="J58" s="167"/>
      <c r="K58" s="131"/>
    </row>
    <row r="59" spans="2:11" ht="10.5" customHeight="1">
      <c r="B59" s="154">
        <v>13700</v>
      </c>
      <c r="C59" s="155">
        <v>44996</v>
      </c>
      <c r="D59" s="155">
        <v>58696</v>
      </c>
      <c r="E59" s="104">
        <v>7.968508571849014</v>
      </c>
      <c r="F59" s="155">
        <v>257022</v>
      </c>
      <c r="G59" s="104">
        <v>10.568021475031827</v>
      </c>
      <c r="H59" s="102">
        <v>103202</v>
      </c>
      <c r="I59" s="104">
        <v>28.170990697847714</v>
      </c>
      <c r="J59" s="155">
        <v>153820</v>
      </c>
      <c r="K59" s="104">
        <v>1.23932945892048</v>
      </c>
    </row>
    <row r="60" spans="2:11" ht="10.5" customHeight="1">
      <c r="B60" s="160"/>
      <c r="C60" s="161"/>
      <c r="D60" s="162"/>
      <c r="E60" s="74"/>
      <c r="F60" s="162"/>
      <c r="G60" s="74"/>
      <c r="H60" s="162"/>
      <c r="I60" s="74"/>
      <c r="J60" s="162"/>
      <c r="K60" s="74"/>
    </row>
    <row r="61" spans="2:11" ht="10.5" customHeight="1">
      <c r="B61" s="157">
        <v>3721</v>
      </c>
      <c r="C61" s="122">
        <v>18055</v>
      </c>
      <c r="D61" s="109">
        <v>21776</v>
      </c>
      <c r="E61" s="99">
        <v>6.635326379707166</v>
      </c>
      <c r="F61" s="109">
        <v>117250</v>
      </c>
      <c r="G61" s="99">
        <v>12.616939124421307</v>
      </c>
      <c r="H61" s="157" t="s">
        <v>160</v>
      </c>
      <c r="I61" s="123" t="s">
        <v>160</v>
      </c>
      <c r="J61" s="157" t="s">
        <v>160</v>
      </c>
      <c r="K61" s="123" t="s">
        <v>160</v>
      </c>
    </row>
    <row r="62" spans="2:11" ht="10.5" customHeight="1">
      <c r="B62" s="159">
        <v>1829</v>
      </c>
      <c r="C62" s="168">
        <v>14466</v>
      </c>
      <c r="D62" s="113">
        <v>16295</v>
      </c>
      <c r="E62" s="99">
        <v>7.239223428759459</v>
      </c>
      <c r="F62" s="113">
        <v>50809</v>
      </c>
      <c r="G62" s="99">
        <v>-8.05298684377206</v>
      </c>
      <c r="H62" s="157" t="s">
        <v>160</v>
      </c>
      <c r="I62" s="123" t="s">
        <v>160</v>
      </c>
      <c r="J62" s="157" t="s">
        <v>160</v>
      </c>
      <c r="K62" s="123" t="s">
        <v>160</v>
      </c>
    </row>
    <row r="63" spans="2:11" ht="10.5" customHeight="1">
      <c r="B63" s="157" t="s">
        <v>160</v>
      </c>
      <c r="C63" s="157" t="s">
        <v>160</v>
      </c>
      <c r="D63" s="157">
        <v>805</v>
      </c>
      <c r="E63" s="99">
        <v>-21.463414634146346</v>
      </c>
      <c r="F63" s="157" t="s">
        <v>160</v>
      </c>
      <c r="G63" s="123" t="s">
        <v>160</v>
      </c>
      <c r="H63" s="157" t="s">
        <v>160</v>
      </c>
      <c r="I63" s="123" t="s">
        <v>160</v>
      </c>
      <c r="J63" s="157" t="s">
        <v>160</v>
      </c>
      <c r="K63" s="123" t="s">
        <v>160</v>
      </c>
    </row>
    <row r="64" spans="2:11" ht="10.5" customHeight="1">
      <c r="B64" s="158">
        <v>1045</v>
      </c>
      <c r="C64" s="113">
        <v>10121</v>
      </c>
      <c r="D64" s="113">
        <v>11166</v>
      </c>
      <c r="E64" s="99">
        <v>-0.3391645840771105</v>
      </c>
      <c r="F64" s="109">
        <v>21706</v>
      </c>
      <c r="G64" s="99">
        <v>-27.591153217466726</v>
      </c>
      <c r="H64" s="109">
        <v>2051</v>
      </c>
      <c r="I64" s="99">
        <v>2.2942643391521216</v>
      </c>
      <c r="J64" s="109">
        <v>19655</v>
      </c>
      <c r="K64" s="99">
        <v>-29.733304733304735</v>
      </c>
    </row>
    <row r="65" spans="2:11" ht="10.5" customHeight="1">
      <c r="B65" s="158">
        <v>8150</v>
      </c>
      <c r="C65" s="113">
        <v>12475</v>
      </c>
      <c r="D65" s="113">
        <v>20625</v>
      </c>
      <c r="E65" s="99">
        <v>10.011734585022396</v>
      </c>
      <c r="F65" s="113">
        <v>88963</v>
      </c>
      <c r="G65" s="99">
        <v>21.728719401228744</v>
      </c>
      <c r="H65" s="109">
        <v>60384</v>
      </c>
      <c r="I65" s="99">
        <v>40.294138147347866</v>
      </c>
      <c r="J65" s="113">
        <v>28579</v>
      </c>
      <c r="K65" s="99">
        <v>-4.869848878237136</v>
      </c>
    </row>
    <row r="66" spans="2:11" ht="10.5" customHeight="1">
      <c r="B66" s="158">
        <v>6831</v>
      </c>
      <c r="C66" s="113">
        <v>8016</v>
      </c>
      <c r="D66" s="113">
        <v>14847</v>
      </c>
      <c r="E66" s="99">
        <v>22.37883283877349</v>
      </c>
      <c r="F66" s="113">
        <v>64019</v>
      </c>
      <c r="G66" s="99">
        <v>32.75890672307244</v>
      </c>
      <c r="H66" s="157" t="s">
        <v>160</v>
      </c>
      <c r="I66" s="123" t="s">
        <v>160</v>
      </c>
      <c r="J66" s="157" t="s">
        <v>160</v>
      </c>
      <c r="K66" s="123" t="s">
        <v>160</v>
      </c>
    </row>
    <row r="67" spans="2:11" ht="10.5" customHeight="1">
      <c r="B67" s="157">
        <v>834</v>
      </c>
      <c r="C67" s="157">
        <v>3158</v>
      </c>
      <c r="D67" s="157">
        <v>3992</v>
      </c>
      <c r="E67" s="99">
        <v>-8.461362072919059</v>
      </c>
      <c r="F67" s="157">
        <v>15721</v>
      </c>
      <c r="G67" s="99">
        <v>-14.022422750888708</v>
      </c>
      <c r="H67" s="159">
        <v>9121</v>
      </c>
      <c r="I67" s="99">
        <v>-6.795422031473535</v>
      </c>
      <c r="J67" s="159">
        <v>6600</v>
      </c>
      <c r="K67" s="99">
        <v>-22.34380515354748</v>
      </c>
    </row>
    <row r="68" spans="2:11" ht="4.5" customHeight="1">
      <c r="B68" s="160"/>
      <c r="C68" s="161"/>
      <c r="D68" s="162"/>
      <c r="E68" s="74"/>
      <c r="F68" s="162"/>
      <c r="G68" s="74"/>
      <c r="H68" s="162"/>
      <c r="I68" s="74"/>
      <c r="J68" s="162"/>
      <c r="K68" s="74"/>
    </row>
    <row r="69" spans="2:11" ht="10.5" customHeight="1">
      <c r="B69" s="154">
        <v>61136</v>
      </c>
      <c r="C69" s="155">
        <v>70613</v>
      </c>
      <c r="D69" s="155">
        <v>131749</v>
      </c>
      <c r="E69" s="104">
        <v>7.081667154328812</v>
      </c>
      <c r="F69" s="155">
        <v>436404</v>
      </c>
      <c r="G69" s="104">
        <v>16.26495592149257</v>
      </c>
      <c r="H69" s="169">
        <v>304524</v>
      </c>
      <c r="I69" s="104">
        <v>9.148387096774186</v>
      </c>
      <c r="J69" s="169">
        <v>131880</v>
      </c>
      <c r="K69" s="104">
        <v>36.871711311531556</v>
      </c>
    </row>
    <row r="70" spans="2:11" ht="10.5" customHeight="1">
      <c r="B70" s="159">
        <v>6375</v>
      </c>
      <c r="C70" s="159">
        <v>5165</v>
      </c>
      <c r="D70" s="113">
        <v>11540</v>
      </c>
      <c r="E70" s="99">
        <v>-9.426261674907778</v>
      </c>
      <c r="F70" s="159">
        <v>27341</v>
      </c>
      <c r="G70" s="99">
        <v>114.99567508060076</v>
      </c>
      <c r="H70" s="157" t="s">
        <v>160</v>
      </c>
      <c r="I70" s="123" t="s">
        <v>160</v>
      </c>
      <c r="J70" s="157" t="s">
        <v>160</v>
      </c>
      <c r="K70" s="123" t="s">
        <v>160</v>
      </c>
    </row>
    <row r="71" spans="2:11" ht="10.5" customHeight="1">
      <c r="B71" s="156">
        <v>40999</v>
      </c>
      <c r="C71" s="109">
        <v>59570</v>
      </c>
      <c r="D71" s="109">
        <v>100569</v>
      </c>
      <c r="E71" s="99">
        <v>9.155143595198297</v>
      </c>
      <c r="F71" s="109">
        <v>391599</v>
      </c>
      <c r="G71" s="99">
        <v>16.78471416599814</v>
      </c>
      <c r="H71" s="157">
        <v>291037</v>
      </c>
      <c r="I71" s="99">
        <v>15.370466536907912</v>
      </c>
      <c r="J71" s="157">
        <v>100562</v>
      </c>
      <c r="K71" s="99">
        <v>21.080261034989277</v>
      </c>
    </row>
    <row r="72" spans="2:11" ht="4.5" customHeight="1">
      <c r="B72" s="170"/>
      <c r="C72" s="171"/>
      <c r="D72" s="172"/>
      <c r="E72" s="81"/>
      <c r="F72" s="172"/>
      <c r="G72" s="81"/>
      <c r="H72" s="172"/>
      <c r="I72" s="81"/>
      <c r="J72" s="172"/>
      <c r="K72" s="81"/>
    </row>
    <row r="73" spans="2:11" ht="4.5" customHeight="1">
      <c r="B73" s="160"/>
      <c r="C73" s="161"/>
      <c r="D73" s="162"/>
      <c r="E73" s="74"/>
      <c r="F73" s="162"/>
      <c r="G73" s="74"/>
      <c r="H73" s="162"/>
      <c r="I73" s="74"/>
      <c r="J73" s="162"/>
      <c r="K73" s="74"/>
    </row>
    <row r="74" spans="2:11" ht="10.5" customHeight="1">
      <c r="B74" s="154">
        <v>163828</v>
      </c>
      <c r="C74" s="155">
        <v>298560</v>
      </c>
      <c r="D74" s="155">
        <v>462388</v>
      </c>
      <c r="E74" s="104">
        <v>2.644314014509092</v>
      </c>
      <c r="F74" s="155">
        <v>5528989</v>
      </c>
      <c r="G74" s="104">
        <v>-13.58778179754026</v>
      </c>
      <c r="H74" s="155">
        <v>1095001</v>
      </c>
      <c r="I74" s="104">
        <v>22.851613337521883</v>
      </c>
      <c r="J74" s="155">
        <v>4433988</v>
      </c>
      <c r="K74" s="104">
        <v>-19.485504809455776</v>
      </c>
    </row>
    <row r="75" spans="2:11" ht="4.5" customHeight="1">
      <c r="B75" s="170"/>
      <c r="C75" s="171"/>
      <c r="D75" s="172"/>
      <c r="E75" s="81"/>
      <c r="F75" s="172"/>
      <c r="G75" s="81"/>
      <c r="H75" s="172"/>
      <c r="I75" s="81"/>
      <c r="J75" s="172"/>
      <c r="K75" s="81"/>
    </row>
    <row r="76" spans="2:11" ht="4.5" customHeight="1">
      <c r="B76" s="160"/>
      <c r="C76" s="161"/>
      <c r="D76" s="162"/>
      <c r="E76" s="74"/>
      <c r="F76" s="162"/>
      <c r="G76" s="74"/>
      <c r="H76" s="162"/>
      <c r="I76" s="74"/>
      <c r="J76" s="162"/>
      <c r="K76" s="74"/>
    </row>
    <row r="77" spans="2:11" ht="10.5" customHeight="1">
      <c r="B77" s="158">
        <v>45888</v>
      </c>
      <c r="C77" s="113">
        <v>92754</v>
      </c>
      <c r="D77" s="113">
        <v>138642</v>
      </c>
      <c r="E77" s="99">
        <v>5.407131452900472</v>
      </c>
      <c r="F77" s="113">
        <v>3539675</v>
      </c>
      <c r="G77" s="99">
        <v>-23.425425958135392</v>
      </c>
      <c r="H77" s="113">
        <v>391265</v>
      </c>
      <c r="I77" s="99">
        <v>68.49328636516316</v>
      </c>
      <c r="J77" s="113">
        <v>3148410</v>
      </c>
      <c r="K77" s="99">
        <v>-28.28723100394369</v>
      </c>
    </row>
    <row r="78" spans="2:11" ht="10.5" customHeight="1">
      <c r="B78" s="158">
        <v>94907</v>
      </c>
      <c r="C78" s="113">
        <v>125976</v>
      </c>
      <c r="D78" s="113">
        <v>220883</v>
      </c>
      <c r="E78" s="99">
        <v>4.648672721501299</v>
      </c>
      <c r="F78" s="113">
        <v>784284</v>
      </c>
      <c r="G78" s="99">
        <v>14.58183279155557</v>
      </c>
      <c r="H78" s="109">
        <v>502149</v>
      </c>
      <c r="I78" s="99">
        <v>13.765119814404912</v>
      </c>
      <c r="J78" s="113">
        <v>282135</v>
      </c>
      <c r="K78" s="99">
        <v>16.064817100261635</v>
      </c>
    </row>
    <row r="79" spans="2:11" ht="10.5" customHeight="1">
      <c r="B79" s="156">
        <v>2645</v>
      </c>
      <c r="C79" s="109">
        <v>3028</v>
      </c>
      <c r="D79" s="109">
        <v>5673</v>
      </c>
      <c r="E79" s="99">
        <v>8.470363288718929</v>
      </c>
      <c r="F79" s="159">
        <v>82948</v>
      </c>
      <c r="G79" s="99">
        <v>9.474851192440184</v>
      </c>
      <c r="H79" s="168">
        <v>15123</v>
      </c>
      <c r="I79" s="99">
        <v>1.2452299658565948</v>
      </c>
      <c r="J79" s="168">
        <v>67825</v>
      </c>
      <c r="K79" s="99">
        <v>11.49559442398737</v>
      </c>
    </row>
    <row r="80" spans="2:11" ht="10.5" customHeight="1">
      <c r="B80" s="158">
        <v>20388</v>
      </c>
      <c r="C80" s="113">
        <v>76802</v>
      </c>
      <c r="D80" s="113">
        <v>97189</v>
      </c>
      <c r="E80" s="99">
        <v>-5.3</v>
      </c>
      <c r="F80" s="113">
        <v>793325</v>
      </c>
      <c r="G80" s="99">
        <v>-21.887923089647344</v>
      </c>
      <c r="H80" s="168">
        <v>125557</v>
      </c>
      <c r="I80" s="99">
        <v>-38.08154730789336</v>
      </c>
      <c r="J80" s="113">
        <v>667769</v>
      </c>
      <c r="K80" s="99">
        <v>-17.84803025419329</v>
      </c>
    </row>
    <row r="81" spans="2:11" ht="4.5" customHeight="1">
      <c r="B81" s="43"/>
      <c r="C81" s="10"/>
      <c r="D81" s="173"/>
      <c r="E81" s="81"/>
      <c r="F81" s="173"/>
      <c r="G81" s="81"/>
      <c r="H81" s="173"/>
      <c r="I81" s="81"/>
      <c r="J81" s="173"/>
      <c r="K81" s="81"/>
    </row>
    <row r="82" spans="2:11" ht="12.75">
      <c r="B82" s="174"/>
      <c r="C82" s="174"/>
      <c r="D82" s="174"/>
      <c r="F82" s="174"/>
      <c r="G82" s="62"/>
      <c r="H82" s="174"/>
      <c r="I82" s="62"/>
      <c r="J82" s="174"/>
      <c r="K82" s="175"/>
    </row>
    <row r="83" spans="2:11" ht="12.75">
      <c r="B83" s="252" t="s">
        <v>204</v>
      </c>
      <c r="C83" s="253"/>
      <c r="D83" s="253"/>
      <c r="E83" s="253"/>
      <c r="F83" s="253"/>
      <c r="G83" s="253"/>
      <c r="H83" s="253"/>
      <c r="I83" s="253"/>
      <c r="J83" s="253"/>
      <c r="K83" s="253"/>
    </row>
  </sheetData>
  <mergeCells count="2">
    <mergeCell ref="B6:D6"/>
    <mergeCell ref="B83:K83"/>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L1" sqref="L1"/>
    </sheetView>
  </sheetViews>
  <sheetFormatPr defaultColWidth="11.421875" defaultRowHeight="12.75"/>
  <cols>
    <col min="1" max="1" width="4.140625" style="1" customWidth="1"/>
    <col min="2" max="2" width="4.57421875" style="1" customWidth="1"/>
    <col min="3" max="3" width="6.7109375" style="1" customWidth="1"/>
    <col min="4" max="4" width="7.00390625" style="1" customWidth="1"/>
    <col min="5" max="5" width="8.140625" style="1" customWidth="1"/>
    <col min="6" max="6" width="6.7109375" style="1" customWidth="1"/>
    <col min="7" max="7" width="9.8515625" style="1" customWidth="1"/>
    <col min="8" max="8" width="8.57421875" style="1" customWidth="1"/>
    <col min="9" max="9" width="6.7109375" style="1" customWidth="1"/>
    <col min="10" max="10" width="10.7109375" style="1" customWidth="1"/>
    <col min="11" max="11" width="6.7109375" style="1" customWidth="1"/>
    <col min="12" max="12" width="10.7109375" style="1" customWidth="1"/>
    <col min="13" max="13" width="6.8515625" style="1" customWidth="1"/>
    <col min="14" max="14" width="1.57421875" style="1" customWidth="1"/>
    <col min="15" max="15" width="4.421875" style="1" customWidth="1"/>
    <col min="16" max="16384" width="11.421875" style="1" customWidth="1"/>
  </cols>
  <sheetData>
    <row r="1" spans="1:13" ht="13.5">
      <c r="A1" s="63" t="s">
        <v>205</v>
      </c>
      <c r="B1" s="62"/>
      <c r="C1" s="63" t="s">
        <v>206</v>
      </c>
      <c r="D1" s="62"/>
      <c r="E1" s="62"/>
      <c r="F1" s="62"/>
      <c r="G1" s="62"/>
      <c r="H1" s="62"/>
      <c r="I1" s="62"/>
      <c r="J1" s="62"/>
      <c r="K1" s="62"/>
      <c r="L1" s="62"/>
      <c r="M1" s="62"/>
    </row>
    <row r="2" spans="1:13" ht="13.5">
      <c r="A2" s="62"/>
      <c r="B2" s="62"/>
      <c r="C2" s="63" t="s">
        <v>207</v>
      </c>
      <c r="D2" s="62"/>
      <c r="E2" s="62"/>
      <c r="F2" s="62"/>
      <c r="G2" s="62"/>
      <c r="H2" s="62"/>
      <c r="I2" s="62"/>
      <c r="J2" s="62"/>
      <c r="K2" s="62"/>
      <c r="L2" s="62"/>
      <c r="M2" s="62"/>
    </row>
    <row r="3" spans="5:12" ht="12.75" customHeight="1">
      <c r="E3" s="62"/>
      <c r="J3" s="62"/>
      <c r="L3" s="62"/>
    </row>
    <row r="4" spans="1:14" ht="12.75">
      <c r="A4" s="65"/>
      <c r="B4" s="66"/>
      <c r="C4" s="176" t="s">
        <v>208</v>
      </c>
      <c r="D4" s="177"/>
      <c r="E4" s="68" t="s">
        <v>138</v>
      </c>
      <c r="F4" s="69"/>
      <c r="G4" s="70" t="s">
        <v>139</v>
      </c>
      <c r="H4" s="70"/>
      <c r="I4" s="178"/>
      <c r="J4" s="68" t="s">
        <v>209</v>
      </c>
      <c r="K4" s="69"/>
      <c r="L4" s="68" t="s">
        <v>210</v>
      </c>
      <c r="M4" s="69"/>
      <c r="N4" s="89"/>
    </row>
    <row r="5" spans="1:15" ht="12.75">
      <c r="A5" s="73"/>
      <c r="B5" s="74"/>
      <c r="C5" s="179" t="s">
        <v>211</v>
      </c>
      <c r="D5" s="180"/>
      <c r="E5" s="76"/>
      <c r="F5" s="77"/>
      <c r="G5" s="78" t="s">
        <v>141</v>
      </c>
      <c r="H5" s="79" t="s">
        <v>142</v>
      </c>
      <c r="I5" s="145"/>
      <c r="J5" s="181" t="s">
        <v>212</v>
      </c>
      <c r="K5" s="182"/>
      <c r="L5" s="181" t="s">
        <v>199</v>
      </c>
      <c r="M5" s="182"/>
      <c r="N5" s="89"/>
      <c r="O5" s="89"/>
    </row>
    <row r="6" spans="1:13" ht="12.75" customHeight="1">
      <c r="A6" s="183" t="s">
        <v>143</v>
      </c>
      <c r="B6" s="184"/>
      <c r="C6" s="185" t="s">
        <v>213</v>
      </c>
      <c r="D6" s="186"/>
      <c r="E6" s="187"/>
      <c r="F6" s="188" t="s">
        <v>214</v>
      </c>
      <c r="G6" s="254" t="s">
        <v>144</v>
      </c>
      <c r="H6" s="255"/>
      <c r="I6" s="188" t="s">
        <v>214</v>
      </c>
      <c r="J6" s="258" t="s">
        <v>144</v>
      </c>
      <c r="K6" s="188" t="s">
        <v>214</v>
      </c>
      <c r="L6" s="258" t="s">
        <v>144</v>
      </c>
      <c r="M6" s="188" t="s">
        <v>214</v>
      </c>
    </row>
    <row r="7" spans="1:15" ht="12.75" customHeight="1">
      <c r="A7" s="73"/>
      <c r="B7" s="96"/>
      <c r="C7" s="189">
        <v>2004</v>
      </c>
      <c r="D7" s="190">
        <v>2003</v>
      </c>
      <c r="E7" s="190">
        <v>2004</v>
      </c>
      <c r="F7" s="191" t="s">
        <v>215</v>
      </c>
      <c r="G7" s="256"/>
      <c r="H7" s="257"/>
      <c r="I7" s="191" t="s">
        <v>215</v>
      </c>
      <c r="J7" s="259"/>
      <c r="K7" s="191" t="s">
        <v>215</v>
      </c>
      <c r="L7" s="259"/>
      <c r="M7" s="191" t="s">
        <v>215</v>
      </c>
      <c r="N7" s="89"/>
      <c r="O7" s="89"/>
    </row>
    <row r="8" spans="1:14" ht="16.5" customHeight="1">
      <c r="A8" s="90"/>
      <c r="B8" s="77"/>
      <c r="C8" s="84" t="s">
        <v>147</v>
      </c>
      <c r="D8" s="92"/>
      <c r="E8" s="85"/>
      <c r="F8" s="91" t="s">
        <v>216</v>
      </c>
      <c r="G8" s="92" t="s">
        <v>147</v>
      </c>
      <c r="H8" s="93"/>
      <c r="I8" s="91" t="s">
        <v>217</v>
      </c>
      <c r="J8" s="150" t="s">
        <v>201</v>
      </c>
      <c r="K8" s="91" t="s">
        <v>217</v>
      </c>
      <c r="L8" s="150" t="s">
        <v>201</v>
      </c>
      <c r="M8" s="91" t="s">
        <v>216</v>
      </c>
      <c r="N8" s="89"/>
    </row>
    <row r="9" spans="1:13" ht="4.5" customHeight="1">
      <c r="A9" s="95"/>
      <c r="B9" s="96"/>
      <c r="C9" s="98"/>
      <c r="D9" s="98"/>
      <c r="E9" s="98"/>
      <c r="F9" s="96"/>
      <c r="G9" s="152"/>
      <c r="H9" s="97"/>
      <c r="I9" s="96"/>
      <c r="J9" s="98"/>
      <c r="K9" s="96"/>
      <c r="L9" s="98"/>
      <c r="M9" s="96"/>
    </row>
    <row r="10" spans="1:13" ht="10.5" customHeight="1">
      <c r="A10" s="101" t="s">
        <v>5</v>
      </c>
      <c r="B10" s="18" t="s">
        <v>151</v>
      </c>
      <c r="C10" s="105">
        <v>112</v>
      </c>
      <c r="D10" s="105">
        <v>116</v>
      </c>
      <c r="E10" s="103">
        <v>8259</v>
      </c>
      <c r="F10" s="104">
        <v>-8.365693997559077</v>
      </c>
      <c r="G10" s="105">
        <v>4598</v>
      </c>
      <c r="H10" s="103">
        <v>3661</v>
      </c>
      <c r="I10" s="104">
        <v>-7.151914785696164</v>
      </c>
      <c r="J10" s="103">
        <v>257954</v>
      </c>
      <c r="K10" s="104">
        <v>1.2942848840405503</v>
      </c>
      <c r="L10" s="103">
        <v>63204</v>
      </c>
      <c r="M10" s="104">
        <v>-8.053535059645043</v>
      </c>
    </row>
    <row r="11" spans="1:13" ht="10.5" customHeight="1">
      <c r="A11" s="73"/>
      <c r="B11" s="108" t="s">
        <v>152</v>
      </c>
      <c r="C11" s="110">
        <v>13</v>
      </c>
      <c r="D11" s="110">
        <v>13</v>
      </c>
      <c r="E11" s="110">
        <v>334</v>
      </c>
      <c r="F11" s="99">
        <v>-0.595238095238102</v>
      </c>
      <c r="G11" s="110">
        <v>111</v>
      </c>
      <c r="H11" s="110">
        <v>223</v>
      </c>
      <c r="I11" s="99">
        <v>-1.7621145374449299</v>
      </c>
      <c r="J11" s="110">
        <v>7353</v>
      </c>
      <c r="K11" s="99">
        <v>5.374032674118652</v>
      </c>
      <c r="L11" s="157" t="s">
        <v>202</v>
      </c>
      <c r="M11" s="123" t="s">
        <v>218</v>
      </c>
    </row>
    <row r="12" spans="1:13" ht="10.5" customHeight="1">
      <c r="A12" s="73"/>
      <c r="B12" s="108" t="s">
        <v>153</v>
      </c>
      <c r="C12" s="110">
        <v>4</v>
      </c>
      <c r="D12" s="110">
        <v>5</v>
      </c>
      <c r="E12" s="110">
        <v>122</v>
      </c>
      <c r="F12" s="99">
        <v>-61.51419558359621</v>
      </c>
      <c r="G12" s="110">
        <v>20</v>
      </c>
      <c r="H12" s="110">
        <v>102</v>
      </c>
      <c r="I12" s="99">
        <v>-56.59574468085106</v>
      </c>
      <c r="J12" s="110">
        <v>2427</v>
      </c>
      <c r="K12" s="99">
        <v>-42.282996432818074</v>
      </c>
      <c r="L12" s="157" t="s">
        <v>202</v>
      </c>
      <c r="M12" s="123" t="s">
        <v>218</v>
      </c>
    </row>
    <row r="13" spans="1:13" ht="10.5" customHeight="1">
      <c r="A13" s="73"/>
      <c r="B13" s="108" t="s">
        <v>154</v>
      </c>
      <c r="C13" s="110">
        <v>9</v>
      </c>
      <c r="D13" s="110">
        <v>9</v>
      </c>
      <c r="E13" s="110">
        <v>1225</v>
      </c>
      <c r="F13" s="99">
        <v>-3.7706205813040015</v>
      </c>
      <c r="G13" s="110">
        <v>907</v>
      </c>
      <c r="H13" s="110">
        <v>318</v>
      </c>
      <c r="I13" s="99">
        <v>2.2508038585208965</v>
      </c>
      <c r="J13" s="119">
        <v>112035</v>
      </c>
      <c r="K13" s="99">
        <v>-7.631233974491096</v>
      </c>
      <c r="L13" s="119">
        <v>42689</v>
      </c>
      <c r="M13" s="99">
        <v>-8.043426749671497</v>
      </c>
    </row>
    <row r="14" spans="1:13" ht="10.5" customHeight="1">
      <c r="A14" s="73"/>
      <c r="B14" s="108" t="s">
        <v>155</v>
      </c>
      <c r="C14" s="110">
        <v>5</v>
      </c>
      <c r="D14" s="110">
        <v>5</v>
      </c>
      <c r="E14" s="110">
        <v>263</v>
      </c>
      <c r="F14" s="99">
        <v>-0.7547169811320771</v>
      </c>
      <c r="G14" s="110">
        <v>133</v>
      </c>
      <c r="H14" s="110">
        <v>130</v>
      </c>
      <c r="I14" s="99">
        <v>-0.7633587786259568</v>
      </c>
      <c r="J14" s="110">
        <v>11760</v>
      </c>
      <c r="K14" s="99">
        <v>-3.5512179119166802</v>
      </c>
      <c r="L14" s="122" t="s">
        <v>160</v>
      </c>
      <c r="M14" s="123" t="s">
        <v>160</v>
      </c>
    </row>
    <row r="15" spans="1:13" ht="10.5" customHeight="1">
      <c r="A15" s="73"/>
      <c r="B15" s="108" t="s">
        <v>156</v>
      </c>
      <c r="C15" s="110">
        <v>59</v>
      </c>
      <c r="D15" s="110">
        <v>62</v>
      </c>
      <c r="E15" s="119">
        <v>3347</v>
      </c>
      <c r="F15" s="99">
        <v>-5.744860602647137</v>
      </c>
      <c r="G15" s="110">
        <v>1206</v>
      </c>
      <c r="H15" s="119">
        <v>2141</v>
      </c>
      <c r="I15" s="99">
        <v>-5.05543237250555</v>
      </c>
      <c r="J15" s="119">
        <v>82592</v>
      </c>
      <c r="K15" s="99">
        <v>14.631505898681468</v>
      </c>
      <c r="L15" s="110">
        <v>14127</v>
      </c>
      <c r="M15" s="99">
        <v>30.926784059314173</v>
      </c>
    </row>
    <row r="16" spans="1:13" ht="10.5" customHeight="1">
      <c r="A16" s="73"/>
      <c r="B16" s="108" t="s">
        <v>157</v>
      </c>
      <c r="C16" s="110">
        <v>30</v>
      </c>
      <c r="D16" s="110">
        <v>31</v>
      </c>
      <c r="E16" s="119">
        <v>1707</v>
      </c>
      <c r="F16" s="99">
        <v>-5.113952195664254</v>
      </c>
      <c r="G16" s="110">
        <v>559</v>
      </c>
      <c r="H16" s="119">
        <v>1148</v>
      </c>
      <c r="I16" s="99">
        <v>-5.358615004122015</v>
      </c>
      <c r="J16" s="119">
        <v>9190</v>
      </c>
      <c r="K16" s="99">
        <v>0.8449467793262357</v>
      </c>
      <c r="L16" s="122" t="s">
        <v>160</v>
      </c>
      <c r="M16" s="123" t="s">
        <v>160</v>
      </c>
    </row>
    <row r="17" spans="1:13" ht="10.5" customHeight="1">
      <c r="A17" s="73"/>
      <c r="B17" s="108" t="s">
        <v>158</v>
      </c>
      <c r="C17" s="110">
        <v>3</v>
      </c>
      <c r="D17" s="110">
        <v>3</v>
      </c>
      <c r="E17" s="110">
        <v>491</v>
      </c>
      <c r="F17" s="99">
        <v>-5.57692307692308</v>
      </c>
      <c r="G17" s="110">
        <v>291</v>
      </c>
      <c r="H17" s="110">
        <v>200</v>
      </c>
      <c r="I17" s="99">
        <v>-6.103286384976528</v>
      </c>
      <c r="J17" s="122" t="s">
        <v>160</v>
      </c>
      <c r="K17" s="123" t="s">
        <v>160</v>
      </c>
      <c r="L17" s="110">
        <v>2685</v>
      </c>
      <c r="M17" s="99">
        <v>-2.8933092224231416</v>
      </c>
    </row>
    <row r="18" spans="1:13" ht="4.5" customHeight="1">
      <c r="A18" s="73"/>
      <c r="B18" s="108"/>
      <c r="C18" s="162"/>
      <c r="D18" s="162"/>
      <c r="E18" s="162"/>
      <c r="F18" s="96"/>
      <c r="G18" s="162"/>
      <c r="H18" s="162"/>
      <c r="I18" s="96"/>
      <c r="J18" s="162"/>
      <c r="K18" s="96"/>
      <c r="L18" s="162"/>
      <c r="M18" s="96"/>
    </row>
    <row r="19" spans="1:13" ht="10.5" customHeight="1">
      <c r="A19" s="114" t="s">
        <v>22</v>
      </c>
      <c r="B19" s="18" t="s">
        <v>159</v>
      </c>
      <c r="C19" s="105">
        <v>9</v>
      </c>
      <c r="D19" s="105">
        <v>9</v>
      </c>
      <c r="E19" s="192" t="s">
        <v>160</v>
      </c>
      <c r="F19" s="192" t="s">
        <v>160</v>
      </c>
      <c r="G19" s="192" t="s">
        <v>160</v>
      </c>
      <c r="H19" s="192" t="s">
        <v>160</v>
      </c>
      <c r="I19" s="192" t="s">
        <v>160</v>
      </c>
      <c r="J19" s="105">
        <v>5399</v>
      </c>
      <c r="K19" s="104">
        <v>16.63426225966731</v>
      </c>
      <c r="L19" s="192" t="s">
        <v>160</v>
      </c>
      <c r="M19" s="192" t="s">
        <v>160</v>
      </c>
    </row>
    <row r="20" spans="1:13" ht="4.5" customHeight="1">
      <c r="A20" s="116"/>
      <c r="B20" s="108"/>
      <c r="C20" s="162"/>
      <c r="D20" s="162"/>
      <c r="E20" s="162"/>
      <c r="F20" s="96"/>
      <c r="G20" s="162"/>
      <c r="H20" s="162"/>
      <c r="I20" s="96"/>
      <c r="J20" s="162"/>
      <c r="K20" s="96"/>
      <c r="L20" s="162"/>
      <c r="M20" s="96"/>
    </row>
    <row r="21" spans="1:13" ht="10.5" customHeight="1">
      <c r="A21" s="114" t="s">
        <v>25</v>
      </c>
      <c r="B21" s="18">
        <v>20</v>
      </c>
      <c r="C21" s="105">
        <v>5</v>
      </c>
      <c r="D21" s="105">
        <v>7</v>
      </c>
      <c r="E21" s="105">
        <v>193</v>
      </c>
      <c r="F21" s="104">
        <v>2.659574468085111</v>
      </c>
      <c r="G21" s="105">
        <v>48</v>
      </c>
      <c r="H21" s="105">
        <v>145</v>
      </c>
      <c r="I21" s="104">
        <v>7.407407407407405</v>
      </c>
      <c r="J21" s="105">
        <v>3043</v>
      </c>
      <c r="K21" s="104">
        <v>-9.326579261025032</v>
      </c>
      <c r="L21" s="192" t="s">
        <v>160</v>
      </c>
      <c r="M21" s="192" t="s">
        <v>160</v>
      </c>
    </row>
    <row r="22" spans="1:13" ht="4.5" customHeight="1">
      <c r="A22" s="116"/>
      <c r="B22" s="108"/>
      <c r="C22" s="162"/>
      <c r="D22" s="162"/>
      <c r="E22" s="162"/>
      <c r="F22" s="96"/>
      <c r="G22" s="162"/>
      <c r="H22" s="162"/>
      <c r="I22" s="96"/>
      <c r="J22" s="162"/>
      <c r="K22" s="96"/>
      <c r="L22" s="162"/>
      <c r="M22" s="96"/>
    </row>
    <row r="23" spans="1:13" ht="10.5" customHeight="1">
      <c r="A23" s="114" t="s">
        <v>27</v>
      </c>
      <c r="B23" s="117"/>
      <c r="C23" s="105">
        <v>126</v>
      </c>
      <c r="D23" s="105">
        <v>125</v>
      </c>
      <c r="E23" s="103">
        <v>8880</v>
      </c>
      <c r="F23" s="104">
        <v>-4.093314612809152</v>
      </c>
      <c r="G23" s="103">
        <v>7347</v>
      </c>
      <c r="H23" s="103">
        <v>1533</v>
      </c>
      <c r="I23" s="104">
        <v>-6.695069993913577</v>
      </c>
      <c r="J23" s="103">
        <v>183894</v>
      </c>
      <c r="K23" s="104">
        <v>2.6285829091883244</v>
      </c>
      <c r="L23" s="103">
        <v>9723</v>
      </c>
      <c r="M23" s="104">
        <v>-43.7358949134888</v>
      </c>
    </row>
    <row r="24" spans="1:13" ht="10.5" customHeight="1">
      <c r="A24" s="116"/>
      <c r="B24" s="108">
        <v>21</v>
      </c>
      <c r="C24" s="110">
        <v>7</v>
      </c>
      <c r="D24" s="110">
        <v>10</v>
      </c>
      <c r="E24" s="110">
        <v>270</v>
      </c>
      <c r="F24" s="99">
        <v>-33.660933660933665</v>
      </c>
      <c r="G24" s="110">
        <v>74</v>
      </c>
      <c r="H24" s="110">
        <v>196</v>
      </c>
      <c r="I24" s="99">
        <v>-26.591760299625463</v>
      </c>
      <c r="J24" s="110">
        <v>4860</v>
      </c>
      <c r="K24" s="99">
        <v>-32.89146644573323</v>
      </c>
      <c r="L24" s="110">
        <v>649</v>
      </c>
      <c r="M24" s="99">
        <v>-36.18485742379548</v>
      </c>
    </row>
    <row r="25" spans="1:13" ht="10.5" customHeight="1">
      <c r="A25" s="116"/>
      <c r="B25" s="108">
        <v>22</v>
      </c>
      <c r="C25" s="110">
        <v>119</v>
      </c>
      <c r="D25" s="110">
        <v>115</v>
      </c>
      <c r="E25" s="119">
        <v>8610</v>
      </c>
      <c r="F25" s="99">
        <v>-2.7338454586534056</v>
      </c>
      <c r="G25" s="119">
        <v>7273</v>
      </c>
      <c r="H25" s="119">
        <v>1337</v>
      </c>
      <c r="I25" s="99">
        <v>-2.8343023255813904</v>
      </c>
      <c r="J25" s="119">
        <v>179034</v>
      </c>
      <c r="K25" s="99">
        <v>4.124646683183869</v>
      </c>
      <c r="L25" s="119">
        <v>9074</v>
      </c>
      <c r="M25" s="99">
        <v>-44.20806689621249</v>
      </c>
    </row>
    <row r="26" spans="1:13" ht="10.5" customHeight="1">
      <c r="A26" s="116"/>
      <c r="B26" s="108" t="s">
        <v>161</v>
      </c>
      <c r="C26" s="110">
        <v>62</v>
      </c>
      <c r="D26" s="110">
        <v>56</v>
      </c>
      <c r="E26" s="110">
        <v>6318</v>
      </c>
      <c r="F26" s="99">
        <v>-3.276178812002456</v>
      </c>
      <c r="G26" s="119">
        <v>6268</v>
      </c>
      <c r="H26" s="119">
        <v>50</v>
      </c>
      <c r="I26" s="99">
        <v>-53.271028037383175</v>
      </c>
      <c r="J26" s="119">
        <v>154201</v>
      </c>
      <c r="K26" s="99">
        <v>4.08437394532568</v>
      </c>
      <c r="L26" s="122" t="s">
        <v>160</v>
      </c>
      <c r="M26" s="123" t="s">
        <v>160</v>
      </c>
    </row>
    <row r="27" spans="1:13" ht="10.5" customHeight="1">
      <c r="A27" s="116"/>
      <c r="B27" s="108" t="s">
        <v>162</v>
      </c>
      <c r="C27" s="110">
        <v>57</v>
      </c>
      <c r="D27" s="110">
        <v>59</v>
      </c>
      <c r="E27" s="119">
        <v>2292</v>
      </c>
      <c r="F27" s="99">
        <v>-1.2068965517241423</v>
      </c>
      <c r="G27" s="119">
        <v>1005</v>
      </c>
      <c r="H27" s="119">
        <v>1287</v>
      </c>
      <c r="I27" s="99">
        <v>1.4184397163120508</v>
      </c>
      <c r="J27" s="119">
        <v>24833</v>
      </c>
      <c r="K27" s="99">
        <v>4.375420309347675</v>
      </c>
      <c r="L27" s="122" t="s">
        <v>160</v>
      </c>
      <c r="M27" s="123" t="s">
        <v>160</v>
      </c>
    </row>
    <row r="28" spans="1:13" ht="4.5" customHeight="1">
      <c r="A28" s="116"/>
      <c r="B28" s="108"/>
      <c r="C28" s="162"/>
      <c r="D28" s="162"/>
      <c r="E28" s="162"/>
      <c r="F28" s="96"/>
      <c r="G28" s="162"/>
      <c r="H28" s="162"/>
      <c r="I28" s="96"/>
      <c r="J28" s="162"/>
      <c r="K28" s="96"/>
      <c r="L28" s="162"/>
      <c r="M28" s="96"/>
    </row>
    <row r="29" spans="1:13" ht="12.75">
      <c r="A29" s="114" t="s">
        <v>35</v>
      </c>
      <c r="B29" s="240" t="s">
        <v>251</v>
      </c>
      <c r="C29" s="105">
        <v>14</v>
      </c>
      <c r="D29" s="105">
        <v>13</v>
      </c>
      <c r="E29" s="105">
        <v>5166</v>
      </c>
      <c r="F29" s="104">
        <v>-6.4469395146686</v>
      </c>
      <c r="G29" s="105">
        <v>3693</v>
      </c>
      <c r="H29" s="105">
        <v>1473</v>
      </c>
      <c r="I29" s="104">
        <v>9.8434004474273</v>
      </c>
      <c r="J29" s="105">
        <v>675363</v>
      </c>
      <c r="K29" s="104">
        <v>3.315011786878543</v>
      </c>
      <c r="L29" s="105">
        <v>55262</v>
      </c>
      <c r="M29" s="104">
        <v>37.645710869781794</v>
      </c>
    </row>
    <row r="30" spans="1:13" ht="4.5" customHeight="1">
      <c r="A30" s="116"/>
      <c r="B30" s="108"/>
      <c r="C30" s="162"/>
      <c r="D30" s="162"/>
      <c r="E30" s="162"/>
      <c r="F30" s="96"/>
      <c r="G30" s="162"/>
      <c r="H30" s="162"/>
      <c r="I30" s="96"/>
      <c r="J30" s="162"/>
      <c r="K30" s="96"/>
      <c r="L30" s="162"/>
      <c r="M30" s="96"/>
    </row>
    <row r="31" spans="1:13" ht="10.5" customHeight="1">
      <c r="A31" s="114" t="s">
        <v>37</v>
      </c>
      <c r="B31" s="18">
        <v>24</v>
      </c>
      <c r="C31" s="105">
        <v>73</v>
      </c>
      <c r="D31" s="105">
        <v>69</v>
      </c>
      <c r="E31" s="105">
        <v>6607</v>
      </c>
      <c r="F31" s="104">
        <v>2.5453981064721347</v>
      </c>
      <c r="G31" s="105">
        <v>4423</v>
      </c>
      <c r="H31" s="105">
        <v>2184</v>
      </c>
      <c r="I31" s="104">
        <v>2.921771913289348</v>
      </c>
      <c r="J31" s="103">
        <v>132693</v>
      </c>
      <c r="K31" s="104">
        <v>7.669525563732847</v>
      </c>
      <c r="L31" s="105">
        <v>44613</v>
      </c>
      <c r="M31" s="104">
        <v>-1.1455794371814818</v>
      </c>
    </row>
    <row r="32" spans="1:13" ht="10.5" customHeight="1">
      <c r="A32" s="116"/>
      <c r="B32" s="108" t="s">
        <v>163</v>
      </c>
      <c r="C32" s="110">
        <v>25</v>
      </c>
      <c r="D32" s="110">
        <v>23</v>
      </c>
      <c r="E32" s="110">
        <v>1260</v>
      </c>
      <c r="F32" s="99">
        <v>-1.098901098901095</v>
      </c>
      <c r="G32" s="110">
        <v>760</v>
      </c>
      <c r="H32" s="110">
        <v>500</v>
      </c>
      <c r="I32" s="99">
        <v>3.0927835051546424</v>
      </c>
      <c r="J32" s="119">
        <v>25166</v>
      </c>
      <c r="K32" s="99">
        <v>15.17620137299771</v>
      </c>
      <c r="L32" s="110">
        <v>11602</v>
      </c>
      <c r="M32" s="99">
        <v>16.10127088962274</v>
      </c>
    </row>
    <row r="33" spans="1:13" ht="10.5" customHeight="1">
      <c r="A33" s="116"/>
      <c r="B33" s="121" t="s">
        <v>164</v>
      </c>
      <c r="C33" s="110">
        <v>12</v>
      </c>
      <c r="D33" s="110">
        <v>11</v>
      </c>
      <c r="E33" s="110">
        <v>1046</v>
      </c>
      <c r="F33" s="99">
        <v>-23.538011695906434</v>
      </c>
      <c r="G33" s="110">
        <v>727</v>
      </c>
      <c r="H33" s="110">
        <v>319</v>
      </c>
      <c r="I33" s="99">
        <v>-10.893854748603346</v>
      </c>
      <c r="J33" s="110">
        <v>19798</v>
      </c>
      <c r="K33" s="99">
        <v>12.597395211283626</v>
      </c>
      <c r="L33" s="110">
        <v>6048</v>
      </c>
      <c r="M33" s="99">
        <v>-11.423550087873465</v>
      </c>
    </row>
    <row r="34" spans="1:13" ht="10.5" customHeight="1">
      <c r="A34" s="116"/>
      <c r="B34" s="108" t="s">
        <v>165</v>
      </c>
      <c r="C34" s="110">
        <v>9</v>
      </c>
      <c r="D34" s="110">
        <v>9</v>
      </c>
      <c r="E34" s="110">
        <v>2935</v>
      </c>
      <c r="F34" s="99">
        <v>20.090016366612105</v>
      </c>
      <c r="G34" s="110">
        <v>2184</v>
      </c>
      <c r="H34" s="110">
        <v>751</v>
      </c>
      <c r="I34" s="99">
        <v>6.524822695035468</v>
      </c>
      <c r="J34" s="122" t="s">
        <v>160</v>
      </c>
      <c r="K34" s="123" t="s">
        <v>160</v>
      </c>
      <c r="L34" s="122" t="s">
        <v>160</v>
      </c>
      <c r="M34" s="123" t="s">
        <v>160</v>
      </c>
    </row>
    <row r="35" spans="1:13" ht="10.5" customHeight="1">
      <c r="A35" s="116"/>
      <c r="B35" s="108" t="s">
        <v>166</v>
      </c>
      <c r="C35" s="110">
        <v>18</v>
      </c>
      <c r="D35" s="110">
        <v>17</v>
      </c>
      <c r="E35" s="110">
        <v>834</v>
      </c>
      <c r="F35" s="99">
        <v>-8.652792990142387</v>
      </c>
      <c r="G35" s="110">
        <v>501</v>
      </c>
      <c r="H35" s="110">
        <v>333</v>
      </c>
      <c r="I35" s="99">
        <v>-4.310344827586206</v>
      </c>
      <c r="J35" s="110">
        <v>26419</v>
      </c>
      <c r="K35" s="99">
        <v>43.73775843307942</v>
      </c>
      <c r="L35" s="110">
        <v>7510</v>
      </c>
      <c r="M35" s="99">
        <v>-10.531331903740764</v>
      </c>
    </row>
    <row r="36" spans="1:13" ht="4.5" customHeight="1">
      <c r="A36" s="116"/>
      <c r="B36" s="108"/>
      <c r="C36" s="162"/>
      <c r="D36" s="162"/>
      <c r="E36" s="162"/>
      <c r="F36" s="96"/>
      <c r="G36" s="162"/>
      <c r="H36" s="162"/>
      <c r="I36" s="96"/>
      <c r="J36" s="162"/>
      <c r="K36" s="96"/>
      <c r="L36" s="162"/>
      <c r="M36" s="96"/>
    </row>
    <row r="37" spans="1:13" ht="10.5" customHeight="1">
      <c r="A37" s="114" t="s">
        <v>47</v>
      </c>
      <c r="B37" s="18">
        <v>25</v>
      </c>
      <c r="C37" s="105">
        <v>27</v>
      </c>
      <c r="D37" s="105">
        <v>27</v>
      </c>
      <c r="E37" s="105">
        <v>3624</v>
      </c>
      <c r="F37" s="104">
        <v>-3.437250199840122</v>
      </c>
      <c r="G37" s="105">
        <v>1204</v>
      </c>
      <c r="H37" s="105">
        <v>2420</v>
      </c>
      <c r="I37" s="104">
        <v>-5.060808160062763</v>
      </c>
      <c r="J37" s="105">
        <v>57025</v>
      </c>
      <c r="K37" s="104">
        <v>0.6424171828947607</v>
      </c>
      <c r="L37" s="105">
        <v>17296</v>
      </c>
      <c r="M37" s="104">
        <v>10.20070086014654</v>
      </c>
    </row>
    <row r="38" spans="1:13" ht="10.5" customHeight="1">
      <c r="A38" s="116"/>
      <c r="B38" s="108" t="s">
        <v>167</v>
      </c>
      <c r="C38" s="110">
        <v>13</v>
      </c>
      <c r="D38" s="110">
        <v>11</v>
      </c>
      <c r="E38" s="110">
        <v>2167</v>
      </c>
      <c r="F38" s="99">
        <v>-1.812415043044851</v>
      </c>
      <c r="G38" s="110">
        <v>843</v>
      </c>
      <c r="H38" s="110">
        <v>1324</v>
      </c>
      <c r="I38" s="99">
        <v>-4.196816208393628</v>
      </c>
      <c r="J38" s="110">
        <v>34410</v>
      </c>
      <c r="K38" s="99">
        <v>-4.067579246703275</v>
      </c>
      <c r="L38" s="110">
        <v>9974</v>
      </c>
      <c r="M38" s="99">
        <v>7.339647008179085</v>
      </c>
    </row>
    <row r="39" spans="1:13" ht="10.5" customHeight="1">
      <c r="A39" s="116"/>
      <c r="B39" s="108" t="s">
        <v>168</v>
      </c>
      <c r="C39" s="110">
        <v>14</v>
      </c>
      <c r="D39" s="110">
        <v>16</v>
      </c>
      <c r="E39" s="110">
        <v>1457</v>
      </c>
      <c r="F39" s="99">
        <v>-5.756791720569211</v>
      </c>
      <c r="G39" s="110">
        <v>361</v>
      </c>
      <c r="H39" s="110">
        <v>1096</v>
      </c>
      <c r="I39" s="99">
        <v>-6.083976006855181</v>
      </c>
      <c r="J39" s="110">
        <v>22615</v>
      </c>
      <c r="K39" s="99">
        <v>8.767795305886878</v>
      </c>
      <c r="L39" s="110">
        <v>7322</v>
      </c>
      <c r="M39" s="99">
        <v>14.352647196626577</v>
      </c>
    </row>
    <row r="40" spans="1:13" ht="4.5" customHeight="1">
      <c r="A40" s="116"/>
      <c r="B40" s="108"/>
      <c r="C40" s="162"/>
      <c r="D40" s="162"/>
      <c r="E40" s="162"/>
      <c r="F40" s="99"/>
      <c r="G40" s="162"/>
      <c r="H40" s="162"/>
      <c r="I40" s="99"/>
      <c r="J40" s="162"/>
      <c r="K40" s="99"/>
      <c r="L40" s="162"/>
      <c r="M40" s="99"/>
    </row>
    <row r="41" spans="1:13" ht="10.5" customHeight="1">
      <c r="A41" s="114" t="s">
        <v>53</v>
      </c>
      <c r="B41" s="18">
        <v>26</v>
      </c>
      <c r="C41" s="105">
        <v>19</v>
      </c>
      <c r="D41" s="105">
        <v>19</v>
      </c>
      <c r="E41" s="105">
        <v>712</v>
      </c>
      <c r="F41" s="104">
        <v>-6.315789473684205</v>
      </c>
      <c r="G41" s="105">
        <v>384</v>
      </c>
      <c r="H41" s="105">
        <v>328</v>
      </c>
      <c r="I41" s="104">
        <v>-9.890109890109883</v>
      </c>
      <c r="J41" s="105">
        <v>11193</v>
      </c>
      <c r="K41" s="104">
        <v>23.81637168141593</v>
      </c>
      <c r="L41" s="192" t="s">
        <v>160</v>
      </c>
      <c r="M41" s="192" t="s">
        <v>160</v>
      </c>
    </row>
    <row r="42" spans="1:13" ht="4.5" customHeight="1">
      <c r="A42" s="116"/>
      <c r="B42" s="108"/>
      <c r="C42" s="162"/>
      <c r="D42" s="162"/>
      <c r="E42" s="162"/>
      <c r="F42" s="96"/>
      <c r="G42" s="162"/>
      <c r="H42" s="162"/>
      <c r="I42" s="96"/>
      <c r="J42" s="162"/>
      <c r="K42" s="96"/>
      <c r="L42" s="162"/>
      <c r="M42" s="96"/>
    </row>
    <row r="43" spans="1:13" ht="10.5" customHeight="1">
      <c r="A43" s="114" t="s">
        <v>55</v>
      </c>
      <c r="B43" s="117"/>
      <c r="C43" s="105">
        <v>50</v>
      </c>
      <c r="D43" s="105">
        <v>57</v>
      </c>
      <c r="E43" s="103">
        <v>5125</v>
      </c>
      <c r="F43" s="104">
        <v>-5.110164784299201</v>
      </c>
      <c r="G43" s="105">
        <v>1461</v>
      </c>
      <c r="H43" s="103">
        <v>3664</v>
      </c>
      <c r="I43" s="104">
        <v>-6.387327542156356</v>
      </c>
      <c r="J43" s="103">
        <v>291195</v>
      </c>
      <c r="K43" s="104">
        <v>38.39343000128321</v>
      </c>
      <c r="L43" s="103">
        <v>103716</v>
      </c>
      <c r="M43" s="104">
        <v>61.257521339614726</v>
      </c>
    </row>
    <row r="44" spans="1:15" ht="10.5" customHeight="1">
      <c r="A44" s="116"/>
      <c r="B44" s="108">
        <v>27</v>
      </c>
      <c r="C44" s="110">
        <v>13</v>
      </c>
      <c r="D44" s="110">
        <v>16</v>
      </c>
      <c r="E44" s="119">
        <v>3445</v>
      </c>
      <c r="F44" s="99">
        <v>-4.358689616879516</v>
      </c>
      <c r="G44" s="110">
        <v>931</v>
      </c>
      <c r="H44" s="119">
        <v>2514</v>
      </c>
      <c r="I44" s="99">
        <v>-4.192073170731703</v>
      </c>
      <c r="J44" s="119">
        <v>273989</v>
      </c>
      <c r="K44" s="99">
        <v>41.34874818792915</v>
      </c>
      <c r="L44" s="119">
        <v>102895</v>
      </c>
      <c r="M44" s="99">
        <v>61.83039224937875</v>
      </c>
      <c r="O44" s="107"/>
    </row>
    <row r="45" spans="1:13" ht="10.5" customHeight="1">
      <c r="A45" s="116"/>
      <c r="B45" s="108" t="s">
        <v>169</v>
      </c>
      <c r="C45" s="110">
        <v>7</v>
      </c>
      <c r="D45" s="110">
        <v>9</v>
      </c>
      <c r="E45" s="110">
        <v>2763</v>
      </c>
      <c r="F45" s="99">
        <v>-4.361370716510905</v>
      </c>
      <c r="G45" s="110">
        <v>734</v>
      </c>
      <c r="H45" s="110">
        <v>2029</v>
      </c>
      <c r="I45" s="99">
        <v>-4.247286455875411</v>
      </c>
      <c r="J45" s="110">
        <v>229423</v>
      </c>
      <c r="K45" s="99">
        <v>29.57359087315035</v>
      </c>
      <c r="L45" s="110">
        <v>79190</v>
      </c>
      <c r="M45" s="99">
        <v>45.48961969502113</v>
      </c>
    </row>
    <row r="46" spans="1:13" ht="10.5" customHeight="1">
      <c r="A46" s="116"/>
      <c r="B46" s="108">
        <v>28</v>
      </c>
      <c r="C46" s="110">
        <v>37</v>
      </c>
      <c r="D46" s="110">
        <v>41</v>
      </c>
      <c r="E46" s="110">
        <v>1680</v>
      </c>
      <c r="F46" s="99">
        <v>-6.614785992217904</v>
      </c>
      <c r="G46" s="110">
        <v>530</v>
      </c>
      <c r="H46" s="110">
        <v>1150</v>
      </c>
      <c r="I46" s="99">
        <v>-10.852713178294579</v>
      </c>
      <c r="J46" s="110">
        <v>17206</v>
      </c>
      <c r="K46" s="99">
        <v>3.8257301472362997</v>
      </c>
      <c r="L46" s="119">
        <v>821</v>
      </c>
      <c r="M46" s="99">
        <v>11.70068027210884</v>
      </c>
    </row>
    <row r="47" spans="1:13" ht="10.5" customHeight="1">
      <c r="A47" s="116"/>
      <c r="B47" s="108" t="s">
        <v>170</v>
      </c>
      <c r="C47" s="110">
        <v>7</v>
      </c>
      <c r="D47" s="110">
        <v>8</v>
      </c>
      <c r="E47" s="110">
        <v>248</v>
      </c>
      <c r="F47" s="99">
        <v>-8.487084870848705</v>
      </c>
      <c r="G47" s="110">
        <v>78</v>
      </c>
      <c r="H47" s="110">
        <v>170</v>
      </c>
      <c r="I47" s="99">
        <v>-17.07317073170732</v>
      </c>
      <c r="J47" s="110">
        <v>3410</v>
      </c>
      <c r="K47" s="99">
        <v>23.819898329702255</v>
      </c>
      <c r="L47" s="122" t="s">
        <v>160</v>
      </c>
      <c r="M47" s="123" t="s">
        <v>160</v>
      </c>
    </row>
    <row r="48" spans="1:13" ht="10.5" customHeight="1">
      <c r="A48" s="116"/>
      <c r="B48" s="108" t="s">
        <v>171</v>
      </c>
      <c r="C48" s="110">
        <v>2</v>
      </c>
      <c r="D48" s="110">
        <v>2</v>
      </c>
      <c r="E48" s="122" t="s">
        <v>160</v>
      </c>
      <c r="F48" s="123" t="s">
        <v>160</v>
      </c>
      <c r="G48" s="122" t="s">
        <v>160</v>
      </c>
      <c r="H48" s="122" t="s">
        <v>160</v>
      </c>
      <c r="I48" s="123" t="s">
        <v>160</v>
      </c>
      <c r="J48" s="122" t="s">
        <v>160</v>
      </c>
      <c r="K48" s="123" t="s">
        <v>160</v>
      </c>
      <c r="L48" s="157" t="s">
        <v>202</v>
      </c>
      <c r="M48" s="123" t="s">
        <v>202</v>
      </c>
    </row>
    <row r="49" spans="1:13" ht="10.5" customHeight="1">
      <c r="A49" s="116"/>
      <c r="B49" s="108" t="s">
        <v>172</v>
      </c>
      <c r="C49" s="110">
        <v>4</v>
      </c>
      <c r="D49" s="110">
        <v>4</v>
      </c>
      <c r="E49" s="110">
        <v>463</v>
      </c>
      <c r="F49" s="99">
        <v>-7.768924302788847</v>
      </c>
      <c r="G49" s="110">
        <v>95</v>
      </c>
      <c r="H49" s="110">
        <v>368</v>
      </c>
      <c r="I49" s="99">
        <v>-10.462287104622874</v>
      </c>
      <c r="J49" s="110">
        <v>4437</v>
      </c>
      <c r="K49" s="99">
        <v>2.9227557411273466</v>
      </c>
      <c r="L49" s="157" t="s">
        <v>202</v>
      </c>
      <c r="M49" s="123" t="s">
        <v>202</v>
      </c>
    </row>
    <row r="50" spans="1:13" ht="10.5" customHeight="1">
      <c r="A50" s="116"/>
      <c r="B50" s="108" t="s">
        <v>173</v>
      </c>
      <c r="C50" s="110">
        <v>12</v>
      </c>
      <c r="D50" s="110">
        <v>11</v>
      </c>
      <c r="E50" s="110">
        <v>352</v>
      </c>
      <c r="F50" s="99">
        <v>-17.17647058823529</v>
      </c>
      <c r="G50" s="110">
        <v>82</v>
      </c>
      <c r="H50" s="110">
        <v>270</v>
      </c>
      <c r="I50" s="99">
        <v>-14.82649842271293</v>
      </c>
      <c r="J50" s="110">
        <v>3387</v>
      </c>
      <c r="K50" s="99">
        <v>5.7776389756402295</v>
      </c>
      <c r="L50" s="122" t="s">
        <v>160</v>
      </c>
      <c r="M50" s="123" t="s">
        <v>160</v>
      </c>
    </row>
    <row r="51" spans="1:13" ht="10.5" customHeight="1">
      <c r="A51" s="116"/>
      <c r="B51" s="108" t="s">
        <v>174</v>
      </c>
      <c r="C51" s="110">
        <v>9</v>
      </c>
      <c r="D51" s="110">
        <v>8</v>
      </c>
      <c r="E51" s="110">
        <v>273</v>
      </c>
      <c r="F51" s="99">
        <v>-21.551724137931032</v>
      </c>
      <c r="G51" s="110">
        <v>70</v>
      </c>
      <c r="H51" s="110">
        <v>203</v>
      </c>
      <c r="I51" s="99">
        <v>-19.123505976095615</v>
      </c>
      <c r="J51" s="110">
        <v>2565</v>
      </c>
      <c r="K51" s="99">
        <v>2.6821457165732596</v>
      </c>
      <c r="L51" s="122" t="s">
        <v>160</v>
      </c>
      <c r="M51" s="123" t="s">
        <v>160</v>
      </c>
    </row>
    <row r="52" spans="1:13" ht="10.5" customHeight="1">
      <c r="A52" s="116"/>
      <c r="B52" s="108" t="s">
        <v>175</v>
      </c>
      <c r="C52" s="110">
        <v>9</v>
      </c>
      <c r="D52" s="110">
        <v>12</v>
      </c>
      <c r="E52" s="110">
        <v>287</v>
      </c>
      <c r="F52" s="99">
        <v>5.904059040590411</v>
      </c>
      <c r="G52" s="110">
        <v>113</v>
      </c>
      <c r="H52" s="110">
        <v>174</v>
      </c>
      <c r="I52" s="99">
        <v>-3.3333333333333286</v>
      </c>
      <c r="J52" s="110">
        <v>2942</v>
      </c>
      <c r="K52" s="99">
        <v>-21.020134228187914</v>
      </c>
      <c r="L52" s="110">
        <v>271</v>
      </c>
      <c r="M52" s="99">
        <v>3.4351145038167914</v>
      </c>
    </row>
    <row r="53" spans="1:13" ht="4.5" customHeight="1">
      <c r="A53" s="116"/>
      <c r="B53" s="108"/>
      <c r="C53" s="162"/>
      <c r="D53" s="162"/>
      <c r="E53" s="162"/>
      <c r="F53" s="96"/>
      <c r="G53" s="162"/>
      <c r="H53" s="162"/>
      <c r="I53" s="96"/>
      <c r="J53" s="162"/>
      <c r="K53" s="96"/>
      <c r="L53" s="162"/>
      <c r="M53" s="96"/>
    </row>
    <row r="54" spans="1:13" ht="10.5" customHeight="1">
      <c r="A54" s="114" t="s">
        <v>73</v>
      </c>
      <c r="B54" s="18">
        <v>29</v>
      </c>
      <c r="C54" s="105">
        <v>120</v>
      </c>
      <c r="D54" s="105">
        <v>119</v>
      </c>
      <c r="E54" s="105">
        <v>13264</v>
      </c>
      <c r="F54" s="104">
        <v>-6.446607419946389</v>
      </c>
      <c r="G54" s="105">
        <v>6944</v>
      </c>
      <c r="H54" s="105">
        <v>6320</v>
      </c>
      <c r="I54" s="104">
        <v>-8.072727272727278</v>
      </c>
      <c r="J54" s="105">
        <v>225536</v>
      </c>
      <c r="K54" s="104">
        <v>12.453691931052703</v>
      </c>
      <c r="L54" s="105">
        <v>134595</v>
      </c>
      <c r="M54" s="104">
        <v>18.96428287327977</v>
      </c>
    </row>
    <row r="55" spans="1:13" ht="10.5" customHeight="1">
      <c r="A55" s="116"/>
      <c r="B55" s="108" t="s">
        <v>176</v>
      </c>
      <c r="C55" s="110">
        <v>22</v>
      </c>
      <c r="D55" s="110">
        <v>23</v>
      </c>
      <c r="E55" s="110">
        <v>1905</v>
      </c>
      <c r="F55" s="99">
        <v>-5.646359583952446</v>
      </c>
      <c r="G55" s="110">
        <v>873</v>
      </c>
      <c r="H55" s="110">
        <v>1032</v>
      </c>
      <c r="I55" s="99">
        <v>-9.473684210526315</v>
      </c>
      <c r="J55" s="110">
        <v>27201</v>
      </c>
      <c r="K55" s="99">
        <v>19.643721134814157</v>
      </c>
      <c r="L55" s="110">
        <v>12944</v>
      </c>
      <c r="M55" s="99">
        <v>21.346207931002155</v>
      </c>
    </row>
    <row r="56" spans="1:13" ht="10.5" customHeight="1">
      <c r="A56" s="116"/>
      <c r="B56" s="108" t="s">
        <v>177</v>
      </c>
      <c r="C56" s="110">
        <v>50</v>
      </c>
      <c r="D56" s="110">
        <v>51</v>
      </c>
      <c r="E56" s="110">
        <v>6016</v>
      </c>
      <c r="F56" s="99">
        <v>-1.1339359079704252</v>
      </c>
      <c r="G56" s="110">
        <v>2697</v>
      </c>
      <c r="H56" s="110">
        <v>3319</v>
      </c>
      <c r="I56" s="99">
        <v>-2.811127379209367</v>
      </c>
      <c r="J56" s="110">
        <v>82664</v>
      </c>
      <c r="K56" s="99">
        <v>4.429116450643022</v>
      </c>
      <c r="L56" s="110">
        <v>34022</v>
      </c>
      <c r="M56" s="99">
        <v>11.252084627710019</v>
      </c>
    </row>
    <row r="57" spans="1:13" ht="10.5" customHeight="1">
      <c r="A57" s="116"/>
      <c r="B57" s="108" t="s">
        <v>178</v>
      </c>
      <c r="C57" s="110">
        <v>15</v>
      </c>
      <c r="D57" s="110">
        <v>16</v>
      </c>
      <c r="E57" s="110">
        <v>3855</v>
      </c>
      <c r="F57" s="99">
        <v>-2.503793626707136</v>
      </c>
      <c r="G57" s="110">
        <v>1561</v>
      </c>
      <c r="H57" s="110">
        <v>2294</v>
      </c>
      <c r="I57" s="99">
        <v>-4.65502909393183</v>
      </c>
      <c r="J57" s="110">
        <v>60484</v>
      </c>
      <c r="K57" s="99">
        <v>4.090729172044675</v>
      </c>
      <c r="L57" s="110">
        <v>26725</v>
      </c>
      <c r="M57" s="123" t="s">
        <v>160</v>
      </c>
    </row>
    <row r="58" spans="1:13" ht="10.5" customHeight="1">
      <c r="A58" s="116"/>
      <c r="B58" s="108" t="s">
        <v>179</v>
      </c>
      <c r="C58" s="110">
        <v>34</v>
      </c>
      <c r="D58" s="110">
        <v>32</v>
      </c>
      <c r="E58" s="110">
        <v>3979</v>
      </c>
      <c r="F58" s="99">
        <v>-15.051238257899229</v>
      </c>
      <c r="G58" s="110">
        <v>2476</v>
      </c>
      <c r="H58" s="110">
        <v>1503</v>
      </c>
      <c r="I58" s="99">
        <v>-18.137254901960787</v>
      </c>
      <c r="J58" s="110">
        <v>87395</v>
      </c>
      <c r="K58" s="99">
        <v>12.513678789829413</v>
      </c>
      <c r="L58" s="110">
        <v>68859</v>
      </c>
      <c r="M58" s="99">
        <v>17.599139256071325</v>
      </c>
    </row>
    <row r="59" spans="1:13" ht="4.5" customHeight="1">
      <c r="A59" s="116"/>
      <c r="B59" s="108"/>
      <c r="C59" s="162"/>
      <c r="D59" s="162"/>
      <c r="E59" s="162"/>
      <c r="F59" s="99"/>
      <c r="G59" s="162"/>
      <c r="H59" s="162"/>
      <c r="I59" s="99"/>
      <c r="J59" s="162"/>
      <c r="K59" s="99"/>
      <c r="L59" s="162"/>
      <c r="M59" s="99"/>
    </row>
    <row r="60" spans="1:13" ht="10.5" customHeight="1">
      <c r="A60" s="124"/>
      <c r="B60" s="125"/>
      <c r="C60" s="193"/>
      <c r="D60" s="193"/>
      <c r="E60" s="193"/>
      <c r="F60" s="194"/>
      <c r="G60" s="193"/>
      <c r="H60" s="193"/>
      <c r="I60" s="194"/>
      <c r="J60" s="193"/>
      <c r="K60" s="194"/>
      <c r="L60" s="193"/>
      <c r="M60" s="194"/>
    </row>
    <row r="61" spans="1:13" ht="10.5" customHeight="1">
      <c r="A61" s="114" t="s">
        <v>83</v>
      </c>
      <c r="B61" s="117"/>
      <c r="C61" s="105">
        <v>102</v>
      </c>
      <c r="D61" s="105">
        <v>93</v>
      </c>
      <c r="E61" s="103">
        <v>11796</v>
      </c>
      <c r="F61" s="104">
        <v>7.775239835541342</v>
      </c>
      <c r="G61" s="103">
        <v>8130</v>
      </c>
      <c r="H61" s="103">
        <v>3666</v>
      </c>
      <c r="I61" s="104">
        <v>4.118148253337125</v>
      </c>
      <c r="J61" s="103">
        <v>167929</v>
      </c>
      <c r="K61" s="104">
        <v>9.054719260192485</v>
      </c>
      <c r="L61" s="105">
        <v>101801</v>
      </c>
      <c r="M61" s="104">
        <v>27.415297195138734</v>
      </c>
    </row>
    <row r="62" spans="1:13" ht="10.5" customHeight="1">
      <c r="A62" s="116"/>
      <c r="B62" s="108"/>
      <c r="C62" s="162"/>
      <c r="D62" s="162"/>
      <c r="E62" s="162"/>
      <c r="F62" s="96"/>
      <c r="G62" s="162"/>
      <c r="H62" s="162"/>
      <c r="I62" s="96"/>
      <c r="J62" s="162"/>
      <c r="K62" s="96"/>
      <c r="L62" s="162"/>
      <c r="M62" s="96"/>
    </row>
    <row r="63" spans="1:13" ht="10.5" customHeight="1">
      <c r="A63" s="116"/>
      <c r="B63" s="108" t="s">
        <v>180</v>
      </c>
      <c r="C63" s="110">
        <v>15</v>
      </c>
      <c r="D63" s="110">
        <v>14</v>
      </c>
      <c r="E63" s="110">
        <v>4328</v>
      </c>
      <c r="F63" s="99">
        <v>6.6798126694601905</v>
      </c>
      <c r="G63" s="110">
        <v>3294</v>
      </c>
      <c r="H63" s="110">
        <v>1034</v>
      </c>
      <c r="I63" s="99">
        <v>2.073050345508392</v>
      </c>
      <c r="J63" s="110">
        <v>53326</v>
      </c>
      <c r="K63" s="99">
        <v>15.890815838657801</v>
      </c>
      <c r="L63" s="122" t="s">
        <v>160</v>
      </c>
      <c r="M63" s="123" t="s">
        <v>160</v>
      </c>
    </row>
    <row r="64" spans="1:13" ht="10.5" customHeight="1">
      <c r="A64" s="116"/>
      <c r="B64" s="108">
        <v>31</v>
      </c>
      <c r="C64" s="110">
        <v>33</v>
      </c>
      <c r="D64" s="110">
        <v>30</v>
      </c>
      <c r="E64" s="119">
        <v>2718</v>
      </c>
      <c r="F64" s="99">
        <v>17.054263565891475</v>
      </c>
      <c r="G64" s="119">
        <v>2109</v>
      </c>
      <c r="H64" s="110">
        <v>609</v>
      </c>
      <c r="I64" s="99">
        <v>7.029876977152895</v>
      </c>
      <c r="J64" s="119">
        <v>24592</v>
      </c>
      <c r="K64" s="99">
        <v>-30.785251899802986</v>
      </c>
      <c r="L64" s="122" t="s">
        <v>160</v>
      </c>
      <c r="M64" s="123" t="s">
        <v>160</v>
      </c>
    </row>
    <row r="65" spans="1:13" ht="10.5" customHeight="1">
      <c r="A65" s="116"/>
      <c r="B65" s="108" t="s">
        <v>181</v>
      </c>
      <c r="C65" s="110">
        <v>6</v>
      </c>
      <c r="D65" s="110">
        <v>6</v>
      </c>
      <c r="E65" s="110">
        <v>216</v>
      </c>
      <c r="F65" s="99">
        <v>-0.9174311926605441</v>
      </c>
      <c r="G65" s="110">
        <v>137</v>
      </c>
      <c r="H65" s="110">
        <v>79</v>
      </c>
      <c r="I65" s="99">
        <v>-2.4691358024691397</v>
      </c>
      <c r="J65" s="110">
        <v>2812</v>
      </c>
      <c r="K65" s="99">
        <v>-52.282368912268794</v>
      </c>
      <c r="L65" s="122" t="s">
        <v>160</v>
      </c>
      <c r="M65" s="123" t="s">
        <v>160</v>
      </c>
    </row>
    <row r="66" spans="1:13" ht="10.5" customHeight="1">
      <c r="A66" s="116"/>
      <c r="B66" s="108" t="s">
        <v>182</v>
      </c>
      <c r="C66" s="110">
        <v>12</v>
      </c>
      <c r="D66" s="110">
        <v>13</v>
      </c>
      <c r="E66" s="119">
        <v>1560</v>
      </c>
      <c r="F66" s="99">
        <v>-2.132998745294856</v>
      </c>
      <c r="G66" s="119">
        <v>1229</v>
      </c>
      <c r="H66" s="110">
        <v>331</v>
      </c>
      <c r="I66" s="99">
        <v>-3.779069767441854</v>
      </c>
      <c r="J66" s="110">
        <v>14607</v>
      </c>
      <c r="K66" s="99">
        <v>-39.79970326409496</v>
      </c>
      <c r="L66" s="110">
        <v>1125</v>
      </c>
      <c r="M66" s="99">
        <v>-10.572337042925284</v>
      </c>
    </row>
    <row r="67" spans="1:13" ht="10.5" customHeight="1">
      <c r="A67" s="116"/>
      <c r="B67" s="108">
        <v>33</v>
      </c>
      <c r="C67" s="110">
        <v>54</v>
      </c>
      <c r="D67" s="110">
        <v>49</v>
      </c>
      <c r="E67" s="119">
        <v>4750</v>
      </c>
      <c r="F67" s="99">
        <v>4.02978537012703</v>
      </c>
      <c r="G67" s="119">
        <v>2727</v>
      </c>
      <c r="H67" s="119">
        <v>2023</v>
      </c>
      <c r="I67" s="99">
        <v>4.332129963898922</v>
      </c>
      <c r="J67" s="119">
        <v>90011</v>
      </c>
      <c r="K67" s="99">
        <v>24.252505452637976</v>
      </c>
      <c r="L67" s="110">
        <v>60830</v>
      </c>
      <c r="M67" s="99">
        <v>41.21880441091119</v>
      </c>
    </row>
    <row r="68" spans="1:13" ht="10.5" customHeight="1">
      <c r="A68" s="116"/>
      <c r="B68" s="108" t="s">
        <v>183</v>
      </c>
      <c r="C68" s="110">
        <v>32</v>
      </c>
      <c r="D68" s="110">
        <v>26</v>
      </c>
      <c r="E68" s="119">
        <v>3366</v>
      </c>
      <c r="F68" s="99">
        <v>4.957904583723106</v>
      </c>
      <c r="G68" s="119">
        <v>1791</v>
      </c>
      <c r="H68" s="119">
        <v>1575</v>
      </c>
      <c r="I68" s="99">
        <v>3.754940711462453</v>
      </c>
      <c r="J68" s="119">
        <v>65436</v>
      </c>
      <c r="K68" s="99">
        <v>33.77491567003986</v>
      </c>
      <c r="L68" s="122" t="s">
        <v>160</v>
      </c>
      <c r="M68" s="123" t="s">
        <v>160</v>
      </c>
    </row>
    <row r="69" spans="1:13" ht="10.5" customHeight="1">
      <c r="A69" s="116"/>
      <c r="B69" s="108" t="s">
        <v>184</v>
      </c>
      <c r="C69" s="110">
        <v>17</v>
      </c>
      <c r="D69" s="110">
        <v>18</v>
      </c>
      <c r="E69" s="110">
        <v>965</v>
      </c>
      <c r="F69" s="99">
        <v>5.0054406964091385</v>
      </c>
      <c r="G69" s="110">
        <v>669</v>
      </c>
      <c r="H69" s="110">
        <v>296</v>
      </c>
      <c r="I69" s="99">
        <v>10.861423220973776</v>
      </c>
      <c r="J69" s="110">
        <v>15397</v>
      </c>
      <c r="K69" s="99">
        <v>-11.210426157661033</v>
      </c>
      <c r="L69" s="110">
        <v>9793</v>
      </c>
      <c r="M69" s="99">
        <v>-4.653879855904975</v>
      </c>
    </row>
    <row r="70" spans="1:13" ht="4.5" customHeight="1">
      <c r="A70" s="116"/>
      <c r="B70" s="108"/>
      <c r="C70" s="162"/>
      <c r="D70" s="162"/>
      <c r="E70" s="162"/>
      <c r="F70" s="96"/>
      <c r="G70" s="162"/>
      <c r="H70" s="162"/>
      <c r="I70" s="96"/>
      <c r="J70" s="162"/>
      <c r="K70" s="96"/>
      <c r="L70" s="162"/>
      <c r="M70" s="96"/>
    </row>
    <row r="71" spans="1:13" ht="10.5" customHeight="1">
      <c r="A71" s="114" t="s">
        <v>99</v>
      </c>
      <c r="B71" s="117"/>
      <c r="C71" s="105">
        <v>25</v>
      </c>
      <c r="D71" s="105">
        <v>22</v>
      </c>
      <c r="E71" s="105">
        <v>25677</v>
      </c>
      <c r="F71" s="104">
        <v>5.233606557377044</v>
      </c>
      <c r="G71" s="105">
        <v>12175</v>
      </c>
      <c r="H71" s="105">
        <v>13502</v>
      </c>
      <c r="I71" s="104">
        <v>4.069677817172803</v>
      </c>
      <c r="J71" s="103">
        <v>431171</v>
      </c>
      <c r="K71" s="104">
        <v>16.083115932079266</v>
      </c>
      <c r="L71" s="115" t="s">
        <v>160</v>
      </c>
      <c r="M71" s="115" t="s">
        <v>160</v>
      </c>
    </row>
    <row r="72" spans="1:13" ht="10.5" customHeight="1">
      <c r="A72" s="116"/>
      <c r="B72" s="108" t="s">
        <v>185</v>
      </c>
      <c r="C72" s="110">
        <v>8</v>
      </c>
      <c r="D72" s="110">
        <v>7</v>
      </c>
      <c r="E72" s="110">
        <v>2435</v>
      </c>
      <c r="F72" s="99">
        <v>-11.228581844695583</v>
      </c>
      <c r="G72" s="110">
        <v>942</v>
      </c>
      <c r="H72" s="110">
        <v>1493</v>
      </c>
      <c r="I72" s="99">
        <v>-12.124779281930543</v>
      </c>
      <c r="J72" s="119">
        <v>22981</v>
      </c>
      <c r="K72" s="99">
        <v>154.75002771311384</v>
      </c>
      <c r="L72" s="122" t="s">
        <v>160</v>
      </c>
      <c r="M72" s="123" t="s">
        <v>160</v>
      </c>
    </row>
    <row r="73" spans="1:13" ht="10.5" customHeight="1">
      <c r="A73" s="116"/>
      <c r="B73" s="108" t="s">
        <v>186</v>
      </c>
      <c r="C73" s="110">
        <v>4</v>
      </c>
      <c r="D73" s="110">
        <v>4</v>
      </c>
      <c r="E73" s="110">
        <v>19529</v>
      </c>
      <c r="F73" s="99">
        <v>7.746206896551726</v>
      </c>
      <c r="G73" s="110">
        <v>10615</v>
      </c>
      <c r="H73" s="110">
        <v>8914</v>
      </c>
      <c r="I73" s="99">
        <v>6.985117618819018</v>
      </c>
      <c r="J73" s="110">
        <v>391599</v>
      </c>
      <c r="K73" s="99">
        <v>16.78471416599814</v>
      </c>
      <c r="L73" s="110">
        <v>291037</v>
      </c>
      <c r="M73" s="99">
        <v>15.370466536907912</v>
      </c>
    </row>
    <row r="74" spans="1:13" ht="4.5" customHeight="1">
      <c r="A74" s="127"/>
      <c r="B74" s="81"/>
      <c r="C74" s="172"/>
      <c r="D74" s="172"/>
      <c r="E74" s="172"/>
      <c r="F74" s="77"/>
      <c r="G74" s="172"/>
      <c r="H74" s="172"/>
      <c r="I74" s="77"/>
      <c r="J74" s="172"/>
      <c r="K74" s="77"/>
      <c r="L74" s="172"/>
      <c r="M74" s="77"/>
    </row>
    <row r="75" spans="1:13" ht="4.5" customHeight="1">
      <c r="A75" s="116"/>
      <c r="B75" s="74"/>
      <c r="C75" s="162"/>
      <c r="D75" s="162"/>
      <c r="E75" s="162"/>
      <c r="F75" s="96"/>
      <c r="G75" s="162"/>
      <c r="H75" s="162"/>
      <c r="I75" s="96"/>
      <c r="J75" s="162"/>
      <c r="K75" s="96"/>
      <c r="L75" s="162"/>
      <c r="M75" s="96"/>
    </row>
    <row r="76" spans="1:13" ht="10.5" customHeight="1">
      <c r="A76" s="114" t="s">
        <v>187</v>
      </c>
      <c r="B76" s="131"/>
      <c r="C76" s="105">
        <v>698</v>
      </c>
      <c r="D76" s="105">
        <v>690</v>
      </c>
      <c r="E76" s="103">
        <v>91551</v>
      </c>
      <c r="F76" s="104">
        <v>-0.503184298041603</v>
      </c>
      <c r="G76" s="103">
        <v>51515</v>
      </c>
      <c r="H76" s="103">
        <v>40036</v>
      </c>
      <c r="I76" s="104">
        <v>-0.903442984084549</v>
      </c>
      <c r="J76" s="103">
        <v>2468742</v>
      </c>
      <c r="K76" s="104">
        <v>9.944981682828356</v>
      </c>
      <c r="L76" s="103">
        <v>856289</v>
      </c>
      <c r="M76" s="104">
        <v>14.430020793576972</v>
      </c>
    </row>
    <row r="77" spans="1:13" ht="4.5" customHeight="1">
      <c r="A77" s="127"/>
      <c r="B77" s="81"/>
      <c r="C77" s="172"/>
      <c r="D77" s="172"/>
      <c r="E77" s="172"/>
      <c r="F77" s="77"/>
      <c r="G77" s="172"/>
      <c r="H77" s="172"/>
      <c r="I77" s="77"/>
      <c r="J77" s="172"/>
      <c r="K77" s="77"/>
      <c r="L77" s="172"/>
      <c r="M77" s="77"/>
    </row>
    <row r="78" spans="1:13" ht="4.5" customHeight="1">
      <c r="A78" s="116"/>
      <c r="B78" s="74"/>
      <c r="C78" s="162"/>
      <c r="D78" s="162"/>
      <c r="E78" s="162"/>
      <c r="F78" s="96"/>
      <c r="G78" s="162"/>
      <c r="H78" s="162"/>
      <c r="I78" s="96"/>
      <c r="J78" s="162"/>
      <c r="K78" s="96"/>
      <c r="L78" s="162"/>
      <c r="M78" s="96"/>
    </row>
    <row r="79" spans="1:13" ht="10.5" customHeight="1">
      <c r="A79" s="116" t="s">
        <v>188</v>
      </c>
      <c r="B79" s="74"/>
      <c r="C79" s="110">
        <v>209</v>
      </c>
      <c r="D79" s="110">
        <v>210</v>
      </c>
      <c r="E79" s="119">
        <v>23457</v>
      </c>
      <c r="F79" s="99">
        <v>-0.23816612086930888</v>
      </c>
      <c r="G79" s="119">
        <v>12877</v>
      </c>
      <c r="H79" s="119">
        <v>10580</v>
      </c>
      <c r="I79" s="99">
        <v>-0.27335281364878483</v>
      </c>
      <c r="J79" s="119">
        <v>1180044</v>
      </c>
      <c r="K79" s="99">
        <v>10.766371457133602</v>
      </c>
      <c r="L79" s="119">
        <v>236997</v>
      </c>
      <c r="M79" s="99">
        <v>36.67725880772093</v>
      </c>
    </row>
    <row r="80" spans="1:13" ht="10.5" customHeight="1">
      <c r="A80" s="116" t="s">
        <v>189</v>
      </c>
      <c r="B80" s="74"/>
      <c r="C80" s="110">
        <v>222</v>
      </c>
      <c r="D80" s="110">
        <v>214</v>
      </c>
      <c r="E80" s="119">
        <v>45880</v>
      </c>
      <c r="F80" s="99">
        <v>0.7465963987703077</v>
      </c>
      <c r="G80" s="119">
        <v>23343</v>
      </c>
      <c r="H80" s="119">
        <v>22537</v>
      </c>
      <c r="I80" s="99">
        <v>-0.2787610619469092</v>
      </c>
      <c r="J80" s="119">
        <v>767388</v>
      </c>
      <c r="K80" s="99">
        <v>15.280717593879245</v>
      </c>
      <c r="L80" s="110">
        <v>496588</v>
      </c>
      <c r="M80" s="99">
        <v>14.251400568279863</v>
      </c>
    </row>
    <row r="81" spans="1:13" ht="10.5" customHeight="1">
      <c r="A81" s="116" t="s">
        <v>190</v>
      </c>
      <c r="B81" s="74"/>
      <c r="C81" s="110">
        <v>13</v>
      </c>
      <c r="D81" s="110">
        <v>13</v>
      </c>
      <c r="E81" s="110">
        <v>814</v>
      </c>
      <c r="F81" s="99">
        <v>13.528591352859138</v>
      </c>
      <c r="G81" s="110">
        <v>329</v>
      </c>
      <c r="H81" s="110">
        <v>485</v>
      </c>
      <c r="I81" s="99">
        <v>12.00923787528869</v>
      </c>
      <c r="J81" s="110">
        <v>21749</v>
      </c>
      <c r="K81" s="99">
        <v>4.743787324214992</v>
      </c>
      <c r="L81" s="110">
        <v>15123</v>
      </c>
      <c r="M81" s="99">
        <v>1.2452299658565948</v>
      </c>
    </row>
    <row r="82" spans="1:13" ht="10.5" customHeight="1">
      <c r="A82" s="116" t="s">
        <v>191</v>
      </c>
      <c r="B82" s="74"/>
      <c r="C82" s="110">
        <v>254</v>
      </c>
      <c r="D82" s="110">
        <v>253</v>
      </c>
      <c r="E82" s="119">
        <v>21400</v>
      </c>
      <c r="F82" s="99">
        <v>-3.7942816040280576</v>
      </c>
      <c r="G82" s="119">
        <v>14966</v>
      </c>
      <c r="H82" s="119">
        <v>6434</v>
      </c>
      <c r="I82" s="99">
        <v>-4.808403610001477</v>
      </c>
      <c r="J82" s="119">
        <v>499561</v>
      </c>
      <c r="K82" s="99">
        <v>1.196177094981124</v>
      </c>
      <c r="L82" s="119">
        <v>107581</v>
      </c>
      <c r="M82" s="99">
        <v>-14.159758072881345</v>
      </c>
    </row>
    <row r="83" spans="1:13" ht="4.5" customHeight="1">
      <c r="A83" s="90"/>
      <c r="B83" s="81"/>
      <c r="C83" s="173"/>
      <c r="D83" s="173"/>
      <c r="E83" s="173"/>
      <c r="F83" s="77"/>
      <c r="G83" s="173"/>
      <c r="H83" s="173"/>
      <c r="I83" s="77"/>
      <c r="J83" s="173"/>
      <c r="K83" s="77"/>
      <c r="L83" s="173"/>
      <c r="M83" s="77"/>
    </row>
    <row r="84" ht="12.75">
      <c r="M84" s="195"/>
    </row>
    <row r="85" spans="1:13" ht="12.75">
      <c r="A85" s="252" t="s">
        <v>219</v>
      </c>
      <c r="B85" s="253"/>
      <c r="C85" s="253"/>
      <c r="D85" s="253"/>
      <c r="E85" s="253"/>
      <c r="F85" s="253"/>
      <c r="G85" s="253"/>
      <c r="H85" s="253"/>
      <c r="I85" s="253"/>
      <c r="J85" s="253"/>
      <c r="K85" s="253"/>
      <c r="L85" s="253"/>
      <c r="M85" s="253"/>
    </row>
    <row r="86" spans="3:12" ht="12.75">
      <c r="C86" s="196"/>
      <c r="D86" s="196"/>
      <c r="E86" s="196"/>
      <c r="F86" s="196"/>
      <c r="G86" s="196"/>
      <c r="H86" s="196"/>
      <c r="I86" s="196"/>
      <c r="J86" s="196"/>
      <c r="K86" s="196"/>
      <c r="L86" s="196"/>
    </row>
  </sheetData>
  <mergeCells count="4">
    <mergeCell ref="G6:H7"/>
    <mergeCell ref="J6:J7"/>
    <mergeCell ref="L6:L7"/>
    <mergeCell ref="A85:M85"/>
  </mergeCells>
  <printOptions/>
  <pageMargins left="0" right="0"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8"/>
  <sheetViews>
    <sheetView showGridLines="0" workbookViewId="0" topLeftCell="A1">
      <selection activeCell="A2" sqref="A2"/>
    </sheetView>
  </sheetViews>
  <sheetFormatPr defaultColWidth="11.421875" defaultRowHeight="12.75"/>
  <cols>
    <col min="1" max="1" width="9.8515625" style="1" customWidth="1"/>
    <col min="2" max="2" width="26.00390625" style="1" customWidth="1"/>
    <col min="3" max="3" width="9.421875" style="1" customWidth="1"/>
    <col min="4" max="4" width="9.7109375" style="1" customWidth="1"/>
    <col min="5" max="5" width="8.421875" style="1" customWidth="1"/>
    <col min="6" max="6" width="6.8515625" style="1" customWidth="1"/>
    <col min="7" max="7" width="10.57421875" style="1" customWidth="1"/>
    <col min="8" max="8" width="8.421875" style="1" customWidth="1"/>
    <col min="9" max="9" width="6.8515625" style="1" customWidth="1"/>
    <col min="10" max="10" width="4.7109375" style="1" customWidth="1"/>
    <col min="11" max="11" width="8.28125" style="1" customWidth="1"/>
    <col min="12" max="16384" width="11.421875" style="1" customWidth="1"/>
  </cols>
  <sheetData>
    <row r="1" spans="1:9" s="244" customFormat="1" ht="13.5">
      <c r="A1" s="241" t="s">
        <v>220</v>
      </c>
      <c r="B1" s="242" t="s">
        <v>252</v>
      </c>
      <c r="C1" s="243"/>
      <c r="D1" s="243"/>
      <c r="E1" s="243"/>
      <c r="F1" s="243"/>
      <c r="G1" s="243"/>
      <c r="H1" s="243"/>
      <c r="I1" s="243"/>
    </row>
    <row r="2" spans="1:9" s="244" customFormat="1" ht="12.75">
      <c r="A2" s="241"/>
      <c r="B2" s="242" t="s">
        <v>253</v>
      </c>
      <c r="C2" s="243"/>
      <c r="D2" s="243"/>
      <c r="E2" s="243"/>
      <c r="F2" s="243"/>
      <c r="G2" s="243"/>
      <c r="H2" s="243"/>
      <c r="I2" s="243"/>
    </row>
    <row r="3" spans="1:9" s="244" customFormat="1" ht="13.5">
      <c r="A3" s="243"/>
      <c r="B3" s="242" t="s">
        <v>254</v>
      </c>
      <c r="C3" s="243"/>
      <c r="D3" s="243"/>
      <c r="E3" s="243"/>
      <c r="F3" s="243"/>
      <c r="G3" s="243"/>
      <c r="H3" s="243"/>
      <c r="I3" s="243"/>
    </row>
    <row r="4" spans="3:9" ht="12.75" customHeight="1">
      <c r="C4"/>
      <c r="D4"/>
      <c r="E4"/>
      <c r="F4"/>
      <c r="G4"/>
      <c r="H4"/>
      <c r="I4"/>
    </row>
    <row r="5" spans="1:10" ht="12.75">
      <c r="A5" s="65"/>
      <c r="B5" s="66"/>
      <c r="C5" s="197" t="s">
        <v>208</v>
      </c>
      <c r="D5" s="137" t="s">
        <v>221</v>
      </c>
      <c r="E5" s="198"/>
      <c r="F5" s="198"/>
      <c r="G5" s="198"/>
      <c r="H5" s="198"/>
      <c r="I5" s="199"/>
      <c r="J5" s="89"/>
    </row>
    <row r="6" spans="1:9" ht="16.5">
      <c r="A6" s="82" t="s">
        <v>222</v>
      </c>
      <c r="B6" s="200"/>
      <c r="C6" s="201" t="s">
        <v>211</v>
      </c>
      <c r="D6" s="202" t="s">
        <v>198</v>
      </c>
      <c r="E6" s="145"/>
      <c r="F6" s="203" t="s">
        <v>223</v>
      </c>
      <c r="G6" s="202" t="s">
        <v>224</v>
      </c>
      <c r="H6" s="145"/>
      <c r="I6" s="203" t="s">
        <v>223</v>
      </c>
    </row>
    <row r="7" spans="1:10" ht="12.75">
      <c r="A7" s="73"/>
      <c r="B7" s="74"/>
      <c r="C7" s="186" t="s">
        <v>144</v>
      </c>
      <c r="D7" s="204"/>
      <c r="E7" s="88" t="s">
        <v>225</v>
      </c>
      <c r="F7" s="188" t="s">
        <v>226</v>
      </c>
      <c r="G7" s="205" t="s">
        <v>144</v>
      </c>
      <c r="H7" s="88" t="s">
        <v>225</v>
      </c>
      <c r="I7" s="188" t="s">
        <v>226</v>
      </c>
      <c r="J7" s="89"/>
    </row>
    <row r="8" spans="1:9" ht="12.75">
      <c r="A8" s="206" t="s">
        <v>143</v>
      </c>
      <c r="B8" s="207" t="s">
        <v>227</v>
      </c>
      <c r="C8" s="190" t="s">
        <v>147</v>
      </c>
      <c r="D8" s="150" t="s">
        <v>201</v>
      </c>
      <c r="E8" s="190" t="s">
        <v>228</v>
      </c>
      <c r="F8" s="208" t="s">
        <v>229</v>
      </c>
      <c r="G8" s="150" t="s">
        <v>201</v>
      </c>
      <c r="H8" s="190" t="s">
        <v>228</v>
      </c>
      <c r="I8" s="208" t="s">
        <v>229</v>
      </c>
    </row>
    <row r="9" spans="1:9" ht="4.5" customHeight="1">
      <c r="A9" s="209"/>
      <c r="B9" s="210"/>
      <c r="C9" s="211"/>
      <c r="D9" s="211"/>
      <c r="E9" s="211"/>
      <c r="F9" s="210"/>
      <c r="G9" s="211"/>
      <c r="H9" s="211"/>
      <c r="I9" s="210"/>
    </row>
    <row r="10" spans="1:9" ht="10.5" customHeight="1">
      <c r="A10" s="212">
        <v>22</v>
      </c>
      <c r="B10" s="213" t="s">
        <v>230</v>
      </c>
      <c r="C10" s="214">
        <v>57</v>
      </c>
      <c r="D10" s="215">
        <v>23207</v>
      </c>
      <c r="E10" s="216">
        <v>99.7</v>
      </c>
      <c r="F10" s="217">
        <v>5.606370875995452</v>
      </c>
      <c r="G10" s="215">
        <v>5010</v>
      </c>
      <c r="H10" s="216">
        <v>149.4</v>
      </c>
      <c r="I10" s="217">
        <v>19.627507163323784</v>
      </c>
    </row>
    <row r="11" spans="1:9" ht="4.5" customHeight="1">
      <c r="A11" s="218"/>
      <c r="B11" s="219"/>
      <c r="C11" s="98"/>
      <c r="D11" s="214"/>
      <c r="E11" s="216"/>
      <c r="F11" s="210"/>
      <c r="G11" s="214"/>
      <c r="H11" s="220"/>
      <c r="I11" s="210"/>
    </row>
    <row r="12" spans="1:9" ht="10.5" customHeight="1">
      <c r="A12" s="212">
        <v>27</v>
      </c>
      <c r="B12" s="213" t="s">
        <v>231</v>
      </c>
      <c r="C12" s="214">
        <v>13</v>
      </c>
      <c r="D12" s="215">
        <v>267828</v>
      </c>
      <c r="E12" s="216">
        <v>105.9</v>
      </c>
      <c r="F12" s="217">
        <v>-9.278811466663953</v>
      </c>
      <c r="G12" s="215">
        <v>99567</v>
      </c>
      <c r="H12" s="216">
        <v>114.7</v>
      </c>
      <c r="I12" s="217">
        <v>39.49256073299895</v>
      </c>
    </row>
    <row r="13" spans="1:9" ht="4.5" customHeight="1">
      <c r="A13" s="218"/>
      <c r="B13" s="213"/>
      <c r="C13" s="98"/>
      <c r="D13" s="214"/>
      <c r="E13" s="220"/>
      <c r="F13" s="217"/>
      <c r="G13" s="214"/>
      <c r="H13" s="220"/>
      <c r="I13" s="217"/>
    </row>
    <row r="14" spans="1:9" ht="10.5" customHeight="1">
      <c r="A14" s="212">
        <v>28</v>
      </c>
      <c r="B14" s="213" t="s">
        <v>232</v>
      </c>
      <c r="C14" s="214">
        <v>37</v>
      </c>
      <c r="D14" s="214">
        <v>15752</v>
      </c>
      <c r="E14" s="220">
        <v>30.5</v>
      </c>
      <c r="F14" s="217">
        <v>4.706195160861469</v>
      </c>
      <c r="G14" s="214">
        <v>726</v>
      </c>
      <c r="H14" s="216">
        <v>85.8</v>
      </c>
      <c r="I14" s="217">
        <v>-3.9682539682539613</v>
      </c>
    </row>
    <row r="15" spans="1:9" ht="4.5" customHeight="1">
      <c r="A15" s="218"/>
      <c r="B15" s="213"/>
      <c r="C15" s="98"/>
      <c r="D15" s="214"/>
      <c r="E15" s="220"/>
      <c r="F15" s="217"/>
      <c r="G15" s="214"/>
      <c r="H15" s="220"/>
      <c r="I15" s="217"/>
    </row>
    <row r="16" spans="1:9" ht="10.5" customHeight="1">
      <c r="A16" s="212">
        <v>29</v>
      </c>
      <c r="B16" s="213" t="s">
        <v>233</v>
      </c>
      <c r="C16" s="214">
        <v>120</v>
      </c>
      <c r="D16" s="214">
        <v>233911</v>
      </c>
      <c r="E16" s="216">
        <v>96.4</v>
      </c>
      <c r="F16" s="217">
        <v>16.853837161669347</v>
      </c>
      <c r="G16" s="214">
        <v>125037</v>
      </c>
      <c r="H16" s="216">
        <v>88.2</v>
      </c>
      <c r="I16" s="217">
        <v>28.85231710961571</v>
      </c>
    </row>
    <row r="17" spans="1:9" ht="4.5" customHeight="1">
      <c r="A17" s="212"/>
      <c r="B17" s="213"/>
      <c r="C17" s="98"/>
      <c r="D17" s="214"/>
      <c r="E17" s="220"/>
      <c r="F17" s="217"/>
      <c r="G17" s="214"/>
      <c r="H17" s="220"/>
      <c r="I17" s="217"/>
    </row>
    <row r="18" spans="1:9" ht="10.5" customHeight="1">
      <c r="A18" s="212">
        <v>31</v>
      </c>
      <c r="B18" s="213" t="s">
        <v>234</v>
      </c>
      <c r="C18" s="98"/>
      <c r="D18" s="214"/>
      <c r="E18" s="220"/>
      <c r="F18" s="217"/>
      <c r="G18" s="214"/>
      <c r="H18" s="220"/>
      <c r="I18" s="217"/>
    </row>
    <row r="19" spans="1:9" ht="10.5" customHeight="1">
      <c r="A19" s="212"/>
      <c r="B19" s="213" t="s">
        <v>235</v>
      </c>
      <c r="C19" s="214">
        <v>33</v>
      </c>
      <c r="D19" s="215">
        <v>30671</v>
      </c>
      <c r="E19" s="216">
        <v>139.9</v>
      </c>
      <c r="F19" s="217">
        <v>-9.85215883373013</v>
      </c>
      <c r="G19" s="214">
        <v>4121</v>
      </c>
      <c r="H19" s="216">
        <v>142.1</v>
      </c>
      <c r="I19" s="217">
        <v>5.748011290736457</v>
      </c>
    </row>
    <row r="20" spans="1:9" ht="4.5" customHeight="1">
      <c r="A20" s="212"/>
      <c r="B20" s="219"/>
      <c r="C20" s="98"/>
      <c r="D20" s="214"/>
      <c r="E20" s="220"/>
      <c r="F20" s="217"/>
      <c r="G20" s="214"/>
      <c r="H20" s="220"/>
      <c r="I20" s="217"/>
    </row>
    <row r="21" spans="1:9" ht="10.5" customHeight="1">
      <c r="A21" s="212">
        <v>33</v>
      </c>
      <c r="B21" s="213" t="s">
        <v>236</v>
      </c>
      <c r="C21" s="214"/>
      <c r="D21" s="214"/>
      <c r="E21" s="220"/>
      <c r="F21" s="217"/>
      <c r="G21" s="214"/>
      <c r="H21" s="220"/>
      <c r="I21" s="217"/>
    </row>
    <row r="22" spans="1:9" ht="10.5" customHeight="1">
      <c r="A22" s="212"/>
      <c r="B22" s="213" t="s">
        <v>237</v>
      </c>
      <c r="C22" s="214">
        <v>54</v>
      </c>
      <c r="D22" s="215">
        <v>87002</v>
      </c>
      <c r="E22" s="216">
        <v>117.8</v>
      </c>
      <c r="F22" s="217">
        <v>27.761869098491857</v>
      </c>
      <c r="G22" s="214">
        <v>57965</v>
      </c>
      <c r="H22" s="220">
        <v>124.8</v>
      </c>
      <c r="I22" s="217">
        <v>38.07436697553655</v>
      </c>
    </row>
    <row r="23" spans="1:9" ht="4.5" customHeight="1">
      <c r="A23" s="212"/>
      <c r="B23" s="213"/>
      <c r="C23" s="98"/>
      <c r="D23" s="214"/>
      <c r="E23" s="220"/>
      <c r="F23" s="217"/>
      <c r="G23" s="214"/>
      <c r="H23" s="220"/>
      <c r="I23" s="217"/>
    </row>
    <row r="24" spans="1:9" ht="10.5" customHeight="1">
      <c r="A24" s="221" t="s">
        <v>238</v>
      </c>
      <c r="B24" s="222" t="s">
        <v>239</v>
      </c>
      <c r="C24" s="214">
        <v>8</v>
      </c>
      <c r="D24" s="215">
        <v>8131</v>
      </c>
      <c r="E24" s="216">
        <v>45.6</v>
      </c>
      <c r="F24" s="217">
        <v>-6.097701813142393</v>
      </c>
      <c r="G24" s="223" t="s">
        <v>240</v>
      </c>
      <c r="H24" s="223" t="s">
        <v>240</v>
      </c>
      <c r="I24" s="224" t="s">
        <v>240</v>
      </c>
    </row>
    <row r="25" spans="1:9" ht="4.5" customHeight="1">
      <c r="A25" s="212"/>
      <c r="B25" s="219"/>
      <c r="C25" s="98"/>
      <c r="D25" s="214"/>
      <c r="E25" s="220"/>
      <c r="F25" s="217"/>
      <c r="G25" s="214"/>
      <c r="H25" s="220"/>
      <c r="I25" s="217"/>
    </row>
    <row r="26" spans="1:9" ht="10.5" customHeight="1">
      <c r="A26" s="221" t="s">
        <v>241</v>
      </c>
      <c r="B26" s="222" t="s">
        <v>242</v>
      </c>
      <c r="C26" s="214">
        <v>4</v>
      </c>
      <c r="D26" s="214">
        <v>177231</v>
      </c>
      <c r="E26" s="220">
        <v>49.9</v>
      </c>
      <c r="F26" s="217">
        <v>-17.52094192107222</v>
      </c>
      <c r="G26" s="214">
        <v>76764</v>
      </c>
      <c r="H26" s="220">
        <v>29.3</v>
      </c>
      <c r="I26" s="217">
        <v>-42.38883260159856</v>
      </c>
    </row>
    <row r="27" spans="1:9" ht="4.5" customHeight="1">
      <c r="A27" s="225"/>
      <c r="B27" s="226"/>
      <c r="C27" s="173"/>
      <c r="D27" s="227"/>
      <c r="E27" s="228"/>
      <c r="F27" s="144"/>
      <c r="G27" s="227"/>
      <c r="H27" s="228"/>
      <c r="I27" s="144"/>
    </row>
    <row r="28" spans="1:9" ht="4.5" customHeight="1">
      <c r="A28" s="229"/>
      <c r="B28" s="219"/>
      <c r="C28" s="98"/>
      <c r="D28" s="214"/>
      <c r="E28" s="220"/>
      <c r="F28" s="210"/>
      <c r="G28" s="214"/>
      <c r="H28" s="220"/>
      <c r="I28" s="210"/>
    </row>
    <row r="29" spans="1:9" ht="10.5" customHeight="1">
      <c r="A29" s="230" t="s">
        <v>243</v>
      </c>
      <c r="B29" s="74"/>
      <c r="C29" s="214">
        <v>474</v>
      </c>
      <c r="D29" s="215">
        <v>1098807</v>
      </c>
      <c r="E29" s="216">
        <v>84.7</v>
      </c>
      <c r="F29" s="217">
        <v>-2.080028659321229</v>
      </c>
      <c r="G29" s="215">
        <v>484239</v>
      </c>
      <c r="H29" s="216">
        <v>72.3</v>
      </c>
      <c r="I29" s="217">
        <v>2.5754054918541556</v>
      </c>
    </row>
    <row r="30" spans="1:9" ht="4.5" customHeight="1">
      <c r="A30" s="229"/>
      <c r="B30" s="219"/>
      <c r="C30" s="98"/>
      <c r="D30" s="214"/>
      <c r="E30" s="216"/>
      <c r="F30" s="217"/>
      <c r="G30" s="214"/>
      <c r="H30" s="220"/>
      <c r="I30" s="217"/>
    </row>
    <row r="31" spans="1:9" ht="10.5" customHeight="1">
      <c r="A31" s="231" t="s">
        <v>244</v>
      </c>
      <c r="B31" s="232"/>
      <c r="C31" s="214">
        <v>158</v>
      </c>
      <c r="D31" s="215">
        <v>412378</v>
      </c>
      <c r="E31" s="216">
        <v>89.5</v>
      </c>
      <c r="F31" s="217">
        <v>-13.06168227451542</v>
      </c>
      <c r="G31" s="215">
        <v>169135</v>
      </c>
      <c r="H31" s="216">
        <v>106.7</v>
      </c>
      <c r="I31" s="217">
        <v>0.26662149322766027</v>
      </c>
    </row>
    <row r="32" spans="1:9" ht="10.5" customHeight="1">
      <c r="A32" s="231" t="s">
        <v>245</v>
      </c>
      <c r="B32" s="232"/>
      <c r="C32" s="214">
        <v>222</v>
      </c>
      <c r="D32" s="215">
        <v>540961</v>
      </c>
      <c r="E32" s="216">
        <v>74.6</v>
      </c>
      <c r="F32" s="217">
        <v>1.0569714722316093</v>
      </c>
      <c r="G32" s="214">
        <v>274969</v>
      </c>
      <c r="H32" s="220">
        <v>58.7</v>
      </c>
      <c r="I32" s="217">
        <v>-6.834383682320251</v>
      </c>
    </row>
    <row r="33" spans="1:9" ht="10.5" customHeight="1">
      <c r="A33" s="231" t="s">
        <v>246</v>
      </c>
      <c r="B33" s="232"/>
      <c r="C33" s="214">
        <v>8</v>
      </c>
      <c r="D33" s="214">
        <v>16587</v>
      </c>
      <c r="E33" s="220">
        <v>110.2</v>
      </c>
      <c r="F33" s="217">
        <v>0.3569699903194561</v>
      </c>
      <c r="G33" s="223" t="s">
        <v>240</v>
      </c>
      <c r="H33" s="223" t="s">
        <v>240</v>
      </c>
      <c r="I33" s="224" t="s">
        <v>240</v>
      </c>
    </row>
    <row r="34" spans="1:9" ht="10.5" customHeight="1">
      <c r="A34" s="231" t="s">
        <v>247</v>
      </c>
      <c r="B34" s="232"/>
      <c r="C34" s="214">
        <v>86</v>
      </c>
      <c r="D34" s="215">
        <v>95882</v>
      </c>
      <c r="E34" s="216">
        <v>98.6</v>
      </c>
      <c r="F34" s="217">
        <v>-0.10522696727545622</v>
      </c>
      <c r="G34" s="223" t="s">
        <v>240</v>
      </c>
      <c r="H34" s="223" t="s">
        <v>240</v>
      </c>
      <c r="I34" s="224" t="s">
        <v>240</v>
      </c>
    </row>
    <row r="35" spans="1:9" ht="3.75" customHeight="1">
      <c r="A35" s="233"/>
      <c r="B35" s="234"/>
      <c r="C35" s="235"/>
      <c r="D35" s="235"/>
      <c r="E35" s="236"/>
      <c r="F35" s="237"/>
      <c r="G35" s="235"/>
      <c r="H35" s="236"/>
      <c r="I35" s="237"/>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8" ht="12.75">
      <c r="A39" s="89"/>
      <c r="B39" s="89"/>
      <c r="C39" s="89"/>
      <c r="D39" s="89"/>
      <c r="E39" s="89"/>
      <c r="F39" s="89"/>
      <c r="G39" s="89"/>
      <c r="H39" s="89"/>
    </row>
    <row r="40" spans="1:2" ht="4.5" customHeight="1">
      <c r="A40" s="62"/>
      <c r="B40" s="62"/>
    </row>
    <row r="41" spans="1:2" ht="12.75">
      <c r="A41" s="64" t="s">
        <v>248</v>
      </c>
      <c r="B41" s="62"/>
    </row>
    <row r="42" ht="12.75" customHeight="1"/>
    <row r="43" spans="1:9" ht="12.75">
      <c r="A43" s="65"/>
      <c r="B43" s="66"/>
      <c r="C43" s="197" t="s">
        <v>208</v>
      </c>
      <c r="D43" s="137" t="s">
        <v>209</v>
      </c>
      <c r="E43" s="198"/>
      <c r="F43" s="198"/>
      <c r="G43" s="198"/>
      <c r="H43" s="198"/>
      <c r="I43" s="199"/>
    </row>
    <row r="44" spans="1:9" ht="16.5">
      <c r="A44" s="82" t="s">
        <v>222</v>
      </c>
      <c r="B44" s="200"/>
      <c r="C44" s="201" t="s">
        <v>211</v>
      </c>
      <c r="D44" s="202" t="s">
        <v>198</v>
      </c>
      <c r="E44" s="145"/>
      <c r="F44" s="203" t="s">
        <v>223</v>
      </c>
      <c r="G44" s="202" t="s">
        <v>224</v>
      </c>
      <c r="H44" s="145"/>
      <c r="I44" s="203" t="s">
        <v>223</v>
      </c>
    </row>
    <row r="45" spans="1:9" ht="12.75">
      <c r="A45" s="73"/>
      <c r="B45" s="74"/>
      <c r="C45" s="186" t="s">
        <v>144</v>
      </c>
      <c r="D45" s="204"/>
      <c r="E45" s="88" t="s">
        <v>225</v>
      </c>
      <c r="F45" s="188" t="s">
        <v>226</v>
      </c>
      <c r="G45" s="205" t="s">
        <v>144</v>
      </c>
      <c r="H45" s="88" t="s">
        <v>225</v>
      </c>
      <c r="I45" s="188" t="s">
        <v>226</v>
      </c>
    </row>
    <row r="46" spans="1:9" ht="12.75">
      <c r="A46" s="206" t="s">
        <v>143</v>
      </c>
      <c r="B46" s="207" t="s">
        <v>227</v>
      </c>
      <c r="C46" s="190" t="s">
        <v>147</v>
      </c>
      <c r="D46" s="150" t="s">
        <v>201</v>
      </c>
      <c r="E46" s="190" t="s">
        <v>228</v>
      </c>
      <c r="F46" s="208" t="s">
        <v>229</v>
      </c>
      <c r="G46" s="150" t="s">
        <v>201</v>
      </c>
      <c r="H46" s="190" t="s">
        <v>228</v>
      </c>
      <c r="I46" s="208" t="s">
        <v>229</v>
      </c>
    </row>
    <row r="47" spans="1:9" ht="4.5" customHeight="1">
      <c r="A47" s="209"/>
      <c r="B47" s="210"/>
      <c r="C47" s="211"/>
      <c r="D47" s="211"/>
      <c r="E47" s="211"/>
      <c r="F47" s="210"/>
      <c r="G47" s="211"/>
      <c r="H47" s="211"/>
      <c r="I47" s="210"/>
    </row>
    <row r="48" spans="1:9" ht="10.5" customHeight="1">
      <c r="A48" s="212">
        <v>22</v>
      </c>
      <c r="B48" s="213" t="s">
        <v>230</v>
      </c>
      <c r="C48" s="214">
        <v>57</v>
      </c>
      <c r="D48" s="215">
        <v>24833</v>
      </c>
      <c r="E48" s="216">
        <v>92.3</v>
      </c>
      <c r="F48" s="217">
        <v>4.375420309347675</v>
      </c>
      <c r="G48" s="215">
        <v>4353</v>
      </c>
      <c r="H48" s="223" t="s">
        <v>240</v>
      </c>
      <c r="I48" s="224" t="s">
        <v>240</v>
      </c>
    </row>
    <row r="49" spans="1:9" ht="4.5" customHeight="1">
      <c r="A49" s="218"/>
      <c r="B49" s="219"/>
      <c r="C49" s="98"/>
      <c r="D49" s="214"/>
      <c r="E49" s="216"/>
      <c r="F49" s="210"/>
      <c r="G49" s="214"/>
      <c r="H49" s="223" t="s">
        <v>240</v>
      </c>
      <c r="I49" s="210"/>
    </row>
    <row r="50" spans="1:9" ht="10.5" customHeight="1">
      <c r="A50" s="212">
        <v>27</v>
      </c>
      <c r="B50" s="213" t="s">
        <v>231</v>
      </c>
      <c r="C50" s="214">
        <v>13</v>
      </c>
      <c r="D50" s="215">
        <v>273989</v>
      </c>
      <c r="E50" s="216">
        <v>100.3</v>
      </c>
      <c r="F50" s="217">
        <v>41.34874818792915</v>
      </c>
      <c r="G50" s="215">
        <v>102895</v>
      </c>
      <c r="H50" s="216">
        <v>104.2</v>
      </c>
      <c r="I50" s="217">
        <v>61.83039224937875</v>
      </c>
    </row>
    <row r="51" spans="1:9" ht="4.5" customHeight="1">
      <c r="A51" s="218"/>
      <c r="B51" s="213"/>
      <c r="C51" s="98"/>
      <c r="D51" s="214"/>
      <c r="E51" s="216"/>
      <c r="F51" s="217"/>
      <c r="G51" s="214"/>
      <c r="H51" s="220"/>
      <c r="I51" s="217"/>
    </row>
    <row r="52" spans="1:9" ht="10.5" customHeight="1">
      <c r="A52" s="212">
        <v>28</v>
      </c>
      <c r="B52" s="213" t="s">
        <v>232</v>
      </c>
      <c r="C52" s="214">
        <v>37</v>
      </c>
      <c r="D52" s="214">
        <v>17206</v>
      </c>
      <c r="E52" s="216">
        <v>109.2</v>
      </c>
      <c r="F52" s="217">
        <v>3.8257301472362997</v>
      </c>
      <c r="G52" s="214">
        <v>820</v>
      </c>
      <c r="H52" s="220">
        <v>87.3</v>
      </c>
      <c r="I52" s="217">
        <v>11.564625850340136</v>
      </c>
    </row>
    <row r="53" spans="1:9" ht="4.5" customHeight="1">
      <c r="A53" s="218"/>
      <c r="B53" s="213"/>
      <c r="C53" s="98"/>
      <c r="D53" s="214"/>
      <c r="E53" s="220"/>
      <c r="F53" s="217"/>
      <c r="G53" s="214"/>
      <c r="H53" s="220"/>
      <c r="I53" s="217"/>
    </row>
    <row r="54" spans="1:9" ht="10.5" customHeight="1">
      <c r="A54" s="212">
        <v>29</v>
      </c>
      <c r="B54" s="213" t="s">
        <v>233</v>
      </c>
      <c r="C54" s="214">
        <v>120</v>
      </c>
      <c r="D54" s="214">
        <v>225536</v>
      </c>
      <c r="E54" s="220">
        <v>94.1</v>
      </c>
      <c r="F54" s="217">
        <v>12.453691931052703</v>
      </c>
      <c r="G54" s="214">
        <v>134595</v>
      </c>
      <c r="H54" s="216">
        <v>93.3</v>
      </c>
      <c r="I54" s="217">
        <v>18.96428287327977</v>
      </c>
    </row>
    <row r="55" spans="1:9" ht="4.5" customHeight="1">
      <c r="A55" s="212"/>
      <c r="B55" s="213"/>
      <c r="C55" s="98"/>
      <c r="D55" s="214"/>
      <c r="E55" s="220"/>
      <c r="F55" s="217"/>
      <c r="G55" s="214"/>
      <c r="H55" s="220"/>
      <c r="I55" s="217"/>
    </row>
    <row r="56" spans="1:9" ht="10.5" customHeight="1">
      <c r="A56" s="212">
        <v>31</v>
      </c>
      <c r="B56" s="213" t="s">
        <v>234</v>
      </c>
      <c r="C56" s="98"/>
      <c r="D56" s="214"/>
      <c r="E56" s="220"/>
      <c r="F56" s="217"/>
      <c r="G56" s="214"/>
      <c r="H56" s="220"/>
      <c r="I56" s="217"/>
    </row>
    <row r="57" spans="1:9" ht="10.5" customHeight="1">
      <c r="A57" s="212"/>
      <c r="B57" s="213" t="s">
        <v>235</v>
      </c>
      <c r="C57" s="214">
        <v>33</v>
      </c>
      <c r="D57" s="215">
        <v>24592</v>
      </c>
      <c r="E57" s="216">
        <v>98.2</v>
      </c>
      <c r="F57" s="217">
        <v>-30.785251899802986</v>
      </c>
      <c r="G57" s="214">
        <v>2459</v>
      </c>
      <c r="H57" s="216">
        <v>84.2</v>
      </c>
      <c r="I57" s="217">
        <v>-18.818091779465163</v>
      </c>
    </row>
    <row r="58" spans="1:9" ht="4.5" customHeight="1">
      <c r="A58" s="212"/>
      <c r="B58" s="219"/>
      <c r="C58" s="98"/>
      <c r="D58" s="214"/>
      <c r="E58" s="220"/>
      <c r="F58" s="217"/>
      <c r="G58" s="214"/>
      <c r="H58" s="220"/>
      <c r="I58" s="217"/>
    </row>
    <row r="59" spans="1:9" ht="10.5" customHeight="1">
      <c r="A59" s="212">
        <v>33</v>
      </c>
      <c r="B59" s="213" t="s">
        <v>236</v>
      </c>
      <c r="C59" s="214"/>
      <c r="D59" s="214"/>
      <c r="E59" s="220"/>
      <c r="F59" s="217"/>
      <c r="G59" s="214"/>
      <c r="H59" s="220"/>
      <c r="I59" s="217"/>
    </row>
    <row r="60" spans="1:9" ht="10.5" customHeight="1">
      <c r="A60" s="212"/>
      <c r="B60" s="213" t="s">
        <v>237</v>
      </c>
      <c r="C60" s="214">
        <v>54</v>
      </c>
      <c r="D60" s="215">
        <v>90012</v>
      </c>
      <c r="E60" s="216">
        <v>117.3</v>
      </c>
      <c r="F60" s="217">
        <v>24.253885867314537</v>
      </c>
      <c r="G60" s="214">
        <v>60830</v>
      </c>
      <c r="H60" s="220">
        <v>124.9</v>
      </c>
      <c r="I60" s="217">
        <v>41.21880441091119</v>
      </c>
    </row>
    <row r="61" spans="1:9" ht="4.5" customHeight="1">
      <c r="A61" s="212"/>
      <c r="B61" s="213"/>
      <c r="C61" s="98"/>
      <c r="D61" s="214"/>
      <c r="E61" s="220"/>
      <c r="F61" s="217"/>
      <c r="G61" s="214"/>
      <c r="H61" s="220"/>
      <c r="I61" s="217"/>
    </row>
    <row r="62" spans="1:9" ht="10.5" customHeight="1">
      <c r="A62" s="221" t="s">
        <v>238</v>
      </c>
      <c r="B62" s="222" t="s">
        <v>239</v>
      </c>
      <c r="C62" s="214">
        <v>8</v>
      </c>
      <c r="D62" s="215">
        <v>22981</v>
      </c>
      <c r="E62" s="216">
        <v>69</v>
      </c>
      <c r="F62" s="217">
        <v>154.75002771311384</v>
      </c>
      <c r="G62" s="214">
        <v>203</v>
      </c>
      <c r="H62" s="220">
        <v>1</v>
      </c>
      <c r="I62" s="224" t="s">
        <v>240</v>
      </c>
    </row>
    <row r="63" spans="1:9" ht="4.5" customHeight="1">
      <c r="A63" s="212"/>
      <c r="B63" s="219"/>
      <c r="C63" s="98"/>
      <c r="D63" s="214"/>
      <c r="E63" s="220"/>
      <c r="F63" s="217"/>
      <c r="G63" s="214"/>
      <c r="H63" s="220"/>
      <c r="I63" s="217"/>
    </row>
    <row r="64" spans="1:9" ht="10.5" customHeight="1">
      <c r="A64" s="221" t="s">
        <v>241</v>
      </c>
      <c r="B64" s="222" t="s">
        <v>242</v>
      </c>
      <c r="C64" s="214">
        <v>4</v>
      </c>
      <c r="D64" s="214">
        <v>391599</v>
      </c>
      <c r="E64" s="220">
        <v>123.2</v>
      </c>
      <c r="F64" s="217">
        <v>16.78471416599814</v>
      </c>
      <c r="G64" s="214">
        <v>291037</v>
      </c>
      <c r="H64" s="216">
        <v>128.9</v>
      </c>
      <c r="I64" s="217">
        <v>15.370466536907912</v>
      </c>
    </row>
    <row r="65" spans="1:9" ht="4.5" customHeight="1">
      <c r="A65" s="225"/>
      <c r="B65" s="226"/>
      <c r="C65" s="173"/>
      <c r="D65" s="227"/>
      <c r="E65" s="228"/>
      <c r="F65" s="144"/>
      <c r="G65" s="227"/>
      <c r="H65" s="228"/>
      <c r="I65" s="144"/>
    </row>
    <row r="66" spans="1:9" ht="4.5" customHeight="1">
      <c r="A66" s="229"/>
      <c r="B66" s="219"/>
      <c r="C66" s="98"/>
      <c r="D66" s="214"/>
      <c r="E66" s="220"/>
      <c r="F66" s="210"/>
      <c r="G66" s="214"/>
      <c r="H66" s="220"/>
      <c r="I66" s="210"/>
    </row>
    <row r="67" spans="1:9" ht="10.5" customHeight="1">
      <c r="A67" s="230" t="s">
        <v>243</v>
      </c>
      <c r="B67" s="74"/>
      <c r="C67" s="214">
        <v>474</v>
      </c>
      <c r="D67" s="215">
        <v>1342335</v>
      </c>
      <c r="E67" s="216">
        <v>104.5</v>
      </c>
      <c r="F67" s="217">
        <v>16.24091715615087</v>
      </c>
      <c r="G67" s="215">
        <v>710853</v>
      </c>
      <c r="H67" s="216">
        <v>106</v>
      </c>
      <c r="I67" s="217">
        <v>17.360962063602656</v>
      </c>
    </row>
    <row r="68" spans="1:9" ht="4.5" customHeight="1">
      <c r="A68" s="229"/>
      <c r="B68" s="219"/>
      <c r="C68" s="98"/>
      <c r="D68" s="214"/>
      <c r="E68" s="220"/>
      <c r="F68" s="217"/>
      <c r="G68" s="214"/>
      <c r="H68" s="220"/>
      <c r="I68" s="217"/>
    </row>
    <row r="69" spans="1:9" ht="10.5" customHeight="1">
      <c r="A69" s="231" t="s">
        <v>244</v>
      </c>
      <c r="B69" s="232"/>
      <c r="C69" s="214">
        <v>158</v>
      </c>
      <c r="D69" s="215">
        <v>459961</v>
      </c>
      <c r="E69" s="216">
        <v>98.4</v>
      </c>
      <c r="F69" s="217">
        <v>23.60389654014108</v>
      </c>
      <c r="G69" s="215">
        <v>172062</v>
      </c>
      <c r="H69" s="216">
        <v>97.1</v>
      </c>
      <c r="I69" s="217">
        <v>37.316744212030045</v>
      </c>
    </row>
    <row r="70" spans="1:9" ht="10.5" customHeight="1">
      <c r="A70" s="231" t="s">
        <v>245</v>
      </c>
      <c r="B70" s="232"/>
      <c r="C70" s="214">
        <v>222</v>
      </c>
      <c r="D70" s="215">
        <v>767388</v>
      </c>
      <c r="E70" s="220">
        <v>109.3</v>
      </c>
      <c r="F70" s="217">
        <v>15.280717593879245</v>
      </c>
      <c r="G70" s="214">
        <v>496588</v>
      </c>
      <c r="H70" s="216">
        <v>110.5</v>
      </c>
      <c r="I70" s="217">
        <v>14.251400568279863</v>
      </c>
    </row>
    <row r="71" spans="1:9" ht="10.5" customHeight="1">
      <c r="A71" s="231" t="s">
        <v>246</v>
      </c>
      <c r="B71" s="232"/>
      <c r="C71" s="214">
        <v>8</v>
      </c>
      <c r="D71" s="214">
        <v>15614</v>
      </c>
      <c r="E71" s="220">
        <v>103.3</v>
      </c>
      <c r="F71" s="217">
        <v>-4.114468189633996</v>
      </c>
      <c r="G71" s="223" t="s">
        <v>240</v>
      </c>
      <c r="H71" s="223" t="s">
        <v>240</v>
      </c>
      <c r="I71" s="224" t="s">
        <v>240</v>
      </c>
    </row>
    <row r="72" spans="1:9" ht="10.5" customHeight="1">
      <c r="A72" s="231" t="s">
        <v>247</v>
      </c>
      <c r="B72" s="232"/>
      <c r="C72" s="214">
        <v>86</v>
      </c>
      <c r="D72" s="215">
        <v>99372</v>
      </c>
      <c r="E72" s="216">
        <v>99.9</v>
      </c>
      <c r="F72" s="217">
        <v>-1.3275874052964411</v>
      </c>
      <c r="G72" s="223" t="s">
        <v>240</v>
      </c>
      <c r="H72" s="223" t="s">
        <v>240</v>
      </c>
      <c r="I72" s="224" t="s">
        <v>240</v>
      </c>
    </row>
    <row r="73" spans="1:9" ht="4.5" customHeight="1">
      <c r="A73" s="238"/>
      <c r="B73" s="239"/>
      <c r="C73" s="173"/>
      <c r="D73" s="173"/>
      <c r="E73" s="173"/>
      <c r="F73" s="144"/>
      <c r="G73" s="173"/>
      <c r="H73" s="173"/>
      <c r="I73" s="144"/>
    </row>
    <row r="74" ht="10.5" customHeight="1">
      <c r="A74"/>
    </row>
    <row r="75" ht="12.75"/>
    <row r="76" ht="12.75"/>
    <row r="77" spans="1:9" ht="12.75">
      <c r="A77" s="252" t="s">
        <v>249</v>
      </c>
      <c r="B77" s="252"/>
      <c r="C77" s="252"/>
      <c r="D77" s="252"/>
      <c r="E77" s="252"/>
      <c r="F77" s="252"/>
      <c r="G77" s="252"/>
      <c r="H77" s="252"/>
      <c r="I77" s="252"/>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showGridLines="0" workbookViewId="0" topLeftCell="A1">
      <selection activeCell="B1" sqref="B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
      <c r="B2" s="3"/>
      <c r="C2" s="3"/>
      <c r="D2" s="3"/>
      <c r="E2" s="3"/>
      <c r="F2" s="3"/>
      <c r="G2" s="3"/>
      <c r="H2" s="3"/>
      <c r="I2" s="3"/>
      <c r="J2" s="3"/>
      <c r="K2" s="3"/>
      <c r="L2" s="3"/>
      <c r="M2" s="3"/>
      <c r="N2" s="4"/>
    </row>
    <row r="3" spans="1:14" ht="12.75" customHeight="1">
      <c r="A3" s="5"/>
      <c r="B3" s="6"/>
      <c r="C3" s="6"/>
      <c r="D3" s="6"/>
      <c r="E3" s="6"/>
      <c r="F3" s="6"/>
      <c r="G3" s="6"/>
      <c r="H3" s="6"/>
      <c r="I3" s="6"/>
      <c r="J3" s="6"/>
      <c r="K3" s="6"/>
      <c r="L3" s="6"/>
      <c r="M3" s="6"/>
      <c r="N3" s="7"/>
    </row>
    <row r="4" spans="1:14" ht="12.75" customHeight="1">
      <c r="A4" s="266" t="s">
        <v>0</v>
      </c>
      <c r="B4" s="267"/>
      <c r="C4" s="267"/>
      <c r="D4" s="267"/>
      <c r="E4" s="267"/>
      <c r="F4" s="267"/>
      <c r="G4" s="267"/>
      <c r="H4" s="267"/>
      <c r="I4" s="267"/>
      <c r="J4" s="267"/>
      <c r="K4" s="267"/>
      <c r="L4" s="267"/>
      <c r="M4" s="267"/>
      <c r="N4" s="268"/>
    </row>
    <row r="5" spans="1:14" ht="12.75" customHeight="1">
      <c r="A5" s="266" t="s">
        <v>125</v>
      </c>
      <c r="B5" s="267"/>
      <c r="C5" s="267"/>
      <c r="D5" s="267"/>
      <c r="E5" s="267"/>
      <c r="F5" s="267"/>
      <c r="G5" s="267"/>
      <c r="H5" s="267"/>
      <c r="I5" s="267"/>
      <c r="J5" s="267"/>
      <c r="K5" s="267"/>
      <c r="L5" s="267"/>
      <c r="M5" s="267"/>
      <c r="N5" s="268"/>
    </row>
    <row r="6" spans="1:14" ht="5.25" customHeight="1">
      <c r="A6" s="5"/>
      <c r="B6" s="6"/>
      <c r="C6" s="6"/>
      <c r="D6" s="6"/>
      <c r="E6" s="6"/>
      <c r="F6" s="6"/>
      <c r="G6" s="6"/>
      <c r="H6" s="6"/>
      <c r="I6" s="6"/>
      <c r="J6" s="6"/>
      <c r="K6" s="6"/>
      <c r="L6" s="6"/>
      <c r="M6" s="6"/>
      <c r="N6" s="7"/>
    </row>
    <row r="7" spans="1:14" ht="5.25" customHeight="1">
      <c r="A7" s="5"/>
      <c r="B7" s="6"/>
      <c r="C7" s="6"/>
      <c r="D7" s="6"/>
      <c r="E7" s="6"/>
      <c r="F7" s="6"/>
      <c r="G7" s="6"/>
      <c r="H7" s="6"/>
      <c r="I7" s="6"/>
      <c r="J7" s="6"/>
      <c r="K7" s="6"/>
      <c r="L7" s="6"/>
      <c r="M7" s="6"/>
      <c r="N7" s="7"/>
    </row>
    <row r="8" spans="1:14" ht="4.5" customHeight="1">
      <c r="A8" s="2"/>
      <c r="B8" s="3"/>
      <c r="C8" s="3"/>
      <c r="D8" s="3"/>
      <c r="E8" s="3"/>
      <c r="F8" s="3"/>
      <c r="G8" s="3"/>
      <c r="H8" s="3"/>
      <c r="I8" s="3"/>
      <c r="J8" s="3"/>
      <c r="K8" s="3"/>
      <c r="L8" s="3"/>
      <c r="M8" s="3"/>
      <c r="N8" s="4"/>
    </row>
    <row r="9" spans="1:14" ht="10.5" customHeight="1">
      <c r="A9" s="269" t="s">
        <v>1</v>
      </c>
      <c r="B9" s="270"/>
      <c r="C9" s="270"/>
      <c r="D9" s="270"/>
      <c r="E9" s="270"/>
      <c r="F9" s="270"/>
      <c r="G9" s="270"/>
      <c r="H9" s="270"/>
      <c r="I9" s="270"/>
      <c r="J9" s="270"/>
      <c r="K9" s="270"/>
      <c r="L9" s="270"/>
      <c r="M9" s="270"/>
      <c r="N9" s="271"/>
    </row>
    <row r="10" spans="1:14" ht="5.25" customHeight="1">
      <c r="A10" s="8"/>
      <c r="B10" s="9"/>
      <c r="C10" s="9"/>
      <c r="D10" s="9"/>
      <c r="E10" s="9"/>
      <c r="F10" s="9"/>
      <c r="G10" s="9"/>
      <c r="H10" s="9"/>
      <c r="I10" s="9"/>
      <c r="J10" s="9"/>
      <c r="K10" s="9"/>
      <c r="L10" s="9"/>
      <c r="M10" s="9"/>
      <c r="N10" s="10"/>
    </row>
    <row r="11" spans="1:14" ht="5.25" customHeight="1">
      <c r="A11" s="5"/>
      <c r="B11" s="6"/>
      <c r="C11" s="6"/>
      <c r="D11" s="6"/>
      <c r="E11" s="6"/>
      <c r="F11" s="6"/>
      <c r="G11" s="6"/>
      <c r="H11" s="272"/>
      <c r="I11" s="275" t="s">
        <v>2</v>
      </c>
      <c r="J11" s="276"/>
      <c r="K11" s="275" t="s">
        <v>3</v>
      </c>
      <c r="L11" s="281"/>
      <c r="M11" s="2"/>
      <c r="N11" s="4"/>
    </row>
    <row r="12" spans="1:14" ht="4.5" customHeight="1">
      <c r="A12" s="5"/>
      <c r="B12" s="6"/>
      <c r="C12" s="6"/>
      <c r="D12" s="6"/>
      <c r="E12" s="6"/>
      <c r="F12" s="6"/>
      <c r="G12" s="6"/>
      <c r="H12" s="273"/>
      <c r="I12" s="277"/>
      <c r="J12" s="278"/>
      <c r="K12" s="282"/>
      <c r="L12" s="283"/>
      <c r="M12" s="5"/>
      <c r="N12" s="7"/>
    </row>
    <row r="13" spans="1:14" ht="10.5" customHeight="1">
      <c r="A13" s="5"/>
      <c r="B13" s="6"/>
      <c r="C13" s="6"/>
      <c r="D13" s="6"/>
      <c r="E13" s="6"/>
      <c r="F13" s="6"/>
      <c r="G13" s="6"/>
      <c r="H13" s="273"/>
      <c r="I13" s="277"/>
      <c r="J13" s="278"/>
      <c r="K13" s="282"/>
      <c r="L13" s="283"/>
      <c r="M13" s="5"/>
      <c r="N13" s="7"/>
    </row>
    <row r="14" spans="1:14" ht="10.5" customHeight="1">
      <c r="A14" s="5"/>
      <c r="B14" s="6"/>
      <c r="C14" s="6"/>
      <c r="D14" s="6"/>
      <c r="E14" s="6"/>
      <c r="F14" s="6"/>
      <c r="G14" s="6"/>
      <c r="H14" s="273"/>
      <c r="I14" s="277"/>
      <c r="J14" s="278"/>
      <c r="K14" s="282"/>
      <c r="L14" s="283"/>
      <c r="M14" s="5"/>
      <c r="N14" s="7"/>
    </row>
    <row r="15" spans="1:14" ht="10.5" customHeight="1">
      <c r="A15" s="5"/>
      <c r="B15" s="6"/>
      <c r="C15" s="11"/>
      <c r="D15" s="12"/>
      <c r="E15" s="12"/>
      <c r="F15" s="12"/>
      <c r="G15" s="6"/>
      <c r="H15" s="273"/>
      <c r="I15" s="277"/>
      <c r="J15" s="278"/>
      <c r="K15" s="282"/>
      <c r="L15" s="283"/>
      <c r="M15" s="5"/>
      <c r="N15" s="7"/>
    </row>
    <row r="16" spans="1:14" ht="4.5" customHeight="1">
      <c r="A16" s="8"/>
      <c r="B16" s="9"/>
      <c r="C16" s="9"/>
      <c r="D16" s="9"/>
      <c r="E16" s="9"/>
      <c r="F16" s="9"/>
      <c r="G16" s="6"/>
      <c r="H16" s="274"/>
      <c r="I16" s="279"/>
      <c r="J16" s="280"/>
      <c r="K16" s="284"/>
      <c r="L16" s="285"/>
      <c r="M16" s="8"/>
      <c r="N16" s="10"/>
    </row>
    <row r="17" spans="1:14" ht="3.75" customHeight="1">
      <c r="A17" s="5"/>
      <c r="B17" s="6"/>
      <c r="C17" s="6"/>
      <c r="D17" s="6"/>
      <c r="E17" s="6"/>
      <c r="F17" s="6"/>
      <c r="G17" s="4"/>
      <c r="H17" s="13"/>
      <c r="I17" s="3"/>
      <c r="J17" s="4"/>
      <c r="K17" s="3"/>
      <c r="L17" s="14"/>
      <c r="M17" s="14"/>
      <c r="N17" s="4"/>
    </row>
    <row r="18" spans="1:14" ht="10.5" customHeight="1">
      <c r="A18" s="15"/>
      <c r="B18" s="264" t="s">
        <v>4</v>
      </c>
      <c r="C18" s="261"/>
      <c r="D18" s="261"/>
      <c r="E18" s="261"/>
      <c r="F18" s="261"/>
      <c r="G18" s="262"/>
      <c r="H18" s="16" t="s">
        <v>5</v>
      </c>
      <c r="I18" s="17"/>
      <c r="J18" s="18" t="s">
        <v>6</v>
      </c>
      <c r="K18" s="17"/>
      <c r="L18" s="19"/>
      <c r="M18" s="19"/>
      <c r="N18" s="20"/>
    </row>
    <row r="19" spans="1:14" ht="10.5" customHeight="1">
      <c r="A19" s="5"/>
      <c r="B19" s="21"/>
      <c r="C19" s="22"/>
      <c r="D19" s="260" t="s">
        <v>7</v>
      </c>
      <c r="E19" s="261"/>
      <c r="F19" s="261"/>
      <c r="G19" s="262"/>
      <c r="H19" s="24"/>
      <c r="I19" s="6"/>
      <c r="J19" s="7"/>
      <c r="K19" s="6"/>
      <c r="L19" s="25" t="s">
        <v>8</v>
      </c>
      <c r="M19" s="26"/>
      <c r="N19" s="7"/>
    </row>
    <row r="20" spans="1:14" ht="10.5" customHeight="1">
      <c r="A20" s="5"/>
      <c r="B20" s="21"/>
      <c r="C20" s="22"/>
      <c r="D20" s="260" t="s">
        <v>9</v>
      </c>
      <c r="E20" s="261"/>
      <c r="F20" s="261"/>
      <c r="G20" s="262"/>
      <c r="H20" s="24"/>
      <c r="I20" s="6"/>
      <c r="J20" s="7"/>
      <c r="K20" s="6"/>
      <c r="L20" s="25" t="s">
        <v>10</v>
      </c>
      <c r="M20" s="26"/>
      <c r="N20" s="7"/>
    </row>
    <row r="21" spans="1:14" ht="10.5" customHeight="1">
      <c r="A21" s="5"/>
      <c r="B21" s="21"/>
      <c r="C21" s="22"/>
      <c r="D21" s="260" t="s">
        <v>11</v>
      </c>
      <c r="E21" s="261"/>
      <c r="F21" s="261"/>
      <c r="G21" s="262"/>
      <c r="H21" s="24"/>
      <c r="I21" s="6"/>
      <c r="J21" s="7"/>
      <c r="K21" s="6"/>
      <c r="L21" s="25" t="s">
        <v>12</v>
      </c>
      <c r="M21" s="26"/>
      <c r="N21" s="7"/>
    </row>
    <row r="22" spans="1:14" ht="10.5" customHeight="1">
      <c r="A22" s="5"/>
      <c r="B22" s="21"/>
      <c r="C22" s="22"/>
      <c r="D22" s="260" t="s">
        <v>13</v>
      </c>
      <c r="E22" s="261"/>
      <c r="F22" s="261"/>
      <c r="G22" s="262"/>
      <c r="H22" s="24"/>
      <c r="I22" s="6"/>
      <c r="J22" s="7"/>
      <c r="K22" s="6"/>
      <c r="L22" s="25" t="s">
        <v>14</v>
      </c>
      <c r="M22" s="26"/>
      <c r="N22" s="7"/>
    </row>
    <row r="23" spans="1:14" ht="10.5" customHeight="1">
      <c r="A23" s="5"/>
      <c r="B23" s="21"/>
      <c r="C23" s="22"/>
      <c r="D23" s="260" t="s">
        <v>15</v>
      </c>
      <c r="E23" s="261"/>
      <c r="F23" s="261"/>
      <c r="G23" s="262"/>
      <c r="H23" s="24"/>
      <c r="I23" s="6"/>
      <c r="J23" s="7"/>
      <c r="K23" s="6"/>
      <c r="L23" s="25" t="s">
        <v>16</v>
      </c>
      <c r="M23" s="26"/>
      <c r="N23" s="7"/>
    </row>
    <row r="24" spans="1:14" ht="10.5" customHeight="1">
      <c r="A24" s="5"/>
      <c r="B24" s="21"/>
      <c r="C24" s="22"/>
      <c r="D24" s="22"/>
      <c r="E24" s="260" t="s">
        <v>17</v>
      </c>
      <c r="F24" s="261"/>
      <c r="G24" s="262"/>
      <c r="H24" s="24"/>
      <c r="I24" s="6"/>
      <c r="J24" s="7"/>
      <c r="K24" s="6"/>
      <c r="L24" s="25" t="s">
        <v>18</v>
      </c>
      <c r="M24" s="21"/>
      <c r="N24" s="7"/>
    </row>
    <row r="25" spans="1:14" ht="10.5" customHeight="1">
      <c r="A25" s="5"/>
      <c r="B25" s="21"/>
      <c r="C25" s="22"/>
      <c r="D25" s="22"/>
      <c r="E25" s="260" t="s">
        <v>19</v>
      </c>
      <c r="F25" s="261"/>
      <c r="G25" s="262"/>
      <c r="H25" s="24"/>
      <c r="I25" s="6"/>
      <c r="J25" s="7"/>
      <c r="K25" s="6"/>
      <c r="L25" s="25" t="s">
        <v>20</v>
      </c>
      <c r="M25" s="21"/>
      <c r="N25" s="7"/>
    </row>
    <row r="26" spans="1:14" ht="3.75" customHeight="1">
      <c r="A26" s="5"/>
      <c r="B26" s="21"/>
      <c r="C26" s="22"/>
      <c r="D26" s="22"/>
      <c r="E26" s="22"/>
      <c r="F26" s="6"/>
      <c r="G26" s="7"/>
      <c r="H26" s="24"/>
      <c r="I26" s="6"/>
      <c r="J26" s="7"/>
      <c r="K26" s="6"/>
      <c r="L26" s="21"/>
      <c r="M26" s="21"/>
      <c r="N26" s="7"/>
    </row>
    <row r="27" spans="1:14" ht="10.5" customHeight="1">
      <c r="A27" s="15"/>
      <c r="B27" s="264" t="s">
        <v>21</v>
      </c>
      <c r="C27" s="261"/>
      <c r="D27" s="261"/>
      <c r="E27" s="261"/>
      <c r="F27" s="261"/>
      <c r="G27" s="262"/>
      <c r="H27" s="16" t="s">
        <v>22</v>
      </c>
      <c r="I27" s="19"/>
      <c r="J27" s="18" t="s">
        <v>23</v>
      </c>
      <c r="K27" s="19"/>
      <c r="L27" s="19"/>
      <c r="M27" s="19"/>
      <c r="N27" s="20"/>
    </row>
    <row r="28" spans="1:14" ht="3.75" customHeight="1">
      <c r="A28" s="5"/>
      <c r="B28" s="21"/>
      <c r="C28" s="22"/>
      <c r="D28" s="22"/>
      <c r="E28" s="22"/>
      <c r="F28" s="6"/>
      <c r="G28" s="7"/>
      <c r="H28" s="24"/>
      <c r="I28" s="6"/>
      <c r="J28" s="7"/>
      <c r="K28" s="6"/>
      <c r="L28" s="21"/>
      <c r="M28" s="21"/>
      <c r="N28" s="7"/>
    </row>
    <row r="29" spans="1:14" ht="10.5" customHeight="1">
      <c r="A29" s="15"/>
      <c r="B29" s="264" t="s">
        <v>24</v>
      </c>
      <c r="C29" s="261"/>
      <c r="D29" s="261"/>
      <c r="E29" s="261"/>
      <c r="F29" s="261"/>
      <c r="G29" s="262"/>
      <c r="H29" s="16" t="s">
        <v>25</v>
      </c>
      <c r="I29" s="17"/>
      <c r="J29" s="18">
        <v>20</v>
      </c>
      <c r="K29" s="17"/>
      <c r="L29" s="27"/>
      <c r="M29" s="27"/>
      <c r="N29" s="28"/>
    </row>
    <row r="30" spans="1:14" ht="3.75" customHeight="1">
      <c r="A30" s="5"/>
      <c r="B30" s="21"/>
      <c r="C30" s="22"/>
      <c r="D30" s="22"/>
      <c r="E30" s="22"/>
      <c r="F30" s="6"/>
      <c r="G30" s="7"/>
      <c r="H30" s="24"/>
      <c r="I30" s="6"/>
      <c r="J30" s="7"/>
      <c r="K30" s="6"/>
      <c r="L30" s="21"/>
      <c r="M30" s="21"/>
      <c r="N30" s="7"/>
    </row>
    <row r="31" spans="1:14" ht="10.5" customHeight="1">
      <c r="A31" s="15"/>
      <c r="B31" s="264" t="s">
        <v>26</v>
      </c>
      <c r="C31" s="261"/>
      <c r="D31" s="261"/>
      <c r="E31" s="261"/>
      <c r="F31" s="261"/>
      <c r="G31" s="262"/>
      <c r="H31" s="16" t="s">
        <v>27</v>
      </c>
      <c r="I31" s="17"/>
      <c r="J31" s="29"/>
      <c r="K31" s="17"/>
      <c r="L31" s="27"/>
      <c r="M31" s="27"/>
      <c r="N31" s="28"/>
    </row>
    <row r="32" spans="1:14" ht="10.5" customHeight="1">
      <c r="A32" s="5"/>
      <c r="B32" s="21"/>
      <c r="C32" s="260" t="s">
        <v>28</v>
      </c>
      <c r="D32" s="261"/>
      <c r="E32" s="261"/>
      <c r="F32" s="261"/>
      <c r="G32" s="262"/>
      <c r="H32" s="30"/>
      <c r="I32" s="31"/>
      <c r="J32" s="32">
        <v>21</v>
      </c>
      <c r="K32" s="31"/>
      <c r="L32" s="6"/>
      <c r="M32" s="6"/>
      <c r="N32" s="33"/>
    </row>
    <row r="33" spans="1:14" ht="10.5" customHeight="1">
      <c r="A33" s="5"/>
      <c r="B33" s="21"/>
      <c r="C33" s="260" t="s">
        <v>29</v>
      </c>
      <c r="D33" s="261"/>
      <c r="E33" s="261"/>
      <c r="F33" s="261"/>
      <c r="G33" s="262"/>
      <c r="H33" s="30"/>
      <c r="I33" s="31"/>
      <c r="J33" s="32">
        <v>22</v>
      </c>
      <c r="K33" s="31"/>
      <c r="L33" s="6"/>
      <c r="M33" s="6"/>
      <c r="N33" s="33"/>
    </row>
    <row r="34" spans="1:14" ht="10.5" customHeight="1">
      <c r="A34" s="5"/>
      <c r="B34" s="21"/>
      <c r="C34" s="22"/>
      <c r="D34" s="260" t="s">
        <v>30</v>
      </c>
      <c r="E34" s="261"/>
      <c r="F34" s="261"/>
      <c r="G34" s="262"/>
      <c r="H34" s="30"/>
      <c r="I34" s="31"/>
      <c r="J34" s="33"/>
      <c r="K34" s="31"/>
      <c r="L34" s="25" t="s">
        <v>31</v>
      </c>
      <c r="M34" s="26"/>
      <c r="N34" s="33"/>
    </row>
    <row r="35" spans="1:14" ht="11.25" customHeight="1">
      <c r="A35" s="5"/>
      <c r="B35" s="21"/>
      <c r="C35" s="22"/>
      <c r="D35" s="260" t="s">
        <v>32</v>
      </c>
      <c r="E35" s="261"/>
      <c r="F35" s="261"/>
      <c r="G35" s="262"/>
      <c r="H35" s="30"/>
      <c r="I35" s="31"/>
      <c r="J35" s="33"/>
      <c r="K35" s="31"/>
      <c r="L35" s="25" t="s">
        <v>33</v>
      </c>
      <c r="M35" s="26"/>
      <c r="N35" s="33"/>
    </row>
    <row r="36" spans="1:14" ht="3.75" customHeight="1">
      <c r="A36" s="5"/>
      <c r="B36" s="21"/>
      <c r="C36" s="22"/>
      <c r="D36" s="22"/>
      <c r="E36" s="22"/>
      <c r="F36" s="6"/>
      <c r="G36" s="7"/>
      <c r="H36" s="24"/>
      <c r="I36" s="6"/>
      <c r="J36" s="7"/>
      <c r="K36" s="6"/>
      <c r="L36" s="21"/>
      <c r="M36" s="21"/>
      <c r="N36" s="7"/>
    </row>
    <row r="37" spans="1:14" ht="10.5" customHeight="1">
      <c r="A37" s="15"/>
      <c r="B37" s="264" t="s">
        <v>34</v>
      </c>
      <c r="C37" s="261"/>
      <c r="D37" s="261"/>
      <c r="E37" s="261"/>
      <c r="F37" s="261"/>
      <c r="G37" s="262"/>
      <c r="H37" s="16" t="s">
        <v>35</v>
      </c>
      <c r="I37" s="17"/>
      <c r="J37" s="18">
        <v>23</v>
      </c>
      <c r="K37" s="17"/>
      <c r="L37" s="27"/>
      <c r="M37" s="27"/>
      <c r="N37" s="28"/>
    </row>
    <row r="38" spans="1:14" ht="3.75" customHeight="1">
      <c r="A38" s="5"/>
      <c r="B38" s="21"/>
      <c r="C38" s="22"/>
      <c r="D38" s="22"/>
      <c r="E38" s="22"/>
      <c r="F38" s="6"/>
      <c r="G38" s="7"/>
      <c r="H38" s="24"/>
      <c r="I38" s="6"/>
      <c r="J38" s="7"/>
      <c r="K38" s="6"/>
      <c r="L38" s="21"/>
      <c r="M38" s="21"/>
      <c r="N38" s="7"/>
    </row>
    <row r="39" spans="1:14" ht="10.5" customHeight="1">
      <c r="A39" s="15"/>
      <c r="B39" s="264" t="s">
        <v>36</v>
      </c>
      <c r="C39" s="261"/>
      <c r="D39" s="261"/>
      <c r="E39" s="261"/>
      <c r="F39" s="261"/>
      <c r="G39" s="262"/>
      <c r="H39" s="16" t="s">
        <v>37</v>
      </c>
      <c r="I39" s="17"/>
      <c r="J39" s="18">
        <v>24</v>
      </c>
      <c r="K39" s="17"/>
      <c r="L39" s="27"/>
      <c r="M39" s="27"/>
      <c r="N39" s="28"/>
    </row>
    <row r="40" spans="1:14" ht="10.5" customHeight="1">
      <c r="A40" s="5"/>
      <c r="B40" s="21"/>
      <c r="C40" s="22"/>
      <c r="D40" s="260" t="s">
        <v>38</v>
      </c>
      <c r="E40" s="261"/>
      <c r="F40" s="261"/>
      <c r="G40" s="262"/>
      <c r="H40" s="30"/>
      <c r="I40" s="31"/>
      <c r="J40" s="33"/>
      <c r="K40" s="31"/>
      <c r="L40" s="25" t="s">
        <v>39</v>
      </c>
      <c r="M40" s="26"/>
      <c r="N40" s="33"/>
    </row>
    <row r="41" spans="1:14" ht="10.5" customHeight="1">
      <c r="A41" s="5"/>
      <c r="B41" s="21"/>
      <c r="C41" s="22"/>
      <c r="D41" s="260" t="s">
        <v>40</v>
      </c>
      <c r="E41" s="261"/>
      <c r="F41" s="261"/>
      <c r="G41" s="262"/>
      <c r="H41" s="30"/>
      <c r="I41" s="31"/>
      <c r="J41" s="33"/>
      <c r="K41" s="31"/>
      <c r="L41" s="25" t="s">
        <v>41</v>
      </c>
      <c r="M41" s="26"/>
      <c r="N41" s="33"/>
    </row>
    <row r="42" spans="1:14" ht="10.5" customHeight="1">
      <c r="A42" s="5"/>
      <c r="B42" s="21"/>
      <c r="C42" s="22"/>
      <c r="D42" s="260" t="s">
        <v>42</v>
      </c>
      <c r="E42" s="261"/>
      <c r="F42" s="261"/>
      <c r="G42" s="262"/>
      <c r="H42" s="30"/>
      <c r="I42" s="31"/>
      <c r="J42" s="33"/>
      <c r="K42" s="31"/>
      <c r="L42" s="25" t="s">
        <v>43</v>
      </c>
      <c r="M42" s="26"/>
      <c r="N42" s="33"/>
    </row>
    <row r="43" spans="1:14" ht="10.5" customHeight="1">
      <c r="A43" s="5"/>
      <c r="B43" s="21"/>
      <c r="C43" s="22"/>
      <c r="D43" s="260" t="s">
        <v>44</v>
      </c>
      <c r="E43" s="261"/>
      <c r="F43" s="261"/>
      <c r="G43" s="262"/>
      <c r="H43" s="30"/>
      <c r="I43" s="31"/>
      <c r="J43" s="33"/>
      <c r="K43" s="31"/>
      <c r="L43" s="25" t="s">
        <v>45</v>
      </c>
      <c r="M43" s="26"/>
      <c r="N43" s="33"/>
    </row>
    <row r="44" spans="1:14" ht="3.75" customHeight="1">
      <c r="A44" s="5"/>
      <c r="B44" s="21"/>
      <c r="C44" s="22"/>
      <c r="D44" s="22"/>
      <c r="E44" s="22"/>
      <c r="F44" s="6"/>
      <c r="G44" s="7"/>
      <c r="H44" s="24"/>
      <c r="I44" s="6"/>
      <c r="J44" s="7"/>
      <c r="K44" s="6"/>
      <c r="L44" s="21"/>
      <c r="M44" s="21"/>
      <c r="N44" s="7"/>
    </row>
    <row r="45" spans="1:14" ht="10.5" customHeight="1">
      <c r="A45" s="15"/>
      <c r="B45" s="264" t="s">
        <v>46</v>
      </c>
      <c r="C45" s="261"/>
      <c r="D45" s="261"/>
      <c r="E45" s="261"/>
      <c r="F45" s="261"/>
      <c r="G45" s="262"/>
      <c r="H45" s="16" t="s">
        <v>47</v>
      </c>
      <c r="I45" s="17"/>
      <c r="J45" s="18">
        <v>25</v>
      </c>
      <c r="K45" s="17"/>
      <c r="L45" s="27"/>
      <c r="M45" s="27"/>
      <c r="N45" s="28"/>
    </row>
    <row r="46" spans="1:14" ht="10.5" customHeight="1">
      <c r="A46" s="5"/>
      <c r="B46" s="21"/>
      <c r="C46" s="22"/>
      <c r="D46" s="260" t="s">
        <v>48</v>
      </c>
      <c r="E46" s="261"/>
      <c r="F46" s="261"/>
      <c r="G46" s="262"/>
      <c r="H46" s="30"/>
      <c r="I46" s="31"/>
      <c r="J46" s="33"/>
      <c r="K46" s="31"/>
      <c r="L46" s="25" t="s">
        <v>49</v>
      </c>
      <c r="M46" s="26"/>
      <c r="N46" s="33"/>
    </row>
    <row r="47" spans="1:14" ht="10.5" customHeight="1">
      <c r="A47" s="5"/>
      <c r="B47" s="21"/>
      <c r="C47" s="22"/>
      <c r="D47" s="260" t="s">
        <v>50</v>
      </c>
      <c r="E47" s="261"/>
      <c r="F47" s="261"/>
      <c r="G47" s="262"/>
      <c r="H47" s="30"/>
      <c r="I47" s="31"/>
      <c r="J47" s="33"/>
      <c r="K47" s="31"/>
      <c r="L47" s="25" t="s">
        <v>51</v>
      </c>
      <c r="M47" s="26"/>
      <c r="N47" s="33"/>
    </row>
    <row r="48" spans="1:14" ht="3.75" customHeight="1">
      <c r="A48" s="5"/>
      <c r="B48" s="21"/>
      <c r="C48" s="22"/>
      <c r="D48" s="22"/>
      <c r="E48" s="22"/>
      <c r="F48" s="6"/>
      <c r="G48" s="7"/>
      <c r="H48" s="24"/>
      <c r="I48" s="6"/>
      <c r="J48" s="7"/>
      <c r="K48" s="6"/>
      <c r="L48" s="21"/>
      <c r="M48" s="21"/>
      <c r="N48" s="7"/>
    </row>
    <row r="49" spans="1:14" ht="10.5" customHeight="1">
      <c r="A49" s="15"/>
      <c r="B49" s="264" t="s">
        <v>52</v>
      </c>
      <c r="C49" s="261"/>
      <c r="D49" s="261"/>
      <c r="E49" s="261"/>
      <c r="F49" s="261"/>
      <c r="G49" s="262"/>
      <c r="H49" s="16" t="s">
        <v>53</v>
      </c>
      <c r="I49" s="17"/>
      <c r="J49" s="18">
        <v>26</v>
      </c>
      <c r="K49" s="17"/>
      <c r="L49" s="27"/>
      <c r="M49" s="27"/>
      <c r="N49" s="28"/>
    </row>
    <row r="50" spans="1:14" ht="3.75" customHeight="1">
      <c r="A50" s="5"/>
      <c r="B50" s="21"/>
      <c r="C50" s="22"/>
      <c r="D50" s="22"/>
      <c r="E50" s="22"/>
      <c r="F50" s="6"/>
      <c r="G50" s="7"/>
      <c r="H50" s="24"/>
      <c r="I50" s="6"/>
      <c r="J50" s="7"/>
      <c r="K50" s="6"/>
      <c r="L50" s="21"/>
      <c r="M50" s="21"/>
      <c r="N50" s="7"/>
    </row>
    <row r="51" spans="1:14" ht="10.5" customHeight="1">
      <c r="A51" s="15"/>
      <c r="B51" s="264" t="s">
        <v>54</v>
      </c>
      <c r="C51" s="261"/>
      <c r="D51" s="261"/>
      <c r="E51" s="261"/>
      <c r="F51" s="261"/>
      <c r="G51" s="262"/>
      <c r="H51" s="16" t="s">
        <v>55</v>
      </c>
      <c r="I51" s="17"/>
      <c r="J51" s="29"/>
      <c r="K51" s="17"/>
      <c r="L51" s="27"/>
      <c r="M51" s="27"/>
      <c r="N51" s="28"/>
    </row>
    <row r="52" spans="1:14" ht="10.5" customHeight="1">
      <c r="A52" s="5"/>
      <c r="B52" s="21"/>
      <c r="C52" s="260" t="s">
        <v>56</v>
      </c>
      <c r="D52" s="261"/>
      <c r="E52" s="261"/>
      <c r="F52" s="261"/>
      <c r="G52" s="262"/>
      <c r="H52" s="30"/>
      <c r="I52" s="31"/>
      <c r="J52" s="32">
        <v>27</v>
      </c>
      <c r="K52" s="31"/>
      <c r="L52" s="6"/>
      <c r="M52" s="6"/>
      <c r="N52" s="33"/>
    </row>
    <row r="53" spans="1:14" ht="10.5" customHeight="1">
      <c r="A53" s="5"/>
      <c r="B53" s="21"/>
      <c r="C53" s="22"/>
      <c r="D53" s="260" t="s">
        <v>57</v>
      </c>
      <c r="E53" s="261"/>
      <c r="F53" s="261"/>
      <c r="G53" s="262"/>
      <c r="H53" s="30"/>
      <c r="I53" s="31"/>
      <c r="J53" s="33"/>
      <c r="K53" s="31"/>
      <c r="L53" s="25" t="s">
        <v>58</v>
      </c>
      <c r="M53" s="26"/>
      <c r="N53" s="33"/>
    </row>
    <row r="54" spans="1:14" ht="10.5" customHeight="1">
      <c r="A54" s="5"/>
      <c r="B54" s="21"/>
      <c r="C54" s="260" t="s">
        <v>59</v>
      </c>
      <c r="D54" s="261"/>
      <c r="E54" s="261"/>
      <c r="F54" s="261"/>
      <c r="G54" s="262"/>
      <c r="H54" s="30"/>
      <c r="I54" s="31"/>
      <c r="J54" s="32">
        <v>28</v>
      </c>
      <c r="K54" s="31"/>
      <c r="L54" s="6"/>
      <c r="M54" s="6"/>
      <c r="N54" s="33"/>
    </row>
    <row r="55" spans="1:14" ht="10.5" customHeight="1">
      <c r="A55" s="5"/>
      <c r="B55" s="21"/>
      <c r="C55" s="22"/>
      <c r="D55" s="260" t="s">
        <v>60</v>
      </c>
      <c r="E55" s="261"/>
      <c r="F55" s="261"/>
      <c r="G55" s="262"/>
      <c r="H55" s="30"/>
      <c r="I55" s="31"/>
      <c r="J55" s="33"/>
      <c r="K55" s="31"/>
      <c r="L55" s="25" t="s">
        <v>61</v>
      </c>
      <c r="M55" s="26"/>
      <c r="N55" s="33"/>
    </row>
    <row r="56" spans="1:14" ht="10.5" customHeight="1">
      <c r="A56" s="5"/>
      <c r="B56" s="21"/>
      <c r="C56" s="22"/>
      <c r="D56" s="260" t="s">
        <v>62</v>
      </c>
      <c r="E56" s="261"/>
      <c r="F56" s="261"/>
      <c r="G56" s="262"/>
      <c r="H56" s="30"/>
      <c r="I56" s="31"/>
      <c r="J56" s="33"/>
      <c r="K56" s="31"/>
      <c r="L56" s="25" t="s">
        <v>63</v>
      </c>
      <c r="M56" s="6"/>
      <c r="N56" s="33"/>
    </row>
    <row r="57" spans="1:14" ht="10.5" customHeight="1">
      <c r="A57" s="5"/>
      <c r="B57" s="21"/>
      <c r="C57" s="22"/>
      <c r="D57" s="260" t="s">
        <v>64</v>
      </c>
      <c r="E57" s="261"/>
      <c r="F57" s="261"/>
      <c r="G57" s="262"/>
      <c r="H57" s="30"/>
      <c r="I57" s="31"/>
      <c r="J57" s="33"/>
      <c r="K57" s="31"/>
      <c r="L57" s="25" t="s">
        <v>65</v>
      </c>
      <c r="M57" s="6"/>
      <c r="N57" s="33"/>
    </row>
    <row r="58" spans="1:14" ht="10.5" customHeight="1">
      <c r="A58" s="5"/>
      <c r="B58" s="21"/>
      <c r="C58" s="22"/>
      <c r="D58" s="260" t="s">
        <v>66</v>
      </c>
      <c r="E58" s="261"/>
      <c r="F58" s="261"/>
      <c r="G58" s="262"/>
      <c r="H58" s="30"/>
      <c r="I58" s="31"/>
      <c r="J58" s="34"/>
      <c r="K58" s="31"/>
      <c r="L58" s="25" t="s">
        <v>67</v>
      </c>
      <c r="M58" s="26"/>
      <c r="N58" s="33"/>
    </row>
    <row r="59" spans="1:14" ht="10.5" customHeight="1">
      <c r="A59" s="5"/>
      <c r="B59" s="21"/>
      <c r="C59" s="22"/>
      <c r="D59" s="22"/>
      <c r="E59" s="260" t="s">
        <v>68</v>
      </c>
      <c r="F59" s="261"/>
      <c r="G59" s="262"/>
      <c r="H59" s="30"/>
      <c r="I59" s="31"/>
      <c r="J59" s="34"/>
      <c r="K59" s="31"/>
      <c r="L59" s="25" t="s">
        <v>69</v>
      </c>
      <c r="M59" s="26"/>
      <c r="N59" s="33"/>
    </row>
    <row r="60" spans="1:14" ht="10.5" customHeight="1">
      <c r="A60" s="5"/>
      <c r="B60" s="21"/>
      <c r="C60" s="22"/>
      <c r="D60" s="260" t="s">
        <v>70</v>
      </c>
      <c r="E60" s="261"/>
      <c r="F60" s="261"/>
      <c r="G60" s="262"/>
      <c r="H60" s="30"/>
      <c r="I60" s="31"/>
      <c r="J60" s="33"/>
      <c r="K60" s="31"/>
      <c r="L60" s="25" t="s">
        <v>71</v>
      </c>
      <c r="M60" s="26"/>
      <c r="N60" s="33"/>
    </row>
    <row r="61" spans="1:14" ht="3.75" customHeight="1">
      <c r="A61" s="5"/>
      <c r="B61" s="21"/>
      <c r="C61" s="22"/>
      <c r="D61" s="22"/>
      <c r="E61" s="22"/>
      <c r="F61" s="6"/>
      <c r="G61" s="7"/>
      <c r="H61" s="24"/>
      <c r="I61" s="6"/>
      <c r="J61" s="7"/>
      <c r="K61" s="6"/>
      <c r="L61" s="21"/>
      <c r="M61" s="21"/>
      <c r="N61" s="7"/>
    </row>
    <row r="62" spans="1:14" ht="10.5" customHeight="1">
      <c r="A62" s="15"/>
      <c r="B62" s="264" t="s">
        <v>72</v>
      </c>
      <c r="C62" s="261"/>
      <c r="D62" s="261"/>
      <c r="E62" s="261"/>
      <c r="F62" s="261"/>
      <c r="G62" s="262"/>
      <c r="H62" s="16" t="s">
        <v>73</v>
      </c>
      <c r="I62" s="17"/>
      <c r="J62" s="18">
        <v>29</v>
      </c>
      <c r="K62" s="17"/>
      <c r="L62" s="27"/>
      <c r="M62" s="27"/>
      <c r="N62" s="28"/>
    </row>
    <row r="63" spans="1:14" ht="10.5" customHeight="1">
      <c r="A63" s="5"/>
      <c r="B63" s="21"/>
      <c r="C63" s="22"/>
      <c r="D63" s="260" t="s">
        <v>74</v>
      </c>
      <c r="E63" s="261"/>
      <c r="F63" s="261"/>
      <c r="G63" s="262"/>
      <c r="H63" s="30"/>
      <c r="I63" s="31"/>
      <c r="J63" s="34"/>
      <c r="K63" s="31"/>
      <c r="L63" s="25" t="s">
        <v>75</v>
      </c>
      <c r="M63" s="26"/>
      <c r="N63" s="33"/>
    </row>
    <row r="64" spans="1:14" ht="10.5" customHeight="1">
      <c r="A64" s="5"/>
      <c r="B64" s="21"/>
      <c r="C64" s="22"/>
      <c r="D64" s="260" t="s">
        <v>76</v>
      </c>
      <c r="E64" s="261"/>
      <c r="F64" s="261"/>
      <c r="G64" s="262"/>
      <c r="H64" s="30"/>
      <c r="I64" s="31"/>
      <c r="J64" s="34"/>
      <c r="K64" s="31"/>
      <c r="L64" s="25" t="s">
        <v>77</v>
      </c>
      <c r="M64" s="6"/>
      <c r="N64" s="33"/>
    </row>
    <row r="65" spans="1:14" ht="10.5" customHeight="1">
      <c r="A65" s="5"/>
      <c r="B65" s="21"/>
      <c r="C65" s="22"/>
      <c r="D65" s="22"/>
      <c r="E65" s="260" t="s">
        <v>78</v>
      </c>
      <c r="F65" s="261"/>
      <c r="G65" s="262"/>
      <c r="H65" s="30"/>
      <c r="I65" s="31"/>
      <c r="J65" s="34"/>
      <c r="K65" s="31"/>
      <c r="L65" s="25" t="s">
        <v>79</v>
      </c>
      <c r="M65" s="6"/>
      <c r="N65" s="33"/>
    </row>
    <row r="66" spans="1:14" ht="10.5" customHeight="1">
      <c r="A66" s="5"/>
      <c r="B66" s="21"/>
      <c r="C66" s="22"/>
      <c r="D66" s="260" t="s">
        <v>80</v>
      </c>
      <c r="E66" s="261"/>
      <c r="F66" s="261"/>
      <c r="G66" s="262"/>
      <c r="H66" s="30"/>
      <c r="I66" s="31"/>
      <c r="J66" s="33"/>
      <c r="K66" s="31"/>
      <c r="L66" s="25" t="s">
        <v>81</v>
      </c>
      <c r="M66" s="26"/>
      <c r="N66" s="33"/>
    </row>
    <row r="67" spans="1:14" ht="3.75" customHeight="1">
      <c r="A67" s="5"/>
      <c r="B67" s="21"/>
      <c r="C67" s="22"/>
      <c r="D67" s="22"/>
      <c r="E67" s="22"/>
      <c r="F67" s="6"/>
      <c r="G67" s="7"/>
      <c r="H67" s="24"/>
      <c r="I67" s="6"/>
      <c r="J67" s="7"/>
      <c r="K67" s="6"/>
      <c r="L67" s="21"/>
      <c r="M67" s="21"/>
      <c r="N67" s="7"/>
    </row>
    <row r="68" spans="1:14" ht="10.5" customHeight="1">
      <c r="A68" s="15"/>
      <c r="B68" s="264" t="s">
        <v>82</v>
      </c>
      <c r="C68" s="261"/>
      <c r="D68" s="261"/>
      <c r="E68" s="261"/>
      <c r="F68" s="261"/>
      <c r="G68" s="262"/>
      <c r="H68" s="16" t="s">
        <v>83</v>
      </c>
      <c r="I68" s="17"/>
      <c r="J68" s="29"/>
      <c r="K68" s="17"/>
      <c r="L68" s="27"/>
      <c r="M68" s="27"/>
      <c r="N68" s="28"/>
    </row>
    <row r="69" spans="1:14" ht="10.5" customHeight="1">
      <c r="A69" s="15"/>
      <c r="B69" s="264" t="s">
        <v>84</v>
      </c>
      <c r="C69" s="261"/>
      <c r="D69" s="261"/>
      <c r="E69" s="261"/>
      <c r="F69" s="261"/>
      <c r="G69" s="262"/>
      <c r="H69" s="35"/>
      <c r="I69" s="17"/>
      <c r="J69" s="29"/>
      <c r="K69" s="17"/>
      <c r="L69" s="27"/>
      <c r="M69" s="27"/>
      <c r="N69" s="28"/>
    </row>
    <row r="70" spans="1:14" ht="10.5" customHeight="1">
      <c r="A70" s="5"/>
      <c r="B70" s="21"/>
      <c r="C70" s="260" t="s">
        <v>85</v>
      </c>
      <c r="D70" s="261"/>
      <c r="E70" s="261"/>
      <c r="F70" s="261"/>
      <c r="G70" s="262"/>
      <c r="H70" s="30"/>
      <c r="I70" s="36"/>
      <c r="J70" s="32" t="s">
        <v>86</v>
      </c>
      <c r="K70" s="37"/>
      <c r="L70" s="22"/>
      <c r="M70" s="6"/>
      <c r="N70" s="38"/>
    </row>
    <row r="71" spans="1:14" ht="10.5" customHeight="1">
      <c r="A71" s="5"/>
      <c r="B71" s="21"/>
      <c r="C71" s="260" t="s">
        <v>87</v>
      </c>
      <c r="D71" s="261"/>
      <c r="E71" s="261"/>
      <c r="F71" s="261"/>
      <c r="G71" s="262"/>
      <c r="H71" s="30"/>
      <c r="I71" s="36"/>
      <c r="J71" s="39"/>
      <c r="K71" s="37"/>
      <c r="L71" s="22"/>
      <c r="M71" s="6"/>
      <c r="N71" s="38"/>
    </row>
    <row r="72" spans="1:14" ht="10.5" customHeight="1">
      <c r="A72" s="5"/>
      <c r="B72" s="21"/>
      <c r="C72" s="260" t="s">
        <v>88</v>
      </c>
      <c r="D72" s="261"/>
      <c r="E72" s="261"/>
      <c r="F72" s="261"/>
      <c r="G72" s="262"/>
      <c r="H72" s="30"/>
      <c r="I72" s="31"/>
      <c r="J72" s="32">
        <v>31</v>
      </c>
      <c r="K72" s="40"/>
      <c r="L72" s="22"/>
      <c r="M72" s="6"/>
      <c r="N72" s="33"/>
    </row>
    <row r="73" spans="1:14" ht="10.5" customHeight="1">
      <c r="A73" s="5"/>
      <c r="B73" s="21"/>
      <c r="C73" s="22"/>
      <c r="D73" s="260" t="s">
        <v>89</v>
      </c>
      <c r="E73" s="261"/>
      <c r="F73" s="261"/>
      <c r="G73" s="262"/>
      <c r="H73" s="30"/>
      <c r="I73" s="31"/>
      <c r="J73" s="39"/>
      <c r="K73" s="40"/>
      <c r="L73" s="25" t="s">
        <v>90</v>
      </c>
      <c r="M73" s="26"/>
      <c r="N73" s="33"/>
    </row>
    <row r="74" spans="1:14" ht="10.5" customHeight="1">
      <c r="A74" s="5"/>
      <c r="B74" s="21"/>
      <c r="C74" s="22"/>
      <c r="D74" s="260" t="s">
        <v>91</v>
      </c>
      <c r="E74" s="261"/>
      <c r="F74" s="261"/>
      <c r="G74" s="262"/>
      <c r="H74" s="30"/>
      <c r="I74" s="31"/>
      <c r="J74" s="39"/>
      <c r="K74" s="40"/>
      <c r="L74" s="25" t="s">
        <v>92</v>
      </c>
      <c r="M74" s="26"/>
      <c r="N74" s="33"/>
    </row>
    <row r="75" spans="1:14" ht="10.5" customHeight="1">
      <c r="A75" s="5"/>
      <c r="B75" s="21"/>
      <c r="C75" s="260" t="s">
        <v>93</v>
      </c>
      <c r="D75" s="261"/>
      <c r="E75" s="261"/>
      <c r="F75" s="261"/>
      <c r="G75" s="262"/>
      <c r="H75" s="30"/>
      <c r="I75" s="31"/>
      <c r="J75" s="32">
        <v>33</v>
      </c>
      <c r="K75" s="40"/>
      <c r="L75" s="40"/>
      <c r="M75" s="31"/>
      <c r="N75" s="33"/>
    </row>
    <row r="76" spans="1:14" ht="10.5" customHeight="1">
      <c r="A76" s="5"/>
      <c r="B76" s="21"/>
      <c r="C76" s="22"/>
      <c r="D76" s="260" t="s">
        <v>94</v>
      </c>
      <c r="E76" s="261"/>
      <c r="F76" s="261"/>
      <c r="G76" s="262"/>
      <c r="H76" s="30"/>
      <c r="I76" s="31"/>
      <c r="J76" s="39"/>
      <c r="K76" s="40"/>
      <c r="L76" s="25" t="s">
        <v>95</v>
      </c>
      <c r="M76" s="26"/>
      <c r="N76" s="33"/>
    </row>
    <row r="77" spans="1:14" ht="10.5" customHeight="1">
      <c r="A77" s="5"/>
      <c r="B77" s="21"/>
      <c r="C77" s="22"/>
      <c r="D77" s="260" t="s">
        <v>96</v>
      </c>
      <c r="E77" s="261"/>
      <c r="F77" s="261"/>
      <c r="G77" s="262"/>
      <c r="H77" s="30"/>
      <c r="I77" s="31"/>
      <c r="J77" s="39"/>
      <c r="K77" s="40"/>
      <c r="L77" s="25" t="s">
        <v>97</v>
      </c>
      <c r="M77" s="26"/>
      <c r="N77" s="33"/>
    </row>
    <row r="78" spans="1:14" ht="3.75" customHeight="1">
      <c r="A78" s="5"/>
      <c r="B78" s="21"/>
      <c r="C78" s="22"/>
      <c r="D78" s="22"/>
      <c r="E78" s="22"/>
      <c r="F78" s="6"/>
      <c r="G78" s="7"/>
      <c r="H78" s="24"/>
      <c r="I78" s="6"/>
      <c r="J78" s="7"/>
      <c r="K78" s="6"/>
      <c r="L78" s="21"/>
      <c r="M78" s="21"/>
      <c r="N78" s="7"/>
    </row>
    <row r="79" spans="1:14" ht="10.5" customHeight="1">
      <c r="A79" s="15"/>
      <c r="B79" s="264" t="s">
        <v>98</v>
      </c>
      <c r="C79" s="261"/>
      <c r="D79" s="261"/>
      <c r="E79" s="261"/>
      <c r="F79" s="261"/>
      <c r="G79" s="262"/>
      <c r="H79" s="16" t="s">
        <v>99</v>
      </c>
      <c r="I79" s="17"/>
      <c r="J79" s="29"/>
      <c r="K79" s="17"/>
      <c r="L79" s="41"/>
      <c r="M79" s="41"/>
      <c r="N79" s="28"/>
    </row>
    <row r="80" spans="1:14" ht="10.5" customHeight="1">
      <c r="A80" s="5"/>
      <c r="B80" s="22"/>
      <c r="C80" s="22"/>
      <c r="D80" s="260" t="s">
        <v>100</v>
      </c>
      <c r="E80" s="261"/>
      <c r="F80" s="261"/>
      <c r="G80" s="262"/>
      <c r="H80" s="42"/>
      <c r="I80" s="31"/>
      <c r="J80" s="33"/>
      <c r="K80" s="31"/>
      <c r="L80" s="25" t="s">
        <v>101</v>
      </c>
      <c r="M80" s="26"/>
      <c r="N80" s="33"/>
    </row>
    <row r="81" spans="1:14" ht="10.5" customHeight="1">
      <c r="A81" s="5"/>
      <c r="B81" s="22"/>
      <c r="C81" s="22"/>
      <c r="D81" s="260" t="s">
        <v>102</v>
      </c>
      <c r="E81" s="261"/>
      <c r="F81" s="261"/>
      <c r="G81" s="262"/>
      <c r="H81" s="42"/>
      <c r="I81" s="31"/>
      <c r="J81" s="33"/>
      <c r="K81" s="31"/>
      <c r="L81" s="25" t="s">
        <v>103</v>
      </c>
      <c r="M81" s="26"/>
      <c r="N81" s="33"/>
    </row>
    <row r="82" spans="1:14" ht="3.75" customHeight="1">
      <c r="A82" s="8"/>
      <c r="B82" s="9"/>
      <c r="C82" s="9"/>
      <c r="D82" s="9"/>
      <c r="E82" s="9"/>
      <c r="F82" s="9"/>
      <c r="G82" s="10"/>
      <c r="H82" s="43"/>
      <c r="I82" s="9"/>
      <c r="J82" s="10"/>
      <c r="K82" s="9"/>
      <c r="L82" s="44"/>
      <c r="M82" s="44"/>
      <c r="N82" s="10"/>
    </row>
    <row r="83" spans="1:14" ht="3.75" customHeight="1">
      <c r="A83" s="5"/>
      <c r="B83" s="6"/>
      <c r="C83" s="6"/>
      <c r="D83" s="6"/>
      <c r="E83" s="6"/>
      <c r="F83" s="6"/>
      <c r="G83" s="6"/>
      <c r="H83" s="6"/>
      <c r="I83" s="6"/>
      <c r="J83" s="6"/>
      <c r="K83" s="6"/>
      <c r="L83" s="21"/>
      <c r="M83" s="21"/>
      <c r="N83" s="7"/>
    </row>
    <row r="84" spans="1:14" ht="10.5" customHeight="1">
      <c r="A84" s="263" t="s">
        <v>104</v>
      </c>
      <c r="B84" s="264"/>
      <c r="C84" s="264"/>
      <c r="D84" s="264"/>
      <c r="E84" s="264"/>
      <c r="F84" s="264"/>
      <c r="G84" s="27"/>
      <c r="H84" s="45" t="s">
        <v>105</v>
      </c>
      <c r="I84" s="17"/>
      <c r="J84" s="41"/>
      <c r="K84" s="17"/>
      <c r="L84" s="27"/>
      <c r="M84" s="27"/>
      <c r="N84" s="28"/>
    </row>
    <row r="85" spans="1:14" ht="3.75" customHeight="1">
      <c r="A85" s="8"/>
      <c r="B85" s="9"/>
      <c r="C85" s="9"/>
      <c r="D85" s="9"/>
      <c r="E85" s="9"/>
      <c r="F85" s="9"/>
      <c r="G85" s="9"/>
      <c r="H85" s="9"/>
      <c r="I85" s="9"/>
      <c r="J85" s="9"/>
      <c r="K85" s="9"/>
      <c r="L85" s="44"/>
      <c r="M85" s="44"/>
      <c r="N85" s="10"/>
    </row>
    <row r="86" spans="1:14" ht="3.75" customHeight="1">
      <c r="A86" s="5"/>
      <c r="B86" s="6"/>
      <c r="C86" s="6"/>
      <c r="D86" s="6"/>
      <c r="E86" s="6"/>
      <c r="F86" s="6"/>
      <c r="G86" s="6"/>
      <c r="H86" s="6"/>
      <c r="I86" s="6"/>
      <c r="J86" s="6"/>
      <c r="K86" s="6"/>
      <c r="L86" s="21"/>
      <c r="M86" s="21"/>
      <c r="N86" s="7"/>
    </row>
    <row r="87" spans="1:14" ht="10.5" customHeight="1">
      <c r="A87" s="46" t="s">
        <v>106</v>
      </c>
      <c r="B87" s="6"/>
      <c r="C87" s="6"/>
      <c r="D87" s="6"/>
      <c r="E87" s="6"/>
      <c r="F87" s="6"/>
      <c r="G87" s="23" t="s">
        <v>107</v>
      </c>
      <c r="H87" s="47" t="s">
        <v>108</v>
      </c>
      <c r="I87" s="6"/>
      <c r="J87" s="6"/>
      <c r="K87" s="6"/>
      <c r="L87" s="6"/>
      <c r="M87" s="6"/>
      <c r="N87" s="7"/>
    </row>
    <row r="88" spans="1:14" ht="10.5" customHeight="1">
      <c r="A88" s="5"/>
      <c r="B88" s="6"/>
      <c r="C88" s="6"/>
      <c r="D88" s="6"/>
      <c r="E88" s="6"/>
      <c r="F88" s="6"/>
      <c r="G88" s="23" t="s">
        <v>109</v>
      </c>
      <c r="H88" s="47" t="s">
        <v>110</v>
      </c>
      <c r="I88" s="31"/>
      <c r="J88" s="6"/>
      <c r="K88" s="31"/>
      <c r="L88" s="6"/>
      <c r="M88" s="6"/>
      <c r="N88" s="33"/>
    </row>
    <row r="89" spans="1:14" ht="10.5" customHeight="1">
      <c r="A89" s="5"/>
      <c r="B89" s="6"/>
      <c r="C89" s="6"/>
      <c r="D89" s="6"/>
      <c r="E89" s="6"/>
      <c r="F89" s="6"/>
      <c r="G89" s="23" t="s">
        <v>111</v>
      </c>
      <c r="H89" s="47" t="s">
        <v>112</v>
      </c>
      <c r="I89" s="31"/>
      <c r="J89" s="6"/>
      <c r="K89" s="31"/>
      <c r="L89" s="6"/>
      <c r="M89" s="6"/>
      <c r="N89" s="33"/>
    </row>
    <row r="90" spans="1:14" ht="10.5" customHeight="1">
      <c r="A90" s="5"/>
      <c r="B90" s="6"/>
      <c r="C90" s="6"/>
      <c r="D90" s="6"/>
      <c r="E90" s="6"/>
      <c r="F90" s="6"/>
      <c r="G90" s="23" t="s">
        <v>113</v>
      </c>
      <c r="H90" s="47" t="s">
        <v>114</v>
      </c>
      <c r="I90" s="31"/>
      <c r="J90" s="6"/>
      <c r="K90" s="31"/>
      <c r="L90" s="6"/>
      <c r="M90" s="6"/>
      <c r="N90" s="33"/>
    </row>
    <row r="91" spans="1:14" ht="12.75" customHeight="1">
      <c r="A91" s="5"/>
      <c r="B91" s="6"/>
      <c r="C91" s="6"/>
      <c r="D91" s="6"/>
      <c r="E91" s="6"/>
      <c r="F91" s="6"/>
      <c r="G91" s="23" t="s">
        <v>115</v>
      </c>
      <c r="H91" s="47" t="s">
        <v>116</v>
      </c>
      <c r="I91" s="31"/>
      <c r="J91" s="6"/>
      <c r="K91" s="31"/>
      <c r="L91" s="6"/>
      <c r="M91" s="6"/>
      <c r="N91" s="33"/>
    </row>
    <row r="92" spans="1:14" ht="3.75" customHeight="1">
      <c r="A92" s="8"/>
      <c r="B92" s="9"/>
      <c r="C92" s="9"/>
      <c r="D92" s="9"/>
      <c r="E92" s="9"/>
      <c r="F92" s="9"/>
      <c r="G92" s="9"/>
      <c r="H92" s="9"/>
      <c r="I92" s="9"/>
      <c r="J92" s="9"/>
      <c r="K92" s="9"/>
      <c r="L92" s="44"/>
      <c r="M92" s="44"/>
      <c r="N92" s="10"/>
    </row>
    <row r="93" spans="1:14" ht="12.75">
      <c r="A93" s="265"/>
      <c r="B93" s="265"/>
      <c r="C93" s="265"/>
      <c r="D93" s="265"/>
      <c r="E93" s="265"/>
      <c r="F93" s="265"/>
      <c r="G93" s="6"/>
      <c r="H93" s="6"/>
      <c r="I93" s="6"/>
      <c r="J93" s="6"/>
      <c r="K93" s="6"/>
      <c r="L93" s="6"/>
      <c r="M93" s="6"/>
      <c r="N93" s="6"/>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showGridLines="0" workbookViewId="0" topLeftCell="A1">
      <selection activeCell="A48" sqref="A48:I57"/>
    </sheetView>
  </sheetViews>
  <sheetFormatPr defaultColWidth="11.421875" defaultRowHeight="12.75"/>
  <sheetData>
    <row r="48" spans="1:9" ht="12.75">
      <c r="A48" s="48" t="s">
        <v>117</v>
      </c>
      <c r="B48" s="48"/>
      <c r="C48" s="48"/>
      <c r="D48" s="48"/>
      <c r="E48" s="48"/>
      <c r="F48" s="49"/>
      <c r="G48" s="50"/>
      <c r="H48" s="50"/>
      <c r="I48" s="50"/>
    </row>
    <row r="49" spans="1:9" ht="12.75">
      <c r="A49" s="48" t="s">
        <v>118</v>
      </c>
      <c r="B49" s="48"/>
      <c r="C49" s="48"/>
      <c r="D49" s="48"/>
      <c r="E49" s="48"/>
      <c r="F49" s="49"/>
      <c r="G49" s="50"/>
      <c r="H49" s="50"/>
      <c r="I49" s="50"/>
    </row>
    <row r="50" spans="1:9" ht="12.75">
      <c r="A50" s="48" t="s">
        <v>119</v>
      </c>
      <c r="B50" s="48"/>
      <c r="C50" s="48"/>
      <c r="D50" s="48"/>
      <c r="E50" s="48"/>
      <c r="F50" s="49"/>
      <c r="G50" s="50"/>
      <c r="H50" s="50"/>
      <c r="I50" s="50"/>
    </row>
    <row r="51" spans="1:5" ht="12.75">
      <c r="A51" s="48" t="s">
        <v>120</v>
      </c>
      <c r="B51" s="48"/>
      <c r="C51" s="48"/>
      <c r="D51" s="51"/>
      <c r="E51" s="51"/>
    </row>
    <row r="52" spans="1:5" ht="12.75">
      <c r="A52" s="48" t="s">
        <v>121</v>
      </c>
      <c r="B52" s="48"/>
      <c r="C52" s="48"/>
      <c r="D52" s="51"/>
      <c r="E52" s="51"/>
    </row>
    <row r="53" spans="1:5" ht="12.75">
      <c r="A53" s="48" t="s">
        <v>122</v>
      </c>
      <c r="B53" s="48"/>
      <c r="C53" s="48"/>
      <c r="D53" s="51"/>
      <c r="E53" s="51"/>
    </row>
    <row r="55" ht="12.75">
      <c r="A55" t="s">
        <v>123</v>
      </c>
    </row>
    <row r="56" ht="12.75">
      <c r="A56" t="s">
        <v>124</v>
      </c>
    </row>
    <row r="57" spans="2:9" ht="12.75">
      <c r="B57" s="52"/>
      <c r="C57" s="52"/>
      <c r="D57" s="52"/>
      <c r="E57" s="51"/>
      <c r="F57" s="52"/>
      <c r="G57" s="52"/>
      <c r="H57" s="52"/>
      <c r="I57" s="51"/>
    </row>
    <row r="58" spans="2:6" ht="12.75">
      <c r="B58" s="52"/>
      <c r="C58" s="52"/>
      <c r="D58" s="52"/>
      <c r="E58" s="51"/>
      <c r="F58" s="51"/>
    </row>
    <row r="59" spans="2:6" ht="12.75">
      <c r="B59" s="52"/>
      <c r="C59" s="52"/>
      <c r="D59" s="52"/>
      <c r="E59" s="51"/>
      <c r="F59" s="51"/>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jaehnere</cp:lastModifiedBy>
  <cp:lastPrinted>2006-04-10T12:51:10Z</cp:lastPrinted>
  <dcterms:created xsi:type="dcterms:W3CDTF">1999-04-13T13:18:48Z</dcterms:created>
  <dcterms:modified xsi:type="dcterms:W3CDTF">2006-04-10T13:00:46Z</dcterms:modified>
  <cp:category/>
  <cp:version/>
  <cp:contentType/>
  <cp:contentStatus/>
</cp:coreProperties>
</file>