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Grafik-10_2005" sheetId="1" r:id="rId1"/>
    <sheet name="BetriebeS.1-10_2005" sheetId="2" r:id="rId2"/>
    <sheet name="BetriebeS.2-10_2005" sheetId="3" r:id="rId3"/>
    <sheet name="Fbt. 10_2005" sheetId="4" r:id="rId4"/>
    <sheet name="AE. 10_2005" sheetId="5" r:id="rId5"/>
    <sheet name="LegendeS.1" sheetId="6" r:id="rId6"/>
    <sheet name="LegendeS.2" sheetId="7" r:id="rId7"/>
  </sheets>
  <externalReferences>
    <externalReference r:id="rId10"/>
  </externalReferences>
  <definedNames>
    <definedName name="_xlnm.Print_Area" localSheetId="0">'Grafik-10_2005'!$A$1:$I$61</definedName>
  </definedNames>
  <calcPr fullCalcOnLoad="1"/>
</workbook>
</file>

<file path=xl/sharedStrings.xml><?xml version="1.0" encoding="utf-8"?>
<sst xmlns="http://schemas.openxmlformats.org/spreadsheetml/2006/main" count="1250" uniqueCount="242">
  <si>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</si>
  <si>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</si>
  <si>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</si>
  <si>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</si>
  <si>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</si>
  <si>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</si>
  <si>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</si>
  <si>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</si>
  <si>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</si>
  <si>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</si>
  <si>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</si>
  <si>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</si>
  <si>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</si>
  <si>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</si>
  <si>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</si>
  <si>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</si>
  <si>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</si>
  <si>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</si>
  <si>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</si>
  <si>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</si>
  <si>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</si>
  <si>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</si>
  <si>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</si>
  <si>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</si>
  <si>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</si>
  <si>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</si>
  <si>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</si>
  <si>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</si>
  <si>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</si>
  <si>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</si>
  <si>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</si>
  <si>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</si>
  <si>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</si>
  <si>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</si>
  <si>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</si>
  <si>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</si>
  <si>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</si>
  <si>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</si>
  <si>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</si>
  <si>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</si>
  <si>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</si>
  <si>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</si>
  <si>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</si>
  <si>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</si>
  <si>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</si>
  <si>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</si>
  <si>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</si>
  <si>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</si>
  <si>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</si>
  <si>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</si>
  <si>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</si>
  <si>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</si>
  <si>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</si>
  <si>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</si>
  <si>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</si>
  <si>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</si>
  <si>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</si>
  <si>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</si>
  <si>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</si>
  <si>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</si>
  <si>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</si>
  <si>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</si>
  <si>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</si>
  <si>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</si>
  <si>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</si>
  <si>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</si>
  <si>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</si>
  <si>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</si>
  <si>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</si>
  <si>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</si>
  <si>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</si>
  <si>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</si>
  <si>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</si>
  <si>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</si>
  <si>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</si>
  <si>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</si>
  <si>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</si>
  <si>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</si>
  <si>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</si>
  <si>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</si>
  <si>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</si>
  <si>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</si>
  <si>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</si>
  <si>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</si>
  <si>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</si>
  <si>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</si>
  <si>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</si>
  <si>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</si>
  <si>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</si>
  <si>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</si>
  <si>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</si>
  <si>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</si>
  <si>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</si>
  <si>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</si>
  <si>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</si>
  <si>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</si>
  <si>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</si>
  <si>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</si>
  <si>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</si>
  <si>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</si>
  <si>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</si>
  <si>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</si>
  <si>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</si>
  <si>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</si>
  <si>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</si>
  <si>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</si>
  <si>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</si>
  <si>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</si>
  <si>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</si>
  <si>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</si>
  <si>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</si>
  <si>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</si>
  <si>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</si>
  <si>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</si>
  <si>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</si>
  <si>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</si>
  <si>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</si>
  <si>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</si>
  <si>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</si>
  <si>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</si>
  <si>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</si>
  <si>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</si>
  <si>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</si>
  <si>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</si>
  <si>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</si>
  <si>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</si>
  <si>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</si>
  <si>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</si>
  <si>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</si>
  <si>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</si>
  <si>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</si>
  <si>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</si>
  <si>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</si>
  <si>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</si>
  <si>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</si>
  <si>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</si>
  <si>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</si>
  <si>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</si>
  <si>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</si>
  <si>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</si>
  <si>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</si>
  <si>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</si>
  <si>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</si>
  <si>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</si>
  <si>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</si>
  <si>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</si>
  <si>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</si>
  <si>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</si>
  <si>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</si>
  <si>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</si>
  <si>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</si>
  <si>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</si>
  <si>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</si>
  <si>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</si>
  <si>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</si>
  <si>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</si>
  <si>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</si>
  <si>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</si>
  <si>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</si>
  <si>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</si>
  <si>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</si>
  <si>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</si>
  <si>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</si>
  <si>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</si>
  <si>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</si>
  <si>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</si>
  <si>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</si>
  <si>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</si>
  <si>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</si>
  <si>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</si>
  <si>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</si>
  <si>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</si>
  <si>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</si>
  <si>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</si>
  <si>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</si>
  <si>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</si>
  <si>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</si>
  <si>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</si>
  <si>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</si>
  <si>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</si>
  <si>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</si>
  <si>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</si>
  <si>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</si>
  <si>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</si>
  <si>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</si>
  <si>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</si>
  <si>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</si>
  <si>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</si>
  <si>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</si>
  <si>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</si>
  <si>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</si>
  <si>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</si>
  <si>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</si>
  <si>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</si>
  <si>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</si>
  <si>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</si>
  <si>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</si>
  <si>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</si>
  <si>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</si>
  <si>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</si>
  <si>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</si>
  <si>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</si>
  <si>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</si>
  <si>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</si>
  <si>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</si>
  <si>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</si>
  <si>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</si>
  <si>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</si>
  <si>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</si>
  <si>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</si>
  <si>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</si>
  <si>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</si>
  <si>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</si>
  <si>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</si>
  <si>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</si>
  <si>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</si>
  <si>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</si>
  <si>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</si>
  <si>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</si>
  <si>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</si>
  <si>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</si>
  <si>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</si>
  <si>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</si>
  <si>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</si>
  <si>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</si>
  <si>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</si>
  <si>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</si>
  <si>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</si>
  <si>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</si>
  <si>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</si>
  <si>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</si>
  <si>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</si>
  <si>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1000 h</t>
  </si>
  <si>
    <t>Hamburg zugeordnet nach dem wirtschaftlichen Schwerpunkt der Betriebe und Hauptgruppen3) Oktober 2005</t>
  </si>
  <si>
    <t xml:space="preserve"> Oktober 2005</t>
  </si>
  <si>
    <t>Veränderung zum Oktober 2004 in %</t>
  </si>
  <si>
    <t xml:space="preserve">  zugeordnet nach Wirtschaftsbereichen der Betriebsteile und Hauptgruppen3) Oktober 2005</t>
  </si>
  <si>
    <t>Oktober</t>
  </si>
  <si>
    <t>Gewerbes2)  Hamburg zugeordnet nach Wirtschaftsbereichen der Betriebsteile und Hauptgruppen3) Oktober 2005</t>
  </si>
  <si>
    <t xml:space="preserve">• </t>
  </si>
  <si>
    <t xml:space="preserve">• • </t>
  </si>
  <si>
    <t>in Hamburg Oktober 2005 nach Jahreskorrektur</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</si>
</sst>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407]dddd\,\ d\.\ mmmm\ yyyy"/>
    <numFmt numFmtId="210" formatCode="mmmm\ yyyy"/>
    <numFmt numFmtId="211" formatCode="\ \+* 0.0;\ \-* 0.0;\-\ "/>
    <numFmt numFmtId="212" formatCode="\ \+* 0.0;\ \-* 0.0;\ \-\ "/>
    <numFmt numFmtId="213" formatCode="\ \+* 0.0;\ \-* 0.0;\ \-"/>
    <numFmt numFmtId="214" formatCode="\ \+* 0.0;\ \-* 0.0;\-"/>
    <numFmt numFmtId="215" formatCode="\+#\ ##0.0;\-#\ ##0.0;\-"/>
    <numFmt numFmtId="216" formatCode="\+*#\ ##0.0;\-*#\ ##0.0;\-"/>
    <numFmt numFmtId="217" formatCode="\+*0.0;\-*0.0;\-"/>
    <numFmt numFmtId="218" formatCode="#\ ###\ ###"/>
    <numFmt numFmtId="219" formatCode="#\ ###\ ###\ "/>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sz val="9"/>
      <color indexed="10"/>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3">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2" applyFont="1">
      <alignment/>
      <protection/>
    </xf>
    <xf numFmtId="200" fontId="8"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202" fontId="4"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189"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1" applyFont="1">
      <alignment/>
      <protection/>
    </xf>
    <xf numFmtId="0" fontId="18" fillId="0" borderId="0" xfId="21" applyFont="1">
      <alignment/>
      <protection/>
    </xf>
    <xf numFmtId="0" fontId="19" fillId="0" borderId="0" xfId="21" applyFont="1">
      <alignment/>
      <protection/>
    </xf>
    <xf numFmtId="0" fontId="15" fillId="0" borderId="0" xfId="21" applyFont="1" applyFill="1">
      <alignment/>
      <protection/>
    </xf>
    <xf numFmtId="0" fontId="4" fillId="0" borderId="0" xfId="22" applyFont="1">
      <alignment/>
      <protection/>
    </xf>
    <xf numFmtId="0" fontId="0" fillId="0" borderId="0" xfId="22" applyFont="1" applyBorder="1">
      <alignment/>
      <protection/>
    </xf>
    <xf numFmtId="0" fontId="15" fillId="0" borderId="0" xfId="20" applyFont="1">
      <alignment/>
      <protection/>
    </xf>
    <xf numFmtId="0" fontId="0" fillId="6" borderId="0" xfId="22" applyFont="1" applyFill="1" applyBorder="1">
      <alignment/>
      <protection/>
    </xf>
    <xf numFmtId="0" fontId="15" fillId="0" borderId="0" xfId="20" applyFont="1" applyBorder="1">
      <alignment/>
      <protection/>
    </xf>
    <xf numFmtId="0" fontId="15" fillId="6" borderId="0" xfId="20" applyFont="1" applyFill="1" applyBorder="1">
      <alignment/>
      <protection/>
    </xf>
    <xf numFmtId="0" fontId="0" fillId="0" borderId="7" xfId="22"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2" applyNumberFormat="1" applyFont="1">
      <alignment/>
      <protection/>
    </xf>
    <xf numFmtId="0" fontId="15" fillId="0" borderId="0" xfId="0" applyFont="1" applyAlignment="1">
      <alignment/>
    </xf>
    <xf numFmtId="183" fontId="13" fillId="0" borderId="0" xfId="0" applyNumberFormat="1" applyFont="1" applyFill="1" applyBorder="1" applyAlignment="1">
      <alignment horizontal="right"/>
    </xf>
    <xf numFmtId="0" fontId="15" fillId="0" borderId="0" xfId="20" applyFont="1" applyBorder="1" applyAlignment="1">
      <alignment/>
      <protection/>
    </xf>
    <xf numFmtId="210" fontId="4" fillId="0" borderId="6" xfId="0" applyNumberFormat="1" applyFont="1" applyBorder="1" applyAlignment="1">
      <alignment horizontal="center" shrinkToFit="1"/>
    </xf>
    <xf numFmtId="183" fontId="13" fillId="3" borderId="1" xfId="0" applyNumberFormat="1" applyFont="1" applyFill="1" applyBorder="1" applyAlignment="1">
      <alignment horizontal="right"/>
    </xf>
    <xf numFmtId="189" fontId="13" fillId="2" borderId="2" xfId="0" applyNumberFormat="1" applyFont="1" applyFill="1" applyBorder="1" applyAlignment="1">
      <alignment horizontal="right"/>
    </xf>
    <xf numFmtId="189" fontId="13" fillId="0" borderId="1" xfId="0" applyNumberFormat="1" applyFont="1" applyBorder="1" applyAlignment="1">
      <alignment horizontal="right"/>
    </xf>
    <xf numFmtId="189" fontId="13" fillId="0" borderId="1" xfId="0" applyNumberFormat="1" applyFont="1" applyFill="1" applyBorder="1" applyAlignment="1">
      <alignment horizontal="right"/>
    </xf>
    <xf numFmtId="213" fontId="4" fillId="3" borderId="1" xfId="0" applyNumberFormat="1" applyFont="1" applyFill="1" applyBorder="1" applyAlignment="1">
      <alignment horizontal="right"/>
    </xf>
    <xf numFmtId="180" fontId="13" fillId="0" borderId="1" xfId="0" applyNumberFormat="1" applyFont="1" applyBorder="1" applyAlignment="1">
      <alignment horizontal="right"/>
    </xf>
    <xf numFmtId="202" fontId="13" fillId="0" borderId="2" xfId="0" applyNumberFormat="1" applyFont="1" applyBorder="1" applyAlignment="1">
      <alignment horizontal="right"/>
    </xf>
    <xf numFmtId="189" fontId="13" fillId="0" borderId="2" xfId="0" applyNumberFormat="1" applyFont="1" applyBorder="1" applyAlignment="1">
      <alignment horizontal="right"/>
    </xf>
    <xf numFmtId="202" fontId="13" fillId="0" borderId="1" xfId="0" applyNumberFormat="1" applyFont="1" applyBorder="1" applyAlignment="1">
      <alignment horizontal="right"/>
    </xf>
    <xf numFmtId="202" fontId="13" fillId="2" borderId="2" xfId="0" applyNumberFormat="1" applyFont="1" applyFill="1" applyBorder="1" applyAlignment="1">
      <alignment horizontal="right"/>
    </xf>
    <xf numFmtId="180" fontId="0" fillId="0" borderId="0" xfId="0" applyNumberFormat="1" applyFont="1" applyAlignment="1">
      <alignment/>
    </xf>
    <xf numFmtId="0" fontId="0" fillId="6" borderId="10" xfId="22" applyFont="1" applyFill="1" applyBorder="1">
      <alignment/>
      <protection/>
    </xf>
    <xf numFmtId="0" fontId="0" fillId="6" borderId="11" xfId="22" applyFont="1" applyFill="1" applyBorder="1">
      <alignment/>
      <protection/>
    </xf>
    <xf numFmtId="0" fontId="0" fillId="6" borderId="12" xfId="22" applyFont="1" applyFill="1" applyBorder="1">
      <alignment/>
      <protection/>
    </xf>
    <xf numFmtId="0" fontId="0" fillId="6" borderId="13" xfId="22" applyFont="1" applyFill="1" applyBorder="1">
      <alignment/>
      <protection/>
    </xf>
    <xf numFmtId="0" fontId="0" fillId="6" borderId="14" xfId="22" applyFont="1" applyFill="1" applyBorder="1">
      <alignment/>
      <protection/>
    </xf>
    <xf numFmtId="0" fontId="15" fillId="6" borderId="13" xfId="20" applyFont="1" applyFill="1" applyBorder="1">
      <alignment/>
      <protection/>
    </xf>
    <xf numFmtId="0" fontId="15" fillId="6" borderId="14" xfId="20" applyFont="1" applyFill="1" applyBorder="1">
      <alignment/>
      <protection/>
    </xf>
    <xf numFmtId="0" fontId="15" fillId="6" borderId="15" xfId="20" applyFont="1" applyFill="1" applyBorder="1">
      <alignment/>
      <protection/>
    </xf>
    <xf numFmtId="0" fontId="15" fillId="6" borderId="16" xfId="20" applyFont="1" applyFill="1" applyBorder="1">
      <alignment/>
      <protection/>
    </xf>
    <xf numFmtId="0" fontId="15" fillId="6" borderId="17" xfId="20"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89" fontId="4" fillId="2" borderId="19" xfId="0" applyNumberFormat="1" applyFont="1" applyFill="1" applyBorder="1" applyAlignment="1">
      <alignment/>
    </xf>
    <xf numFmtId="0" fontId="0" fillId="3" borderId="18" xfId="0" applyFont="1" applyFill="1" applyBorder="1" applyAlignment="1">
      <alignment/>
    </xf>
    <xf numFmtId="0" fontId="13" fillId="2" borderId="18" xfId="0" applyFont="1" applyFill="1" applyBorder="1" applyAlignment="1">
      <alignment/>
    </xf>
    <xf numFmtId="189" fontId="13" fillId="2" borderId="20" xfId="0" applyNumberFormat="1" applyFont="1" applyFill="1" applyBorder="1" applyAlignment="1">
      <alignment horizontal="right"/>
    </xf>
    <xf numFmtId="0" fontId="13" fillId="3" borderId="18" xfId="0" applyFont="1" applyFill="1" applyBorder="1" applyAlignment="1">
      <alignment/>
    </xf>
    <xf numFmtId="0" fontId="0" fillId="2" borderId="18" xfId="0" applyFont="1" applyFill="1" applyBorder="1" applyAlignment="1">
      <alignment/>
    </xf>
    <xf numFmtId="0" fontId="13" fillId="3" borderId="21" xfId="0" applyFont="1"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0" fontId="4" fillId="0" borderId="23" xfId="0" applyFont="1" applyBorder="1" applyAlignment="1">
      <alignment/>
    </xf>
    <xf numFmtId="183" fontId="4" fillId="3" borderId="23" xfId="0" applyNumberFormat="1" applyFont="1" applyFill="1" applyBorder="1" applyAlignment="1">
      <alignment/>
    </xf>
    <xf numFmtId="189" fontId="4" fillId="0" borderId="24" xfId="0" applyNumberFormat="1" applyFont="1" applyBorder="1" applyAlignment="1">
      <alignment horizontal="right"/>
    </xf>
    <xf numFmtId="189" fontId="4" fillId="0" borderId="23" xfId="0" applyNumberFormat="1" applyFont="1" applyBorder="1" applyAlignment="1">
      <alignment horizontal="right"/>
    </xf>
    <xf numFmtId="183" fontId="4" fillId="3" borderId="24" xfId="0" applyNumberFormat="1" applyFont="1" applyFill="1" applyBorder="1" applyAlignment="1">
      <alignment horizontal="right"/>
    </xf>
    <xf numFmtId="0" fontId="4" fillId="0" borderId="25" xfId="0" applyFont="1" applyBorder="1" applyAlignment="1">
      <alignment/>
    </xf>
    <xf numFmtId="0" fontId="4" fillId="3" borderId="26" xfId="0" applyFont="1" applyFill="1" applyBorder="1" applyAlignment="1">
      <alignment horizontal="center" vertical="center"/>
    </xf>
    <xf numFmtId="0" fontId="0" fillId="0" borderId="27" xfId="0" applyFont="1" applyFill="1" applyBorder="1" applyAlignment="1">
      <alignment horizontal="left"/>
    </xf>
    <xf numFmtId="0" fontId="0" fillId="3" borderId="19" xfId="0" applyFont="1" applyFill="1" applyBorder="1" applyAlignment="1">
      <alignment horizontal="left"/>
    </xf>
    <xf numFmtId="180" fontId="4" fillId="2" borderId="27" xfId="0" applyNumberFormat="1" applyFont="1" applyFill="1" applyBorder="1" applyAlignment="1">
      <alignment horizontal="right"/>
    </xf>
    <xf numFmtId="183" fontId="4" fillId="2" borderId="19" xfId="0" applyNumberFormat="1" applyFont="1" applyFill="1" applyBorder="1" applyAlignment="1">
      <alignment/>
    </xf>
    <xf numFmtId="180" fontId="4" fillId="0" borderId="27" xfId="0" applyNumberFormat="1" applyFont="1" applyBorder="1" applyAlignment="1">
      <alignment horizontal="right"/>
    </xf>
    <xf numFmtId="183" fontId="4" fillId="3" borderId="19" xfId="0" applyNumberFormat="1" applyFont="1" applyFill="1" applyBorder="1" applyAlignment="1">
      <alignment horizontal="right"/>
    </xf>
    <xf numFmtId="183" fontId="13" fillId="3" borderId="19" xfId="0" applyNumberFormat="1" applyFont="1" applyFill="1" applyBorder="1" applyAlignment="1">
      <alignment horizontal="right"/>
    </xf>
    <xf numFmtId="183" fontId="4" fillId="3" borderId="19" xfId="0" applyNumberFormat="1" applyFont="1" applyFill="1" applyBorder="1" applyAlignment="1">
      <alignment/>
    </xf>
    <xf numFmtId="0" fontId="0" fillId="0" borderId="27" xfId="0" applyFont="1" applyBorder="1" applyAlignment="1">
      <alignment horizontal="right"/>
    </xf>
    <xf numFmtId="0" fontId="0" fillId="3" borderId="19" xfId="0" applyFont="1" applyFill="1" applyBorder="1" applyAlignment="1">
      <alignment/>
    </xf>
    <xf numFmtId="189" fontId="4" fillId="2" borderId="27" xfId="0" applyNumberFormat="1" applyFont="1" applyFill="1" applyBorder="1" applyAlignment="1">
      <alignment horizontal="right"/>
    </xf>
    <xf numFmtId="189" fontId="4" fillId="0" borderId="27" xfId="0" applyNumberFormat="1" applyFont="1" applyBorder="1" applyAlignment="1">
      <alignment horizontal="right"/>
    </xf>
    <xf numFmtId="0" fontId="0" fillId="2" borderId="27" xfId="0" applyFont="1" applyFill="1" applyBorder="1" applyAlignment="1">
      <alignment horizontal="right"/>
    </xf>
    <xf numFmtId="0" fontId="0" fillId="2" borderId="19" xfId="0" applyFont="1" applyFill="1" applyBorder="1" applyAlignment="1">
      <alignment/>
    </xf>
    <xf numFmtId="0" fontId="0" fillId="0" borderId="26" xfId="0" applyFont="1" applyBorder="1" applyAlignment="1">
      <alignment horizontal="right"/>
    </xf>
    <xf numFmtId="0" fontId="0" fillId="3" borderId="28" xfId="0" applyFont="1" applyFill="1" applyBorder="1" applyAlignment="1">
      <alignment/>
    </xf>
    <xf numFmtId="180" fontId="4" fillId="0" borderId="29" xfId="0" applyNumberFormat="1" applyFont="1" applyBorder="1" applyAlignment="1">
      <alignment/>
    </xf>
    <xf numFmtId="180" fontId="4" fillId="0" borderId="23" xfId="0" applyNumberFormat="1" applyFont="1" applyBorder="1" applyAlignment="1">
      <alignment/>
    </xf>
    <xf numFmtId="0" fontId="4" fillId="3" borderId="23" xfId="0" applyFont="1" applyFill="1" applyBorder="1" applyAlignment="1">
      <alignment/>
    </xf>
    <xf numFmtId="0" fontId="0" fillId="0" borderId="23" xfId="0" applyFont="1" applyBorder="1" applyAlignment="1">
      <alignment/>
    </xf>
    <xf numFmtId="202" fontId="0" fillId="0" borderId="23" xfId="0" applyNumberFormat="1" applyFont="1" applyBorder="1" applyAlignment="1">
      <alignment/>
    </xf>
    <xf numFmtId="0" fontId="0" fillId="3" borderId="25" xfId="0" applyFont="1" applyFill="1" applyBorder="1" applyAlignment="1">
      <alignment/>
    </xf>
    <xf numFmtId="213" fontId="4" fillId="2" borderId="1" xfId="0" applyNumberFormat="1" applyFont="1" applyFill="1" applyBorder="1" applyAlignment="1">
      <alignment horizontal="right"/>
    </xf>
    <xf numFmtId="213" fontId="13" fillId="2" borderId="1" xfId="0" applyNumberFormat="1" applyFont="1" applyFill="1" applyBorder="1" applyAlignment="1">
      <alignment horizontal="right"/>
    </xf>
    <xf numFmtId="202" fontId="13" fillId="0" borderId="1" xfId="0" applyNumberFormat="1" applyFont="1" applyFill="1" applyBorder="1" applyAlignment="1">
      <alignment horizontal="right"/>
    </xf>
    <xf numFmtId="183"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13" fontId="13" fillId="3" borderId="1" xfId="0" applyNumberFormat="1" applyFont="1" applyFill="1" applyBorder="1" applyAlignment="1">
      <alignment horizontal="right"/>
    </xf>
    <xf numFmtId="213" fontId="4" fillId="3" borderId="4" xfId="0" applyNumberFormat="1" applyFont="1" applyFill="1" applyBorder="1" applyAlignment="1">
      <alignment horizontal="right"/>
    </xf>
    <xf numFmtId="202" fontId="0" fillId="0" borderId="8" xfId="0" applyNumberFormat="1" applyFont="1" applyBorder="1" applyAlignment="1">
      <alignment horizontal="right"/>
    </xf>
    <xf numFmtId="213" fontId="4" fillId="3" borderId="8" xfId="0" applyNumberFormat="1" applyFont="1" applyFill="1" applyBorder="1" applyAlignment="1">
      <alignment horizontal="right"/>
    </xf>
    <xf numFmtId="180" fontId="4" fillId="0" borderId="0" xfId="0" applyNumberFormat="1" applyFont="1" applyAlignment="1">
      <alignment/>
    </xf>
    <xf numFmtId="202" fontId="4" fillId="0" borderId="0" xfId="0" applyNumberFormat="1" applyFont="1" applyAlignment="1">
      <alignment/>
    </xf>
    <xf numFmtId="180" fontId="0" fillId="0" borderId="23" xfId="0" applyNumberFormat="1" applyFont="1" applyBorder="1" applyAlignment="1">
      <alignment/>
    </xf>
    <xf numFmtId="0" fontId="0" fillId="3" borderId="23" xfId="0" applyFont="1" applyFill="1" applyBorder="1" applyAlignment="1">
      <alignment horizontal="left"/>
    </xf>
    <xf numFmtId="216" fontId="0" fillId="3" borderId="23" xfId="0" applyNumberFormat="1" applyFont="1" applyFill="1" applyBorder="1" applyAlignment="1">
      <alignment horizontal="left"/>
    </xf>
    <xf numFmtId="0" fontId="0" fillId="0" borderId="24"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8" xfId="0" applyFont="1" applyBorder="1" applyAlignment="1">
      <alignment/>
    </xf>
    <xf numFmtId="180" fontId="4" fillId="2" borderId="18" xfId="0" applyNumberFormat="1" applyFont="1" applyFill="1" applyBorder="1" applyAlignment="1">
      <alignment/>
    </xf>
    <xf numFmtId="180"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2"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5"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7" xfId="0" applyFont="1" applyFill="1" applyBorder="1" applyAlignment="1">
      <alignment horizontal="centerContinuous"/>
    </xf>
    <xf numFmtId="0" fontId="0" fillId="3" borderId="19" xfId="0" applyFont="1" applyFill="1" applyBorder="1" applyAlignment="1">
      <alignment horizontal="centerContinuous"/>
    </xf>
    <xf numFmtId="196" fontId="4" fillId="3" borderId="27" xfId="0" applyNumberFormat="1" applyFont="1" applyFill="1" applyBorder="1" applyAlignment="1">
      <alignment horizontal="left"/>
    </xf>
    <xf numFmtId="196" fontId="0" fillId="3" borderId="27" xfId="0" applyNumberFormat="1" applyFont="1" applyFill="1" applyBorder="1" applyAlignment="1">
      <alignment horizontal="left"/>
    </xf>
    <xf numFmtId="202" fontId="4" fillId="3" borderId="19" xfId="0" applyNumberFormat="1" applyFont="1" applyFill="1" applyBorder="1" applyAlignment="1">
      <alignment horizontal="right"/>
    </xf>
    <xf numFmtId="196" fontId="4" fillId="3" borderId="27" xfId="0" applyNumberFormat="1" applyFont="1" applyFill="1" applyBorder="1" applyAlignment="1">
      <alignment/>
    </xf>
    <xf numFmtId="196" fontId="0" fillId="3" borderId="26" xfId="0" applyNumberFormat="1" applyFont="1" applyFill="1" applyBorder="1" applyAlignment="1">
      <alignment/>
    </xf>
    <xf numFmtId="202" fontId="4" fillId="3" borderId="28" xfId="0" applyNumberFormat="1" applyFont="1" applyFill="1" applyBorder="1" applyAlignment="1">
      <alignment horizontal="right"/>
    </xf>
    <xf numFmtId="196" fontId="0" fillId="3" borderId="33" xfId="0" applyNumberFormat="1" applyFont="1" applyFill="1" applyBorder="1" applyAlignment="1">
      <alignment horizontal="left"/>
    </xf>
    <xf numFmtId="0" fontId="4" fillId="3" borderId="18" xfId="0" applyFont="1" applyFill="1" applyBorder="1" applyAlignment="1">
      <alignment/>
    </xf>
    <xf numFmtId="196"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2" xfId="0" applyFont="1" applyFill="1" applyBorder="1" applyAlignment="1">
      <alignment horizontal="left"/>
    </xf>
    <xf numFmtId="0" fontId="0" fillId="3" borderId="23" xfId="0" applyFont="1" applyFill="1" applyBorder="1" applyAlignment="1">
      <alignment horizontal="center"/>
    </xf>
    <xf numFmtId="180" fontId="4" fillId="0" borderId="23" xfId="0" applyNumberFormat="1" applyFont="1" applyBorder="1" applyAlignment="1">
      <alignment horizontal="right"/>
    </xf>
    <xf numFmtId="197" fontId="4" fillId="0" borderId="23" xfId="0" applyNumberFormat="1" applyFont="1" applyBorder="1" applyAlignment="1">
      <alignment horizontal="right"/>
    </xf>
    <xf numFmtId="193" fontId="4" fillId="3" borderId="24" xfId="0" applyNumberFormat="1" applyFont="1" applyFill="1" applyBorder="1" applyAlignment="1">
      <alignment horizontal="right"/>
    </xf>
    <xf numFmtId="193" fontId="4" fillId="3" borderId="37" xfId="0" applyNumberFormat="1" applyFont="1" applyFill="1" applyBorder="1" applyAlignment="1">
      <alignment horizontal="right"/>
    </xf>
    <xf numFmtId="183" fontId="4" fillId="3" borderId="38" xfId="0" applyNumberFormat="1" applyFont="1" applyFill="1" applyBorder="1" applyAlignment="1">
      <alignment horizontal="right"/>
    </xf>
    <xf numFmtId="0" fontId="0" fillId="3" borderId="35" xfId="0" applyFont="1" applyFill="1" applyBorder="1" applyAlignment="1">
      <alignment horizontal="center"/>
    </xf>
    <xf numFmtId="180" fontId="8" fillId="0" borderId="39" xfId="0" applyNumberFormat="1" applyFont="1" applyBorder="1" applyAlignment="1">
      <alignment/>
    </xf>
    <xf numFmtId="197" fontId="8" fillId="0" borderId="39" xfId="0" applyNumberFormat="1" applyFont="1" applyBorder="1" applyAlignment="1">
      <alignment/>
    </xf>
    <xf numFmtId="193" fontId="8" fillId="3" borderId="39" xfId="0" applyNumberFormat="1" applyFont="1" applyFill="1" applyBorder="1" applyAlignment="1">
      <alignment/>
    </xf>
    <xf numFmtId="193" fontId="8" fillId="3" borderId="24" xfId="0" applyNumberFormat="1" applyFont="1" applyFill="1" applyBorder="1" applyAlignment="1">
      <alignment/>
    </xf>
    <xf numFmtId="193" fontId="8" fillId="3" borderId="37" xfId="0" applyNumberFormat="1" applyFont="1" applyFill="1" applyBorder="1" applyAlignment="1">
      <alignment/>
    </xf>
    <xf numFmtId="202" fontId="24" fillId="0" borderId="2" xfId="0" applyNumberFormat="1" applyFont="1" applyBorder="1" applyAlignment="1">
      <alignment horizontal="right"/>
    </xf>
    <xf numFmtId="189" fontId="0" fillId="0" borderId="0" xfId="0" applyNumberFormat="1" applyFont="1" applyAlignment="1">
      <alignment/>
    </xf>
    <xf numFmtId="219" fontId="4" fillId="2" borderId="1" xfId="0" applyNumberFormat="1" applyFont="1" applyFill="1" applyBorder="1" applyAlignment="1">
      <alignment horizontal="right"/>
    </xf>
    <xf numFmtId="219" fontId="4" fillId="0" borderId="1" xfId="0" applyNumberFormat="1" applyFont="1" applyFill="1" applyBorder="1" applyAlignment="1">
      <alignment horizontal="right"/>
    </xf>
    <xf numFmtId="219" fontId="0" fillId="0" borderId="1" xfId="0" applyNumberFormat="1" applyFont="1" applyBorder="1" applyAlignment="1">
      <alignment horizontal="right"/>
    </xf>
    <xf numFmtId="219" fontId="13" fillId="2" borderId="1" xfId="0" applyNumberFormat="1" applyFont="1" applyFill="1" applyBorder="1" applyAlignment="1">
      <alignment horizontal="right"/>
    </xf>
    <xf numFmtId="219" fontId="4" fillId="0" borderId="1" xfId="0" applyNumberFormat="1" applyFont="1" applyBorder="1" applyAlignment="1">
      <alignment horizontal="right"/>
    </xf>
    <xf numFmtId="219" fontId="13" fillId="0" borderId="1" xfId="0" applyNumberFormat="1" applyFont="1" applyBorder="1" applyAlignment="1">
      <alignment horizontal="right"/>
    </xf>
    <xf numFmtId="219" fontId="0" fillId="4" borderId="1" xfId="0" applyNumberFormat="1" applyFont="1" applyFill="1" applyBorder="1" applyAlignment="1">
      <alignment horizontal="right"/>
    </xf>
    <xf numFmtId="219" fontId="0" fillId="0" borderId="3" xfId="0" applyNumberFormat="1" applyFont="1" applyBorder="1" applyAlignment="1">
      <alignment horizontal="right"/>
    </xf>
    <xf numFmtId="219" fontId="13" fillId="0" borderId="1" xfId="0" applyNumberFormat="1" applyFont="1" applyFill="1" applyBorder="1" applyAlignment="1">
      <alignment horizontal="right"/>
    </xf>
    <xf numFmtId="219" fontId="1" fillId="0" borderId="1" xfId="0" applyNumberFormat="1" applyFont="1" applyBorder="1" applyAlignment="1">
      <alignment horizontal="right"/>
    </xf>
    <xf numFmtId="0" fontId="1" fillId="0" borderId="1" xfId="0" applyFont="1" applyBorder="1" applyAlignment="1">
      <alignment horizontal="right"/>
    </xf>
    <xf numFmtId="202" fontId="1" fillId="0" borderId="1" xfId="0" applyNumberFormat="1" applyFont="1" applyBorder="1" applyAlignment="1">
      <alignment horizontal="right"/>
    </xf>
    <xf numFmtId="219" fontId="4" fillId="0" borderId="0" xfId="0" applyNumberFormat="1" applyFont="1" applyAlignment="1">
      <alignment/>
    </xf>
    <xf numFmtId="213" fontId="1" fillId="3" borderId="1" xfId="0" applyNumberFormat="1" applyFont="1" applyFill="1" applyBorder="1" applyAlignment="1">
      <alignment horizontal="right"/>
    </xf>
    <xf numFmtId="213" fontId="0" fillId="3" borderId="1" xfId="0" applyNumberFormat="1" applyFont="1" applyFill="1" applyBorder="1" applyAlignment="1">
      <alignment horizontal="right"/>
    </xf>
    <xf numFmtId="213" fontId="0" fillId="5" borderId="1" xfId="0" applyNumberFormat="1" applyFont="1" applyFill="1" applyBorder="1" applyAlignment="1">
      <alignment horizontal="right"/>
    </xf>
    <xf numFmtId="213" fontId="0" fillId="3" borderId="3" xfId="0" applyNumberFormat="1" applyFont="1" applyFill="1" applyBorder="1" applyAlignment="1">
      <alignment horizontal="right"/>
    </xf>
    <xf numFmtId="205" fontId="4" fillId="0" borderId="0" xfId="0" applyNumberFormat="1" applyFont="1" applyAlignment="1">
      <alignment/>
    </xf>
    <xf numFmtId="183" fontId="13" fillId="2" borderId="19" xfId="0" applyNumberFormat="1" applyFont="1" applyFill="1" applyBorder="1" applyAlignment="1">
      <alignment horizontal="right"/>
    </xf>
    <xf numFmtId="0" fontId="0" fillId="3" borderId="40" xfId="0" applyFont="1" applyFill="1" applyBorder="1" applyAlignment="1">
      <alignment horizontal="left"/>
    </xf>
    <xf numFmtId="213" fontId="4" fillId="2" borderId="19" xfId="0" applyNumberFormat="1" applyFont="1" applyFill="1" applyBorder="1" applyAlignment="1">
      <alignment horizontal="right"/>
    </xf>
    <xf numFmtId="213" fontId="4" fillId="3" borderId="19" xfId="0" applyNumberFormat="1" applyFont="1" applyFill="1" applyBorder="1" applyAlignment="1">
      <alignment horizontal="right"/>
    </xf>
    <xf numFmtId="213" fontId="13" fillId="3" borderId="19" xfId="0" applyNumberFormat="1" applyFont="1" applyFill="1" applyBorder="1" applyAlignment="1">
      <alignment horizontal="right"/>
    </xf>
    <xf numFmtId="213" fontId="0" fillId="3" borderId="19" xfId="0" applyNumberFormat="1" applyFont="1" applyFill="1" applyBorder="1" applyAlignment="1">
      <alignment horizontal="right"/>
    </xf>
    <xf numFmtId="213" fontId="13" fillId="2" borderId="19" xfId="0" applyNumberFormat="1" applyFont="1" applyFill="1" applyBorder="1" applyAlignment="1">
      <alignment horizontal="right"/>
    </xf>
    <xf numFmtId="213" fontId="1" fillId="3" borderId="19" xfId="0" applyNumberFormat="1" applyFont="1" applyFill="1" applyBorder="1" applyAlignment="1">
      <alignment horizontal="right"/>
    </xf>
    <xf numFmtId="213" fontId="0" fillId="5" borderId="19" xfId="0" applyNumberFormat="1" applyFont="1" applyFill="1" applyBorder="1" applyAlignment="1">
      <alignment horizontal="right"/>
    </xf>
    <xf numFmtId="213" fontId="0" fillId="3" borderId="28" xfId="0" applyNumberFormat="1" applyFont="1" applyFill="1" applyBorder="1" applyAlignment="1">
      <alignment horizontal="right"/>
    </xf>
    <xf numFmtId="0" fontId="0" fillId="3" borderId="25" xfId="0" applyFont="1" applyFill="1" applyBorder="1" applyAlignment="1">
      <alignment horizontal="left"/>
    </xf>
    <xf numFmtId="0" fontId="25" fillId="0" borderId="0" xfId="0" applyFont="1" applyAlignment="1">
      <alignment/>
    </xf>
    <xf numFmtId="0" fontId="25" fillId="0" borderId="1" xfId="0" applyFont="1" applyBorder="1" applyAlignment="1">
      <alignment horizontal="centerContinuous"/>
    </xf>
    <xf numFmtId="0" fontId="25" fillId="0" borderId="2" xfId="0" applyFont="1" applyBorder="1" applyAlignment="1">
      <alignment/>
    </xf>
    <xf numFmtId="202" fontId="24" fillId="0" borderId="3" xfId="0" applyNumberFormat="1" applyFont="1" applyBorder="1" applyAlignment="1">
      <alignment horizontal="right"/>
    </xf>
    <xf numFmtId="202" fontId="24" fillId="0" borderId="1" xfId="0" applyNumberFormat="1" applyFont="1" applyBorder="1" applyAlignment="1">
      <alignment horizontal="right"/>
    </xf>
    <xf numFmtId="180" fontId="24" fillId="0" borderId="23" xfId="0" applyNumberFormat="1" applyFont="1" applyBorder="1" applyAlignment="1">
      <alignment horizontal="right"/>
    </xf>
    <xf numFmtId="0" fontId="25" fillId="0" borderId="0" xfId="0" applyFont="1" applyBorder="1" applyAlignment="1">
      <alignment/>
    </xf>
    <xf numFmtId="202" fontId="25" fillId="0" borderId="0" xfId="0" applyNumberFormat="1" applyFont="1" applyBorder="1" applyAlignment="1">
      <alignment/>
    </xf>
    <xf numFmtId="202" fontId="24" fillId="0" borderId="2" xfId="0" applyNumberFormat="1" applyFont="1" applyBorder="1" applyAlignment="1">
      <alignment/>
    </xf>
    <xf numFmtId="202" fontId="24" fillId="0" borderId="3" xfId="0" applyNumberFormat="1" applyFont="1" applyBorder="1" applyAlignment="1">
      <alignment/>
    </xf>
    <xf numFmtId="202" fontId="24" fillId="0" borderId="1" xfId="0" applyNumberFormat="1" applyFont="1" applyBorder="1" applyAlignment="1">
      <alignment/>
    </xf>
    <xf numFmtId="0" fontId="25" fillId="0" borderId="39" xfId="0" applyFont="1" applyBorder="1" applyAlignment="1">
      <alignment/>
    </xf>
    <xf numFmtId="189" fontId="5" fillId="2" borderId="1" xfId="0" applyNumberFormat="1" applyFont="1" applyFill="1" applyBorder="1" applyAlignment="1">
      <alignment/>
    </xf>
    <xf numFmtId="189" fontId="5" fillId="0" borderId="1" xfId="0" applyNumberFormat="1" applyFont="1" applyFill="1" applyBorder="1" applyAlignment="1">
      <alignment/>
    </xf>
    <xf numFmtId="189" fontId="23" fillId="0" borderId="1" xfId="0" applyNumberFormat="1" applyFont="1" applyBorder="1" applyAlignment="1">
      <alignment/>
    </xf>
    <xf numFmtId="189" fontId="23" fillId="4" borderId="1" xfId="0" applyNumberFormat="1" applyFont="1" applyFill="1" applyBorder="1" applyAlignment="1">
      <alignment/>
    </xf>
    <xf numFmtId="189" fontId="23" fillId="0" borderId="3" xfId="0" applyNumberFormat="1" applyFont="1" applyBorder="1" applyAlignment="1">
      <alignment/>
    </xf>
    <xf numFmtId="0" fontId="23" fillId="0" borderId="3" xfId="0" applyFont="1" applyBorder="1" applyAlignment="1">
      <alignment/>
    </xf>
    <xf numFmtId="205" fontId="13" fillId="0" borderId="1" xfId="0" applyNumberFormat="1" applyFont="1" applyFill="1" applyBorder="1" applyAlignment="1">
      <alignment horizontal="right"/>
    </xf>
    <xf numFmtId="189" fontId="4" fillId="2" borderId="40" xfId="0" applyNumberFormat="1" applyFont="1" applyFill="1" applyBorder="1" applyAlignment="1">
      <alignment/>
    </xf>
    <xf numFmtId="189" fontId="4" fillId="2" borderId="38" xfId="0" applyNumberFormat="1" applyFont="1" applyFill="1" applyBorder="1" applyAlignment="1">
      <alignment/>
    </xf>
    <xf numFmtId="189" fontId="13" fillId="2" borderId="19" xfId="0" applyNumberFormat="1" applyFont="1" applyFill="1" applyBorder="1" applyAlignment="1">
      <alignment horizontal="right"/>
    </xf>
    <xf numFmtId="189" fontId="4" fillId="2" borderId="19" xfId="0" applyNumberFormat="1" applyFont="1" applyFill="1" applyBorder="1" applyAlignment="1">
      <alignment horizontal="right"/>
    </xf>
    <xf numFmtId="219" fontId="13" fillId="3" borderId="1" xfId="0" applyNumberFormat="1" applyFont="1" applyFill="1" applyBorder="1" applyAlignment="1">
      <alignment horizontal="right"/>
    </xf>
    <xf numFmtId="0" fontId="4" fillId="3" borderId="7" xfId="0" applyFont="1" applyFill="1" applyBorder="1" applyAlignment="1">
      <alignment horizontal="center" vertical="center"/>
    </xf>
    <xf numFmtId="0" fontId="0" fillId="0" borderId="0" xfId="21" applyFont="1" applyAlignment="1">
      <alignment horizontal="center"/>
      <protection/>
    </xf>
    <xf numFmtId="0" fontId="15" fillId="0" borderId="0" xfId="21" applyFont="1" applyAlignment="1">
      <alignment horizontal="center"/>
      <protection/>
    </xf>
    <xf numFmtId="0" fontId="12" fillId="0" borderId="0" xfId="21" applyFont="1" applyAlignment="1">
      <alignment horizontal="center"/>
      <protection/>
    </xf>
    <xf numFmtId="0" fontId="4" fillId="0" borderId="0" xfId="0" applyFont="1" applyAlignment="1">
      <alignment horizont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 borderId="4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0" xfId="0" applyFont="1" applyAlignment="1">
      <alignment/>
    </xf>
    <xf numFmtId="0" fontId="4" fillId="3"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6" xfId="0" applyFont="1" applyBorder="1" applyAlignment="1">
      <alignment horizontal="center" vertical="center"/>
    </xf>
    <xf numFmtId="185" fontId="4" fillId="0" borderId="50" xfId="0" applyNumberFormat="1" applyFont="1" applyBorder="1" applyAlignment="1">
      <alignment horizontal="center" vertical="center"/>
    </xf>
    <xf numFmtId="185" fontId="4" fillId="0" borderId="51"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52"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210" fontId="4" fillId="0" borderId="50" xfId="0" applyNumberFormat="1" applyFont="1" applyFill="1" applyBorder="1" applyAlignment="1">
      <alignment horizontal="center" vertical="center"/>
    </xf>
    <xf numFmtId="210" fontId="4" fillId="0" borderId="51" xfId="0" applyNumberFormat="1" applyFont="1" applyFill="1" applyBorder="1" applyAlignment="1">
      <alignment horizontal="center" vertical="center"/>
    </xf>
    <xf numFmtId="210" fontId="4" fillId="0" borderId="6"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45" xfId="0" applyFont="1" applyBorder="1" applyAlignment="1">
      <alignment horizontal="center"/>
    </xf>
    <xf numFmtId="0" fontId="4" fillId="0" borderId="51" xfId="0" applyFont="1" applyBorder="1" applyAlignment="1">
      <alignment horizontal="center"/>
    </xf>
    <xf numFmtId="0" fontId="4" fillId="0" borderId="6" xfId="0" applyFont="1" applyBorder="1" applyAlignment="1">
      <alignment horizontal="center"/>
    </xf>
    <xf numFmtId="0" fontId="4" fillId="0" borderId="51" xfId="0" applyFont="1" applyBorder="1" applyAlignment="1">
      <alignment horizontal="center" vertical="center"/>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5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5" xfId="0" applyNumberFormat="1" applyFont="1" applyBorder="1" applyAlignment="1">
      <alignment horizontal="center"/>
    </xf>
    <xf numFmtId="49" fontId="4" fillId="0" borderId="6"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xf>
    <xf numFmtId="0" fontId="4" fillId="0" borderId="49" xfId="0" applyFont="1" applyBorder="1" applyAlignment="1">
      <alignment/>
    </xf>
    <xf numFmtId="0" fontId="4" fillId="3" borderId="54" xfId="0" applyFont="1" applyFill="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3" borderId="5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7" xfId="0" applyFont="1" applyBorder="1" applyAlignment="1">
      <alignment/>
    </xf>
    <xf numFmtId="0" fontId="0" fillId="0" borderId="49" xfId="0" applyFont="1" applyBorder="1" applyAlignment="1">
      <alignment/>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54" xfId="0" applyFont="1" applyFill="1" applyBorder="1" applyAlignment="1">
      <alignment horizontal="center" textRotation="90"/>
    </xf>
    <xf numFmtId="0" fontId="4" fillId="0" borderId="5" xfId="0" applyFont="1" applyBorder="1" applyAlignment="1">
      <alignment horizontal="center" textRotation="90"/>
    </xf>
    <xf numFmtId="0" fontId="4" fillId="0" borderId="55" xfId="0" applyFont="1" applyBorder="1" applyAlignment="1">
      <alignment horizontal="center" textRotation="90"/>
    </xf>
    <xf numFmtId="0" fontId="4" fillId="0" borderId="1" xfId="0" applyFont="1" applyBorder="1" applyAlignment="1">
      <alignment horizontal="center" textRotation="90"/>
    </xf>
    <xf numFmtId="0" fontId="4" fillId="0" borderId="44"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54"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8"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'[1]Berechnung'!$B$3:$B$24</c:f>
              <c:numCache>
                <c:ptCount val="22"/>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pt idx="21">
                  <c:v>-0.5866870483494466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'[1]Berechnung'!$C$3:$C$24</c:f>
              <c:numCache>
                <c:ptCount val="22"/>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pt idx="21">
                  <c:v>2.860748505226681</c:v>
                </c:pt>
              </c:numCache>
            </c:numRef>
          </c:val>
          <c:smooth val="0"/>
        </c:ser>
        <c:marker val="1"/>
        <c:axId val="44980382"/>
        <c:axId val="2170255"/>
      </c:lineChart>
      <c:catAx>
        <c:axId val="4498038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70255"/>
        <c:crossesAt val="-50"/>
        <c:auto val="0"/>
        <c:lblOffset val="100"/>
        <c:noMultiLvlLbl val="0"/>
      </c:catAx>
      <c:valAx>
        <c:axId val="217025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4980382"/>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9532296"/>
        <c:axId val="41572937"/>
      </c:lineChart>
      <c:catAx>
        <c:axId val="1953229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1572937"/>
        <c:crossesAt val="-50"/>
        <c:auto val="0"/>
        <c:lblOffset val="100"/>
        <c:noMultiLvlLbl val="0"/>
      </c:catAx>
      <c:valAx>
        <c:axId val="4157293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953229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xdr:row>
      <xdr:rowOff>114300</xdr:rowOff>
    </xdr:from>
    <xdr:to>
      <xdr:col>7</xdr:col>
      <xdr:colOff>257175</xdr:colOff>
      <xdr:row>53</xdr:row>
      <xdr:rowOff>0</xdr:rowOff>
    </xdr:to>
    <xdr:graphicFrame>
      <xdr:nvGraphicFramePr>
        <xdr:cNvPr id="1" name="Chart 1"/>
        <xdr:cNvGraphicFramePr/>
      </xdr:nvGraphicFramePr>
      <xdr:xfrm>
        <a:off x="695325" y="491490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50</xdr:row>
      <xdr:rowOff>133350</xdr:rowOff>
    </xdr:from>
    <xdr:to>
      <xdr:col>6</xdr:col>
      <xdr:colOff>733425</xdr:colOff>
      <xdr:row>52</xdr:row>
      <xdr:rowOff>47625</xdr:rowOff>
    </xdr:to>
    <xdr:sp>
      <xdr:nvSpPr>
        <xdr:cNvPr id="2" name="Text 10"/>
        <xdr:cNvSpPr txBox="1">
          <a:spLocks noChangeArrowheads="1"/>
        </xdr:cNvSpPr>
      </xdr:nvSpPr>
      <xdr:spPr>
        <a:xfrm>
          <a:off x="1295400" y="752475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666750</xdr:colOff>
      <xdr:row>50</xdr:row>
      <xdr:rowOff>133350</xdr:rowOff>
    </xdr:from>
    <xdr:to>
      <xdr:col>4</xdr:col>
      <xdr:colOff>666750</xdr:colOff>
      <xdr:row>51</xdr:row>
      <xdr:rowOff>142875</xdr:rowOff>
    </xdr:to>
    <xdr:sp>
      <xdr:nvSpPr>
        <xdr:cNvPr id="3" name="Line 3"/>
        <xdr:cNvSpPr>
          <a:spLocks/>
        </xdr:cNvSpPr>
      </xdr:nvSpPr>
      <xdr:spPr>
        <a:xfrm>
          <a:off x="3448050" y="75247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133350</xdr:rowOff>
    </xdr:from>
    <xdr:to>
      <xdr:col>7</xdr:col>
      <xdr:colOff>638175</xdr:colOff>
      <xdr:row>37</xdr:row>
      <xdr:rowOff>28575</xdr:rowOff>
    </xdr:to>
    <xdr:sp>
      <xdr:nvSpPr>
        <xdr:cNvPr id="4" name="Text 27"/>
        <xdr:cNvSpPr txBox="1">
          <a:spLocks noChangeArrowheads="1"/>
        </xdr:cNvSpPr>
      </xdr:nvSpPr>
      <xdr:spPr>
        <a:xfrm>
          <a:off x="523875" y="447675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704850</xdr:colOff>
      <xdr:row>0</xdr:row>
      <xdr:rowOff>66675</xdr:rowOff>
    </xdr:from>
    <xdr:to>
      <xdr:col>8</xdr:col>
      <xdr:colOff>257175</xdr:colOff>
      <xdr:row>6</xdr:row>
      <xdr:rowOff>85725</xdr:rowOff>
    </xdr:to>
    <xdr:pic>
      <xdr:nvPicPr>
        <xdr:cNvPr id="5" name="Picture 8"/>
        <xdr:cNvPicPr preferRelativeResize="1">
          <a:picLocks noChangeAspect="1"/>
        </xdr:cNvPicPr>
      </xdr:nvPicPr>
      <xdr:blipFill>
        <a:blip r:embed="rId2"/>
        <a:stretch>
          <a:fillRect/>
        </a:stretch>
      </xdr:blipFill>
      <xdr:spPr>
        <a:xfrm>
          <a:off x="5105400" y="6667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123825</xdr:rowOff>
    </xdr:from>
    <xdr:to>
      <xdr:col>1</xdr:col>
      <xdr:colOff>1695450</xdr:colOff>
      <xdr:row>75</xdr:row>
      <xdr:rowOff>123825</xdr:rowOff>
    </xdr:to>
    <xdr:grpSp>
      <xdr:nvGrpSpPr>
        <xdr:cNvPr id="7" name="Group 14"/>
        <xdr:cNvGrpSpPr>
          <a:grpSpLocks/>
        </xdr:cNvGrpSpPr>
      </xdr:nvGrpSpPr>
      <xdr:grpSpPr>
        <a:xfrm>
          <a:off x="0" y="847725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row r="24">
          <cell r="A24" t="str">
            <v>O</v>
          </cell>
          <cell r="B24">
            <v>-0.5866870483494466</v>
          </cell>
          <cell r="C24">
            <v>2.860748505226681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Q63"/>
  <sheetViews>
    <sheetView showGridLines="0" tabSelected="1" workbookViewId="0" topLeftCell="A1">
      <selection activeCell="J22" sqref="J2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91" customFormat="1" ht="10.5" customHeight="1"/>
    <row r="2" s="91" customFormat="1" ht="10.5" customHeight="1"/>
    <row r="3" s="91" customFormat="1" ht="10.5" customHeight="1"/>
    <row r="4" s="91" customFormat="1" ht="10.5" customHeight="1"/>
    <row r="5" s="91" customFormat="1" ht="10.5" customHeight="1"/>
    <row r="6" s="91" customFormat="1" ht="10.5" customHeight="1"/>
    <row r="7" s="91" customFormat="1" ht="10.5" customHeight="1"/>
    <row r="8" s="91" customFormat="1" ht="10.5" customHeight="1"/>
    <row r="9" s="91" customFormat="1" ht="10.5" customHeight="1"/>
    <row r="10" s="91" customFormat="1" ht="9.75" customHeight="1"/>
    <row r="11" s="91" customFormat="1" ht="10.5" customHeight="1">
      <c r="B11" s="92"/>
    </row>
    <row r="12" s="91" customFormat="1" ht="10.5" customHeight="1"/>
    <row r="13" s="91" customFormat="1" ht="10.5" customHeight="1"/>
    <row r="14" s="91" customFormat="1" ht="10.5" customHeight="1"/>
    <row r="15" s="91" customFormat="1" ht="10.5" customHeight="1"/>
    <row r="16" s="91" customFormat="1" ht="10.5" customHeight="1"/>
    <row r="17" s="91" customFormat="1" ht="10.5" customHeight="1"/>
    <row r="18" s="91" customFormat="1" ht="10.5" customHeight="1"/>
    <row r="19" spans="1:8" s="91" customFormat="1" ht="16.5">
      <c r="A19" s="343" t="s">
        <v>193</v>
      </c>
      <c r="B19" s="342"/>
      <c r="C19" s="342"/>
      <c r="D19" s="342"/>
      <c r="E19" s="342"/>
      <c r="F19" s="342"/>
      <c r="G19" s="342"/>
      <c r="H19" s="342"/>
    </row>
    <row r="20" spans="1:8" s="91" customFormat="1" ht="16.5">
      <c r="A20" s="343" t="s">
        <v>241</v>
      </c>
      <c r="B20" s="342"/>
      <c r="C20" s="342"/>
      <c r="D20" s="342"/>
      <c r="E20" s="342"/>
      <c r="F20" s="342"/>
      <c r="G20" s="342"/>
      <c r="H20" s="342"/>
    </row>
    <row r="21" spans="1:8" s="91" customFormat="1" ht="17.25" customHeight="1">
      <c r="A21" s="341" t="s">
        <v>194</v>
      </c>
      <c r="B21" s="342"/>
      <c r="C21" s="342"/>
      <c r="D21" s="342"/>
      <c r="E21" s="342"/>
      <c r="F21" s="342"/>
      <c r="G21" s="342"/>
      <c r="H21" s="342"/>
    </row>
    <row r="22" spans="1:8" s="91" customFormat="1" ht="12.75" customHeight="1">
      <c r="A22" s="342" t="s">
        <v>195</v>
      </c>
      <c r="B22" s="342"/>
      <c r="C22" s="342"/>
      <c r="D22" s="342"/>
      <c r="E22" s="342"/>
      <c r="F22" s="342"/>
      <c r="G22" s="342"/>
      <c r="H22" s="342"/>
    </row>
    <row r="23" spans="1:17" s="94" customFormat="1" ht="6.75" customHeight="1">
      <c r="A23" s="93"/>
      <c r="B23" s="91"/>
      <c r="C23" s="91"/>
      <c r="D23" s="91"/>
      <c r="E23" s="91"/>
      <c r="F23" s="91"/>
      <c r="G23" s="91"/>
      <c r="H23" s="91"/>
      <c r="K23" s="91"/>
      <c r="L23" s="91"/>
      <c r="M23" s="91"/>
      <c r="N23" s="91"/>
      <c r="O23" s="91"/>
      <c r="P23" s="91"/>
      <c r="Q23" s="91"/>
    </row>
    <row r="24" spans="1:17" s="94" customFormat="1" ht="12">
      <c r="A24" s="95"/>
      <c r="B24" s="95"/>
      <c r="C24" s="95"/>
      <c r="D24" s="95"/>
      <c r="E24" s="95"/>
      <c r="F24" s="95"/>
      <c r="G24" s="95"/>
      <c r="H24" s="95"/>
      <c r="K24" s="91"/>
      <c r="L24" s="91"/>
      <c r="M24" s="91"/>
      <c r="N24" s="91"/>
      <c r="O24" s="91"/>
      <c r="P24" s="91"/>
      <c r="Q24" s="91"/>
    </row>
    <row r="25" spans="1:17" s="94" customFormat="1" ht="12">
      <c r="A25" s="95"/>
      <c r="B25" s="95"/>
      <c r="C25" s="95"/>
      <c r="D25" s="95"/>
      <c r="E25" s="95"/>
      <c r="F25" s="95"/>
      <c r="G25" s="95"/>
      <c r="H25" s="95"/>
      <c r="K25" s="91"/>
      <c r="L25" s="91"/>
      <c r="M25" s="91"/>
      <c r="N25" s="91"/>
      <c r="O25" s="91"/>
      <c r="P25" s="91"/>
      <c r="Q25" s="91"/>
    </row>
    <row r="26" spans="1:17" s="94" customFormat="1" ht="12">
      <c r="A26" s="95" t="s">
        <v>196</v>
      </c>
      <c r="B26" s="95"/>
      <c r="C26" s="95"/>
      <c r="D26" s="95"/>
      <c r="E26" s="95"/>
      <c r="F26" s="95"/>
      <c r="G26" s="95"/>
      <c r="H26" s="95"/>
      <c r="K26" s="91"/>
      <c r="L26" s="91"/>
      <c r="M26" s="91"/>
      <c r="N26" s="91"/>
      <c r="O26" s="91"/>
      <c r="P26" s="91"/>
      <c r="Q26" s="91"/>
    </row>
    <row r="27" spans="1:17" s="94" customFormat="1" ht="12">
      <c r="A27" s="95" t="s">
        <v>197</v>
      </c>
      <c r="B27" s="95"/>
      <c r="C27" s="95"/>
      <c r="D27" s="95"/>
      <c r="E27" s="95"/>
      <c r="F27" s="95"/>
      <c r="G27" s="95"/>
      <c r="H27" s="95"/>
      <c r="K27" s="91"/>
      <c r="L27" s="91"/>
      <c r="M27" s="91"/>
      <c r="N27" s="91"/>
      <c r="O27" s="91"/>
      <c r="P27" s="91"/>
      <c r="Q27" s="91"/>
    </row>
    <row r="28" s="91" customFormat="1" ht="12"/>
    <row r="29" s="91" customFormat="1" ht="12"/>
    <row r="30" spans="1:12" ht="12" customHeight="1" thickBot="1">
      <c r="A30" s="96"/>
      <c r="B30" s="96"/>
      <c r="C30" s="96"/>
      <c r="D30" s="96"/>
      <c r="E30" s="96"/>
      <c r="F30" s="96"/>
      <c r="G30" s="96"/>
      <c r="H30" s="96"/>
      <c r="I30" s="96"/>
      <c r="L30" s="97"/>
    </row>
    <row r="31" spans="1:12" ht="12" customHeight="1" thickTop="1">
      <c r="A31" s="96"/>
      <c r="B31" s="172"/>
      <c r="C31" s="173"/>
      <c r="D31" s="173"/>
      <c r="E31" s="173"/>
      <c r="F31" s="173"/>
      <c r="G31" s="173"/>
      <c r="H31" s="174"/>
      <c r="I31" s="96"/>
      <c r="L31" s="97"/>
    </row>
    <row r="32" spans="1:12" ht="12" customHeight="1">
      <c r="A32" s="96"/>
      <c r="B32" s="175"/>
      <c r="C32" s="98"/>
      <c r="D32" s="98"/>
      <c r="E32" s="98"/>
      <c r="F32" s="98"/>
      <c r="G32" s="98"/>
      <c r="H32" s="176"/>
      <c r="I32" s="96"/>
      <c r="L32" s="97"/>
    </row>
    <row r="33" spans="1:12" ht="12" customHeight="1">
      <c r="A33" s="96"/>
      <c r="B33" s="175"/>
      <c r="C33" s="98"/>
      <c r="D33" s="98"/>
      <c r="E33" s="98"/>
      <c r="F33" s="98"/>
      <c r="G33" s="98"/>
      <c r="H33" s="176"/>
      <c r="I33" s="96"/>
      <c r="L33" s="97"/>
    </row>
    <row r="34" spans="1:12" ht="12" customHeight="1">
      <c r="A34" s="96"/>
      <c r="B34" s="175"/>
      <c r="C34" s="98"/>
      <c r="D34" s="98"/>
      <c r="E34" s="98"/>
      <c r="F34" s="98"/>
      <c r="G34" s="98"/>
      <c r="H34" s="176"/>
      <c r="I34" s="96"/>
      <c r="L34" s="97"/>
    </row>
    <row r="35" spans="1:12" ht="12" customHeight="1">
      <c r="A35" s="96"/>
      <c r="B35" s="175"/>
      <c r="C35" s="98"/>
      <c r="D35" s="98"/>
      <c r="E35" s="98"/>
      <c r="F35" s="98"/>
      <c r="G35" s="98"/>
      <c r="H35" s="176"/>
      <c r="I35" s="96"/>
      <c r="L35" s="97"/>
    </row>
    <row r="36" spans="1:12" ht="12" customHeight="1">
      <c r="A36" s="96"/>
      <c r="B36" s="175"/>
      <c r="C36" s="98"/>
      <c r="D36" s="98"/>
      <c r="E36" s="98"/>
      <c r="F36" s="98"/>
      <c r="G36" s="98"/>
      <c r="H36" s="176"/>
      <c r="I36" s="96"/>
      <c r="L36" s="97"/>
    </row>
    <row r="37" spans="1:12" ht="12" customHeight="1">
      <c r="A37" s="96"/>
      <c r="B37" s="175"/>
      <c r="C37" s="98"/>
      <c r="D37" s="98"/>
      <c r="E37" s="98"/>
      <c r="F37" s="98"/>
      <c r="G37" s="98"/>
      <c r="H37" s="176"/>
      <c r="I37" s="96"/>
      <c r="L37" s="97"/>
    </row>
    <row r="38" spans="1:12" ht="12" customHeight="1">
      <c r="A38" s="96"/>
      <c r="B38" s="175"/>
      <c r="C38" s="98"/>
      <c r="D38" s="98"/>
      <c r="E38" s="98"/>
      <c r="F38" s="98"/>
      <c r="G38" s="98"/>
      <c r="H38" s="176"/>
      <c r="I38" s="96"/>
      <c r="L38" s="97"/>
    </row>
    <row r="39" spans="1:12" ht="12" customHeight="1">
      <c r="A39" s="96"/>
      <c r="B39" s="175"/>
      <c r="C39" s="98"/>
      <c r="D39" s="98"/>
      <c r="E39" s="98"/>
      <c r="F39" s="98"/>
      <c r="G39" s="98"/>
      <c r="H39" s="176"/>
      <c r="I39" s="96"/>
      <c r="L39" s="97"/>
    </row>
    <row r="40" spans="1:12" ht="12" customHeight="1">
      <c r="A40" s="96"/>
      <c r="B40" s="175"/>
      <c r="C40" s="98"/>
      <c r="D40" s="98"/>
      <c r="E40" s="98"/>
      <c r="F40" s="98"/>
      <c r="G40" s="98"/>
      <c r="H40" s="176"/>
      <c r="I40" s="96"/>
      <c r="L40" s="97"/>
    </row>
    <row r="41" spans="1:12" ht="12" customHeight="1">
      <c r="A41" s="96"/>
      <c r="B41" s="175"/>
      <c r="C41" s="98"/>
      <c r="D41" s="98"/>
      <c r="E41" s="98"/>
      <c r="F41" s="98"/>
      <c r="G41" s="98"/>
      <c r="H41" s="176"/>
      <c r="I41" s="96"/>
      <c r="L41" s="97"/>
    </row>
    <row r="42" spans="1:12" ht="12" customHeight="1">
      <c r="A42" s="96"/>
      <c r="B42" s="175"/>
      <c r="C42" s="98"/>
      <c r="D42" s="98"/>
      <c r="E42" s="98"/>
      <c r="F42" s="98"/>
      <c r="G42" s="98"/>
      <c r="H42" s="176"/>
      <c r="I42" s="96"/>
      <c r="L42" s="97"/>
    </row>
    <row r="43" spans="1:12" ht="12" customHeight="1">
      <c r="A43" s="96"/>
      <c r="B43" s="175"/>
      <c r="C43" s="98"/>
      <c r="D43" s="98"/>
      <c r="E43" s="98"/>
      <c r="F43" s="98"/>
      <c r="G43" s="98"/>
      <c r="H43" s="176"/>
      <c r="L43" s="97"/>
    </row>
    <row r="44" spans="1:12" ht="12" customHeight="1">
      <c r="A44" s="96"/>
      <c r="B44" s="175"/>
      <c r="C44" s="98"/>
      <c r="D44" s="98"/>
      <c r="E44" s="98"/>
      <c r="F44" s="98"/>
      <c r="G44" s="98"/>
      <c r="H44" s="176"/>
      <c r="I44" s="96"/>
      <c r="L44" s="97"/>
    </row>
    <row r="45" spans="1:12" ht="12" customHeight="1">
      <c r="A45" s="96"/>
      <c r="B45" s="175"/>
      <c r="C45" s="98"/>
      <c r="D45" s="98"/>
      <c r="E45" s="98"/>
      <c r="F45" s="98"/>
      <c r="G45" s="98"/>
      <c r="H45" s="176"/>
      <c r="I45" s="96"/>
      <c r="L45" s="97"/>
    </row>
    <row r="46" spans="1:12" ht="12" customHeight="1">
      <c r="A46" s="96"/>
      <c r="B46" s="175"/>
      <c r="C46" s="98"/>
      <c r="D46" s="98"/>
      <c r="E46" s="98"/>
      <c r="F46" s="98"/>
      <c r="G46" s="98"/>
      <c r="H46" s="176"/>
      <c r="I46" s="96"/>
      <c r="L46" s="97"/>
    </row>
    <row r="47" spans="1:12" ht="12" customHeight="1">
      <c r="A47" s="96"/>
      <c r="B47" s="175"/>
      <c r="C47" s="98"/>
      <c r="D47" s="98"/>
      <c r="E47" s="98"/>
      <c r="F47" s="98"/>
      <c r="G47" s="98"/>
      <c r="H47" s="176"/>
      <c r="I47" s="96"/>
      <c r="L47" s="97"/>
    </row>
    <row r="48" spans="1:12" ht="12" customHeight="1">
      <c r="A48" s="96"/>
      <c r="B48" s="175"/>
      <c r="C48" s="98"/>
      <c r="D48" s="98"/>
      <c r="E48" s="98"/>
      <c r="F48" s="98"/>
      <c r="G48" s="98"/>
      <c r="H48" s="176"/>
      <c r="I48" s="96"/>
      <c r="L48" s="97"/>
    </row>
    <row r="49" spans="1:12" ht="12" customHeight="1">
      <c r="A49" s="96"/>
      <c r="B49" s="175"/>
      <c r="C49" s="98"/>
      <c r="D49" s="98"/>
      <c r="E49" s="98"/>
      <c r="F49" s="98"/>
      <c r="G49" s="98"/>
      <c r="H49" s="176"/>
      <c r="I49" s="96"/>
      <c r="L49" s="97"/>
    </row>
    <row r="50" spans="1:12" ht="12" customHeight="1">
      <c r="A50" s="96"/>
      <c r="B50" s="175"/>
      <c r="C50" s="98"/>
      <c r="D50" s="98"/>
      <c r="E50" s="98"/>
      <c r="F50" s="98"/>
      <c r="G50" s="98"/>
      <c r="H50" s="176"/>
      <c r="I50" s="96"/>
      <c r="L50" s="97"/>
    </row>
    <row r="51" spans="1:12" ht="12" customHeight="1">
      <c r="A51" s="96"/>
      <c r="B51" s="175"/>
      <c r="C51" s="98"/>
      <c r="D51" s="98"/>
      <c r="E51" s="98"/>
      <c r="F51" s="98"/>
      <c r="G51" s="98"/>
      <c r="H51" s="176"/>
      <c r="I51" s="96"/>
      <c r="L51" s="97"/>
    </row>
    <row r="52" spans="1:12" ht="12" customHeight="1">
      <c r="A52" s="96"/>
      <c r="B52" s="175"/>
      <c r="C52" s="98"/>
      <c r="D52" s="98"/>
      <c r="E52" s="98"/>
      <c r="F52" s="98"/>
      <c r="G52" s="98"/>
      <c r="H52" s="176"/>
      <c r="I52" s="96"/>
      <c r="L52" s="97"/>
    </row>
    <row r="53" spans="1:12" ht="12" customHeight="1">
      <c r="A53" s="99"/>
      <c r="B53" s="177"/>
      <c r="C53" s="100"/>
      <c r="D53" s="100"/>
      <c r="E53" s="100"/>
      <c r="F53" s="100"/>
      <c r="G53" s="100"/>
      <c r="H53" s="178"/>
      <c r="I53" s="99"/>
      <c r="L53" s="97"/>
    </row>
    <row r="54" spans="1:12" ht="12" customHeight="1" thickBot="1">
      <c r="A54" s="99"/>
      <c r="B54" s="179"/>
      <c r="C54" s="180"/>
      <c r="D54" s="180"/>
      <c r="E54" s="180"/>
      <c r="F54" s="180"/>
      <c r="G54" s="180"/>
      <c r="H54" s="181"/>
      <c r="I54" s="99"/>
      <c r="L54" s="97"/>
    </row>
    <row r="55" spans="1:12" ht="12" customHeight="1" thickTop="1">
      <c r="A55" s="159"/>
      <c r="B55" s="159"/>
      <c r="C55" s="159"/>
      <c r="D55" s="159"/>
      <c r="E55" s="159"/>
      <c r="F55" s="159"/>
      <c r="G55" s="159"/>
      <c r="H55" s="159"/>
      <c r="I55" s="99"/>
      <c r="L55" s="97"/>
    </row>
    <row r="56" spans="1:12" ht="12" customHeight="1">
      <c r="A56" s="159"/>
      <c r="B56" s="159"/>
      <c r="C56" s="159"/>
      <c r="D56" s="159"/>
      <c r="E56" s="159"/>
      <c r="F56" s="159"/>
      <c r="G56" s="159"/>
      <c r="H56" s="159"/>
      <c r="I56" s="96"/>
      <c r="L56" s="97"/>
    </row>
    <row r="57" spans="1:12" ht="12" customHeight="1">
      <c r="A57" s="159"/>
      <c r="B57" s="159"/>
      <c r="C57" s="159"/>
      <c r="D57" s="159"/>
      <c r="E57" s="159"/>
      <c r="F57" s="159"/>
      <c r="G57" s="159"/>
      <c r="H57" s="159"/>
      <c r="I57" s="96"/>
      <c r="L57" s="97"/>
    </row>
    <row r="58" spans="1:12" ht="12" customHeight="1">
      <c r="A58" s="101"/>
      <c r="B58" s="101"/>
      <c r="L58" s="97"/>
    </row>
    <row r="59" spans="1:12" ht="6.75" customHeight="1">
      <c r="A59" s="96"/>
      <c r="B59" s="96"/>
      <c r="L59" s="97"/>
    </row>
    <row r="60" spans="1:12" ht="12.75">
      <c r="A60" s="96" t="s">
        <v>198</v>
      </c>
      <c r="B60" s="96"/>
      <c r="L60" s="97"/>
    </row>
    <row r="61" spans="1:12" ht="12.75">
      <c r="A61" s="96"/>
      <c r="B61" s="96"/>
      <c r="C61" s="96"/>
      <c r="D61" s="96"/>
      <c r="E61" s="96"/>
      <c r="F61" s="96"/>
      <c r="G61" s="96"/>
      <c r="H61" s="96"/>
      <c r="I61" s="96"/>
      <c r="L61" s="97"/>
    </row>
    <row r="62" spans="1:12" ht="12.75">
      <c r="A62" s="96"/>
      <c r="B62" s="96"/>
      <c r="C62" s="96"/>
      <c r="D62" s="96"/>
      <c r="E62" s="96"/>
      <c r="F62" s="96"/>
      <c r="G62" s="96"/>
      <c r="H62" s="96"/>
      <c r="I62" s="96"/>
      <c r="L62" s="97"/>
    </row>
    <row r="63" ht="12.75">
      <c r="L63" s="97"/>
    </row>
  </sheetData>
  <mergeCells count="4">
    <mergeCell ref="A21:H21"/>
    <mergeCell ref="A22:H22"/>
    <mergeCell ref="A19:H19"/>
    <mergeCell ref="A20:H20"/>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913021" r:id="rId1"/>
  </oleObjects>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selection activeCell="B4" sqref="B4:L83"/>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1:12" ht="15" customHeight="1">
      <c r="A1" s="61" t="s">
        <v>199</v>
      </c>
      <c r="B1" s="62"/>
      <c r="C1" s="62"/>
      <c r="D1" s="102" t="s">
        <v>215</v>
      </c>
      <c r="E1" s="62"/>
      <c r="F1" s="62"/>
      <c r="G1" s="62"/>
      <c r="H1" s="62"/>
      <c r="I1" s="62"/>
      <c r="J1" s="62"/>
      <c r="K1" s="62"/>
      <c r="L1" s="62"/>
    </row>
    <row r="2" spans="2:12" ht="15" customHeight="1">
      <c r="B2" s="62"/>
      <c r="C2" s="62"/>
      <c r="D2" s="102" t="s">
        <v>233</v>
      </c>
      <c r="E2" s="62"/>
      <c r="F2" s="62"/>
      <c r="G2" s="62"/>
      <c r="H2" s="62"/>
      <c r="I2" s="62"/>
      <c r="J2" s="62"/>
      <c r="K2" s="62"/>
      <c r="L2" s="62"/>
    </row>
    <row r="3" spans="2:12" ht="6.75" customHeight="1" thickBot="1">
      <c r="B3" s="62"/>
      <c r="C3" s="62"/>
      <c r="D3" s="62"/>
      <c r="E3" s="62"/>
      <c r="F3" s="62"/>
      <c r="G3" s="62"/>
      <c r="H3" s="62"/>
      <c r="I3" s="62"/>
      <c r="J3" s="62"/>
      <c r="K3" s="62"/>
      <c r="L3" s="62"/>
    </row>
    <row r="4" spans="2:12" ht="12.75">
      <c r="B4" s="351" t="s">
        <v>129</v>
      </c>
      <c r="C4" s="348"/>
      <c r="D4" s="345" t="s">
        <v>200</v>
      </c>
      <c r="E4" s="347" t="s">
        <v>146</v>
      </c>
      <c r="F4" s="348"/>
      <c r="G4" s="357" t="s">
        <v>147</v>
      </c>
      <c r="H4" s="358"/>
      <c r="I4" s="359"/>
      <c r="J4" s="347" t="s">
        <v>210</v>
      </c>
      <c r="K4" s="364"/>
      <c r="L4" s="365"/>
    </row>
    <row r="5" spans="2:12" ht="12.75">
      <c r="B5" s="352"/>
      <c r="C5" s="353"/>
      <c r="D5" s="346"/>
      <c r="E5" s="349"/>
      <c r="F5" s="350"/>
      <c r="G5" s="43" t="s">
        <v>211</v>
      </c>
      <c r="H5" s="360" t="s">
        <v>149</v>
      </c>
      <c r="I5" s="361"/>
      <c r="J5" s="349"/>
      <c r="K5" s="340"/>
      <c r="L5" s="366"/>
    </row>
    <row r="6" spans="2:12" ht="12.75" customHeight="1">
      <c r="B6" s="352"/>
      <c r="C6" s="353"/>
      <c r="D6" s="355" t="s">
        <v>234</v>
      </c>
      <c r="E6" s="356"/>
      <c r="F6" s="362" t="s">
        <v>235</v>
      </c>
      <c r="G6" s="355" t="s">
        <v>234</v>
      </c>
      <c r="H6" s="356"/>
      <c r="I6" s="362" t="s">
        <v>235</v>
      </c>
      <c r="J6" s="43" t="s">
        <v>234</v>
      </c>
      <c r="K6" s="362" t="s">
        <v>235</v>
      </c>
      <c r="L6" s="367" t="s">
        <v>212</v>
      </c>
    </row>
    <row r="7" spans="1:12" ht="15.75" customHeight="1">
      <c r="A7" s="103"/>
      <c r="B7" s="354"/>
      <c r="C7" s="350"/>
      <c r="D7" s="355" t="s">
        <v>131</v>
      </c>
      <c r="E7" s="356"/>
      <c r="F7" s="363"/>
      <c r="G7" s="355" t="s">
        <v>131</v>
      </c>
      <c r="H7" s="356"/>
      <c r="I7" s="363"/>
      <c r="J7" s="43" t="s">
        <v>232</v>
      </c>
      <c r="K7" s="363"/>
      <c r="L7" s="368"/>
    </row>
    <row r="8" spans="2:12" ht="3.75" customHeight="1">
      <c r="B8" s="182"/>
      <c r="C8" s="63"/>
      <c r="D8" s="66"/>
      <c r="E8" s="64"/>
      <c r="F8" s="23"/>
      <c r="G8" s="64"/>
      <c r="H8" s="64"/>
      <c r="I8" s="23"/>
      <c r="J8" s="104"/>
      <c r="K8" s="23"/>
      <c r="L8" s="183"/>
    </row>
    <row r="9" spans="2:13" ht="10.5" customHeight="1">
      <c r="B9" s="184" t="s">
        <v>0</v>
      </c>
      <c r="C9" s="67" t="s">
        <v>152</v>
      </c>
      <c r="D9" s="25">
        <v>69</v>
      </c>
      <c r="E9" s="25">
        <v>8423</v>
      </c>
      <c r="F9" s="24">
        <v>-6</v>
      </c>
      <c r="G9" s="69" t="s">
        <v>209</v>
      </c>
      <c r="H9" s="69" t="s">
        <v>209</v>
      </c>
      <c r="I9" s="21" t="s">
        <v>209</v>
      </c>
      <c r="J9" s="25">
        <v>1183</v>
      </c>
      <c r="K9" s="24">
        <v>-6.7</v>
      </c>
      <c r="L9" s="185">
        <f>(J9*1000)/E9</f>
        <v>140.448771221655</v>
      </c>
      <c r="M9" s="89"/>
    </row>
    <row r="10" spans="2:13" ht="10.5" customHeight="1">
      <c r="B10" s="186"/>
      <c r="C10" s="70" t="s">
        <v>153</v>
      </c>
      <c r="D10" s="105">
        <v>6</v>
      </c>
      <c r="E10" s="105">
        <v>279</v>
      </c>
      <c r="F10" s="23">
        <v>4.1</v>
      </c>
      <c r="G10" s="73" t="s">
        <v>209</v>
      </c>
      <c r="H10" s="73" t="s">
        <v>209</v>
      </c>
      <c r="I10" s="22" t="s">
        <v>209</v>
      </c>
      <c r="J10" s="26">
        <v>37</v>
      </c>
      <c r="K10" s="23">
        <v>-1.6</v>
      </c>
      <c r="L10" s="185">
        <f>(J10*1000)/E10</f>
        <v>132.61648745519713</v>
      </c>
      <c r="M10" s="89"/>
    </row>
    <row r="11" spans="2:12" ht="10.5" customHeight="1">
      <c r="B11" s="186"/>
      <c r="C11" s="70" t="s">
        <v>154</v>
      </c>
      <c r="D11" s="105">
        <v>3</v>
      </c>
      <c r="E11" s="73" t="s">
        <v>239</v>
      </c>
      <c r="F11" s="22" t="s">
        <v>239</v>
      </c>
      <c r="G11" s="73" t="s">
        <v>209</v>
      </c>
      <c r="H11" s="73" t="s">
        <v>209</v>
      </c>
      <c r="I11" s="22" t="s">
        <v>209</v>
      </c>
      <c r="J11" s="29" t="s">
        <v>239</v>
      </c>
      <c r="K11" s="22" t="s">
        <v>239</v>
      </c>
      <c r="L11" s="338" t="s">
        <v>239</v>
      </c>
    </row>
    <row r="12" spans="2:12" ht="10.5" customHeight="1">
      <c r="B12" s="186"/>
      <c r="C12" s="70" t="s">
        <v>155</v>
      </c>
      <c r="D12" s="105">
        <v>5</v>
      </c>
      <c r="E12" s="105">
        <v>1137</v>
      </c>
      <c r="F12" s="23">
        <v>-9</v>
      </c>
      <c r="G12" s="73" t="s">
        <v>209</v>
      </c>
      <c r="H12" s="73" t="s">
        <v>209</v>
      </c>
      <c r="I12" s="22" t="s">
        <v>209</v>
      </c>
      <c r="J12" s="26">
        <v>160</v>
      </c>
      <c r="K12" s="23">
        <v>-5.5</v>
      </c>
      <c r="L12" s="185">
        <f aca="true" t="shared" si="0" ref="L12:L71">(J12*1000)/E12</f>
        <v>140.7211961301671</v>
      </c>
    </row>
    <row r="13" spans="2:12" ht="10.5" customHeight="1">
      <c r="B13" s="186"/>
      <c r="C13" s="70" t="s">
        <v>156</v>
      </c>
      <c r="D13" s="105">
        <v>4</v>
      </c>
      <c r="E13" s="105">
        <v>257</v>
      </c>
      <c r="F13" s="23">
        <v>-3.7</v>
      </c>
      <c r="G13" s="73" t="s">
        <v>209</v>
      </c>
      <c r="H13" s="73" t="s">
        <v>209</v>
      </c>
      <c r="I13" s="22" t="s">
        <v>209</v>
      </c>
      <c r="J13" s="26">
        <v>37</v>
      </c>
      <c r="K13" s="23">
        <v>2.6</v>
      </c>
      <c r="L13" s="185">
        <f t="shared" si="0"/>
        <v>143.96887159533074</v>
      </c>
    </row>
    <row r="14" spans="2:12" ht="10.5" customHeight="1">
      <c r="B14" s="186"/>
      <c r="C14" s="70" t="s">
        <v>157</v>
      </c>
      <c r="D14" s="105">
        <v>36</v>
      </c>
      <c r="E14" s="105">
        <v>3152</v>
      </c>
      <c r="F14" s="23">
        <v>-8.8</v>
      </c>
      <c r="G14" s="73" t="s">
        <v>209</v>
      </c>
      <c r="H14" s="73" t="s">
        <v>209</v>
      </c>
      <c r="I14" s="22" t="s">
        <v>209</v>
      </c>
      <c r="J14" s="26">
        <v>450</v>
      </c>
      <c r="K14" s="23">
        <v>-12.1</v>
      </c>
      <c r="L14" s="185">
        <f t="shared" si="0"/>
        <v>142.76649746192894</v>
      </c>
    </row>
    <row r="15" spans="2:12" ht="10.5" customHeight="1">
      <c r="B15" s="186"/>
      <c r="C15" s="70" t="s">
        <v>158</v>
      </c>
      <c r="D15" s="105">
        <v>26</v>
      </c>
      <c r="E15" s="105">
        <v>1577</v>
      </c>
      <c r="F15" s="23">
        <v>-13.4</v>
      </c>
      <c r="G15" s="73" t="s">
        <v>209</v>
      </c>
      <c r="H15" s="73" t="s">
        <v>209</v>
      </c>
      <c r="I15" s="22" t="s">
        <v>209</v>
      </c>
      <c r="J15" s="26">
        <v>235</v>
      </c>
      <c r="K15" s="23">
        <v>-14.3</v>
      </c>
      <c r="L15" s="185">
        <f t="shared" si="0"/>
        <v>149.0171211160431</v>
      </c>
    </row>
    <row r="16" spans="2:12" ht="10.5" customHeight="1">
      <c r="B16" s="186"/>
      <c r="C16" s="70" t="s">
        <v>159</v>
      </c>
      <c r="D16" s="105">
        <v>3</v>
      </c>
      <c r="E16" s="105">
        <v>496</v>
      </c>
      <c r="F16" s="23">
        <v>0</v>
      </c>
      <c r="G16" s="73" t="s">
        <v>209</v>
      </c>
      <c r="H16" s="73" t="s">
        <v>209</v>
      </c>
      <c r="I16" s="22" t="s">
        <v>209</v>
      </c>
      <c r="J16" s="164" t="s">
        <v>239</v>
      </c>
      <c r="K16" s="161" t="s">
        <v>239</v>
      </c>
      <c r="L16" s="338" t="s">
        <v>239</v>
      </c>
    </row>
    <row r="17" spans="2:12" ht="4.5" customHeight="1">
      <c r="B17" s="186"/>
      <c r="C17" s="70"/>
      <c r="D17" s="105"/>
      <c r="E17" s="105"/>
      <c r="F17" s="23"/>
      <c r="G17" s="73"/>
      <c r="H17" s="73"/>
      <c r="I17" s="22"/>
      <c r="J17" s="26"/>
      <c r="K17" s="23"/>
      <c r="L17" s="185"/>
    </row>
    <row r="18" spans="2:12" ht="10.5" customHeight="1">
      <c r="B18" s="187" t="s">
        <v>1</v>
      </c>
      <c r="C18" s="67" t="s">
        <v>160</v>
      </c>
      <c r="D18" s="25">
        <v>3</v>
      </c>
      <c r="E18" s="162" t="s">
        <v>239</v>
      </c>
      <c r="F18" s="162" t="s">
        <v>239</v>
      </c>
      <c r="G18" s="69" t="s">
        <v>209</v>
      </c>
      <c r="H18" s="69" t="s">
        <v>209</v>
      </c>
      <c r="I18" s="21" t="s">
        <v>209</v>
      </c>
      <c r="J18" s="162" t="s">
        <v>239</v>
      </c>
      <c r="K18" s="162" t="s">
        <v>239</v>
      </c>
      <c r="L18" s="338" t="s">
        <v>239</v>
      </c>
    </row>
    <row r="19" spans="2:12" ht="4.5" customHeight="1">
      <c r="B19" s="189"/>
      <c r="C19" s="70"/>
      <c r="D19" s="105"/>
      <c r="E19" s="105"/>
      <c r="F19" s="23"/>
      <c r="G19" s="73"/>
      <c r="H19" s="73"/>
      <c r="I19" s="22"/>
      <c r="J19" s="26"/>
      <c r="K19" s="23"/>
      <c r="L19" s="185"/>
    </row>
    <row r="20" spans="2:12" ht="10.5" customHeight="1">
      <c r="B20" s="187" t="s">
        <v>2</v>
      </c>
      <c r="C20" s="67">
        <v>20</v>
      </c>
      <c r="D20" s="25">
        <v>5</v>
      </c>
      <c r="E20" s="25">
        <v>210</v>
      </c>
      <c r="F20" s="24">
        <v>7.1</v>
      </c>
      <c r="G20" s="69" t="s">
        <v>209</v>
      </c>
      <c r="H20" s="69" t="s">
        <v>209</v>
      </c>
      <c r="I20" s="21" t="s">
        <v>209</v>
      </c>
      <c r="J20" s="25">
        <v>31</v>
      </c>
      <c r="K20" s="24">
        <v>16.3</v>
      </c>
      <c r="L20" s="185">
        <f t="shared" si="0"/>
        <v>147.61904761904762</v>
      </c>
    </row>
    <row r="21" spans="2:12" ht="4.5" customHeight="1">
      <c r="B21" s="189"/>
      <c r="C21" s="70"/>
      <c r="D21" s="105"/>
      <c r="E21" s="105"/>
      <c r="F21" s="23"/>
      <c r="G21" s="73"/>
      <c r="H21" s="73"/>
      <c r="I21" s="22"/>
      <c r="J21" s="26"/>
      <c r="K21" s="23"/>
      <c r="L21" s="185"/>
    </row>
    <row r="22" spans="2:12" ht="10.5" customHeight="1">
      <c r="B22" s="187" t="s">
        <v>3</v>
      </c>
      <c r="C22" s="77"/>
      <c r="D22" s="25">
        <v>99</v>
      </c>
      <c r="E22" s="25">
        <v>8574</v>
      </c>
      <c r="F22" s="24">
        <v>-3.6</v>
      </c>
      <c r="G22" s="69" t="s">
        <v>209</v>
      </c>
      <c r="H22" s="69" t="s">
        <v>209</v>
      </c>
      <c r="I22" s="21" t="s">
        <v>209</v>
      </c>
      <c r="J22" s="25">
        <v>1168</v>
      </c>
      <c r="K22" s="24">
        <v>-4.9</v>
      </c>
      <c r="L22" s="185">
        <f t="shared" si="0"/>
        <v>136.22579892698857</v>
      </c>
    </row>
    <row r="23" spans="2:12" ht="10.5" customHeight="1">
      <c r="B23" s="189"/>
      <c r="C23" s="70">
        <v>21</v>
      </c>
      <c r="D23" s="105">
        <v>5</v>
      </c>
      <c r="E23" s="105">
        <v>262</v>
      </c>
      <c r="F23" s="23">
        <v>-6.1</v>
      </c>
      <c r="G23" s="73" t="s">
        <v>209</v>
      </c>
      <c r="H23" s="73" t="s">
        <v>209</v>
      </c>
      <c r="I23" s="22" t="s">
        <v>209</v>
      </c>
      <c r="J23" s="26">
        <v>35</v>
      </c>
      <c r="K23" s="23">
        <v>12</v>
      </c>
      <c r="L23" s="185">
        <f t="shared" si="0"/>
        <v>133.58778625954199</v>
      </c>
    </row>
    <row r="24" spans="2:12" ht="10.5" customHeight="1">
      <c r="B24" s="189"/>
      <c r="C24" s="70">
        <v>22</v>
      </c>
      <c r="D24" s="105">
        <v>94</v>
      </c>
      <c r="E24" s="105">
        <v>8312</v>
      </c>
      <c r="F24" s="23">
        <v>-3.6</v>
      </c>
      <c r="G24" s="73" t="s">
        <v>209</v>
      </c>
      <c r="H24" s="73" t="s">
        <v>209</v>
      </c>
      <c r="I24" s="22" t="s">
        <v>209</v>
      </c>
      <c r="J24" s="26">
        <v>1133</v>
      </c>
      <c r="K24" s="23">
        <v>-5.4</v>
      </c>
      <c r="L24" s="185">
        <f t="shared" si="0"/>
        <v>136.3089509143407</v>
      </c>
    </row>
    <row r="25" spans="2:12" ht="10.5" customHeight="1">
      <c r="B25" s="189"/>
      <c r="C25" s="70" t="s">
        <v>161</v>
      </c>
      <c r="D25" s="105">
        <v>51</v>
      </c>
      <c r="E25" s="105">
        <v>6168</v>
      </c>
      <c r="F25" s="23">
        <v>-3.9</v>
      </c>
      <c r="G25" s="73" t="s">
        <v>209</v>
      </c>
      <c r="H25" s="73" t="s">
        <v>209</v>
      </c>
      <c r="I25" s="22" t="s">
        <v>209</v>
      </c>
      <c r="J25" s="26">
        <v>853</v>
      </c>
      <c r="K25" s="23">
        <v>-6</v>
      </c>
      <c r="L25" s="185">
        <f t="shared" si="0"/>
        <v>138.29442282749676</v>
      </c>
    </row>
    <row r="26" spans="2:12" ht="10.5" customHeight="1">
      <c r="B26" s="189"/>
      <c r="C26" s="70" t="s">
        <v>162</v>
      </c>
      <c r="D26" s="105">
        <v>43</v>
      </c>
      <c r="E26" s="105">
        <v>2144</v>
      </c>
      <c r="F26" s="23">
        <v>-2.7</v>
      </c>
      <c r="G26" s="73" t="s">
        <v>209</v>
      </c>
      <c r="H26" s="73" t="s">
        <v>209</v>
      </c>
      <c r="I26" s="22" t="s">
        <v>209</v>
      </c>
      <c r="J26" s="26">
        <v>280</v>
      </c>
      <c r="K26" s="23">
        <v>-3.6</v>
      </c>
      <c r="L26" s="185">
        <f t="shared" si="0"/>
        <v>130.59701492537314</v>
      </c>
    </row>
    <row r="27" spans="2:12" ht="4.5" customHeight="1">
      <c r="B27" s="189"/>
      <c r="C27" s="70"/>
      <c r="D27" s="105"/>
      <c r="E27" s="105"/>
      <c r="F27" s="23"/>
      <c r="G27" s="73"/>
      <c r="H27" s="73"/>
      <c r="I27" s="22"/>
      <c r="J27" s="26"/>
      <c r="K27" s="23"/>
      <c r="L27" s="185"/>
    </row>
    <row r="28" spans="2:12" ht="12.75">
      <c r="B28" s="187" t="s">
        <v>4</v>
      </c>
      <c r="C28" s="67">
        <v>23</v>
      </c>
      <c r="D28" s="25">
        <v>11</v>
      </c>
      <c r="E28" s="25">
        <v>4456</v>
      </c>
      <c r="F28" s="24">
        <v>-10.6</v>
      </c>
      <c r="G28" s="69" t="s">
        <v>209</v>
      </c>
      <c r="H28" s="69" t="s">
        <v>209</v>
      </c>
      <c r="I28" s="21" t="s">
        <v>209</v>
      </c>
      <c r="J28" s="25">
        <v>663</v>
      </c>
      <c r="K28" s="24">
        <v>-11.3</v>
      </c>
      <c r="L28" s="185">
        <f t="shared" si="0"/>
        <v>148.78815080789946</v>
      </c>
    </row>
    <row r="29" spans="2:12" ht="4.5" customHeight="1">
      <c r="B29" s="189"/>
      <c r="C29" s="70"/>
      <c r="D29" s="105"/>
      <c r="E29" s="105"/>
      <c r="F29" s="23"/>
      <c r="G29" s="73"/>
      <c r="H29" s="73"/>
      <c r="I29" s="22"/>
      <c r="J29" s="26"/>
      <c r="K29" s="23"/>
      <c r="L29" s="185"/>
    </row>
    <row r="30" spans="2:12" ht="10.5" customHeight="1">
      <c r="B30" s="187" t="s">
        <v>5</v>
      </c>
      <c r="C30" s="67">
        <v>24</v>
      </c>
      <c r="D30" s="25">
        <v>45</v>
      </c>
      <c r="E30" s="25">
        <v>7070</v>
      </c>
      <c r="F30" s="24">
        <v>2.2</v>
      </c>
      <c r="G30" s="69" t="s">
        <v>209</v>
      </c>
      <c r="H30" s="69" t="s">
        <v>209</v>
      </c>
      <c r="I30" s="21" t="s">
        <v>209</v>
      </c>
      <c r="J30" s="25">
        <v>893</v>
      </c>
      <c r="K30" s="24">
        <v>-1.7</v>
      </c>
      <c r="L30" s="185">
        <f t="shared" si="0"/>
        <v>126.3083451202263</v>
      </c>
    </row>
    <row r="31" spans="2:12" ht="10.5" customHeight="1">
      <c r="B31" s="189"/>
      <c r="C31" s="70" t="s">
        <v>163</v>
      </c>
      <c r="D31" s="105">
        <v>16</v>
      </c>
      <c r="E31" s="105">
        <v>1113</v>
      </c>
      <c r="F31" s="23">
        <v>2.2</v>
      </c>
      <c r="G31" s="73" t="s">
        <v>209</v>
      </c>
      <c r="H31" s="73" t="s">
        <v>209</v>
      </c>
      <c r="I31" s="22" t="s">
        <v>209</v>
      </c>
      <c r="J31" s="26">
        <v>145</v>
      </c>
      <c r="K31" s="23">
        <v>1.3</v>
      </c>
      <c r="L31" s="185">
        <f t="shared" si="0"/>
        <v>130.2785265049416</v>
      </c>
    </row>
    <row r="32" spans="2:12" ht="10.5" customHeight="1">
      <c r="B32" s="189"/>
      <c r="C32" s="78" t="s">
        <v>164</v>
      </c>
      <c r="D32" s="105">
        <v>7</v>
      </c>
      <c r="E32" s="105">
        <v>1182</v>
      </c>
      <c r="F32" s="23">
        <v>6.9</v>
      </c>
      <c r="G32" s="73" t="s">
        <v>209</v>
      </c>
      <c r="H32" s="73" t="s">
        <v>209</v>
      </c>
      <c r="I32" s="22" t="s">
        <v>209</v>
      </c>
      <c r="J32" s="26">
        <v>146</v>
      </c>
      <c r="K32" s="23">
        <v>7.2</v>
      </c>
      <c r="L32" s="185">
        <f t="shared" si="0"/>
        <v>123.51945854483925</v>
      </c>
    </row>
    <row r="33" spans="2:12" ht="10.5" customHeight="1">
      <c r="B33" s="189"/>
      <c r="C33" s="70" t="s">
        <v>165</v>
      </c>
      <c r="D33" s="105">
        <v>6</v>
      </c>
      <c r="E33" s="163" t="s">
        <v>239</v>
      </c>
      <c r="F33" s="161" t="s">
        <v>239</v>
      </c>
      <c r="G33" s="73" t="s">
        <v>209</v>
      </c>
      <c r="H33" s="73" t="s">
        <v>209</v>
      </c>
      <c r="I33" s="22" t="s">
        <v>209</v>
      </c>
      <c r="J33" s="164" t="s">
        <v>239</v>
      </c>
      <c r="K33" s="161" t="s">
        <v>239</v>
      </c>
      <c r="L33" s="337" t="s">
        <v>239</v>
      </c>
    </row>
    <row r="34" spans="2:12" ht="10.5" customHeight="1">
      <c r="B34" s="189"/>
      <c r="C34" s="70" t="s">
        <v>166</v>
      </c>
      <c r="D34" s="105">
        <v>13</v>
      </c>
      <c r="E34" s="105">
        <v>717</v>
      </c>
      <c r="F34" s="23">
        <v>-21.6</v>
      </c>
      <c r="G34" s="73" t="s">
        <v>209</v>
      </c>
      <c r="H34" s="73" t="s">
        <v>209</v>
      </c>
      <c r="I34" s="22" t="s">
        <v>209</v>
      </c>
      <c r="J34" s="26">
        <v>104</v>
      </c>
      <c r="K34" s="23">
        <v>-22.2</v>
      </c>
      <c r="L34" s="185">
        <f t="shared" si="0"/>
        <v>145.04881450488145</v>
      </c>
    </row>
    <row r="35" spans="2:12" ht="4.5" customHeight="1">
      <c r="B35" s="189"/>
      <c r="C35" s="70"/>
      <c r="D35" s="105"/>
      <c r="E35" s="105"/>
      <c r="F35" s="23"/>
      <c r="G35" s="73"/>
      <c r="H35" s="73"/>
      <c r="I35" s="22"/>
      <c r="J35" s="26"/>
      <c r="K35" s="23"/>
      <c r="L35" s="185"/>
    </row>
    <row r="36" spans="2:12" ht="10.5" customHeight="1">
      <c r="B36" s="187" t="s">
        <v>6</v>
      </c>
      <c r="C36" s="67">
        <v>25</v>
      </c>
      <c r="D36" s="25">
        <v>19</v>
      </c>
      <c r="E36" s="25">
        <v>3724</v>
      </c>
      <c r="F36" s="24">
        <v>-14.6</v>
      </c>
      <c r="G36" s="69" t="s">
        <v>209</v>
      </c>
      <c r="H36" s="69" t="s">
        <v>209</v>
      </c>
      <c r="I36" s="21" t="s">
        <v>209</v>
      </c>
      <c r="J36" s="25">
        <v>468</v>
      </c>
      <c r="K36" s="24">
        <v>-18.7</v>
      </c>
      <c r="L36" s="185">
        <f t="shared" si="0"/>
        <v>125.67132116004296</v>
      </c>
    </row>
    <row r="37" spans="2:12" ht="10.5" customHeight="1">
      <c r="B37" s="189"/>
      <c r="C37" s="70" t="s">
        <v>167</v>
      </c>
      <c r="D37" s="105">
        <v>11</v>
      </c>
      <c r="E37" s="105">
        <v>2606</v>
      </c>
      <c r="F37" s="23">
        <v>-14.2</v>
      </c>
      <c r="G37" s="73" t="s">
        <v>209</v>
      </c>
      <c r="H37" s="73" t="s">
        <v>209</v>
      </c>
      <c r="I37" s="22" t="s">
        <v>209</v>
      </c>
      <c r="J37" s="26">
        <v>321</v>
      </c>
      <c r="K37" s="23">
        <v>-19.8</v>
      </c>
      <c r="L37" s="185">
        <f t="shared" si="0"/>
        <v>123.17728319263239</v>
      </c>
    </row>
    <row r="38" spans="2:12" ht="10.5" customHeight="1">
      <c r="B38" s="189"/>
      <c r="C38" s="70" t="s">
        <v>168</v>
      </c>
      <c r="D38" s="105">
        <v>8</v>
      </c>
      <c r="E38" s="105">
        <v>1118</v>
      </c>
      <c r="F38" s="23">
        <v>-15.4</v>
      </c>
      <c r="G38" s="73" t="s">
        <v>209</v>
      </c>
      <c r="H38" s="73" t="s">
        <v>209</v>
      </c>
      <c r="I38" s="22" t="s">
        <v>209</v>
      </c>
      <c r="J38" s="26">
        <v>146</v>
      </c>
      <c r="K38" s="23">
        <v>-16.3</v>
      </c>
      <c r="L38" s="185">
        <f t="shared" si="0"/>
        <v>130.59033989266547</v>
      </c>
    </row>
    <row r="39" spans="2:12" ht="4.5" customHeight="1">
      <c r="B39" s="189"/>
      <c r="C39" s="70"/>
      <c r="D39" s="105"/>
      <c r="E39" s="105"/>
      <c r="F39" s="23"/>
      <c r="G39" s="73"/>
      <c r="H39" s="73"/>
      <c r="I39" s="22"/>
      <c r="J39" s="26"/>
      <c r="K39" s="23"/>
      <c r="L39" s="185"/>
    </row>
    <row r="40" spans="2:12" ht="10.5" customHeight="1">
      <c r="B40" s="187" t="s">
        <v>7</v>
      </c>
      <c r="C40" s="67">
        <v>26</v>
      </c>
      <c r="D40" s="25">
        <v>17</v>
      </c>
      <c r="E40" s="25">
        <v>902</v>
      </c>
      <c r="F40" s="24">
        <v>2</v>
      </c>
      <c r="G40" s="69" t="s">
        <v>209</v>
      </c>
      <c r="H40" s="69" t="s">
        <v>209</v>
      </c>
      <c r="I40" s="21" t="s">
        <v>209</v>
      </c>
      <c r="J40" s="25">
        <v>140</v>
      </c>
      <c r="K40" s="24">
        <v>1.6</v>
      </c>
      <c r="L40" s="185">
        <f t="shared" si="0"/>
        <v>155.21064301552107</v>
      </c>
    </row>
    <row r="41" spans="2:12" ht="4.5" customHeight="1">
      <c r="B41" s="189"/>
      <c r="C41" s="70"/>
      <c r="D41" s="105"/>
      <c r="E41" s="105"/>
      <c r="F41" s="23"/>
      <c r="G41" s="73"/>
      <c r="H41" s="73"/>
      <c r="I41" s="22"/>
      <c r="J41" s="26"/>
      <c r="K41" s="23"/>
      <c r="L41" s="185"/>
    </row>
    <row r="42" spans="2:12" ht="10.5" customHeight="1">
      <c r="B42" s="187" t="s">
        <v>8</v>
      </c>
      <c r="C42" s="77"/>
      <c r="D42" s="25">
        <v>35</v>
      </c>
      <c r="E42" s="25">
        <v>5186</v>
      </c>
      <c r="F42" s="24">
        <v>-4.4</v>
      </c>
      <c r="G42" s="69" t="s">
        <v>209</v>
      </c>
      <c r="H42" s="69" t="s">
        <v>209</v>
      </c>
      <c r="I42" s="21" t="s">
        <v>209</v>
      </c>
      <c r="J42" s="25">
        <v>721</v>
      </c>
      <c r="K42" s="24">
        <v>-5.7</v>
      </c>
      <c r="L42" s="185">
        <f t="shared" si="0"/>
        <v>139.02815271885848</v>
      </c>
    </row>
    <row r="43" spans="2:12" ht="10.5" customHeight="1">
      <c r="B43" s="189"/>
      <c r="C43" s="70">
        <v>27</v>
      </c>
      <c r="D43" s="105">
        <v>6</v>
      </c>
      <c r="E43" s="105">
        <v>3695</v>
      </c>
      <c r="F43" s="23">
        <v>-1.9</v>
      </c>
      <c r="G43" s="73" t="s">
        <v>209</v>
      </c>
      <c r="H43" s="73" t="s">
        <v>209</v>
      </c>
      <c r="I43" s="22" t="s">
        <v>209</v>
      </c>
      <c r="J43" s="26">
        <v>515</v>
      </c>
      <c r="K43" s="23">
        <v>-3.4</v>
      </c>
      <c r="L43" s="185">
        <f t="shared" si="0"/>
        <v>139.37753721244925</v>
      </c>
    </row>
    <row r="44" spans="2:12" ht="10.5" customHeight="1">
      <c r="B44" s="189"/>
      <c r="C44" s="70" t="s">
        <v>169</v>
      </c>
      <c r="D44" s="105">
        <v>4</v>
      </c>
      <c r="E44" s="163" t="s">
        <v>239</v>
      </c>
      <c r="F44" s="161" t="s">
        <v>239</v>
      </c>
      <c r="G44" s="73" t="s">
        <v>209</v>
      </c>
      <c r="H44" s="73" t="s">
        <v>209</v>
      </c>
      <c r="I44" s="22" t="s">
        <v>209</v>
      </c>
      <c r="J44" s="163" t="s">
        <v>239</v>
      </c>
      <c r="K44" s="161" t="s">
        <v>239</v>
      </c>
      <c r="L44" s="338" t="s">
        <v>239</v>
      </c>
    </row>
    <row r="45" spans="2:12" ht="10.5" customHeight="1">
      <c r="B45" s="189"/>
      <c r="C45" s="70">
        <v>28</v>
      </c>
      <c r="D45" s="105">
        <v>29</v>
      </c>
      <c r="E45" s="105">
        <v>1491</v>
      </c>
      <c r="F45" s="23">
        <v>-10</v>
      </c>
      <c r="G45" s="73" t="s">
        <v>209</v>
      </c>
      <c r="H45" s="73" t="s">
        <v>209</v>
      </c>
      <c r="I45" s="22" t="s">
        <v>209</v>
      </c>
      <c r="J45" s="26">
        <v>206</v>
      </c>
      <c r="K45" s="23">
        <v>-11.1</v>
      </c>
      <c r="L45" s="338">
        <f t="shared" si="0"/>
        <v>138.1623071763917</v>
      </c>
    </row>
    <row r="46" spans="2:12" ht="10.5" customHeight="1">
      <c r="B46" s="189"/>
      <c r="C46" s="70" t="s">
        <v>170</v>
      </c>
      <c r="D46" s="105">
        <v>5</v>
      </c>
      <c r="E46" s="105">
        <v>170</v>
      </c>
      <c r="F46" s="23">
        <v>-14.6</v>
      </c>
      <c r="G46" s="73" t="s">
        <v>209</v>
      </c>
      <c r="H46" s="73" t="s">
        <v>209</v>
      </c>
      <c r="I46" s="22" t="s">
        <v>209</v>
      </c>
      <c r="J46" s="26">
        <v>26</v>
      </c>
      <c r="K46" s="23">
        <v>-11.2</v>
      </c>
      <c r="L46" s="338">
        <f t="shared" si="0"/>
        <v>152.94117647058823</v>
      </c>
    </row>
    <row r="47" spans="2:12" ht="10.5" customHeight="1">
      <c r="B47" s="189"/>
      <c r="C47" s="70" t="s">
        <v>171</v>
      </c>
      <c r="D47" s="105">
        <v>1</v>
      </c>
      <c r="E47" s="163" t="s">
        <v>239</v>
      </c>
      <c r="F47" s="161" t="s">
        <v>239</v>
      </c>
      <c r="G47" s="73" t="s">
        <v>209</v>
      </c>
      <c r="H47" s="73" t="s">
        <v>209</v>
      </c>
      <c r="I47" s="22" t="s">
        <v>209</v>
      </c>
      <c r="J47" s="163" t="s">
        <v>239</v>
      </c>
      <c r="K47" s="161" t="s">
        <v>239</v>
      </c>
      <c r="L47" s="338" t="s">
        <v>239</v>
      </c>
    </row>
    <row r="48" spans="2:12" ht="10.5" customHeight="1">
      <c r="B48" s="189"/>
      <c r="C48" s="70" t="s">
        <v>172</v>
      </c>
      <c r="D48" s="105">
        <v>4</v>
      </c>
      <c r="E48" s="163" t="s">
        <v>239</v>
      </c>
      <c r="F48" s="161" t="s">
        <v>239</v>
      </c>
      <c r="G48" s="73" t="s">
        <v>209</v>
      </c>
      <c r="H48" s="73" t="s">
        <v>209</v>
      </c>
      <c r="I48" s="22" t="s">
        <v>209</v>
      </c>
      <c r="J48" s="164" t="s">
        <v>239</v>
      </c>
      <c r="K48" s="161" t="s">
        <v>239</v>
      </c>
      <c r="L48" s="338" t="s">
        <v>239</v>
      </c>
    </row>
    <row r="49" spans="2:12" ht="10.5" customHeight="1">
      <c r="B49" s="189"/>
      <c r="C49" s="70" t="s">
        <v>173</v>
      </c>
      <c r="D49" s="105">
        <v>11</v>
      </c>
      <c r="E49" s="105">
        <v>292</v>
      </c>
      <c r="F49" s="23">
        <v>-25.7</v>
      </c>
      <c r="G49" s="73" t="s">
        <v>209</v>
      </c>
      <c r="H49" s="73" t="s">
        <v>209</v>
      </c>
      <c r="I49" s="22" t="s">
        <v>209</v>
      </c>
      <c r="J49" s="26">
        <v>41</v>
      </c>
      <c r="K49" s="23">
        <v>-24.9</v>
      </c>
      <c r="L49" s="338">
        <f t="shared" si="0"/>
        <v>140.41095890410958</v>
      </c>
    </row>
    <row r="50" spans="2:12" ht="10.5" customHeight="1">
      <c r="B50" s="189"/>
      <c r="C50" s="70" t="s">
        <v>174</v>
      </c>
      <c r="D50" s="105">
        <v>8</v>
      </c>
      <c r="E50" s="105">
        <v>217</v>
      </c>
      <c r="F50" s="23">
        <v>-30.9</v>
      </c>
      <c r="G50" s="73" t="s">
        <v>209</v>
      </c>
      <c r="H50" s="73" t="s">
        <v>209</v>
      </c>
      <c r="I50" s="22" t="s">
        <v>209</v>
      </c>
      <c r="J50" s="26">
        <v>31</v>
      </c>
      <c r="K50" s="23">
        <v>-32.2</v>
      </c>
      <c r="L50" s="338">
        <f t="shared" si="0"/>
        <v>142.85714285714286</v>
      </c>
    </row>
    <row r="51" spans="2:12" ht="10.5" customHeight="1">
      <c r="B51" s="189"/>
      <c r="C51" s="70" t="s">
        <v>175</v>
      </c>
      <c r="D51" s="105">
        <v>6</v>
      </c>
      <c r="E51" s="105">
        <v>196</v>
      </c>
      <c r="F51" s="23">
        <v>-3.4</v>
      </c>
      <c r="G51" s="73" t="s">
        <v>209</v>
      </c>
      <c r="H51" s="73" t="s">
        <v>209</v>
      </c>
      <c r="I51" s="22" t="s">
        <v>209</v>
      </c>
      <c r="J51" s="26">
        <v>25</v>
      </c>
      <c r="K51" s="23">
        <v>-7.3</v>
      </c>
      <c r="L51" s="338">
        <f t="shared" si="0"/>
        <v>127.55102040816327</v>
      </c>
    </row>
    <row r="52" spans="2:12" ht="4.5" customHeight="1">
      <c r="B52" s="189"/>
      <c r="C52" s="70"/>
      <c r="D52" s="105"/>
      <c r="E52" s="105"/>
      <c r="F52" s="23"/>
      <c r="G52" s="73"/>
      <c r="H52" s="73"/>
      <c r="I52" s="22"/>
      <c r="J52" s="26"/>
      <c r="K52" s="23"/>
      <c r="L52" s="338"/>
    </row>
    <row r="53" spans="2:12" ht="10.5" customHeight="1">
      <c r="B53" s="187" t="s">
        <v>9</v>
      </c>
      <c r="C53" s="67">
        <v>29</v>
      </c>
      <c r="D53" s="25">
        <v>91</v>
      </c>
      <c r="E53" s="25">
        <v>13299</v>
      </c>
      <c r="F53" s="24">
        <v>-0.9</v>
      </c>
      <c r="G53" s="69" t="s">
        <v>209</v>
      </c>
      <c r="H53" s="69" t="s">
        <v>209</v>
      </c>
      <c r="I53" s="21" t="s">
        <v>209</v>
      </c>
      <c r="J53" s="25">
        <v>1901</v>
      </c>
      <c r="K53" s="24">
        <v>17.3</v>
      </c>
      <c r="L53" s="338">
        <f t="shared" si="0"/>
        <v>142.9430784269494</v>
      </c>
    </row>
    <row r="54" spans="2:12" ht="10.5" customHeight="1">
      <c r="B54" s="189"/>
      <c r="C54" s="70" t="s">
        <v>176</v>
      </c>
      <c r="D54" s="105">
        <v>17</v>
      </c>
      <c r="E54" s="105">
        <v>2282</v>
      </c>
      <c r="F54" s="23">
        <v>0.4</v>
      </c>
      <c r="G54" s="73" t="s">
        <v>209</v>
      </c>
      <c r="H54" s="73" t="s">
        <v>209</v>
      </c>
      <c r="I54" s="22" t="s">
        <v>209</v>
      </c>
      <c r="J54" s="26">
        <v>294</v>
      </c>
      <c r="K54" s="23">
        <v>-3.8</v>
      </c>
      <c r="L54" s="338">
        <f t="shared" si="0"/>
        <v>128.83435582822085</v>
      </c>
    </row>
    <row r="55" spans="2:12" ht="10.5" customHeight="1">
      <c r="B55" s="189"/>
      <c r="C55" s="70" t="s">
        <v>177</v>
      </c>
      <c r="D55" s="105">
        <v>41</v>
      </c>
      <c r="E55" s="105">
        <v>5847</v>
      </c>
      <c r="F55" s="23">
        <v>-3.5</v>
      </c>
      <c r="G55" s="73" t="s">
        <v>209</v>
      </c>
      <c r="H55" s="73" t="s">
        <v>209</v>
      </c>
      <c r="I55" s="22" t="s">
        <v>209</v>
      </c>
      <c r="J55" s="26">
        <v>815</v>
      </c>
      <c r="K55" s="23">
        <v>27.9</v>
      </c>
      <c r="L55" s="338">
        <f t="shared" si="0"/>
        <v>139.38772019839234</v>
      </c>
    </row>
    <row r="56" spans="2:12" ht="10.5" customHeight="1">
      <c r="B56" s="189"/>
      <c r="C56" s="70" t="s">
        <v>178</v>
      </c>
      <c r="D56" s="105">
        <v>15</v>
      </c>
      <c r="E56" s="105">
        <v>3751</v>
      </c>
      <c r="F56" s="23">
        <v>-3.6</v>
      </c>
      <c r="G56" s="73" t="s">
        <v>209</v>
      </c>
      <c r="H56" s="73" t="s">
        <v>209</v>
      </c>
      <c r="I56" s="22" t="s">
        <v>209</v>
      </c>
      <c r="J56" s="26">
        <v>524</v>
      </c>
      <c r="K56" s="23">
        <v>42.5</v>
      </c>
      <c r="L56" s="338">
        <f t="shared" si="0"/>
        <v>139.69608104505465</v>
      </c>
    </row>
    <row r="57" spans="2:12" ht="10.5" customHeight="1">
      <c r="B57" s="189"/>
      <c r="C57" s="70" t="s">
        <v>179</v>
      </c>
      <c r="D57" s="105">
        <v>25</v>
      </c>
      <c r="E57" s="105">
        <v>3977</v>
      </c>
      <c r="F57" s="23">
        <v>2.9</v>
      </c>
      <c r="G57" s="73" t="s">
        <v>209</v>
      </c>
      <c r="H57" s="73" t="s">
        <v>209</v>
      </c>
      <c r="I57" s="22" t="s">
        <v>209</v>
      </c>
      <c r="J57" s="26">
        <v>621</v>
      </c>
      <c r="K57" s="23">
        <v>23.9</v>
      </c>
      <c r="L57" s="338">
        <f t="shared" si="0"/>
        <v>156.14785013829518</v>
      </c>
    </row>
    <row r="58" spans="2:12" ht="4.5" customHeight="1">
      <c r="B58" s="189"/>
      <c r="C58" s="70"/>
      <c r="D58" s="105"/>
      <c r="E58" s="105"/>
      <c r="F58" s="23"/>
      <c r="G58" s="73"/>
      <c r="H58" s="73"/>
      <c r="I58" s="22"/>
      <c r="J58" s="26"/>
      <c r="K58" s="23"/>
      <c r="L58" s="338"/>
    </row>
    <row r="59" spans="2:12" ht="10.5" customHeight="1">
      <c r="B59" s="190"/>
      <c r="C59" s="79"/>
      <c r="D59" s="106"/>
      <c r="E59" s="106"/>
      <c r="F59" s="79"/>
      <c r="G59" s="69"/>
      <c r="H59" s="69"/>
      <c r="I59" s="21"/>
      <c r="J59" s="106"/>
      <c r="K59" s="79"/>
      <c r="L59" s="338"/>
    </row>
    <row r="60" spans="2:12" ht="10.5" customHeight="1">
      <c r="B60" s="187" t="s">
        <v>10</v>
      </c>
      <c r="C60" s="77"/>
      <c r="D60" s="25">
        <v>77</v>
      </c>
      <c r="E60" s="25">
        <v>11930</v>
      </c>
      <c r="F60" s="24">
        <v>-0.9</v>
      </c>
      <c r="G60" s="69" t="s">
        <v>209</v>
      </c>
      <c r="H60" s="69" t="s">
        <v>209</v>
      </c>
      <c r="I60" s="21" t="s">
        <v>209</v>
      </c>
      <c r="J60" s="25">
        <v>1517</v>
      </c>
      <c r="K60" s="24">
        <v>-3.4</v>
      </c>
      <c r="L60" s="338">
        <f t="shared" si="0"/>
        <v>127.15842414082145</v>
      </c>
    </row>
    <row r="61" spans="2:12" ht="10.5" customHeight="1">
      <c r="B61" s="189"/>
      <c r="C61" s="70"/>
      <c r="D61" s="105"/>
      <c r="E61" s="105"/>
      <c r="F61" s="23"/>
      <c r="G61" s="73"/>
      <c r="H61" s="73"/>
      <c r="I61" s="22"/>
      <c r="J61" s="26"/>
      <c r="K61" s="23"/>
      <c r="L61" s="338"/>
    </row>
    <row r="62" spans="2:12" ht="10.5" customHeight="1">
      <c r="B62" s="189"/>
      <c r="C62" s="70" t="s">
        <v>180</v>
      </c>
      <c r="D62" s="105">
        <v>10</v>
      </c>
      <c r="E62" s="105">
        <v>3912</v>
      </c>
      <c r="F62" s="23">
        <v>-9.2</v>
      </c>
      <c r="G62" s="73" t="s">
        <v>209</v>
      </c>
      <c r="H62" s="73" t="s">
        <v>209</v>
      </c>
      <c r="I62" s="22" t="s">
        <v>209</v>
      </c>
      <c r="J62" s="26">
        <v>468</v>
      </c>
      <c r="K62" s="23">
        <v>-12</v>
      </c>
      <c r="L62" s="338">
        <f t="shared" si="0"/>
        <v>119.6319018404908</v>
      </c>
    </row>
    <row r="63" spans="2:12" ht="10.5" customHeight="1">
      <c r="B63" s="189"/>
      <c r="C63" s="70">
        <v>31</v>
      </c>
      <c r="D63" s="105">
        <v>22</v>
      </c>
      <c r="E63" s="105">
        <v>3408</v>
      </c>
      <c r="F63" s="23">
        <v>12.7</v>
      </c>
      <c r="G63" s="73" t="s">
        <v>209</v>
      </c>
      <c r="H63" s="73" t="s">
        <v>209</v>
      </c>
      <c r="I63" s="22" t="s">
        <v>209</v>
      </c>
      <c r="J63" s="26">
        <v>462</v>
      </c>
      <c r="K63" s="23">
        <v>9.9</v>
      </c>
      <c r="L63" s="338">
        <f t="shared" si="0"/>
        <v>135.56338028169014</v>
      </c>
    </row>
    <row r="64" spans="2:12" ht="10.5" customHeight="1">
      <c r="B64" s="189"/>
      <c r="C64" s="70" t="s">
        <v>181</v>
      </c>
      <c r="D64" s="105">
        <v>3</v>
      </c>
      <c r="E64" s="163" t="s">
        <v>239</v>
      </c>
      <c r="F64" s="161" t="s">
        <v>239</v>
      </c>
      <c r="G64" s="73" t="s">
        <v>209</v>
      </c>
      <c r="H64" s="73" t="s">
        <v>209</v>
      </c>
      <c r="I64" s="22" t="s">
        <v>209</v>
      </c>
      <c r="J64" s="164" t="s">
        <v>239</v>
      </c>
      <c r="K64" s="161" t="s">
        <v>239</v>
      </c>
      <c r="L64" s="338" t="s">
        <v>239</v>
      </c>
    </row>
    <row r="65" spans="2:12" ht="10.5" customHeight="1">
      <c r="B65" s="189"/>
      <c r="C65" s="70" t="s">
        <v>182</v>
      </c>
      <c r="D65" s="105">
        <v>12</v>
      </c>
      <c r="E65" s="105">
        <v>2427</v>
      </c>
      <c r="F65" s="23">
        <v>22.6</v>
      </c>
      <c r="G65" s="73" t="s">
        <v>209</v>
      </c>
      <c r="H65" s="73" t="s">
        <v>209</v>
      </c>
      <c r="I65" s="22" t="s">
        <v>209</v>
      </c>
      <c r="J65" s="26">
        <v>328</v>
      </c>
      <c r="K65" s="23">
        <v>20.2</v>
      </c>
      <c r="L65" s="185">
        <f t="shared" si="0"/>
        <v>135.14627111660485</v>
      </c>
    </row>
    <row r="66" spans="2:12" ht="10.5" customHeight="1">
      <c r="B66" s="189"/>
      <c r="C66" s="70">
        <v>33</v>
      </c>
      <c r="D66" s="105">
        <v>45</v>
      </c>
      <c r="E66" s="105">
        <v>4610</v>
      </c>
      <c r="F66" s="23">
        <v>-2</v>
      </c>
      <c r="G66" s="73" t="s">
        <v>209</v>
      </c>
      <c r="H66" s="73" t="s">
        <v>209</v>
      </c>
      <c r="I66" s="22" t="s">
        <v>209</v>
      </c>
      <c r="J66" s="26">
        <v>587</v>
      </c>
      <c r="K66" s="23">
        <v>-5.1</v>
      </c>
      <c r="L66" s="185">
        <f t="shared" si="0"/>
        <v>127.33188720173536</v>
      </c>
    </row>
    <row r="67" spans="2:12" ht="10.5" customHeight="1">
      <c r="B67" s="189"/>
      <c r="C67" s="70" t="s">
        <v>183</v>
      </c>
      <c r="D67" s="105">
        <v>29</v>
      </c>
      <c r="E67" s="105">
        <v>3210</v>
      </c>
      <c r="F67" s="23">
        <v>-0.2</v>
      </c>
      <c r="G67" s="73" t="s">
        <v>209</v>
      </c>
      <c r="H67" s="73" t="s">
        <v>209</v>
      </c>
      <c r="I67" s="22" t="s">
        <v>209</v>
      </c>
      <c r="J67" s="26">
        <v>396</v>
      </c>
      <c r="K67" s="23">
        <v>-4.4</v>
      </c>
      <c r="L67" s="185">
        <f t="shared" si="0"/>
        <v>123.3644859813084</v>
      </c>
    </row>
    <row r="68" spans="2:12" ht="10.5" customHeight="1">
      <c r="B68" s="189"/>
      <c r="C68" s="70" t="s">
        <v>184</v>
      </c>
      <c r="D68" s="105">
        <v>11</v>
      </c>
      <c r="E68" s="105">
        <v>967</v>
      </c>
      <c r="F68" s="23">
        <v>-7.9</v>
      </c>
      <c r="G68" s="73" t="s">
        <v>209</v>
      </c>
      <c r="H68" s="73" t="s">
        <v>209</v>
      </c>
      <c r="I68" s="22" t="s">
        <v>209</v>
      </c>
      <c r="J68" s="26">
        <v>124</v>
      </c>
      <c r="K68" s="23">
        <v>-7.8</v>
      </c>
      <c r="L68" s="185">
        <f t="shared" si="0"/>
        <v>128.23164426059978</v>
      </c>
    </row>
    <row r="69" spans="2:12" ht="4.5" customHeight="1">
      <c r="B69" s="189"/>
      <c r="C69" s="70"/>
      <c r="D69" s="105"/>
      <c r="E69" s="105"/>
      <c r="F69" s="23"/>
      <c r="G69" s="73"/>
      <c r="H69" s="73"/>
      <c r="I69" s="22"/>
      <c r="J69" s="26"/>
      <c r="K69" s="23"/>
      <c r="L69" s="185"/>
    </row>
    <row r="70" spans="2:12" ht="10.5" customHeight="1">
      <c r="B70" s="187" t="s">
        <v>11</v>
      </c>
      <c r="C70" s="77"/>
      <c r="D70" s="25">
        <v>20</v>
      </c>
      <c r="E70" s="25">
        <v>28306</v>
      </c>
      <c r="F70" s="24">
        <v>9.1</v>
      </c>
      <c r="G70" s="69" t="s">
        <v>209</v>
      </c>
      <c r="H70" s="69" t="s">
        <v>209</v>
      </c>
      <c r="I70" s="21" t="s">
        <v>209</v>
      </c>
      <c r="J70" s="25">
        <v>3434</v>
      </c>
      <c r="K70" s="24">
        <v>4.2</v>
      </c>
      <c r="L70" s="185">
        <f t="shared" si="0"/>
        <v>121.31703525754257</v>
      </c>
    </row>
    <row r="71" spans="2:12" ht="10.5" customHeight="1">
      <c r="B71" s="189"/>
      <c r="C71" s="70" t="s">
        <v>185</v>
      </c>
      <c r="D71" s="105">
        <v>8</v>
      </c>
      <c r="E71" s="105">
        <v>2668</v>
      </c>
      <c r="F71" s="23">
        <v>1.5</v>
      </c>
      <c r="G71" s="73" t="s">
        <v>209</v>
      </c>
      <c r="H71" s="73" t="s">
        <v>209</v>
      </c>
      <c r="I71" s="22" t="s">
        <v>209</v>
      </c>
      <c r="J71" s="26">
        <v>321</v>
      </c>
      <c r="K71" s="23">
        <v>-10.7</v>
      </c>
      <c r="L71" s="185">
        <f t="shared" si="0"/>
        <v>120.31484257871064</v>
      </c>
    </row>
    <row r="72" spans="2:12" ht="10.5" customHeight="1">
      <c r="B72" s="189"/>
      <c r="C72" s="70" t="s">
        <v>186</v>
      </c>
      <c r="D72" s="105">
        <v>4</v>
      </c>
      <c r="E72" s="73" t="s">
        <v>239</v>
      </c>
      <c r="F72" s="22" t="s">
        <v>239</v>
      </c>
      <c r="G72" s="73" t="s">
        <v>209</v>
      </c>
      <c r="H72" s="73" t="s">
        <v>209</v>
      </c>
      <c r="I72" s="22" t="s">
        <v>209</v>
      </c>
      <c r="J72" s="29" t="s">
        <v>239</v>
      </c>
      <c r="K72" s="22" t="s">
        <v>239</v>
      </c>
      <c r="L72" s="338" t="s">
        <v>239</v>
      </c>
    </row>
    <row r="73" spans="2:12" ht="4.5" customHeight="1">
      <c r="B73" s="191"/>
      <c r="C73" s="83"/>
      <c r="D73" s="107"/>
      <c r="E73" s="107"/>
      <c r="F73" s="27"/>
      <c r="G73" s="73"/>
      <c r="H73" s="73"/>
      <c r="I73" s="22"/>
      <c r="J73" s="28"/>
      <c r="K73" s="27"/>
      <c r="L73" s="185"/>
    </row>
    <row r="74" spans="2:12" ht="4.5" customHeight="1">
      <c r="B74" s="189"/>
      <c r="C74" s="87"/>
      <c r="D74" s="105"/>
      <c r="E74" s="105"/>
      <c r="F74" s="23"/>
      <c r="G74" s="108"/>
      <c r="H74" s="109"/>
      <c r="I74" s="31"/>
      <c r="J74" s="26"/>
      <c r="K74" s="23"/>
      <c r="L74" s="335"/>
    </row>
    <row r="75" spans="2:12" ht="10.5" customHeight="1">
      <c r="B75" s="187" t="s">
        <v>187</v>
      </c>
      <c r="C75" s="79"/>
      <c r="D75" s="25">
        <v>503</v>
      </c>
      <c r="E75" s="25">
        <v>94313</v>
      </c>
      <c r="F75" s="24">
        <v>0</v>
      </c>
      <c r="G75" s="69" t="s">
        <v>209</v>
      </c>
      <c r="H75" s="69" t="s">
        <v>209</v>
      </c>
      <c r="I75" s="21" t="s">
        <v>209</v>
      </c>
      <c r="J75" s="25">
        <v>12400</v>
      </c>
      <c r="K75" s="24">
        <v>-0.4</v>
      </c>
      <c r="L75" s="185">
        <f aca="true" t="shared" si="1" ref="L75:L81">(J75*1000)/E75</f>
        <v>131.477102838421</v>
      </c>
    </row>
    <row r="76" spans="2:12" ht="4.5" customHeight="1">
      <c r="B76" s="191"/>
      <c r="C76" s="83"/>
      <c r="D76" s="107"/>
      <c r="E76" s="107"/>
      <c r="F76" s="27"/>
      <c r="G76" s="110"/>
      <c r="H76" s="111"/>
      <c r="I76" s="32"/>
      <c r="J76" s="28"/>
      <c r="K76" s="27"/>
      <c r="L76" s="336"/>
    </row>
    <row r="77" spans="2:12" ht="4.5" customHeight="1">
      <c r="B77" s="189"/>
      <c r="C77" s="87"/>
      <c r="D77" s="105"/>
      <c r="E77" s="105"/>
      <c r="F77" s="23"/>
      <c r="G77" s="73"/>
      <c r="H77" s="73"/>
      <c r="I77" s="22"/>
      <c r="J77" s="26"/>
      <c r="K77" s="23"/>
      <c r="L77" s="185"/>
    </row>
    <row r="78" spans="2:12" ht="10.5" customHeight="1">
      <c r="B78" s="189" t="s">
        <v>188</v>
      </c>
      <c r="C78" s="87"/>
      <c r="D78" s="105">
        <v>148</v>
      </c>
      <c r="E78" s="105">
        <v>23607</v>
      </c>
      <c r="F78" s="23">
        <v>-5.3</v>
      </c>
      <c r="G78" s="73" t="s">
        <v>209</v>
      </c>
      <c r="H78" s="73" t="s">
        <v>209</v>
      </c>
      <c r="I78" s="22" t="s">
        <v>209</v>
      </c>
      <c r="J78" s="105">
        <v>3224</v>
      </c>
      <c r="K78" s="23">
        <v>-6.9</v>
      </c>
      <c r="L78" s="185">
        <f t="shared" si="1"/>
        <v>136.5696615410683</v>
      </c>
    </row>
    <row r="79" spans="2:12" ht="10.5" customHeight="1">
      <c r="B79" s="189" t="s">
        <v>189</v>
      </c>
      <c r="C79" s="87"/>
      <c r="D79" s="105">
        <v>171</v>
      </c>
      <c r="E79" s="105">
        <v>47777</v>
      </c>
      <c r="F79" s="23">
        <v>4.1</v>
      </c>
      <c r="G79" s="73" t="s">
        <v>209</v>
      </c>
      <c r="H79" s="73" t="s">
        <v>209</v>
      </c>
      <c r="I79" s="22" t="s">
        <v>209</v>
      </c>
      <c r="J79" s="105">
        <v>6107</v>
      </c>
      <c r="K79" s="23">
        <v>5.9</v>
      </c>
      <c r="L79" s="185">
        <f t="shared" si="1"/>
        <v>127.82301107227327</v>
      </c>
    </row>
    <row r="80" spans="2:12" ht="10.5" customHeight="1">
      <c r="B80" s="189" t="s">
        <v>190</v>
      </c>
      <c r="C80" s="87"/>
      <c r="D80" s="105">
        <v>11</v>
      </c>
      <c r="E80" s="105">
        <v>997</v>
      </c>
      <c r="F80" s="23">
        <v>-4.9</v>
      </c>
      <c r="G80" s="73" t="s">
        <v>209</v>
      </c>
      <c r="H80" s="73" t="s">
        <v>209</v>
      </c>
      <c r="I80" s="22" t="s">
        <v>209</v>
      </c>
      <c r="J80" s="105">
        <v>146</v>
      </c>
      <c r="K80" s="23">
        <v>-7.6</v>
      </c>
      <c r="L80" s="185">
        <f t="shared" si="1"/>
        <v>146.43931795386158</v>
      </c>
    </row>
    <row r="81" spans="2:12" ht="10.5" customHeight="1">
      <c r="B81" s="189" t="s">
        <v>191</v>
      </c>
      <c r="C81" s="87"/>
      <c r="D81" s="105">
        <v>173</v>
      </c>
      <c r="E81" s="105">
        <v>21932</v>
      </c>
      <c r="F81" s="23">
        <v>-2.3</v>
      </c>
      <c r="G81" s="73" t="s">
        <v>209</v>
      </c>
      <c r="H81" s="73" t="s">
        <v>209</v>
      </c>
      <c r="I81" s="22" t="s">
        <v>209</v>
      </c>
      <c r="J81" s="105">
        <v>2923</v>
      </c>
      <c r="K81" s="23">
        <v>-4.4</v>
      </c>
      <c r="L81" s="185">
        <f t="shared" si="1"/>
        <v>133.275579062557</v>
      </c>
    </row>
    <row r="82" spans="2:12" ht="4.5" customHeight="1" thickBot="1">
      <c r="B82" s="192"/>
      <c r="C82" s="193"/>
      <c r="D82" s="194"/>
      <c r="E82" s="194"/>
      <c r="F82" s="195"/>
      <c r="G82" s="196"/>
      <c r="H82" s="197"/>
      <c r="I82" s="198"/>
      <c r="J82" s="194"/>
      <c r="K82" s="195"/>
      <c r="L82" s="199"/>
    </row>
    <row r="83" spans="3:10" s="89" customFormat="1" ht="11.25">
      <c r="C83" s="112"/>
      <c r="D83" s="113"/>
      <c r="E83" s="113"/>
      <c r="F83" s="112"/>
      <c r="G83" s="113"/>
      <c r="H83" s="113"/>
      <c r="J83" s="113"/>
    </row>
    <row r="84" spans="2:12" ht="12.75">
      <c r="B84" s="344" t="s">
        <v>201</v>
      </c>
      <c r="C84" s="344"/>
      <c r="D84" s="344"/>
      <c r="E84" s="344"/>
      <c r="F84" s="344"/>
      <c r="G84" s="344"/>
      <c r="H84" s="344"/>
      <c r="I84" s="344"/>
      <c r="J84" s="344"/>
      <c r="K84" s="344"/>
      <c r="L84" s="344"/>
    </row>
    <row r="85" spans="5:10" ht="12.75">
      <c r="E85" s="286"/>
      <c r="J85" s="286"/>
    </row>
  </sheetData>
  <mergeCells count="15">
    <mergeCell ref="F6:F7"/>
    <mergeCell ref="I6:I7"/>
    <mergeCell ref="K6:K7"/>
    <mergeCell ref="J4:L5"/>
    <mergeCell ref="L6:L7"/>
    <mergeCell ref="B84:L84"/>
    <mergeCell ref="D4:D5"/>
    <mergeCell ref="E4:F5"/>
    <mergeCell ref="B4:C7"/>
    <mergeCell ref="D6:E6"/>
    <mergeCell ref="D7:E7"/>
    <mergeCell ref="G4:I4"/>
    <mergeCell ref="H5:I5"/>
    <mergeCell ref="G6:H6"/>
    <mergeCell ref="G7:H7"/>
  </mergeCells>
  <printOptions horizontalCentered="1" verticalCentered="1"/>
  <pageMargins left="0" right="0" top="0" bottom="0" header="0"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U89"/>
  <sheetViews>
    <sheetView showGridLines="0" workbookViewId="0" topLeftCell="A1">
      <pane ySplit="6" topLeftCell="BM7" activePane="bottomLeft" state="frozen"/>
      <selection pane="topLeft" activeCell="A1" sqref="A1"/>
      <selection pane="bottomLeft" activeCell="B1" sqref="B1: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9.140625" style="18" customWidth="1"/>
    <col min="6" max="6" width="10.7109375" style="18" bestFit="1" customWidth="1"/>
    <col min="7" max="7" width="9.00390625" style="18" customWidth="1"/>
    <col min="8" max="8" width="10.7109375" style="18" bestFit="1" customWidth="1"/>
    <col min="9" max="9" width="8.28125" style="18" customWidth="1"/>
    <col min="10" max="10" width="10.7109375" style="18" bestFit="1" customWidth="1"/>
    <col min="11" max="11" width="8.8515625" style="18" customWidth="1"/>
    <col min="12" max="12" width="10.710937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102" t="s">
        <v>202</v>
      </c>
      <c r="C1" s="62"/>
      <c r="D1" s="62"/>
      <c r="E1" s="62"/>
      <c r="H1" s="62"/>
      <c r="I1" s="62"/>
      <c r="J1" s="62"/>
      <c r="K1" s="62"/>
      <c r="L1" s="62"/>
      <c r="M1" s="62"/>
    </row>
    <row r="2" spans="2:13" ht="13.5" thickBot="1">
      <c r="B2" s="62"/>
      <c r="C2" s="62"/>
      <c r="D2" s="62"/>
      <c r="E2" s="62"/>
      <c r="H2" s="62"/>
      <c r="I2" s="62"/>
      <c r="J2" s="62"/>
      <c r="K2" s="62"/>
      <c r="L2" s="62"/>
      <c r="M2" s="62"/>
    </row>
    <row r="3" spans="2:13" ht="12.75" customHeight="1">
      <c r="B3" s="377" t="s">
        <v>203</v>
      </c>
      <c r="C3" s="378"/>
      <c r="D3" s="378"/>
      <c r="E3" s="379"/>
      <c r="F3" s="347" t="s">
        <v>204</v>
      </c>
      <c r="G3" s="348"/>
      <c r="H3" s="370" t="s">
        <v>147</v>
      </c>
      <c r="I3" s="371"/>
      <c r="J3" s="371"/>
      <c r="K3" s="371"/>
      <c r="L3" s="371"/>
      <c r="M3" s="372"/>
    </row>
    <row r="4" spans="2:13" ht="12.75" customHeight="1">
      <c r="B4" s="200" t="s">
        <v>205</v>
      </c>
      <c r="C4" s="46" t="s">
        <v>206</v>
      </c>
      <c r="D4" s="360" t="s">
        <v>125</v>
      </c>
      <c r="E4" s="361"/>
      <c r="F4" s="349"/>
      <c r="G4" s="350"/>
      <c r="H4" s="360" t="s">
        <v>150</v>
      </c>
      <c r="I4" s="373"/>
      <c r="J4" s="360" t="s">
        <v>128</v>
      </c>
      <c r="K4" s="361"/>
      <c r="L4" s="360" t="s">
        <v>207</v>
      </c>
      <c r="M4" s="383"/>
    </row>
    <row r="5" spans="2:21" ht="14.25" customHeight="1">
      <c r="B5" s="380">
        <v>38626</v>
      </c>
      <c r="C5" s="381"/>
      <c r="D5" s="382"/>
      <c r="E5" s="362" t="s">
        <v>235</v>
      </c>
      <c r="F5" s="45" t="s">
        <v>234</v>
      </c>
      <c r="G5" s="362" t="s">
        <v>235</v>
      </c>
      <c r="H5" s="45" t="s">
        <v>234</v>
      </c>
      <c r="I5" s="362" t="s">
        <v>235</v>
      </c>
      <c r="J5" s="45" t="s">
        <v>234</v>
      </c>
      <c r="K5" s="362" t="s">
        <v>235</v>
      </c>
      <c r="L5" s="45" t="s">
        <v>234</v>
      </c>
      <c r="M5" s="384" t="s">
        <v>235</v>
      </c>
      <c r="S5" s="18"/>
      <c r="T5" s="18"/>
      <c r="U5" s="18"/>
    </row>
    <row r="6" spans="2:21" ht="15.75" customHeight="1">
      <c r="B6" s="374" t="s">
        <v>151</v>
      </c>
      <c r="C6" s="375"/>
      <c r="D6" s="376"/>
      <c r="E6" s="363"/>
      <c r="F6" s="44" t="s">
        <v>151</v>
      </c>
      <c r="G6" s="363"/>
      <c r="H6" s="44" t="s">
        <v>151</v>
      </c>
      <c r="I6" s="363"/>
      <c r="J6" s="44" t="s">
        <v>151</v>
      </c>
      <c r="K6" s="363"/>
      <c r="L6" s="44" t="s">
        <v>151</v>
      </c>
      <c r="M6" s="385"/>
      <c r="P6" s="18"/>
      <c r="Q6" s="18"/>
      <c r="R6" s="18"/>
      <c r="S6" s="18"/>
      <c r="T6" s="18"/>
      <c r="U6" s="18"/>
    </row>
    <row r="7" spans="2:21" ht="5.25" customHeight="1">
      <c r="B7" s="201"/>
      <c r="C7" s="66"/>
      <c r="D7" s="65"/>
      <c r="E7" s="63"/>
      <c r="F7" s="114"/>
      <c r="G7" s="63"/>
      <c r="H7" s="64"/>
      <c r="I7" s="63"/>
      <c r="J7" s="64"/>
      <c r="K7" s="63"/>
      <c r="L7" s="64"/>
      <c r="M7" s="202"/>
      <c r="N7" s="18"/>
      <c r="O7" s="18"/>
      <c r="P7" s="18"/>
      <c r="Q7" s="18"/>
      <c r="R7" s="18"/>
      <c r="S7" s="18"/>
      <c r="T7" s="18"/>
      <c r="U7" s="18"/>
    </row>
    <row r="8" spans="2:21" ht="14.25" customHeight="1">
      <c r="B8" s="203" t="s">
        <v>209</v>
      </c>
      <c r="C8" s="68" t="s">
        <v>209</v>
      </c>
      <c r="D8" s="68">
        <v>32595</v>
      </c>
      <c r="E8" s="21">
        <v>-7.7</v>
      </c>
      <c r="F8" s="68">
        <v>571036</v>
      </c>
      <c r="G8" s="21">
        <v>-21.8</v>
      </c>
      <c r="H8" s="33">
        <v>96882</v>
      </c>
      <c r="I8" s="21">
        <v>-21.2</v>
      </c>
      <c r="J8" s="115">
        <v>63276</v>
      </c>
      <c r="K8" s="24">
        <v>-21.8</v>
      </c>
      <c r="L8" s="116">
        <v>474154</v>
      </c>
      <c r="M8" s="204">
        <v>-22</v>
      </c>
      <c r="N8" s="18"/>
      <c r="O8" s="18"/>
      <c r="P8" s="18"/>
      <c r="Q8" s="18"/>
      <c r="R8" s="18"/>
      <c r="S8" s="18"/>
      <c r="T8" s="18"/>
      <c r="U8" s="18"/>
    </row>
    <row r="9" spans="2:21" ht="10.5" customHeight="1">
      <c r="B9" s="205" t="s">
        <v>209</v>
      </c>
      <c r="C9" s="118" t="s">
        <v>209</v>
      </c>
      <c r="D9" s="118">
        <v>505</v>
      </c>
      <c r="E9" s="22">
        <v>-9.2</v>
      </c>
      <c r="F9" s="118">
        <v>7973</v>
      </c>
      <c r="G9" s="22">
        <v>20.4</v>
      </c>
      <c r="H9" s="35">
        <v>0</v>
      </c>
      <c r="I9" s="165">
        <v>0</v>
      </c>
      <c r="J9" s="35">
        <v>0</v>
      </c>
      <c r="K9" s="165">
        <v>0</v>
      </c>
      <c r="L9" s="119">
        <v>7973</v>
      </c>
      <c r="M9" s="206">
        <v>20.4</v>
      </c>
      <c r="N9" s="18"/>
      <c r="O9" s="18"/>
      <c r="P9" s="18"/>
      <c r="Q9" s="18"/>
      <c r="R9" s="18"/>
      <c r="S9" s="18"/>
      <c r="T9" s="18"/>
      <c r="U9" s="18"/>
    </row>
    <row r="10" spans="2:21" ht="10.5" customHeight="1">
      <c r="B10" s="205" t="s">
        <v>209</v>
      </c>
      <c r="C10" s="118" t="s">
        <v>209</v>
      </c>
      <c r="D10" s="166" t="s">
        <v>239</v>
      </c>
      <c r="E10" s="161" t="s">
        <v>239</v>
      </c>
      <c r="F10" s="166" t="s">
        <v>239</v>
      </c>
      <c r="G10" s="161" t="s">
        <v>239</v>
      </c>
      <c r="H10" s="167" t="s">
        <v>239</v>
      </c>
      <c r="I10" s="161" t="s">
        <v>239</v>
      </c>
      <c r="J10" s="167" t="s">
        <v>239</v>
      </c>
      <c r="K10" s="161" t="s">
        <v>239</v>
      </c>
      <c r="L10" s="163" t="s">
        <v>239</v>
      </c>
      <c r="M10" s="207" t="s">
        <v>239</v>
      </c>
      <c r="N10" s="18"/>
      <c r="O10" s="18"/>
      <c r="P10" s="18"/>
      <c r="Q10" s="18"/>
      <c r="R10" s="18"/>
      <c r="S10" s="18"/>
      <c r="T10" s="18"/>
      <c r="U10" s="18"/>
    </row>
    <row r="11" spans="2:21" ht="10.5" customHeight="1">
      <c r="B11" s="205" t="s">
        <v>209</v>
      </c>
      <c r="C11" s="118" t="s">
        <v>209</v>
      </c>
      <c r="D11" s="118">
        <v>5079</v>
      </c>
      <c r="E11" s="22">
        <v>-9.6</v>
      </c>
      <c r="F11" s="166" t="s">
        <v>239</v>
      </c>
      <c r="G11" s="161" t="s">
        <v>239</v>
      </c>
      <c r="H11" s="167" t="s">
        <v>239</v>
      </c>
      <c r="I11" s="161" t="s">
        <v>239</v>
      </c>
      <c r="J11" s="167" t="s">
        <v>239</v>
      </c>
      <c r="K11" s="161" t="s">
        <v>239</v>
      </c>
      <c r="L11" s="168" t="s">
        <v>239</v>
      </c>
      <c r="M11" s="207" t="s">
        <v>239</v>
      </c>
      <c r="N11" s="18"/>
      <c r="O11" s="18"/>
      <c r="P11" s="18"/>
      <c r="Q11" s="18"/>
      <c r="R11" s="18"/>
      <c r="S11" s="18"/>
      <c r="T11" s="18"/>
      <c r="U11" s="18"/>
    </row>
    <row r="12" spans="2:21" ht="10.5" customHeight="1">
      <c r="B12" s="205" t="s">
        <v>209</v>
      </c>
      <c r="C12" s="118" t="s">
        <v>209</v>
      </c>
      <c r="D12" s="118">
        <v>887</v>
      </c>
      <c r="E12" s="22">
        <v>3.5</v>
      </c>
      <c r="F12" s="118">
        <v>13290</v>
      </c>
      <c r="G12" s="22">
        <v>4.9</v>
      </c>
      <c r="H12" s="167" t="s">
        <v>239</v>
      </c>
      <c r="I12" s="161" t="s">
        <v>239</v>
      </c>
      <c r="J12" s="167" t="s">
        <v>239</v>
      </c>
      <c r="K12" s="161" t="s">
        <v>239</v>
      </c>
      <c r="L12" s="168" t="s">
        <v>239</v>
      </c>
      <c r="M12" s="207" t="s">
        <v>239</v>
      </c>
      <c r="N12" s="18"/>
      <c r="O12" s="18"/>
      <c r="P12" s="18"/>
      <c r="Q12" s="18"/>
      <c r="R12" s="18"/>
      <c r="S12" s="18"/>
      <c r="T12" s="18"/>
      <c r="U12" s="18"/>
    </row>
    <row r="13" spans="2:21" ht="10.5" customHeight="1">
      <c r="B13" s="205" t="s">
        <v>209</v>
      </c>
      <c r="C13" s="118" t="s">
        <v>209</v>
      </c>
      <c r="D13" s="118">
        <v>8269</v>
      </c>
      <c r="E13" s="22">
        <v>-6.5</v>
      </c>
      <c r="F13" s="118">
        <v>78164</v>
      </c>
      <c r="G13" s="22">
        <v>4</v>
      </c>
      <c r="H13" s="34">
        <v>14747</v>
      </c>
      <c r="I13" s="22">
        <v>4.4</v>
      </c>
      <c r="J13" s="38">
        <v>8765</v>
      </c>
      <c r="K13" s="22">
        <v>-19.6</v>
      </c>
      <c r="L13" s="120">
        <v>63417</v>
      </c>
      <c r="M13" s="208">
        <v>3.9</v>
      </c>
      <c r="N13" s="18"/>
      <c r="O13" s="18"/>
      <c r="P13" s="18"/>
      <c r="Q13" s="18"/>
      <c r="R13" s="18"/>
      <c r="S13" s="18"/>
      <c r="T13" s="18"/>
      <c r="U13" s="18"/>
    </row>
    <row r="14" spans="2:21" ht="10.5" customHeight="1">
      <c r="B14" s="205" t="s">
        <v>209</v>
      </c>
      <c r="C14" s="118" t="s">
        <v>209</v>
      </c>
      <c r="D14" s="118">
        <v>3580</v>
      </c>
      <c r="E14" s="22">
        <v>-13.6</v>
      </c>
      <c r="F14" s="118">
        <v>11802</v>
      </c>
      <c r="G14" s="22">
        <v>5.7</v>
      </c>
      <c r="H14" s="35">
        <v>24</v>
      </c>
      <c r="I14" s="161" t="s">
        <v>239</v>
      </c>
      <c r="J14" s="35">
        <v>24</v>
      </c>
      <c r="K14" s="161" t="s">
        <v>239</v>
      </c>
      <c r="L14" s="119">
        <v>11778</v>
      </c>
      <c r="M14" s="207" t="s">
        <v>239</v>
      </c>
      <c r="N14" s="18"/>
      <c r="O14" s="18"/>
      <c r="P14" s="18"/>
      <c r="Q14" s="18"/>
      <c r="R14" s="18"/>
      <c r="S14" s="18"/>
      <c r="T14" s="18"/>
      <c r="U14" s="18"/>
    </row>
    <row r="15" spans="2:21" ht="10.5" customHeight="1">
      <c r="B15" s="205" t="s">
        <v>209</v>
      </c>
      <c r="C15" s="118" t="s">
        <v>209</v>
      </c>
      <c r="D15" s="166" t="s">
        <v>239</v>
      </c>
      <c r="E15" s="161" t="s">
        <v>239</v>
      </c>
      <c r="F15" s="168" t="s">
        <v>239</v>
      </c>
      <c r="G15" s="161" t="s">
        <v>239</v>
      </c>
      <c r="H15" s="169" t="s">
        <v>239</v>
      </c>
      <c r="I15" s="161" t="s">
        <v>239</v>
      </c>
      <c r="J15" s="167" t="s">
        <v>239</v>
      </c>
      <c r="K15" s="161" t="s">
        <v>239</v>
      </c>
      <c r="L15" s="168" t="s">
        <v>239</v>
      </c>
      <c r="M15" s="207" t="s">
        <v>239</v>
      </c>
      <c r="N15" s="18"/>
      <c r="O15" s="18"/>
      <c r="P15" s="18"/>
      <c r="Q15" s="18"/>
      <c r="R15" s="18"/>
      <c r="S15" s="18"/>
      <c r="T15" s="18"/>
      <c r="U15" s="18"/>
    </row>
    <row r="16" spans="2:21" ht="4.5" customHeight="1">
      <c r="B16" s="209"/>
      <c r="C16" s="74"/>
      <c r="D16" s="74"/>
      <c r="E16" s="75"/>
      <c r="F16" s="74"/>
      <c r="G16" s="75"/>
      <c r="H16" s="76"/>
      <c r="I16" s="75"/>
      <c r="J16" s="38"/>
      <c r="K16" s="87"/>
      <c r="L16" s="64"/>
      <c r="M16" s="210"/>
      <c r="N16" s="18"/>
      <c r="O16" s="18"/>
      <c r="P16" s="18"/>
      <c r="Q16" s="18"/>
      <c r="R16" s="18"/>
      <c r="S16" s="18"/>
      <c r="T16" s="18"/>
      <c r="U16" s="18"/>
    </row>
    <row r="17" spans="2:21" ht="10.5" customHeight="1">
      <c r="B17" s="211" t="s">
        <v>209</v>
      </c>
      <c r="C17" s="121" t="s">
        <v>209</v>
      </c>
      <c r="D17" s="162" t="s">
        <v>239</v>
      </c>
      <c r="E17" s="162" t="s">
        <v>239</v>
      </c>
      <c r="F17" s="162" t="s">
        <v>239</v>
      </c>
      <c r="G17" s="162" t="s">
        <v>239</v>
      </c>
      <c r="H17" s="170" t="s">
        <v>239</v>
      </c>
      <c r="I17" s="162" t="s">
        <v>239</v>
      </c>
      <c r="J17" s="170" t="s">
        <v>239</v>
      </c>
      <c r="K17" s="162" t="s">
        <v>239</v>
      </c>
      <c r="L17" s="162" t="s">
        <v>239</v>
      </c>
      <c r="M17" s="188" t="s">
        <v>239</v>
      </c>
      <c r="N17" s="18"/>
      <c r="O17" s="18"/>
      <c r="P17" s="18"/>
      <c r="Q17" s="18"/>
      <c r="R17" s="18"/>
      <c r="S17" s="18"/>
      <c r="T17" s="18"/>
      <c r="U17" s="18"/>
    </row>
    <row r="18" spans="2:21" ht="4.5" customHeight="1">
      <c r="B18" s="209"/>
      <c r="C18" s="74"/>
      <c r="D18" s="74"/>
      <c r="E18" s="75"/>
      <c r="F18" s="74"/>
      <c r="G18" s="75"/>
      <c r="H18" s="76"/>
      <c r="I18" s="75"/>
      <c r="J18" s="38"/>
      <c r="K18" s="87"/>
      <c r="L18" s="64"/>
      <c r="M18" s="210"/>
      <c r="N18" s="18"/>
      <c r="O18" s="18"/>
      <c r="P18" s="18"/>
      <c r="Q18" s="18"/>
      <c r="R18" s="18"/>
      <c r="S18" s="18"/>
      <c r="T18" s="18"/>
      <c r="U18" s="18"/>
    </row>
    <row r="19" spans="2:21" ht="10.5" customHeight="1">
      <c r="B19" s="203" t="s">
        <v>209</v>
      </c>
      <c r="C19" s="68" t="s">
        <v>209</v>
      </c>
      <c r="D19" s="68">
        <v>565</v>
      </c>
      <c r="E19" s="21">
        <v>11.4</v>
      </c>
      <c r="F19" s="68">
        <v>3958</v>
      </c>
      <c r="G19" s="21">
        <v>15.7</v>
      </c>
      <c r="H19" s="170" t="s">
        <v>239</v>
      </c>
      <c r="I19" s="162" t="s">
        <v>239</v>
      </c>
      <c r="J19" s="170" t="s">
        <v>239</v>
      </c>
      <c r="K19" s="162" t="s">
        <v>239</v>
      </c>
      <c r="L19" s="162" t="s">
        <v>239</v>
      </c>
      <c r="M19" s="188" t="s">
        <v>239</v>
      </c>
      <c r="N19" s="18"/>
      <c r="O19" s="18"/>
      <c r="P19" s="18"/>
      <c r="Q19" s="18"/>
      <c r="R19" s="18"/>
      <c r="S19" s="18"/>
      <c r="T19" s="18"/>
      <c r="U19" s="18"/>
    </row>
    <row r="20" spans="2:21" ht="4.5" customHeight="1">
      <c r="B20" s="209"/>
      <c r="C20" s="74"/>
      <c r="D20" s="74"/>
      <c r="E20" s="75"/>
      <c r="F20" s="74"/>
      <c r="G20" s="75"/>
      <c r="H20" s="76"/>
      <c r="I20" s="75"/>
      <c r="J20" s="38"/>
      <c r="K20" s="87"/>
      <c r="L20" s="64"/>
      <c r="M20" s="210"/>
      <c r="N20" s="18"/>
      <c r="O20" s="18"/>
      <c r="P20" s="18"/>
      <c r="Q20" s="18"/>
      <c r="R20" s="18"/>
      <c r="S20" s="18"/>
      <c r="T20" s="18"/>
      <c r="U20" s="18"/>
    </row>
    <row r="21" spans="2:21" ht="10.5" customHeight="1">
      <c r="B21" s="203" t="s">
        <v>209</v>
      </c>
      <c r="C21" s="68" t="s">
        <v>209</v>
      </c>
      <c r="D21" s="68">
        <v>33911</v>
      </c>
      <c r="E21" s="21">
        <v>2.7</v>
      </c>
      <c r="F21" s="68">
        <v>187174</v>
      </c>
      <c r="G21" s="21">
        <v>3.5</v>
      </c>
      <c r="H21" s="33">
        <v>10599</v>
      </c>
      <c r="I21" s="21">
        <v>-18.5</v>
      </c>
      <c r="J21" s="115">
        <v>9594</v>
      </c>
      <c r="K21" s="24">
        <v>-20.7</v>
      </c>
      <c r="L21" s="116">
        <v>176576</v>
      </c>
      <c r="M21" s="204">
        <v>5.2</v>
      </c>
      <c r="N21" s="18"/>
      <c r="O21" s="18"/>
      <c r="P21" s="18"/>
      <c r="Q21" s="18"/>
      <c r="R21" s="18"/>
      <c r="S21" s="18"/>
      <c r="T21" s="18"/>
      <c r="U21" s="18"/>
    </row>
    <row r="22" spans="2:21" ht="10.5" customHeight="1">
      <c r="B22" s="205" t="s">
        <v>209</v>
      </c>
      <c r="C22" s="118" t="s">
        <v>209</v>
      </c>
      <c r="D22" s="118">
        <v>772</v>
      </c>
      <c r="E22" s="22">
        <v>-7.5</v>
      </c>
      <c r="F22" s="118" t="s">
        <v>239</v>
      </c>
      <c r="G22" s="22" t="s">
        <v>239</v>
      </c>
      <c r="H22" s="169" t="s">
        <v>239</v>
      </c>
      <c r="I22" s="161" t="s">
        <v>239</v>
      </c>
      <c r="J22" s="169" t="s">
        <v>239</v>
      </c>
      <c r="K22" s="161" t="s">
        <v>239</v>
      </c>
      <c r="L22" s="166" t="s">
        <v>239</v>
      </c>
      <c r="M22" s="207" t="s">
        <v>239</v>
      </c>
      <c r="N22" s="18"/>
      <c r="O22" s="18"/>
      <c r="P22" s="18"/>
      <c r="Q22" s="18"/>
      <c r="R22" s="18"/>
      <c r="S22" s="18"/>
      <c r="T22" s="18"/>
      <c r="U22" s="18"/>
    </row>
    <row r="23" spans="2:21" ht="10.5" customHeight="1">
      <c r="B23" s="205" t="s">
        <v>209</v>
      </c>
      <c r="C23" s="118" t="s">
        <v>209</v>
      </c>
      <c r="D23" s="118">
        <v>33139</v>
      </c>
      <c r="E23" s="22">
        <v>2.9</v>
      </c>
      <c r="F23" s="118">
        <v>181996</v>
      </c>
      <c r="G23" s="22">
        <v>3.6</v>
      </c>
      <c r="H23" s="169" t="s">
        <v>239</v>
      </c>
      <c r="I23" s="161" t="s">
        <v>239</v>
      </c>
      <c r="J23" s="169" t="s">
        <v>239</v>
      </c>
      <c r="K23" s="161" t="s">
        <v>239</v>
      </c>
      <c r="L23" s="166" t="s">
        <v>239</v>
      </c>
      <c r="M23" s="207" t="s">
        <v>239</v>
      </c>
      <c r="N23" s="18"/>
      <c r="O23" s="18"/>
      <c r="P23" s="18"/>
      <c r="Q23" s="18"/>
      <c r="R23" s="18"/>
      <c r="S23" s="18"/>
      <c r="T23" s="18"/>
      <c r="U23" s="18"/>
    </row>
    <row r="24" spans="2:21" ht="10.5" customHeight="1">
      <c r="B24" s="205" t="s">
        <v>209</v>
      </c>
      <c r="C24" s="118" t="s">
        <v>209</v>
      </c>
      <c r="D24" s="118">
        <v>26696</v>
      </c>
      <c r="E24" s="22">
        <v>5.3</v>
      </c>
      <c r="F24" s="118">
        <v>157533</v>
      </c>
      <c r="G24" s="22">
        <v>5.7</v>
      </c>
      <c r="H24" s="34">
        <v>5997</v>
      </c>
      <c r="I24" s="161" t="s">
        <v>239</v>
      </c>
      <c r="J24" s="34">
        <v>5118</v>
      </c>
      <c r="K24" s="22">
        <v>18.6</v>
      </c>
      <c r="L24" s="73">
        <v>151536</v>
      </c>
      <c r="M24" s="207" t="s">
        <v>239</v>
      </c>
      <c r="N24" s="18"/>
      <c r="O24" s="18"/>
      <c r="P24" s="18"/>
      <c r="Q24" s="18"/>
      <c r="R24" s="18"/>
      <c r="S24" s="18"/>
      <c r="T24" s="18"/>
      <c r="U24" s="18"/>
    </row>
    <row r="25" spans="2:21" ht="10.5" customHeight="1">
      <c r="B25" s="212" t="s">
        <v>209</v>
      </c>
      <c r="C25" s="119" t="s">
        <v>209</v>
      </c>
      <c r="D25" s="119">
        <v>6443</v>
      </c>
      <c r="E25" s="22">
        <v>-5.7</v>
      </c>
      <c r="F25" s="119">
        <v>24463</v>
      </c>
      <c r="G25" s="22">
        <v>-8.5</v>
      </c>
      <c r="H25" s="169" t="s">
        <v>239</v>
      </c>
      <c r="I25" s="161" t="s">
        <v>239</v>
      </c>
      <c r="J25" s="169" t="s">
        <v>239</v>
      </c>
      <c r="K25" s="161" t="s">
        <v>239</v>
      </c>
      <c r="L25" s="166" t="s">
        <v>239</v>
      </c>
      <c r="M25" s="207" t="s">
        <v>239</v>
      </c>
      <c r="N25" s="18"/>
      <c r="O25" s="18"/>
      <c r="P25" s="18"/>
      <c r="Q25" s="18"/>
      <c r="R25" s="18"/>
      <c r="S25" s="18"/>
      <c r="T25" s="18"/>
      <c r="U25" s="18"/>
    </row>
    <row r="26" spans="2:21" ht="4.5" customHeight="1">
      <c r="B26" s="209"/>
      <c r="C26" s="74"/>
      <c r="D26" s="74"/>
      <c r="E26" s="75"/>
      <c r="F26" s="74"/>
      <c r="G26" s="75"/>
      <c r="H26" s="76"/>
      <c r="I26" s="75"/>
      <c r="J26" s="38"/>
      <c r="K26" s="87"/>
      <c r="L26" s="64"/>
      <c r="M26" s="210"/>
      <c r="N26" s="18"/>
      <c r="O26" s="18"/>
      <c r="P26" s="18"/>
      <c r="Q26" s="18"/>
      <c r="R26" s="18"/>
      <c r="S26" s="18"/>
      <c r="T26" s="18"/>
      <c r="U26" s="18"/>
    </row>
    <row r="27" spans="2:21" ht="12.75">
      <c r="B27" s="203" t="s">
        <v>209</v>
      </c>
      <c r="C27" s="68" t="s">
        <v>209</v>
      </c>
      <c r="D27" s="68">
        <v>19574</v>
      </c>
      <c r="E27" s="21">
        <v>-13.6</v>
      </c>
      <c r="F27" s="68">
        <v>3492852</v>
      </c>
      <c r="G27" s="21">
        <v>21</v>
      </c>
      <c r="H27" s="33">
        <v>208066</v>
      </c>
      <c r="I27" s="21">
        <v>51.4</v>
      </c>
      <c r="J27" s="115">
        <v>109626</v>
      </c>
      <c r="K27" s="24">
        <v>37.8</v>
      </c>
      <c r="L27" s="116">
        <v>3284786</v>
      </c>
      <c r="M27" s="204">
        <v>19.5</v>
      </c>
      <c r="N27" s="18"/>
      <c r="O27" s="18"/>
      <c r="P27" s="18"/>
      <c r="Q27" s="18"/>
      <c r="R27" s="18"/>
      <c r="S27" s="18"/>
      <c r="T27" s="18"/>
      <c r="U27" s="18"/>
    </row>
    <row r="28" spans="2:21" ht="4.5" customHeight="1">
      <c r="B28" s="209"/>
      <c r="C28" s="74"/>
      <c r="D28" s="74"/>
      <c r="E28" s="75"/>
      <c r="F28" s="74"/>
      <c r="G28" s="75"/>
      <c r="H28" s="76"/>
      <c r="I28" s="75"/>
      <c r="J28" s="38"/>
      <c r="K28" s="87"/>
      <c r="L28" s="64"/>
      <c r="M28" s="210"/>
      <c r="N28" s="18"/>
      <c r="O28" s="18"/>
      <c r="P28" s="18"/>
      <c r="Q28" s="18"/>
      <c r="R28" s="18"/>
      <c r="S28" s="18"/>
      <c r="T28" s="18"/>
      <c r="U28" s="18"/>
    </row>
    <row r="29" spans="2:21" ht="12" customHeight="1">
      <c r="B29" s="203" t="s">
        <v>209</v>
      </c>
      <c r="C29" s="68" t="s">
        <v>209</v>
      </c>
      <c r="D29" s="68">
        <v>26230</v>
      </c>
      <c r="E29" s="21">
        <v>5</v>
      </c>
      <c r="F29" s="68">
        <v>208529</v>
      </c>
      <c r="G29" s="21">
        <v>1.2</v>
      </c>
      <c r="H29" s="33">
        <v>56418</v>
      </c>
      <c r="I29" s="21">
        <v>10.4</v>
      </c>
      <c r="J29" s="115">
        <v>40882</v>
      </c>
      <c r="K29" s="24">
        <v>8.6</v>
      </c>
      <c r="L29" s="116">
        <v>152111</v>
      </c>
      <c r="M29" s="204">
        <v>-1.8</v>
      </c>
      <c r="N29" s="18"/>
      <c r="O29" s="18"/>
      <c r="P29" s="18"/>
      <c r="Q29" s="18"/>
      <c r="R29" s="18"/>
      <c r="S29" s="18"/>
      <c r="T29" s="18"/>
      <c r="U29" s="18"/>
    </row>
    <row r="30" spans="2:21" ht="10.5" customHeight="1">
      <c r="B30" s="205" t="s">
        <v>209</v>
      </c>
      <c r="C30" s="118" t="s">
        <v>209</v>
      </c>
      <c r="D30" s="118">
        <v>5171</v>
      </c>
      <c r="E30" s="22">
        <v>26.6</v>
      </c>
      <c r="F30" s="118">
        <v>30338</v>
      </c>
      <c r="G30" s="22">
        <v>3.7</v>
      </c>
      <c r="H30" s="34">
        <v>15772</v>
      </c>
      <c r="I30" s="22">
        <v>11.9</v>
      </c>
      <c r="J30" s="38">
        <v>9027</v>
      </c>
      <c r="K30" s="22">
        <v>14</v>
      </c>
      <c r="L30" s="120">
        <v>14566</v>
      </c>
      <c r="M30" s="208">
        <v>-3.9</v>
      </c>
      <c r="N30" s="18"/>
      <c r="O30" s="18"/>
      <c r="P30" s="18"/>
      <c r="Q30" s="18"/>
      <c r="R30" s="18"/>
      <c r="S30" s="18"/>
      <c r="T30" s="18"/>
      <c r="U30" s="18"/>
    </row>
    <row r="31" spans="2:21" ht="10.5" customHeight="1">
      <c r="B31" s="205" t="s">
        <v>209</v>
      </c>
      <c r="C31" s="118" t="s">
        <v>209</v>
      </c>
      <c r="D31" s="118">
        <v>3785</v>
      </c>
      <c r="E31" s="22">
        <v>0.2</v>
      </c>
      <c r="F31" s="118">
        <v>20886</v>
      </c>
      <c r="G31" s="22">
        <v>-24.9</v>
      </c>
      <c r="H31" s="34">
        <v>6209</v>
      </c>
      <c r="I31" s="22">
        <v>-50.1</v>
      </c>
      <c r="J31" s="34">
        <v>2744</v>
      </c>
      <c r="K31" s="22" t="s">
        <v>239</v>
      </c>
      <c r="L31" s="120">
        <v>14677</v>
      </c>
      <c r="M31" s="208">
        <v>-4.6</v>
      </c>
      <c r="N31" s="18"/>
      <c r="O31" s="18"/>
      <c r="P31" s="18"/>
      <c r="Q31" s="18"/>
      <c r="R31" s="18"/>
      <c r="S31" s="18"/>
      <c r="T31" s="18"/>
      <c r="U31" s="18"/>
    </row>
    <row r="32" spans="2:21" ht="10.5" customHeight="1">
      <c r="B32" s="212" t="s">
        <v>209</v>
      </c>
      <c r="C32" s="119" t="s">
        <v>209</v>
      </c>
      <c r="D32" s="168" t="s">
        <v>239</v>
      </c>
      <c r="E32" s="161" t="s">
        <v>239</v>
      </c>
      <c r="F32" s="163" t="s">
        <v>239</v>
      </c>
      <c r="G32" s="161" t="s">
        <v>239</v>
      </c>
      <c r="H32" s="167" t="s">
        <v>239</v>
      </c>
      <c r="I32" s="161" t="s">
        <v>239</v>
      </c>
      <c r="J32" s="167" t="s">
        <v>239</v>
      </c>
      <c r="K32" s="161" t="s">
        <v>239</v>
      </c>
      <c r="L32" s="168" t="s">
        <v>239</v>
      </c>
      <c r="M32" s="207" t="s">
        <v>239</v>
      </c>
      <c r="N32" s="18"/>
      <c r="O32" s="18"/>
      <c r="P32" s="18"/>
      <c r="Q32" s="18"/>
      <c r="R32" s="18"/>
      <c r="S32" s="18"/>
      <c r="T32" s="18"/>
      <c r="U32" s="18"/>
    </row>
    <row r="33" spans="2:21" ht="10.5" customHeight="1">
      <c r="B33" s="205" t="s">
        <v>209</v>
      </c>
      <c r="C33" s="118" t="s">
        <v>209</v>
      </c>
      <c r="D33" s="118">
        <v>2425</v>
      </c>
      <c r="E33" s="22">
        <v>-14.8</v>
      </c>
      <c r="F33" s="118">
        <v>17378</v>
      </c>
      <c r="G33" s="22">
        <v>-6.3</v>
      </c>
      <c r="H33" s="34">
        <v>8373</v>
      </c>
      <c r="I33" s="22">
        <v>-1.6</v>
      </c>
      <c r="J33" s="38">
        <v>4213</v>
      </c>
      <c r="K33" s="22">
        <v>-6.9</v>
      </c>
      <c r="L33" s="120">
        <v>9005</v>
      </c>
      <c r="M33" s="208">
        <v>-10.3</v>
      </c>
      <c r="N33" s="18"/>
      <c r="O33" s="18"/>
      <c r="P33" s="18"/>
      <c r="Q33" s="18"/>
      <c r="R33" s="18"/>
      <c r="S33" s="18"/>
      <c r="T33" s="18"/>
      <c r="U33" s="18"/>
    </row>
    <row r="34" spans="2:21" ht="4.5" customHeight="1">
      <c r="B34" s="209"/>
      <c r="C34" s="74"/>
      <c r="D34" s="74"/>
      <c r="E34" s="75"/>
      <c r="F34" s="74"/>
      <c r="G34" s="75"/>
      <c r="H34" s="76"/>
      <c r="I34" s="75"/>
      <c r="J34" s="38"/>
      <c r="K34" s="87"/>
      <c r="L34" s="64"/>
      <c r="M34" s="210"/>
      <c r="N34" s="18"/>
      <c r="O34" s="18"/>
      <c r="P34" s="18"/>
      <c r="Q34" s="18"/>
      <c r="R34" s="18"/>
      <c r="S34" s="18"/>
      <c r="T34" s="18"/>
      <c r="U34" s="18"/>
    </row>
    <row r="35" spans="2:21" ht="10.5" customHeight="1">
      <c r="B35" s="203" t="s">
        <v>209</v>
      </c>
      <c r="C35" s="68" t="s">
        <v>209</v>
      </c>
      <c r="D35" s="68">
        <v>13482</v>
      </c>
      <c r="E35" s="21">
        <v>-9.3</v>
      </c>
      <c r="F35" s="68">
        <v>62154</v>
      </c>
      <c r="G35" s="21">
        <v>-2</v>
      </c>
      <c r="H35" s="33">
        <v>18650</v>
      </c>
      <c r="I35" s="21">
        <v>-4.1</v>
      </c>
      <c r="J35" s="115">
        <v>13640</v>
      </c>
      <c r="K35" s="24">
        <v>-3.4</v>
      </c>
      <c r="L35" s="116">
        <v>43504</v>
      </c>
      <c r="M35" s="204">
        <v>-1</v>
      </c>
      <c r="N35" s="18"/>
      <c r="O35" s="18"/>
      <c r="P35" s="18"/>
      <c r="Q35" s="18"/>
      <c r="R35" s="18"/>
      <c r="S35" s="18"/>
      <c r="T35" s="18"/>
      <c r="U35" s="18"/>
    </row>
    <row r="36" spans="2:21" ht="10.5" customHeight="1">
      <c r="B36" s="205" t="s">
        <v>209</v>
      </c>
      <c r="C36" s="118" t="s">
        <v>209</v>
      </c>
      <c r="D36" s="118">
        <v>9487</v>
      </c>
      <c r="E36" s="22">
        <v>-8.2</v>
      </c>
      <c r="F36" s="118">
        <v>40557</v>
      </c>
      <c r="G36" s="22">
        <v>-3.6</v>
      </c>
      <c r="H36" s="34">
        <v>11297</v>
      </c>
      <c r="I36" s="22">
        <v>-2</v>
      </c>
      <c r="J36" s="38">
        <v>8496</v>
      </c>
      <c r="K36" s="22">
        <v>-1.6</v>
      </c>
      <c r="L36" s="120">
        <v>29261</v>
      </c>
      <c r="M36" s="208">
        <v>-4.2</v>
      </c>
      <c r="N36" s="18"/>
      <c r="O36" s="18"/>
      <c r="P36" s="18"/>
      <c r="Q36" s="18"/>
      <c r="R36" s="18"/>
      <c r="S36" s="18"/>
      <c r="T36" s="18"/>
      <c r="U36" s="18"/>
    </row>
    <row r="37" spans="2:21" ht="10.5" customHeight="1">
      <c r="B37" s="205" t="s">
        <v>209</v>
      </c>
      <c r="C37" s="118" t="s">
        <v>209</v>
      </c>
      <c r="D37" s="118">
        <v>3995</v>
      </c>
      <c r="E37" s="22">
        <v>-11.8</v>
      </c>
      <c r="F37" s="118">
        <v>21597</v>
      </c>
      <c r="G37" s="22">
        <v>1.2</v>
      </c>
      <c r="H37" s="34">
        <v>7354</v>
      </c>
      <c r="I37" s="22">
        <v>-7.2</v>
      </c>
      <c r="J37" s="38">
        <v>5145</v>
      </c>
      <c r="K37" s="22">
        <v>-6.2</v>
      </c>
      <c r="L37" s="120">
        <v>14243</v>
      </c>
      <c r="M37" s="208">
        <v>6.2</v>
      </c>
      <c r="N37" s="18"/>
      <c r="O37" s="18"/>
      <c r="P37" s="18"/>
      <c r="Q37" s="18"/>
      <c r="R37" s="18"/>
      <c r="S37" s="18"/>
      <c r="T37" s="18"/>
      <c r="U37" s="18"/>
    </row>
    <row r="38" spans="2:21" ht="4.5" customHeight="1">
      <c r="B38" s="209"/>
      <c r="C38" s="74"/>
      <c r="D38" s="74"/>
      <c r="E38" s="75"/>
      <c r="F38" s="74"/>
      <c r="G38" s="75"/>
      <c r="H38" s="76"/>
      <c r="I38" s="75"/>
      <c r="J38" s="38"/>
      <c r="K38" s="87"/>
      <c r="L38" s="64"/>
      <c r="M38" s="210"/>
      <c r="N38" s="18"/>
      <c r="O38" s="18"/>
      <c r="P38" s="18"/>
      <c r="Q38" s="18"/>
      <c r="R38" s="18"/>
      <c r="S38" s="18"/>
      <c r="T38" s="18"/>
      <c r="U38" s="18"/>
    </row>
    <row r="39" spans="2:21" ht="10.5" customHeight="1">
      <c r="B39" s="203" t="s">
        <v>209</v>
      </c>
      <c r="C39" s="68" t="s">
        <v>209</v>
      </c>
      <c r="D39" s="68">
        <v>3868</v>
      </c>
      <c r="E39" s="21">
        <v>-1.5</v>
      </c>
      <c r="F39" s="68">
        <v>14163</v>
      </c>
      <c r="G39" s="21">
        <v>-6.2</v>
      </c>
      <c r="H39" s="122">
        <v>5662</v>
      </c>
      <c r="I39" s="162" t="s">
        <v>239</v>
      </c>
      <c r="J39" s="122">
        <v>2597</v>
      </c>
      <c r="K39" s="162" t="s">
        <v>239</v>
      </c>
      <c r="L39" s="121">
        <v>8501</v>
      </c>
      <c r="M39" s="305" t="s">
        <v>240</v>
      </c>
      <c r="N39" s="18"/>
      <c r="O39" s="18"/>
      <c r="P39" s="18"/>
      <c r="Q39" s="18"/>
      <c r="R39" s="18"/>
      <c r="S39" s="18"/>
      <c r="T39" s="18"/>
      <c r="U39" s="18"/>
    </row>
    <row r="40" spans="2:21" ht="4.5" customHeight="1">
      <c r="B40" s="209"/>
      <c r="C40" s="74"/>
      <c r="D40" s="74"/>
      <c r="E40" s="75"/>
      <c r="F40" s="74"/>
      <c r="G40" s="75"/>
      <c r="H40" s="76"/>
      <c r="I40" s="75"/>
      <c r="J40" s="38"/>
      <c r="K40" s="87"/>
      <c r="L40" s="64"/>
      <c r="M40" s="210"/>
      <c r="N40" s="18"/>
      <c r="O40" s="18"/>
      <c r="P40" s="18"/>
      <c r="Q40" s="18"/>
      <c r="R40" s="18"/>
      <c r="S40" s="18"/>
      <c r="T40" s="18"/>
      <c r="U40" s="18"/>
    </row>
    <row r="41" spans="2:21" ht="10.5" customHeight="1">
      <c r="B41" s="203" t="s">
        <v>209</v>
      </c>
      <c r="C41" s="68" t="s">
        <v>209</v>
      </c>
      <c r="D41" s="68">
        <v>19504</v>
      </c>
      <c r="E41" s="21">
        <v>-4.8</v>
      </c>
      <c r="F41" s="68">
        <v>373212</v>
      </c>
      <c r="G41" s="21">
        <v>13.5</v>
      </c>
      <c r="H41" s="33">
        <v>133209</v>
      </c>
      <c r="I41" s="21">
        <v>5</v>
      </c>
      <c r="J41" s="115">
        <v>126586</v>
      </c>
      <c r="K41" s="24">
        <v>7.1</v>
      </c>
      <c r="L41" s="116">
        <v>240003</v>
      </c>
      <c r="M41" s="204">
        <v>18.9</v>
      </c>
      <c r="N41" s="18"/>
      <c r="O41" s="18"/>
      <c r="P41" s="18"/>
      <c r="Q41" s="18"/>
      <c r="R41" s="18"/>
      <c r="S41" s="18"/>
      <c r="T41" s="18"/>
      <c r="U41" s="18"/>
    </row>
    <row r="42" spans="2:21" ht="10.5" customHeight="1">
      <c r="B42" s="205" t="s">
        <v>209</v>
      </c>
      <c r="C42" s="118" t="s">
        <v>209</v>
      </c>
      <c r="D42" s="118">
        <v>15218</v>
      </c>
      <c r="E42" s="22">
        <v>-2.8</v>
      </c>
      <c r="F42" s="166" t="s">
        <v>239</v>
      </c>
      <c r="G42" s="161" t="s">
        <v>239</v>
      </c>
      <c r="H42" s="169" t="s">
        <v>239</v>
      </c>
      <c r="I42" s="161" t="s">
        <v>239</v>
      </c>
      <c r="J42" s="169" t="s">
        <v>239</v>
      </c>
      <c r="K42" s="161" t="s">
        <v>239</v>
      </c>
      <c r="L42" s="166" t="s">
        <v>239</v>
      </c>
      <c r="M42" s="207" t="s">
        <v>239</v>
      </c>
      <c r="N42" s="18"/>
      <c r="O42" s="18"/>
      <c r="P42" s="18"/>
      <c r="Q42" s="18"/>
      <c r="R42" s="18"/>
      <c r="S42" s="18"/>
      <c r="T42" s="18"/>
      <c r="U42" s="18"/>
    </row>
    <row r="43" spans="2:21" ht="10.5" customHeight="1">
      <c r="B43" s="212" t="s">
        <v>209</v>
      </c>
      <c r="C43" s="119" t="s">
        <v>209</v>
      </c>
      <c r="D43" s="168" t="s">
        <v>239</v>
      </c>
      <c r="E43" s="161" t="s">
        <v>239</v>
      </c>
      <c r="F43" s="168" t="s">
        <v>239</v>
      </c>
      <c r="G43" s="161" t="s">
        <v>239</v>
      </c>
      <c r="H43" s="167" t="s">
        <v>239</v>
      </c>
      <c r="I43" s="161" t="s">
        <v>239</v>
      </c>
      <c r="J43" s="167" t="s">
        <v>239</v>
      </c>
      <c r="K43" s="161" t="s">
        <v>239</v>
      </c>
      <c r="L43" s="168" t="s">
        <v>239</v>
      </c>
      <c r="M43" s="207" t="s">
        <v>239</v>
      </c>
      <c r="N43" s="18"/>
      <c r="O43" s="18"/>
      <c r="P43" s="18"/>
      <c r="Q43" s="18"/>
      <c r="R43" s="18"/>
      <c r="S43" s="18"/>
      <c r="T43" s="18"/>
      <c r="U43" s="18"/>
    </row>
    <row r="44" spans="2:21" ht="10.5" customHeight="1">
      <c r="B44" s="205" t="s">
        <v>209</v>
      </c>
      <c r="C44" s="118" t="s">
        <v>209</v>
      </c>
      <c r="D44" s="118">
        <v>4285</v>
      </c>
      <c r="E44" s="22">
        <v>-11.3</v>
      </c>
      <c r="F44" s="166" t="s">
        <v>239</v>
      </c>
      <c r="G44" s="161" t="s">
        <v>239</v>
      </c>
      <c r="H44" s="166" t="s">
        <v>239</v>
      </c>
      <c r="I44" s="161" t="s">
        <v>239</v>
      </c>
      <c r="J44" s="166" t="s">
        <v>239</v>
      </c>
      <c r="K44" s="161" t="s">
        <v>239</v>
      </c>
      <c r="L44" s="166" t="s">
        <v>239</v>
      </c>
      <c r="M44" s="207" t="s">
        <v>239</v>
      </c>
      <c r="N44" s="18"/>
      <c r="O44" s="18"/>
      <c r="P44" s="18"/>
      <c r="Q44" s="18"/>
      <c r="R44" s="18"/>
      <c r="S44" s="18"/>
      <c r="T44" s="18"/>
      <c r="U44" s="18"/>
    </row>
    <row r="45" spans="2:21" ht="10.5" customHeight="1">
      <c r="B45" s="205" t="s">
        <v>209</v>
      </c>
      <c r="C45" s="118" t="s">
        <v>209</v>
      </c>
      <c r="D45" s="118">
        <v>517</v>
      </c>
      <c r="E45" s="22">
        <v>7.9</v>
      </c>
      <c r="F45" s="118">
        <v>3253</v>
      </c>
      <c r="G45" s="22">
        <v>18</v>
      </c>
      <c r="H45" s="167" t="s">
        <v>239</v>
      </c>
      <c r="I45" s="161" t="s">
        <v>239</v>
      </c>
      <c r="J45" s="167" t="s">
        <v>239</v>
      </c>
      <c r="K45" s="161" t="s">
        <v>239</v>
      </c>
      <c r="L45" s="168" t="s">
        <v>239</v>
      </c>
      <c r="M45" s="207" t="s">
        <v>239</v>
      </c>
      <c r="N45" s="18"/>
      <c r="O45" s="18"/>
      <c r="P45" s="18"/>
      <c r="Q45" s="18"/>
      <c r="R45" s="18"/>
      <c r="S45" s="18"/>
      <c r="T45" s="18"/>
      <c r="U45" s="18"/>
    </row>
    <row r="46" spans="2:21" ht="10.5" customHeight="1">
      <c r="B46" s="212" t="s">
        <v>209</v>
      </c>
      <c r="C46" s="119" t="s">
        <v>209</v>
      </c>
      <c r="D46" s="168" t="s">
        <v>239</v>
      </c>
      <c r="E46" s="161" t="s">
        <v>239</v>
      </c>
      <c r="F46" s="168" t="s">
        <v>239</v>
      </c>
      <c r="G46" s="161" t="s">
        <v>239</v>
      </c>
      <c r="H46" s="167" t="s">
        <v>239</v>
      </c>
      <c r="I46" s="161" t="s">
        <v>239</v>
      </c>
      <c r="J46" s="167" t="s">
        <v>239</v>
      </c>
      <c r="K46" s="161" t="s">
        <v>239</v>
      </c>
      <c r="L46" s="168" t="s">
        <v>239</v>
      </c>
      <c r="M46" s="207" t="s">
        <v>239</v>
      </c>
      <c r="N46" s="18"/>
      <c r="O46" s="18"/>
      <c r="P46" s="18"/>
      <c r="Q46" s="18"/>
      <c r="R46" s="18"/>
      <c r="S46" s="18"/>
      <c r="T46" s="18"/>
      <c r="U46" s="18"/>
    </row>
    <row r="47" spans="2:21" ht="10.5" customHeight="1">
      <c r="B47" s="205" t="s">
        <v>209</v>
      </c>
      <c r="C47" s="118" t="s">
        <v>209</v>
      </c>
      <c r="D47" s="168" t="s">
        <v>239</v>
      </c>
      <c r="E47" s="161" t="s">
        <v>239</v>
      </c>
      <c r="F47" s="118">
        <v>4289</v>
      </c>
      <c r="G47" s="22">
        <v>6.4</v>
      </c>
      <c r="H47" s="167" t="s">
        <v>239</v>
      </c>
      <c r="I47" s="229" t="s">
        <v>239</v>
      </c>
      <c r="J47" s="167" t="s">
        <v>239</v>
      </c>
      <c r="K47" s="229" t="s">
        <v>239</v>
      </c>
      <c r="L47" s="166" t="s">
        <v>239</v>
      </c>
      <c r="M47" s="207" t="s">
        <v>239</v>
      </c>
      <c r="N47" s="18"/>
      <c r="O47" s="18"/>
      <c r="P47" s="18"/>
      <c r="Q47" s="18"/>
      <c r="R47" s="18"/>
      <c r="S47" s="18"/>
      <c r="T47" s="18"/>
      <c r="U47" s="18"/>
    </row>
    <row r="48" spans="2:21" ht="10.5" customHeight="1">
      <c r="B48" s="205" t="s">
        <v>209</v>
      </c>
      <c r="C48" s="118" t="s">
        <v>209</v>
      </c>
      <c r="D48" s="118">
        <v>863</v>
      </c>
      <c r="E48" s="22">
        <v>-26.7</v>
      </c>
      <c r="F48" s="118">
        <v>2466</v>
      </c>
      <c r="G48" s="22">
        <v>-41.6</v>
      </c>
      <c r="H48" s="35">
        <v>126</v>
      </c>
      <c r="I48" s="161" t="s">
        <v>239</v>
      </c>
      <c r="J48" s="35">
        <v>40</v>
      </c>
      <c r="K48" s="161" t="s">
        <v>239</v>
      </c>
      <c r="L48" s="119">
        <v>2339</v>
      </c>
      <c r="M48" s="207" t="s">
        <v>239</v>
      </c>
      <c r="N48" s="18"/>
      <c r="O48" s="18"/>
      <c r="P48" s="18"/>
      <c r="Q48" s="18"/>
      <c r="R48" s="18"/>
      <c r="S48" s="18"/>
      <c r="T48" s="18"/>
      <c r="U48" s="18"/>
    </row>
    <row r="49" spans="2:21" ht="10.5" customHeight="1">
      <c r="B49" s="205" t="s">
        <v>209</v>
      </c>
      <c r="C49" s="118" t="s">
        <v>209</v>
      </c>
      <c r="D49" s="118">
        <v>685</v>
      </c>
      <c r="E49" s="22">
        <v>-31.2</v>
      </c>
      <c r="F49" s="118">
        <v>1747</v>
      </c>
      <c r="G49" s="22">
        <v>-49.7</v>
      </c>
      <c r="H49" s="167" t="s">
        <v>239</v>
      </c>
      <c r="I49" s="161" t="s">
        <v>239</v>
      </c>
      <c r="J49" s="167" t="s">
        <v>239</v>
      </c>
      <c r="K49" s="161" t="s">
        <v>239</v>
      </c>
      <c r="L49" s="168" t="s">
        <v>239</v>
      </c>
      <c r="M49" s="207" t="s">
        <v>239</v>
      </c>
      <c r="N49" s="18"/>
      <c r="O49" s="18"/>
      <c r="P49" s="18"/>
      <c r="Q49" s="18"/>
      <c r="R49" s="18"/>
      <c r="S49" s="18"/>
      <c r="T49" s="18"/>
      <c r="U49" s="18"/>
    </row>
    <row r="50" spans="2:21" ht="10.5" customHeight="1">
      <c r="B50" s="205" t="s">
        <v>209</v>
      </c>
      <c r="C50" s="118" t="s">
        <v>209</v>
      </c>
      <c r="D50" s="118">
        <v>550</v>
      </c>
      <c r="E50" s="22">
        <v>-4.8</v>
      </c>
      <c r="F50" s="118">
        <v>2834</v>
      </c>
      <c r="G50" s="22">
        <v>3.8</v>
      </c>
      <c r="H50" s="169" t="s">
        <v>239</v>
      </c>
      <c r="I50" s="161" t="s">
        <v>239</v>
      </c>
      <c r="J50" s="167" t="s">
        <v>239</v>
      </c>
      <c r="K50" s="161" t="s">
        <v>239</v>
      </c>
      <c r="L50" s="166" t="s">
        <v>239</v>
      </c>
      <c r="M50" s="207" t="s">
        <v>239</v>
      </c>
      <c r="N50" s="18"/>
      <c r="O50" s="18"/>
      <c r="P50" s="18"/>
      <c r="Q50" s="18"/>
      <c r="R50" s="18"/>
      <c r="S50" s="18"/>
      <c r="T50" s="18"/>
      <c r="U50" s="18"/>
    </row>
    <row r="51" spans="2:21" ht="4.5" customHeight="1">
      <c r="B51" s="209"/>
      <c r="C51" s="74"/>
      <c r="D51" s="74"/>
      <c r="E51" s="75"/>
      <c r="F51" s="74"/>
      <c r="G51" s="75"/>
      <c r="H51" s="76"/>
      <c r="I51" s="75"/>
      <c r="J51" s="38"/>
      <c r="K51" s="87"/>
      <c r="L51" s="64"/>
      <c r="M51" s="210"/>
      <c r="N51" s="18"/>
      <c r="O51" s="18"/>
      <c r="P51" s="18"/>
      <c r="Q51" s="18"/>
      <c r="R51" s="18"/>
      <c r="S51" s="18"/>
      <c r="T51" s="18"/>
      <c r="U51" s="18"/>
    </row>
    <row r="52" spans="2:21" ht="10.5" customHeight="1">
      <c r="B52" s="203" t="s">
        <v>209</v>
      </c>
      <c r="C52" s="68" t="s">
        <v>209</v>
      </c>
      <c r="D52" s="68">
        <v>51786</v>
      </c>
      <c r="E52" s="21">
        <v>-1</v>
      </c>
      <c r="F52" s="68">
        <v>227560</v>
      </c>
      <c r="G52" s="21">
        <v>-0.5</v>
      </c>
      <c r="H52" s="33">
        <v>137694</v>
      </c>
      <c r="I52" s="21">
        <v>7.4</v>
      </c>
      <c r="J52" s="115">
        <v>43742</v>
      </c>
      <c r="K52" s="24">
        <v>-17.8</v>
      </c>
      <c r="L52" s="116">
        <v>89865</v>
      </c>
      <c r="M52" s="204">
        <v>-10.6</v>
      </c>
      <c r="N52" s="18"/>
      <c r="O52" s="18"/>
      <c r="P52" s="18"/>
      <c r="Q52" s="18"/>
      <c r="R52" s="18"/>
      <c r="S52" s="18"/>
      <c r="T52" s="18"/>
      <c r="U52" s="18"/>
    </row>
    <row r="53" spans="2:21" ht="10.5" customHeight="1">
      <c r="B53" s="205" t="s">
        <v>209</v>
      </c>
      <c r="C53" s="118" t="s">
        <v>209</v>
      </c>
      <c r="D53" s="118">
        <v>8997</v>
      </c>
      <c r="E53" s="22">
        <v>-7.1</v>
      </c>
      <c r="F53" s="118">
        <v>37038</v>
      </c>
      <c r="G53" s="22">
        <v>13.7</v>
      </c>
      <c r="H53" s="34">
        <v>19138</v>
      </c>
      <c r="I53" s="22">
        <v>39.8</v>
      </c>
      <c r="J53" s="38">
        <v>8172</v>
      </c>
      <c r="K53" s="22">
        <v>39.3</v>
      </c>
      <c r="L53" s="120">
        <v>17900</v>
      </c>
      <c r="M53" s="208">
        <v>-5.2</v>
      </c>
      <c r="N53" s="18"/>
      <c r="O53" s="18"/>
      <c r="P53" s="18"/>
      <c r="Q53" s="18"/>
      <c r="R53" s="18"/>
      <c r="S53" s="18"/>
      <c r="T53" s="18"/>
      <c r="U53" s="18"/>
    </row>
    <row r="54" spans="2:21" ht="10.5" customHeight="1">
      <c r="B54" s="205" t="s">
        <v>209</v>
      </c>
      <c r="C54" s="118" t="s">
        <v>209</v>
      </c>
      <c r="D54" s="118">
        <v>22030</v>
      </c>
      <c r="E54" s="22">
        <v>-3.3</v>
      </c>
      <c r="F54" s="118">
        <v>88324</v>
      </c>
      <c r="G54" s="22">
        <v>-4.9</v>
      </c>
      <c r="H54" s="34">
        <v>40613</v>
      </c>
      <c r="I54" s="22">
        <v>7.2</v>
      </c>
      <c r="J54" s="38">
        <v>23559</v>
      </c>
      <c r="K54" s="22">
        <v>-13.6</v>
      </c>
      <c r="L54" s="120">
        <v>47711</v>
      </c>
      <c r="M54" s="208">
        <v>-13.2</v>
      </c>
      <c r="N54" s="18"/>
      <c r="O54" s="18"/>
      <c r="P54" s="18"/>
      <c r="Q54" s="18"/>
      <c r="R54" s="18"/>
      <c r="S54" s="18"/>
      <c r="T54" s="18"/>
      <c r="U54" s="18"/>
    </row>
    <row r="55" spans="2:21" ht="10.5" customHeight="1">
      <c r="B55" s="205" t="s">
        <v>209</v>
      </c>
      <c r="C55" s="118" t="s">
        <v>209</v>
      </c>
      <c r="D55" s="118">
        <v>15051</v>
      </c>
      <c r="E55" s="22">
        <v>-4.2</v>
      </c>
      <c r="F55" s="118">
        <v>65281</v>
      </c>
      <c r="G55" s="22">
        <v>-11.1</v>
      </c>
      <c r="H55" s="35">
        <v>30983</v>
      </c>
      <c r="I55" s="22">
        <v>0.4</v>
      </c>
      <c r="J55" s="34">
        <v>19369</v>
      </c>
      <c r="K55" s="161" t="s">
        <v>239</v>
      </c>
      <c r="L55" s="119">
        <v>34299</v>
      </c>
      <c r="M55" s="208">
        <v>-19.5</v>
      </c>
      <c r="N55" s="18"/>
      <c r="O55" s="18"/>
      <c r="P55" s="18"/>
      <c r="Q55" s="18"/>
      <c r="R55" s="18"/>
      <c r="S55" s="18"/>
      <c r="T55" s="18"/>
      <c r="U55" s="18"/>
    </row>
    <row r="56" spans="2:21" ht="10.5" customHeight="1">
      <c r="B56" s="205" t="s">
        <v>209</v>
      </c>
      <c r="C56" s="118" t="s">
        <v>209</v>
      </c>
      <c r="D56" s="118">
        <v>16534</v>
      </c>
      <c r="E56" s="22">
        <v>7</v>
      </c>
      <c r="F56" s="118">
        <v>79622</v>
      </c>
      <c r="G56" s="22">
        <v>-5</v>
      </c>
      <c r="H56" s="34">
        <v>62589</v>
      </c>
      <c r="I56" s="22">
        <v>-4.9</v>
      </c>
      <c r="J56" s="38">
        <v>8072</v>
      </c>
      <c r="K56" s="22">
        <v>-51.9</v>
      </c>
      <c r="L56" s="120">
        <v>17033</v>
      </c>
      <c r="M56" s="208">
        <v>-5.5</v>
      </c>
      <c r="N56" s="18"/>
      <c r="O56" s="18"/>
      <c r="P56" s="18"/>
      <c r="Q56" s="18"/>
      <c r="R56" s="18"/>
      <c r="S56" s="18"/>
      <c r="T56" s="18"/>
      <c r="U56" s="18"/>
    </row>
    <row r="57" spans="2:21" ht="4.5" customHeight="1">
      <c r="B57" s="209"/>
      <c r="C57" s="74"/>
      <c r="D57" s="74"/>
      <c r="E57" s="75"/>
      <c r="F57" s="74"/>
      <c r="G57" s="75"/>
      <c r="H57" s="76"/>
      <c r="I57" s="75"/>
      <c r="J57" s="38"/>
      <c r="K57" s="87"/>
      <c r="L57" s="64"/>
      <c r="M57" s="210"/>
      <c r="N57" s="18"/>
      <c r="O57" s="18"/>
      <c r="P57" s="18"/>
      <c r="Q57" s="18"/>
      <c r="R57" s="18"/>
      <c r="S57" s="18"/>
      <c r="T57" s="18"/>
      <c r="U57" s="18"/>
    </row>
    <row r="58" spans="2:21" ht="10.5" customHeight="1">
      <c r="B58" s="213"/>
      <c r="C58" s="123"/>
      <c r="D58" s="123"/>
      <c r="E58" s="123"/>
      <c r="F58" s="123"/>
      <c r="G58" s="123"/>
      <c r="H58" s="124"/>
      <c r="I58" s="123"/>
      <c r="J58" s="125"/>
      <c r="K58" s="79"/>
      <c r="L58" s="79"/>
      <c r="M58" s="214"/>
      <c r="N58" s="18"/>
      <c r="O58" s="18"/>
      <c r="P58" s="18"/>
      <c r="Q58" s="18"/>
      <c r="R58" s="18"/>
      <c r="S58" s="18"/>
      <c r="T58" s="18"/>
      <c r="U58" s="18"/>
    </row>
    <row r="59" spans="2:21" ht="10.5" customHeight="1">
      <c r="B59" s="203" t="s">
        <v>209</v>
      </c>
      <c r="C59" s="68" t="s">
        <v>209</v>
      </c>
      <c r="D59" s="68">
        <v>43612</v>
      </c>
      <c r="E59" s="21">
        <v>0.2</v>
      </c>
      <c r="F59" s="68">
        <v>300072</v>
      </c>
      <c r="G59" s="21">
        <v>7.9</v>
      </c>
      <c r="H59" s="33">
        <v>125901</v>
      </c>
      <c r="I59" s="21">
        <v>8.8</v>
      </c>
      <c r="J59" s="115">
        <v>48983</v>
      </c>
      <c r="K59" s="24">
        <v>-8.6</v>
      </c>
      <c r="L59" s="116">
        <v>174171</v>
      </c>
      <c r="M59" s="204">
        <v>7.3</v>
      </c>
      <c r="N59" s="18"/>
      <c r="O59" s="18"/>
      <c r="P59" s="18"/>
      <c r="Q59" s="18"/>
      <c r="R59" s="18"/>
      <c r="S59" s="18"/>
      <c r="T59" s="18"/>
      <c r="U59" s="18"/>
    </row>
    <row r="60" spans="2:21" ht="10.5" customHeight="1">
      <c r="B60" s="209"/>
      <c r="C60" s="74"/>
      <c r="D60" s="74"/>
      <c r="E60" s="75"/>
      <c r="F60" s="74"/>
      <c r="G60" s="75"/>
      <c r="H60" s="76"/>
      <c r="I60" s="75"/>
      <c r="J60" s="38"/>
      <c r="K60" s="87"/>
      <c r="L60" s="64"/>
      <c r="M60" s="210"/>
      <c r="N60" s="18"/>
      <c r="O60" s="18"/>
      <c r="P60" s="18"/>
      <c r="Q60" s="18"/>
      <c r="R60" s="18"/>
      <c r="S60" s="18"/>
      <c r="T60" s="18"/>
      <c r="U60" s="18"/>
    </row>
    <row r="61" spans="2:21" ht="10.5" customHeight="1">
      <c r="B61" s="205" t="s">
        <v>209</v>
      </c>
      <c r="C61" s="118" t="s">
        <v>209</v>
      </c>
      <c r="D61" s="118">
        <v>15886</v>
      </c>
      <c r="E61" s="22">
        <v>-4.9</v>
      </c>
      <c r="F61" s="118">
        <v>164906</v>
      </c>
      <c r="G61" s="22">
        <v>11.2</v>
      </c>
      <c r="H61" s="167" t="s">
        <v>239</v>
      </c>
      <c r="I61" s="161" t="s">
        <v>239</v>
      </c>
      <c r="J61" s="167" t="s">
        <v>239</v>
      </c>
      <c r="K61" s="161" t="s">
        <v>239</v>
      </c>
      <c r="L61" s="168" t="s">
        <v>239</v>
      </c>
      <c r="M61" s="207" t="s">
        <v>239</v>
      </c>
      <c r="N61" s="18"/>
      <c r="O61" s="18"/>
      <c r="P61" s="18"/>
      <c r="Q61" s="18"/>
      <c r="R61" s="18"/>
      <c r="S61" s="18"/>
      <c r="T61" s="18"/>
      <c r="U61" s="18"/>
    </row>
    <row r="62" spans="2:21" ht="10.5" customHeight="1">
      <c r="B62" s="205" t="s">
        <v>209</v>
      </c>
      <c r="C62" s="118" t="s">
        <v>209</v>
      </c>
      <c r="D62" s="118">
        <v>13122</v>
      </c>
      <c r="E62" s="22">
        <v>12.8</v>
      </c>
      <c r="F62" s="118">
        <v>51675</v>
      </c>
      <c r="G62" s="22">
        <v>10.2</v>
      </c>
      <c r="H62" s="167" t="s">
        <v>239</v>
      </c>
      <c r="I62" s="161" t="s">
        <v>239</v>
      </c>
      <c r="J62" s="167" t="s">
        <v>239</v>
      </c>
      <c r="K62" s="161" t="s">
        <v>239</v>
      </c>
      <c r="L62" s="168" t="s">
        <v>239</v>
      </c>
      <c r="M62" s="207" t="s">
        <v>239</v>
      </c>
      <c r="N62" s="18"/>
      <c r="O62" s="18"/>
      <c r="P62" s="18"/>
      <c r="Q62" s="18"/>
      <c r="R62" s="18"/>
      <c r="S62" s="18"/>
      <c r="T62" s="18"/>
      <c r="U62" s="18"/>
    </row>
    <row r="63" spans="2:21" ht="10.5" customHeight="1">
      <c r="B63" s="212" t="s">
        <v>209</v>
      </c>
      <c r="C63" s="119" t="s">
        <v>209</v>
      </c>
      <c r="D63" s="168" t="s">
        <v>239</v>
      </c>
      <c r="E63" s="161" t="s">
        <v>239</v>
      </c>
      <c r="F63" s="168" t="s">
        <v>239</v>
      </c>
      <c r="G63" s="161" t="s">
        <v>239</v>
      </c>
      <c r="H63" s="167" t="s">
        <v>239</v>
      </c>
      <c r="I63" s="161" t="s">
        <v>239</v>
      </c>
      <c r="J63" s="167" t="s">
        <v>239</v>
      </c>
      <c r="K63" s="161" t="s">
        <v>239</v>
      </c>
      <c r="L63" s="168" t="s">
        <v>239</v>
      </c>
      <c r="M63" s="207" t="s">
        <v>239</v>
      </c>
      <c r="N63" s="18"/>
      <c r="O63" s="18"/>
      <c r="P63" s="18"/>
      <c r="Q63" s="18"/>
      <c r="R63" s="18"/>
      <c r="S63" s="18"/>
      <c r="T63" s="18"/>
      <c r="U63" s="18"/>
    </row>
    <row r="64" spans="2:21" ht="10.5" customHeight="1">
      <c r="B64" s="205" t="s">
        <v>209</v>
      </c>
      <c r="C64" s="118" t="s">
        <v>209</v>
      </c>
      <c r="D64" s="118">
        <v>9094</v>
      </c>
      <c r="E64" s="22">
        <v>20</v>
      </c>
      <c r="F64" s="118">
        <v>16866</v>
      </c>
      <c r="G64" s="22">
        <v>6</v>
      </c>
      <c r="H64" s="34">
        <v>2467</v>
      </c>
      <c r="I64" s="22">
        <v>31.2</v>
      </c>
      <c r="J64" s="38">
        <v>1377</v>
      </c>
      <c r="K64" s="22">
        <v>33</v>
      </c>
      <c r="L64" s="120">
        <v>14399</v>
      </c>
      <c r="M64" s="208">
        <v>2.7</v>
      </c>
      <c r="N64" s="18"/>
      <c r="O64" s="18"/>
      <c r="P64" s="18"/>
      <c r="Q64" s="18"/>
      <c r="R64" s="18"/>
      <c r="S64" s="18"/>
      <c r="T64" s="18"/>
      <c r="U64" s="18"/>
    </row>
    <row r="65" spans="2:21" ht="10.5" customHeight="1">
      <c r="B65" s="205" t="s">
        <v>209</v>
      </c>
      <c r="C65" s="118" t="s">
        <v>209</v>
      </c>
      <c r="D65" s="118">
        <v>14603</v>
      </c>
      <c r="E65" s="22">
        <v>-3.7</v>
      </c>
      <c r="F65" s="118">
        <v>83491</v>
      </c>
      <c r="G65" s="22">
        <v>0.8</v>
      </c>
      <c r="H65" s="34">
        <v>59852</v>
      </c>
      <c r="I65" s="22">
        <v>10.5</v>
      </c>
      <c r="J65" s="38">
        <v>25492</v>
      </c>
      <c r="K65" s="22">
        <v>-5.6</v>
      </c>
      <c r="L65" s="120">
        <v>23639</v>
      </c>
      <c r="M65" s="208">
        <v>-17.6</v>
      </c>
      <c r="N65" s="18"/>
      <c r="O65" s="18"/>
      <c r="P65" s="18"/>
      <c r="Q65" s="18"/>
      <c r="R65" s="18"/>
      <c r="S65" s="18"/>
      <c r="T65" s="18"/>
      <c r="U65" s="18"/>
    </row>
    <row r="66" spans="2:21" ht="10.5" customHeight="1">
      <c r="B66" s="205" t="s">
        <v>209</v>
      </c>
      <c r="C66" s="118" t="s">
        <v>209</v>
      </c>
      <c r="D66" s="118">
        <v>9872</v>
      </c>
      <c r="E66" s="22">
        <v>-2.5</v>
      </c>
      <c r="F66" s="118">
        <v>67284</v>
      </c>
      <c r="G66" s="165">
        <v>5.8</v>
      </c>
      <c r="H66" s="35">
        <v>51776</v>
      </c>
      <c r="I66" s="161" t="s">
        <v>239</v>
      </c>
      <c r="J66" s="38">
        <v>22533</v>
      </c>
      <c r="K66" s="161" t="s">
        <v>239</v>
      </c>
      <c r="L66" s="119">
        <v>15507</v>
      </c>
      <c r="M66" s="207" t="s">
        <v>239</v>
      </c>
      <c r="N66" s="18"/>
      <c r="O66" s="18"/>
      <c r="P66" s="18"/>
      <c r="Q66" s="18"/>
      <c r="R66" s="18"/>
      <c r="S66" s="18"/>
      <c r="T66" s="18"/>
      <c r="U66" s="18"/>
    </row>
    <row r="67" spans="2:21" ht="10.5" customHeight="1">
      <c r="B67" s="212" t="s">
        <v>209</v>
      </c>
      <c r="C67" s="119" t="s">
        <v>209</v>
      </c>
      <c r="D67" s="119">
        <v>3271</v>
      </c>
      <c r="E67" s="22">
        <v>-7.6</v>
      </c>
      <c r="F67" s="119">
        <v>9487</v>
      </c>
      <c r="G67" s="22">
        <v>-22.4</v>
      </c>
      <c r="H67" s="35">
        <v>3735</v>
      </c>
      <c r="I67" s="22">
        <v>5.4</v>
      </c>
      <c r="J67" s="38">
        <v>1740</v>
      </c>
      <c r="K67" s="22">
        <v>53.5</v>
      </c>
      <c r="L67" s="119">
        <v>5752</v>
      </c>
      <c r="M67" s="208">
        <v>-33.7</v>
      </c>
      <c r="N67" s="18"/>
      <c r="O67" s="18"/>
      <c r="P67" s="18"/>
      <c r="Q67" s="18"/>
      <c r="R67" s="18"/>
      <c r="S67" s="18"/>
      <c r="T67" s="18"/>
      <c r="U67" s="18"/>
    </row>
    <row r="68" spans="2:21" ht="4.5" customHeight="1">
      <c r="B68" s="209"/>
      <c r="C68" s="74"/>
      <c r="D68" s="74"/>
      <c r="E68" s="75"/>
      <c r="F68" s="74"/>
      <c r="G68" s="75"/>
      <c r="H68" s="76"/>
      <c r="I68" s="75"/>
      <c r="J68" s="38"/>
      <c r="K68" s="87"/>
      <c r="L68" s="64"/>
      <c r="M68" s="210"/>
      <c r="N68" s="18"/>
      <c r="O68" s="18"/>
      <c r="P68" s="18"/>
      <c r="Q68" s="18"/>
      <c r="R68" s="18"/>
      <c r="S68" s="18"/>
      <c r="T68" s="18"/>
      <c r="U68" s="18"/>
    </row>
    <row r="69" spans="2:21" ht="10.5" customHeight="1">
      <c r="B69" s="203" t="s">
        <v>209</v>
      </c>
      <c r="C69" s="68" t="s">
        <v>209</v>
      </c>
      <c r="D69" s="68">
        <v>112628</v>
      </c>
      <c r="E69" s="21">
        <v>14.1</v>
      </c>
      <c r="F69" s="68">
        <v>387871</v>
      </c>
      <c r="G69" s="21">
        <v>8.6</v>
      </c>
      <c r="H69" s="33">
        <v>277257</v>
      </c>
      <c r="I69" s="21">
        <v>7.5</v>
      </c>
      <c r="J69" s="122">
        <v>232283</v>
      </c>
      <c r="K69" s="226" t="s">
        <v>239</v>
      </c>
      <c r="L69" s="68">
        <v>110614</v>
      </c>
      <c r="M69" s="204">
        <v>11.4</v>
      </c>
      <c r="N69" s="18"/>
      <c r="O69" s="18"/>
      <c r="P69" s="18"/>
      <c r="Q69" s="18"/>
      <c r="R69" s="18"/>
      <c r="S69" s="18"/>
      <c r="T69" s="18"/>
      <c r="U69" s="18"/>
    </row>
    <row r="70" spans="2:21" ht="10.5" customHeight="1">
      <c r="B70" s="205" t="s">
        <v>209</v>
      </c>
      <c r="C70" s="117" t="s">
        <v>209</v>
      </c>
      <c r="D70" s="118">
        <v>9520</v>
      </c>
      <c r="E70" s="22">
        <v>-3.4</v>
      </c>
      <c r="F70" s="168" t="s">
        <v>239</v>
      </c>
      <c r="G70" s="161" t="s">
        <v>239</v>
      </c>
      <c r="H70" s="167" t="s">
        <v>239</v>
      </c>
      <c r="I70" s="161" t="s">
        <v>239</v>
      </c>
      <c r="J70" s="167" t="s">
        <v>239</v>
      </c>
      <c r="K70" s="161" t="s">
        <v>239</v>
      </c>
      <c r="L70" s="168" t="s">
        <v>239</v>
      </c>
      <c r="M70" s="207" t="s">
        <v>239</v>
      </c>
      <c r="N70" s="18"/>
      <c r="O70" s="18"/>
      <c r="P70" s="18"/>
      <c r="Q70" s="18"/>
      <c r="R70" s="18"/>
      <c r="S70" s="18"/>
      <c r="T70" s="18"/>
      <c r="U70" s="18"/>
    </row>
    <row r="71" spans="2:21" ht="10.5" customHeight="1">
      <c r="B71" s="205" t="s">
        <v>209</v>
      </c>
      <c r="C71" s="118" t="s">
        <v>209</v>
      </c>
      <c r="D71" s="118" t="s">
        <v>239</v>
      </c>
      <c r="E71" s="22" t="s">
        <v>239</v>
      </c>
      <c r="F71" s="118">
        <v>343494</v>
      </c>
      <c r="G71" s="22">
        <v>14.1</v>
      </c>
      <c r="H71" s="35">
        <v>263606</v>
      </c>
      <c r="I71" s="22">
        <v>21.7</v>
      </c>
      <c r="J71" s="169" t="s">
        <v>239</v>
      </c>
      <c r="K71" s="161" t="s">
        <v>239</v>
      </c>
      <c r="L71" s="119">
        <v>79887</v>
      </c>
      <c r="M71" s="208">
        <v>-5.5</v>
      </c>
      <c r="N71" s="18"/>
      <c r="O71" s="18"/>
      <c r="P71" s="18"/>
      <c r="Q71" s="18"/>
      <c r="R71" s="18"/>
      <c r="S71" s="18"/>
      <c r="T71" s="18"/>
      <c r="U71" s="18"/>
    </row>
    <row r="72" spans="2:21" ht="4.5" customHeight="1">
      <c r="B72" s="215"/>
      <c r="C72" s="84"/>
      <c r="D72" s="84"/>
      <c r="E72" s="85"/>
      <c r="F72" s="84"/>
      <c r="G72" s="85"/>
      <c r="H72" s="86"/>
      <c r="I72" s="85"/>
      <c r="J72" s="39"/>
      <c r="K72" s="83"/>
      <c r="L72" s="126"/>
      <c r="M72" s="216"/>
      <c r="N72" s="18"/>
      <c r="O72" s="18"/>
      <c r="P72" s="18"/>
      <c r="Q72" s="18"/>
      <c r="R72" s="18"/>
      <c r="S72" s="18"/>
      <c r="T72" s="18"/>
      <c r="U72" s="18"/>
    </row>
    <row r="73" spans="2:21" ht="4.5" customHeight="1">
      <c r="B73" s="209"/>
      <c r="C73" s="74"/>
      <c r="D73" s="74"/>
      <c r="E73" s="75"/>
      <c r="F73" s="74"/>
      <c r="G73" s="75"/>
      <c r="H73" s="76"/>
      <c r="I73" s="75"/>
      <c r="J73" s="38"/>
      <c r="K73" s="87"/>
      <c r="L73" s="64"/>
      <c r="M73" s="210"/>
      <c r="N73" s="18"/>
      <c r="O73" s="18"/>
      <c r="P73" s="18"/>
      <c r="Q73" s="18"/>
      <c r="R73" s="18"/>
      <c r="S73" s="18"/>
      <c r="T73" s="18"/>
      <c r="U73" s="18"/>
    </row>
    <row r="74" spans="2:21" ht="10.5" customHeight="1">
      <c r="B74" s="203" t="s">
        <v>209</v>
      </c>
      <c r="C74" s="68" t="s">
        <v>209</v>
      </c>
      <c r="D74" s="68">
        <v>367915</v>
      </c>
      <c r="E74" s="21">
        <v>2.8</v>
      </c>
      <c r="F74" s="68">
        <v>5901175</v>
      </c>
      <c r="G74" s="21">
        <v>10.4</v>
      </c>
      <c r="H74" s="33">
        <v>1110553</v>
      </c>
      <c r="I74" s="21">
        <v>9.4</v>
      </c>
      <c r="J74" s="115">
        <v>707292</v>
      </c>
      <c r="K74" s="24">
        <v>9.2</v>
      </c>
      <c r="L74" s="116">
        <v>4790623</v>
      </c>
      <c r="M74" s="204">
        <v>10.6</v>
      </c>
      <c r="N74" s="18"/>
      <c r="O74" s="18"/>
      <c r="P74" s="18"/>
      <c r="Q74" s="18"/>
      <c r="R74" s="18"/>
      <c r="S74" s="18"/>
      <c r="T74" s="18"/>
      <c r="U74" s="18"/>
    </row>
    <row r="75" spans="2:21" ht="4.5" customHeight="1">
      <c r="B75" s="215"/>
      <c r="C75" s="84"/>
      <c r="D75" s="84"/>
      <c r="E75" s="85"/>
      <c r="F75" s="84"/>
      <c r="G75" s="85"/>
      <c r="H75" s="86"/>
      <c r="I75" s="85"/>
      <c r="J75" s="39"/>
      <c r="K75" s="83"/>
      <c r="L75" s="126"/>
      <c r="M75" s="216"/>
      <c r="N75" s="18"/>
      <c r="O75" s="18"/>
      <c r="P75" s="18"/>
      <c r="Q75" s="18"/>
      <c r="R75" s="18"/>
      <c r="S75" s="18"/>
      <c r="T75" s="18"/>
      <c r="U75" s="18"/>
    </row>
    <row r="76" spans="2:21" ht="4.5" customHeight="1">
      <c r="B76" s="209"/>
      <c r="C76" s="74"/>
      <c r="D76" s="74"/>
      <c r="E76" s="75"/>
      <c r="F76" s="74"/>
      <c r="G76" s="75"/>
      <c r="H76" s="76"/>
      <c r="I76" s="75"/>
      <c r="J76" s="38"/>
      <c r="K76" s="87"/>
      <c r="L76" s="64"/>
      <c r="M76" s="210"/>
      <c r="N76" s="18"/>
      <c r="O76" s="18"/>
      <c r="P76" s="18"/>
      <c r="Q76" s="18"/>
      <c r="R76" s="18"/>
      <c r="S76" s="18"/>
      <c r="T76" s="18"/>
      <c r="U76" s="18"/>
    </row>
    <row r="77" spans="2:21" ht="10.5" customHeight="1">
      <c r="B77" s="205" t="s">
        <v>209</v>
      </c>
      <c r="C77" s="118" t="s">
        <v>209</v>
      </c>
      <c r="D77" s="118">
        <v>95521</v>
      </c>
      <c r="E77" s="22">
        <v>-0.9</v>
      </c>
      <c r="F77" s="118">
        <v>4155496</v>
      </c>
      <c r="G77" s="22">
        <v>18.7</v>
      </c>
      <c r="H77" s="34">
        <v>451358</v>
      </c>
      <c r="I77" s="22">
        <v>21.7</v>
      </c>
      <c r="J77" s="38">
        <v>284023</v>
      </c>
      <c r="K77" s="22">
        <v>13.9</v>
      </c>
      <c r="L77" s="120">
        <v>3704136</v>
      </c>
      <c r="M77" s="208">
        <v>18.3</v>
      </c>
      <c r="N77" s="18"/>
      <c r="O77" s="18"/>
      <c r="P77" s="18"/>
      <c r="Q77" s="18"/>
      <c r="R77" s="18"/>
      <c r="S77" s="18"/>
      <c r="T77" s="18"/>
      <c r="U77" s="18"/>
    </row>
    <row r="78" spans="2:21" ht="10.5" customHeight="1">
      <c r="B78" s="205" t="s">
        <v>209</v>
      </c>
      <c r="C78" s="118" t="s">
        <v>209</v>
      </c>
      <c r="D78" s="118">
        <v>184871</v>
      </c>
      <c r="E78" s="22">
        <v>7</v>
      </c>
      <c r="F78" s="118">
        <v>718759</v>
      </c>
      <c r="G78" s="22">
        <v>4.6</v>
      </c>
      <c r="H78" s="34">
        <v>474778</v>
      </c>
      <c r="I78" s="22">
        <v>7.6</v>
      </c>
      <c r="J78" s="38">
        <v>301735</v>
      </c>
      <c r="K78" s="22">
        <v>17.1</v>
      </c>
      <c r="L78" s="120">
        <v>243981</v>
      </c>
      <c r="M78" s="208">
        <v>-0.8</v>
      </c>
      <c r="N78" s="18"/>
      <c r="O78" s="18"/>
      <c r="P78" s="18"/>
      <c r="Q78" s="18"/>
      <c r="R78" s="18"/>
      <c r="S78" s="18"/>
      <c r="T78" s="18"/>
      <c r="U78" s="18"/>
    </row>
    <row r="79" spans="2:21" ht="10.5" customHeight="1">
      <c r="B79" s="205" t="s">
        <v>209</v>
      </c>
      <c r="C79" s="118" t="s">
        <v>209</v>
      </c>
      <c r="D79" s="118">
        <v>3834</v>
      </c>
      <c r="E79" s="22">
        <v>-11.9</v>
      </c>
      <c r="F79" s="119">
        <v>117424</v>
      </c>
      <c r="G79" s="22">
        <v>12.4</v>
      </c>
      <c r="H79" s="35">
        <v>21660</v>
      </c>
      <c r="I79" s="22" t="s">
        <v>239</v>
      </c>
      <c r="J79" s="35">
        <v>18884</v>
      </c>
      <c r="K79" s="22">
        <v>10.8</v>
      </c>
      <c r="L79" s="119">
        <v>95763</v>
      </c>
      <c r="M79" s="206" t="s">
        <v>239</v>
      </c>
      <c r="N79" s="18"/>
      <c r="O79" s="18"/>
      <c r="P79" s="18"/>
      <c r="Q79" s="18"/>
      <c r="R79" s="18"/>
      <c r="S79" s="18"/>
      <c r="T79" s="18"/>
      <c r="U79" s="18"/>
    </row>
    <row r="80" spans="2:21" ht="10.5" customHeight="1">
      <c r="B80" s="205" t="s">
        <v>209</v>
      </c>
      <c r="C80" s="118" t="s">
        <v>209</v>
      </c>
      <c r="D80" s="118">
        <v>83690</v>
      </c>
      <c r="E80" s="22">
        <v>-1</v>
      </c>
      <c r="F80" s="119">
        <v>909497</v>
      </c>
      <c r="G80" s="22">
        <v>-13.7</v>
      </c>
      <c r="H80" s="35">
        <v>162756</v>
      </c>
      <c r="I80" s="22" t="s">
        <v>239</v>
      </c>
      <c r="J80" s="35">
        <v>102650</v>
      </c>
      <c r="K80" s="22">
        <v>-16.8</v>
      </c>
      <c r="L80" s="119">
        <v>746741</v>
      </c>
      <c r="M80" s="206" t="s">
        <v>239</v>
      </c>
      <c r="N80" s="18"/>
      <c r="O80" s="18"/>
      <c r="P80" s="18"/>
      <c r="Q80" s="18"/>
      <c r="R80" s="18"/>
      <c r="S80" s="18"/>
      <c r="T80" s="18"/>
      <c r="U80" s="18"/>
    </row>
    <row r="81" spans="2:13" s="89" customFormat="1" ht="6" customHeight="1" thickBot="1">
      <c r="B81" s="217"/>
      <c r="C81" s="218"/>
      <c r="D81" s="218"/>
      <c r="E81" s="219"/>
      <c r="F81" s="220"/>
      <c r="G81" s="193"/>
      <c r="H81" s="221"/>
      <c r="I81" s="193"/>
      <c r="J81" s="221"/>
      <c r="K81" s="193"/>
      <c r="L81" s="220"/>
      <c r="M81" s="222"/>
    </row>
    <row r="82" spans="2:21" ht="12.75">
      <c r="B82" s="344"/>
      <c r="C82" s="344"/>
      <c r="D82" s="344"/>
      <c r="E82" s="344"/>
      <c r="F82" s="344"/>
      <c r="G82" s="344"/>
      <c r="H82" s="344"/>
      <c r="I82" s="344"/>
      <c r="J82" s="344"/>
      <c r="K82" s="344"/>
      <c r="L82" s="344"/>
      <c r="M82" s="344"/>
      <c r="P82" s="18"/>
      <c r="Q82" s="18"/>
      <c r="R82" s="18"/>
      <c r="S82" s="18"/>
      <c r="T82" s="18"/>
      <c r="U82" s="18"/>
    </row>
    <row r="83" spans="2:21" ht="12.75">
      <c r="B83" s="344" t="s">
        <v>208</v>
      </c>
      <c r="C83" s="369"/>
      <c r="D83" s="369"/>
      <c r="E83" s="369"/>
      <c r="F83" s="369"/>
      <c r="G83" s="369"/>
      <c r="H83" s="369"/>
      <c r="I83" s="369"/>
      <c r="J83" s="369"/>
      <c r="K83" s="369"/>
      <c r="L83" s="369"/>
      <c r="M83" s="369"/>
      <c r="S83" s="18"/>
      <c r="T83" s="18"/>
      <c r="U83" s="18"/>
    </row>
    <row r="84" spans="4:21" ht="12.75">
      <c r="D84" s="171"/>
      <c r="E84" s="171"/>
      <c r="F84" s="171"/>
      <c r="G84" s="171"/>
      <c r="H84" s="171"/>
      <c r="I84" s="171"/>
      <c r="J84" s="171"/>
      <c r="K84" s="171"/>
      <c r="L84" s="171"/>
      <c r="M84" s="171"/>
      <c r="S84" s="18"/>
      <c r="T84" s="18"/>
      <c r="U84" s="18"/>
    </row>
    <row r="85" spans="19:21" ht="12.75">
      <c r="S85" s="18"/>
      <c r="T85" s="18"/>
      <c r="U85" s="18"/>
    </row>
    <row r="86" spans="4:21" ht="12.75">
      <c r="D86" s="233"/>
      <c r="E86" s="233"/>
      <c r="F86" s="233"/>
      <c r="G86" s="233"/>
      <c r="H86" s="233"/>
      <c r="I86" s="233"/>
      <c r="J86" s="233"/>
      <c r="K86" s="233"/>
      <c r="L86" s="233"/>
      <c r="S86" s="18"/>
      <c r="T86" s="18"/>
      <c r="U86" s="18"/>
    </row>
    <row r="87" spans="19:21" ht="12.75">
      <c r="S87" s="18"/>
      <c r="T87" s="18"/>
      <c r="U87" s="18"/>
    </row>
    <row r="88" spans="19:21" ht="12.75">
      <c r="S88" s="18"/>
      <c r="T88" s="18"/>
      <c r="U88" s="18"/>
    </row>
    <row r="89" spans="19:21" ht="12.75">
      <c r="S89" s="18"/>
      <c r="T89" s="18"/>
      <c r="U89" s="18"/>
    </row>
  </sheetData>
  <mergeCells count="17">
    <mergeCell ref="J4:K4"/>
    <mergeCell ref="L4:M4"/>
    <mergeCell ref="E5:E6"/>
    <mergeCell ref="G5:G6"/>
    <mergeCell ref="I5:I6"/>
    <mergeCell ref="K5:K6"/>
    <mergeCell ref="M5:M6"/>
    <mergeCell ref="B83:M83"/>
    <mergeCell ref="H3:M3"/>
    <mergeCell ref="H4:I4"/>
    <mergeCell ref="B6:D6"/>
    <mergeCell ref="B82:E82"/>
    <mergeCell ref="F82:M82"/>
    <mergeCell ref="B3:E3"/>
    <mergeCell ref="D4:E4"/>
    <mergeCell ref="B5:D5"/>
    <mergeCell ref="F3:G4"/>
  </mergeCells>
  <printOptions horizontalCentered="1" verticalCentered="1"/>
  <pageMargins left="0" right="0" top="0" bottom="0"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O92"/>
  <sheetViews>
    <sheetView showGridLines="0" workbookViewId="0" topLeftCell="A2">
      <pane ySplit="8" topLeftCell="BM10" activePane="bottomLeft" state="frozen"/>
      <selection pane="topLeft" activeCell="A2" sqref="A2"/>
      <selection pane="bottomLeft" activeCell="A2" sqref="A2:O85"/>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00390625" style="18" bestFit="1" customWidth="1"/>
    <col min="6" max="6" width="8.28125" style="18" customWidth="1"/>
    <col min="7" max="7" width="9.28125" style="18" customWidth="1"/>
    <col min="8" max="8" width="7.7109375" style="18" customWidth="1"/>
    <col min="9" max="9" width="8.28125" style="18" customWidth="1"/>
    <col min="10" max="10" width="10.7109375" style="18" bestFit="1" customWidth="1"/>
    <col min="11" max="11" width="8.140625" style="18" customWidth="1"/>
    <col min="12" max="12" width="10.7109375" style="18" bestFit="1" customWidth="1"/>
    <col min="13" max="13" width="8.140625" style="18" customWidth="1"/>
    <col min="14" max="14" width="10.7109375" style="18" bestFit="1"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214</v>
      </c>
      <c r="D2" s="62"/>
      <c r="E2" s="62"/>
      <c r="F2" s="62"/>
      <c r="G2" s="62"/>
      <c r="H2" s="62"/>
      <c r="I2" s="62"/>
      <c r="J2" s="62"/>
      <c r="K2" s="62"/>
      <c r="L2" s="62"/>
      <c r="M2" s="62"/>
      <c r="O2" s="62"/>
    </row>
    <row r="3" spans="1:15" ht="12.75">
      <c r="A3" s="62"/>
      <c r="B3" s="62"/>
      <c r="C3" s="61" t="s">
        <v>236</v>
      </c>
      <c r="D3" s="62"/>
      <c r="E3" s="62"/>
      <c r="F3" s="62"/>
      <c r="G3" s="62"/>
      <c r="H3" s="62"/>
      <c r="I3" s="62"/>
      <c r="J3" s="62"/>
      <c r="K3" s="62"/>
      <c r="L3" s="62"/>
      <c r="M3" s="62"/>
      <c r="O3" s="62"/>
    </row>
    <row r="4" spans="5:12" ht="12.75" customHeight="1" thickBot="1">
      <c r="E4" s="62"/>
      <c r="J4" s="62"/>
      <c r="L4" s="62"/>
    </row>
    <row r="5" spans="1:15" ht="12.75">
      <c r="A5" s="351" t="s">
        <v>129</v>
      </c>
      <c r="B5" s="348"/>
      <c r="C5" s="409" t="s">
        <v>123</v>
      </c>
      <c r="D5" s="410"/>
      <c r="E5" s="347" t="s">
        <v>146</v>
      </c>
      <c r="F5" s="348"/>
      <c r="G5" s="357" t="s">
        <v>147</v>
      </c>
      <c r="H5" s="358"/>
      <c r="I5" s="359"/>
      <c r="J5" s="396" t="s">
        <v>213</v>
      </c>
      <c r="K5" s="397"/>
      <c r="L5" s="370" t="s">
        <v>148</v>
      </c>
      <c r="M5" s="371"/>
      <c r="N5" s="371"/>
      <c r="O5" s="372"/>
    </row>
    <row r="6" spans="1:15" ht="12.75">
      <c r="A6" s="352"/>
      <c r="B6" s="353"/>
      <c r="C6" s="411"/>
      <c r="D6" s="412"/>
      <c r="E6" s="349"/>
      <c r="F6" s="350"/>
      <c r="G6" s="43" t="s">
        <v>211</v>
      </c>
      <c r="H6" s="360" t="s">
        <v>149</v>
      </c>
      <c r="I6" s="361"/>
      <c r="J6" s="398"/>
      <c r="K6" s="399"/>
      <c r="L6" s="400" t="s">
        <v>150</v>
      </c>
      <c r="M6" s="401"/>
      <c r="N6" s="400" t="s">
        <v>128</v>
      </c>
      <c r="O6" s="402"/>
    </row>
    <row r="7" spans="1:15" ht="12.75" customHeight="1">
      <c r="A7" s="352"/>
      <c r="B7" s="353"/>
      <c r="C7" s="392" t="s">
        <v>237</v>
      </c>
      <c r="D7" s="393"/>
      <c r="E7" s="394"/>
      <c r="F7" s="386" t="s">
        <v>235</v>
      </c>
      <c r="G7" s="403" t="s">
        <v>234</v>
      </c>
      <c r="H7" s="404"/>
      <c r="I7" s="386" t="s">
        <v>235</v>
      </c>
      <c r="J7" s="407" t="s">
        <v>234</v>
      </c>
      <c r="K7" s="386" t="s">
        <v>235</v>
      </c>
      <c r="L7" s="407" t="s">
        <v>234</v>
      </c>
      <c r="M7" s="386" t="s">
        <v>235</v>
      </c>
      <c r="N7" s="407" t="s">
        <v>234</v>
      </c>
      <c r="O7" s="389" t="s">
        <v>235</v>
      </c>
    </row>
    <row r="8" spans="1:15" ht="12.75">
      <c r="A8" s="352"/>
      <c r="B8" s="353"/>
      <c r="C8" s="60">
        <v>2005</v>
      </c>
      <c r="D8" s="58">
        <v>2004</v>
      </c>
      <c r="E8" s="58">
        <v>2005</v>
      </c>
      <c r="F8" s="387"/>
      <c r="G8" s="405"/>
      <c r="H8" s="406"/>
      <c r="I8" s="387"/>
      <c r="J8" s="408"/>
      <c r="K8" s="387"/>
      <c r="L8" s="408"/>
      <c r="M8" s="387"/>
      <c r="N8" s="408"/>
      <c r="O8" s="390"/>
    </row>
    <row r="9" spans="1:15" ht="12.75">
      <c r="A9" s="354"/>
      <c r="B9" s="350"/>
      <c r="C9" s="355" t="s">
        <v>131</v>
      </c>
      <c r="D9" s="395"/>
      <c r="E9" s="356"/>
      <c r="F9" s="388"/>
      <c r="G9" s="355" t="s">
        <v>131</v>
      </c>
      <c r="H9" s="356"/>
      <c r="I9" s="388"/>
      <c r="J9" s="44" t="s">
        <v>151</v>
      </c>
      <c r="K9" s="388"/>
      <c r="L9" s="44" t="s">
        <v>151</v>
      </c>
      <c r="M9" s="388"/>
      <c r="N9" s="44" t="s">
        <v>151</v>
      </c>
      <c r="O9" s="391"/>
    </row>
    <row r="10" spans="1:15" ht="4.5" customHeight="1">
      <c r="A10" s="182"/>
      <c r="B10" s="63"/>
      <c r="C10" s="64"/>
      <c r="D10" s="64"/>
      <c r="E10" s="64"/>
      <c r="F10" s="63"/>
      <c r="G10" s="65"/>
      <c r="H10" s="66"/>
      <c r="I10" s="63"/>
      <c r="J10" s="64"/>
      <c r="K10" s="63"/>
      <c r="L10" s="64"/>
      <c r="M10" s="63"/>
      <c r="N10" s="103"/>
      <c r="O10" s="306"/>
    </row>
    <row r="11" spans="1:15" ht="12" customHeight="1">
      <c r="A11" s="184" t="s">
        <v>0</v>
      </c>
      <c r="B11" s="67" t="s">
        <v>152</v>
      </c>
      <c r="C11" s="287">
        <v>99</v>
      </c>
      <c r="D11" s="328">
        <v>112</v>
      </c>
      <c r="E11" s="287">
        <v>8323</v>
      </c>
      <c r="F11" s="223">
        <v>0</v>
      </c>
      <c r="G11" s="68" t="s">
        <v>209</v>
      </c>
      <c r="H11" s="68" t="s">
        <v>209</v>
      </c>
      <c r="I11" s="21" t="s">
        <v>209</v>
      </c>
      <c r="J11" s="68">
        <v>257351</v>
      </c>
      <c r="K11" s="223">
        <v>8.2</v>
      </c>
      <c r="L11" s="33">
        <v>64959</v>
      </c>
      <c r="M11" s="223">
        <v>5.4</v>
      </c>
      <c r="N11" s="33">
        <v>54297</v>
      </c>
      <c r="O11" s="307">
        <v>-1.2</v>
      </c>
    </row>
    <row r="12" spans="1:15" ht="10.5" customHeight="1">
      <c r="A12" s="186"/>
      <c r="B12" s="70" t="s">
        <v>153</v>
      </c>
      <c r="C12" s="288">
        <v>12</v>
      </c>
      <c r="D12" s="329">
        <v>13</v>
      </c>
      <c r="E12" s="288">
        <v>335</v>
      </c>
      <c r="F12" s="165">
        <v>0.3</v>
      </c>
      <c r="G12" s="71" t="s">
        <v>209</v>
      </c>
      <c r="H12" s="71" t="s">
        <v>209</v>
      </c>
      <c r="I12" s="22" t="s">
        <v>209</v>
      </c>
      <c r="J12" s="71">
        <v>7992</v>
      </c>
      <c r="K12" s="165">
        <v>20.4</v>
      </c>
      <c r="L12" s="35">
        <v>0</v>
      </c>
      <c r="M12" s="165">
        <v>0</v>
      </c>
      <c r="N12" s="35">
        <v>0</v>
      </c>
      <c r="O12" s="308">
        <v>0</v>
      </c>
    </row>
    <row r="13" spans="1:15" ht="10.5" customHeight="1">
      <c r="A13" s="186"/>
      <c r="B13" s="70" t="s">
        <v>154</v>
      </c>
      <c r="C13" s="288">
        <v>3</v>
      </c>
      <c r="D13" s="329">
        <v>4</v>
      </c>
      <c r="E13" s="288" t="s">
        <v>239</v>
      </c>
      <c r="F13" s="165" t="s">
        <v>239</v>
      </c>
      <c r="G13" s="71" t="s">
        <v>209</v>
      </c>
      <c r="H13" s="71" t="s">
        <v>209</v>
      </c>
      <c r="I13" s="22" t="s">
        <v>209</v>
      </c>
      <c r="J13" s="71" t="s">
        <v>239</v>
      </c>
      <c r="K13" s="165" t="s">
        <v>239</v>
      </c>
      <c r="L13" s="35" t="s">
        <v>239</v>
      </c>
      <c r="M13" s="229" t="s">
        <v>239</v>
      </c>
      <c r="N13" s="35" t="s">
        <v>239</v>
      </c>
      <c r="O13" s="309" t="s">
        <v>239</v>
      </c>
    </row>
    <row r="14" spans="1:15" ht="10.5" customHeight="1">
      <c r="A14" s="186"/>
      <c r="B14" s="70" t="s">
        <v>155</v>
      </c>
      <c r="C14" s="288">
        <v>8</v>
      </c>
      <c r="D14" s="329">
        <v>9</v>
      </c>
      <c r="E14" s="288">
        <v>1121</v>
      </c>
      <c r="F14" s="165">
        <v>-8.9</v>
      </c>
      <c r="G14" s="71" t="s">
        <v>209</v>
      </c>
      <c r="H14" s="71" t="s">
        <v>209</v>
      </c>
      <c r="I14" s="22" t="s">
        <v>209</v>
      </c>
      <c r="J14" s="71">
        <v>114763</v>
      </c>
      <c r="K14" s="165">
        <v>8.2</v>
      </c>
      <c r="L14" s="72">
        <v>41958</v>
      </c>
      <c r="M14" s="165">
        <v>2.2</v>
      </c>
      <c r="N14" s="169" t="s">
        <v>239</v>
      </c>
      <c r="O14" s="309" t="s">
        <v>239</v>
      </c>
    </row>
    <row r="15" spans="1:15" ht="10.5" customHeight="1">
      <c r="A15" s="186"/>
      <c r="B15" s="70" t="s">
        <v>156</v>
      </c>
      <c r="C15" s="288">
        <v>4</v>
      </c>
      <c r="D15" s="329">
        <v>5</v>
      </c>
      <c r="E15" s="288">
        <v>256</v>
      </c>
      <c r="F15" s="165">
        <v>-3.4</v>
      </c>
      <c r="G15" s="71" t="s">
        <v>209</v>
      </c>
      <c r="H15" s="71" t="s">
        <v>209</v>
      </c>
      <c r="I15" s="22" t="s">
        <v>209</v>
      </c>
      <c r="J15" s="71">
        <v>12056</v>
      </c>
      <c r="K15" s="165">
        <v>5.8</v>
      </c>
      <c r="L15" s="169" t="s">
        <v>239</v>
      </c>
      <c r="M15" s="229" t="s">
        <v>239</v>
      </c>
      <c r="N15" s="169" t="s">
        <v>239</v>
      </c>
      <c r="O15" s="309" t="s">
        <v>239</v>
      </c>
    </row>
    <row r="16" spans="1:15" ht="10.5" customHeight="1">
      <c r="A16" s="186"/>
      <c r="B16" s="70" t="s">
        <v>157</v>
      </c>
      <c r="C16" s="288">
        <v>49</v>
      </c>
      <c r="D16" s="329">
        <v>59</v>
      </c>
      <c r="E16" s="288">
        <v>3056</v>
      </c>
      <c r="F16" s="165">
        <v>-8.7</v>
      </c>
      <c r="G16" s="71" t="s">
        <v>209</v>
      </c>
      <c r="H16" s="71" t="s">
        <v>209</v>
      </c>
      <c r="I16" s="22" t="s">
        <v>209</v>
      </c>
      <c r="J16" s="71">
        <v>74415</v>
      </c>
      <c r="K16" s="165">
        <v>4.5</v>
      </c>
      <c r="L16" s="72">
        <v>14597</v>
      </c>
      <c r="M16" s="165">
        <v>4.4</v>
      </c>
      <c r="N16" s="34">
        <v>8630</v>
      </c>
      <c r="O16" s="308">
        <v>-19.8</v>
      </c>
    </row>
    <row r="17" spans="1:15" ht="10.5" customHeight="1">
      <c r="A17" s="186"/>
      <c r="B17" s="70" t="s">
        <v>158</v>
      </c>
      <c r="C17" s="288">
        <v>26</v>
      </c>
      <c r="D17" s="329">
        <v>30</v>
      </c>
      <c r="E17" s="288">
        <v>1469</v>
      </c>
      <c r="F17" s="165">
        <v>-13.8</v>
      </c>
      <c r="G17" s="71" t="s">
        <v>209</v>
      </c>
      <c r="H17" s="71" t="s">
        <v>209</v>
      </c>
      <c r="I17" s="22" t="s">
        <v>209</v>
      </c>
      <c r="J17" s="71">
        <v>10085</v>
      </c>
      <c r="K17" s="165">
        <v>12.6</v>
      </c>
      <c r="L17" s="34">
        <v>24</v>
      </c>
      <c r="M17" s="229" t="s">
        <v>239</v>
      </c>
      <c r="N17" s="34">
        <v>24</v>
      </c>
      <c r="O17" s="309" t="s">
        <v>239</v>
      </c>
    </row>
    <row r="18" spans="1:15" ht="10.5" customHeight="1">
      <c r="A18" s="186"/>
      <c r="B18" s="70" t="s">
        <v>159</v>
      </c>
      <c r="C18" s="288">
        <v>3</v>
      </c>
      <c r="D18" s="329">
        <v>3</v>
      </c>
      <c r="E18" s="295" t="s">
        <v>239</v>
      </c>
      <c r="F18" s="229" t="s">
        <v>239</v>
      </c>
      <c r="G18" s="73" t="s">
        <v>209</v>
      </c>
      <c r="H18" s="73" t="s">
        <v>209</v>
      </c>
      <c r="I18" s="22" t="s">
        <v>209</v>
      </c>
      <c r="J18" s="163" t="s">
        <v>239</v>
      </c>
      <c r="K18" s="229" t="s">
        <v>239</v>
      </c>
      <c r="L18" s="225" t="s">
        <v>239</v>
      </c>
      <c r="M18" s="229" t="s">
        <v>239</v>
      </c>
      <c r="N18" s="169" t="s">
        <v>239</v>
      </c>
      <c r="O18" s="309" t="s">
        <v>239</v>
      </c>
    </row>
    <row r="19" spans="1:15" ht="4.5" customHeight="1">
      <c r="A19" s="186"/>
      <c r="B19" s="70"/>
      <c r="C19" s="289"/>
      <c r="D19" s="330"/>
      <c r="E19" s="296"/>
      <c r="F19" s="300"/>
      <c r="G19" s="74"/>
      <c r="H19" s="74"/>
      <c r="I19" s="75"/>
      <c r="J19" s="297"/>
      <c r="K19" s="300"/>
      <c r="L19" s="298"/>
      <c r="M19" s="229"/>
      <c r="N19" s="76"/>
      <c r="O19" s="310"/>
    </row>
    <row r="20" spans="1:15" ht="12" customHeight="1">
      <c r="A20" s="187" t="s">
        <v>1</v>
      </c>
      <c r="B20" s="67" t="s">
        <v>160</v>
      </c>
      <c r="C20" s="287">
        <v>9</v>
      </c>
      <c r="D20" s="328">
        <v>9</v>
      </c>
      <c r="E20" s="290" t="s">
        <v>239</v>
      </c>
      <c r="F20" s="224" t="s">
        <v>239</v>
      </c>
      <c r="G20" s="21" t="s">
        <v>209</v>
      </c>
      <c r="H20" s="21" t="s">
        <v>209</v>
      </c>
      <c r="I20" s="21" t="s">
        <v>209</v>
      </c>
      <c r="J20" s="227" t="s">
        <v>239</v>
      </c>
      <c r="K20" s="224" t="s">
        <v>239</v>
      </c>
      <c r="L20" s="228" t="s">
        <v>239</v>
      </c>
      <c r="M20" s="224" t="s">
        <v>239</v>
      </c>
      <c r="N20" s="228" t="s">
        <v>239</v>
      </c>
      <c r="O20" s="311" t="s">
        <v>239</v>
      </c>
    </row>
    <row r="21" spans="1:15" ht="4.5" customHeight="1">
      <c r="A21" s="189"/>
      <c r="B21" s="70"/>
      <c r="C21" s="289"/>
      <c r="D21" s="330"/>
      <c r="E21" s="289"/>
      <c r="F21" s="301"/>
      <c r="G21" s="74"/>
      <c r="H21" s="74"/>
      <c r="I21" s="75"/>
      <c r="J21" s="74"/>
      <c r="K21" s="301"/>
      <c r="L21" s="298"/>
      <c r="M21" s="229"/>
      <c r="N21" s="298"/>
      <c r="O21" s="312"/>
    </row>
    <row r="22" spans="1:15" ht="12" customHeight="1">
      <c r="A22" s="187" t="s">
        <v>2</v>
      </c>
      <c r="B22" s="67">
        <v>20</v>
      </c>
      <c r="C22" s="287">
        <v>5</v>
      </c>
      <c r="D22" s="328">
        <v>5</v>
      </c>
      <c r="E22" s="287">
        <v>186</v>
      </c>
      <c r="F22" s="223">
        <v>-2.6</v>
      </c>
      <c r="G22" s="68" t="s">
        <v>209</v>
      </c>
      <c r="H22" s="68" t="s">
        <v>209</v>
      </c>
      <c r="I22" s="21" t="s">
        <v>209</v>
      </c>
      <c r="J22" s="68">
        <v>3393</v>
      </c>
      <c r="K22" s="223">
        <v>3.7</v>
      </c>
      <c r="L22" s="228" t="s">
        <v>239</v>
      </c>
      <c r="M22" s="224" t="s">
        <v>239</v>
      </c>
      <c r="N22" s="228" t="s">
        <v>239</v>
      </c>
      <c r="O22" s="311" t="s">
        <v>239</v>
      </c>
    </row>
    <row r="23" spans="1:15" ht="4.5" customHeight="1">
      <c r="A23" s="189"/>
      <c r="B23" s="70"/>
      <c r="C23" s="289"/>
      <c r="D23" s="330"/>
      <c r="E23" s="289"/>
      <c r="F23" s="301"/>
      <c r="G23" s="74"/>
      <c r="H23" s="74"/>
      <c r="I23" s="75"/>
      <c r="J23" s="74"/>
      <c r="K23" s="301"/>
      <c r="L23" s="76"/>
      <c r="M23" s="165"/>
      <c r="N23" s="76"/>
      <c r="O23" s="310"/>
    </row>
    <row r="24" spans="1:15" ht="12" customHeight="1">
      <c r="A24" s="187" t="s">
        <v>3</v>
      </c>
      <c r="B24" s="77"/>
      <c r="C24" s="287">
        <v>126</v>
      </c>
      <c r="D24" s="328">
        <v>124</v>
      </c>
      <c r="E24" s="287">
        <v>8556</v>
      </c>
      <c r="F24" s="223">
        <v>-3.6</v>
      </c>
      <c r="G24" s="68" t="s">
        <v>209</v>
      </c>
      <c r="H24" s="68" t="s">
        <v>209</v>
      </c>
      <c r="I24" s="21" t="s">
        <v>209</v>
      </c>
      <c r="J24" s="68">
        <v>186502</v>
      </c>
      <c r="K24" s="223">
        <v>3.6</v>
      </c>
      <c r="L24" s="33">
        <v>10592</v>
      </c>
      <c r="M24" s="223">
        <v>-18.3</v>
      </c>
      <c r="N24" s="33">
        <v>9591</v>
      </c>
      <c r="O24" s="307">
        <v>-20.6</v>
      </c>
    </row>
    <row r="25" spans="1:15" ht="10.5" customHeight="1">
      <c r="A25" s="189"/>
      <c r="B25" s="70">
        <v>21</v>
      </c>
      <c r="C25" s="288">
        <v>6</v>
      </c>
      <c r="D25" s="329">
        <v>6</v>
      </c>
      <c r="E25" s="288">
        <v>252</v>
      </c>
      <c r="F25" s="165">
        <v>-6</v>
      </c>
      <c r="G25" s="71" t="s">
        <v>209</v>
      </c>
      <c r="H25" s="71" t="s">
        <v>209</v>
      </c>
      <c r="I25" s="22" t="s">
        <v>209</v>
      </c>
      <c r="J25" s="71">
        <v>4565</v>
      </c>
      <c r="K25" s="165">
        <v>-5</v>
      </c>
      <c r="L25" s="72" t="s">
        <v>239</v>
      </c>
      <c r="M25" s="165" t="s">
        <v>239</v>
      </c>
      <c r="N25" s="169" t="s">
        <v>239</v>
      </c>
      <c r="O25" s="309" t="s">
        <v>239</v>
      </c>
    </row>
    <row r="26" spans="1:15" ht="10.5" customHeight="1">
      <c r="A26" s="189"/>
      <c r="B26" s="70">
        <v>22</v>
      </c>
      <c r="C26" s="288">
        <v>120</v>
      </c>
      <c r="D26" s="329">
        <v>118</v>
      </c>
      <c r="E26" s="288">
        <v>8304</v>
      </c>
      <c r="F26" s="165">
        <v>-3.6</v>
      </c>
      <c r="G26" s="71" t="s">
        <v>209</v>
      </c>
      <c r="H26" s="71" t="s">
        <v>209</v>
      </c>
      <c r="I26" s="22" t="s">
        <v>209</v>
      </c>
      <c r="J26" s="71">
        <v>181937</v>
      </c>
      <c r="K26" s="165">
        <v>3.9</v>
      </c>
      <c r="L26" s="72" t="s">
        <v>239</v>
      </c>
      <c r="M26" s="165" t="s">
        <v>239</v>
      </c>
      <c r="N26" s="169" t="s">
        <v>239</v>
      </c>
      <c r="O26" s="309" t="s">
        <v>239</v>
      </c>
    </row>
    <row r="27" spans="1:15" ht="10.5" customHeight="1">
      <c r="A27" s="189"/>
      <c r="B27" s="70" t="s">
        <v>161</v>
      </c>
      <c r="C27" s="288">
        <v>60</v>
      </c>
      <c r="D27" s="329">
        <v>61</v>
      </c>
      <c r="E27" s="288">
        <v>6085</v>
      </c>
      <c r="F27" s="165">
        <v>-4</v>
      </c>
      <c r="G27" s="71" t="s">
        <v>209</v>
      </c>
      <c r="H27" s="71" t="s">
        <v>209</v>
      </c>
      <c r="I27" s="22" t="s">
        <v>209</v>
      </c>
      <c r="J27" s="71">
        <v>156925</v>
      </c>
      <c r="K27" s="165">
        <v>6.2</v>
      </c>
      <c r="L27" s="34">
        <v>5991</v>
      </c>
      <c r="M27" s="229" t="s">
        <v>239</v>
      </c>
      <c r="N27" s="169" t="s">
        <v>239</v>
      </c>
      <c r="O27" s="309" t="s">
        <v>239</v>
      </c>
    </row>
    <row r="28" spans="1:15" ht="10.5" customHeight="1">
      <c r="A28" s="189"/>
      <c r="B28" s="70" t="s">
        <v>162</v>
      </c>
      <c r="C28" s="288">
        <v>60</v>
      </c>
      <c r="D28" s="329">
        <v>57</v>
      </c>
      <c r="E28" s="291">
        <v>2219</v>
      </c>
      <c r="F28" s="165">
        <v>-2.4</v>
      </c>
      <c r="G28" s="73" t="s">
        <v>209</v>
      </c>
      <c r="H28" s="73" t="s">
        <v>209</v>
      </c>
      <c r="I28" s="22" t="s">
        <v>209</v>
      </c>
      <c r="J28" s="73">
        <v>25012</v>
      </c>
      <c r="K28" s="165">
        <v>-8.6</v>
      </c>
      <c r="L28" s="34" t="s">
        <v>239</v>
      </c>
      <c r="M28" s="229" t="s">
        <v>239</v>
      </c>
      <c r="N28" s="34" t="s">
        <v>239</v>
      </c>
      <c r="O28" s="309" t="s">
        <v>239</v>
      </c>
    </row>
    <row r="29" spans="1:15" ht="4.5" customHeight="1">
      <c r="A29" s="189"/>
      <c r="B29" s="70"/>
      <c r="C29" s="289"/>
      <c r="D29" s="330"/>
      <c r="E29" s="289"/>
      <c r="F29" s="301"/>
      <c r="G29" s="74"/>
      <c r="H29" s="74"/>
      <c r="I29" s="75"/>
      <c r="J29" s="74"/>
      <c r="K29" s="301"/>
      <c r="L29" s="76"/>
      <c r="M29" s="165"/>
      <c r="N29" s="76"/>
      <c r="O29" s="310"/>
    </row>
    <row r="30" spans="1:15" ht="12.75" customHeight="1">
      <c r="A30" s="187" t="s">
        <v>4</v>
      </c>
      <c r="B30" s="67">
        <v>23</v>
      </c>
      <c r="C30" s="287">
        <v>12</v>
      </c>
      <c r="D30" s="328">
        <v>14</v>
      </c>
      <c r="E30" s="287">
        <v>4458</v>
      </c>
      <c r="F30" s="223">
        <v>-8.8</v>
      </c>
      <c r="G30" s="68" t="s">
        <v>209</v>
      </c>
      <c r="H30" s="68" t="s">
        <v>209</v>
      </c>
      <c r="I30" s="21" t="s">
        <v>209</v>
      </c>
      <c r="J30" s="68">
        <v>706366</v>
      </c>
      <c r="K30" s="223">
        <v>15.7</v>
      </c>
      <c r="L30" s="33">
        <v>59358</v>
      </c>
      <c r="M30" s="223">
        <v>16.7</v>
      </c>
      <c r="N30" s="33">
        <v>35198</v>
      </c>
      <c r="O30" s="307">
        <v>28.3</v>
      </c>
    </row>
    <row r="31" spans="1:15" ht="4.5" customHeight="1">
      <c r="A31" s="189"/>
      <c r="B31" s="70"/>
      <c r="C31" s="289"/>
      <c r="D31" s="330"/>
      <c r="E31" s="289"/>
      <c r="F31" s="301"/>
      <c r="G31" s="74"/>
      <c r="H31" s="74"/>
      <c r="I31" s="75"/>
      <c r="J31" s="74"/>
      <c r="K31" s="301"/>
      <c r="L31" s="76"/>
      <c r="M31" s="165"/>
      <c r="N31" s="76"/>
      <c r="O31" s="310"/>
    </row>
    <row r="32" spans="1:15" ht="12" customHeight="1">
      <c r="A32" s="187" t="s">
        <v>5</v>
      </c>
      <c r="B32" s="67">
        <v>24</v>
      </c>
      <c r="C32" s="287">
        <v>71</v>
      </c>
      <c r="D32" s="328">
        <v>74</v>
      </c>
      <c r="E32" s="287">
        <v>6481</v>
      </c>
      <c r="F32" s="223">
        <v>-2.4</v>
      </c>
      <c r="G32" s="68" t="s">
        <v>209</v>
      </c>
      <c r="H32" s="68" t="s">
        <v>209</v>
      </c>
      <c r="I32" s="21" t="s">
        <v>209</v>
      </c>
      <c r="J32" s="68">
        <v>140296</v>
      </c>
      <c r="K32" s="223">
        <v>10.5</v>
      </c>
      <c r="L32" s="33">
        <v>46589</v>
      </c>
      <c r="M32" s="223">
        <v>6.6</v>
      </c>
      <c r="N32" s="33">
        <v>32483</v>
      </c>
      <c r="O32" s="307">
        <v>3.7</v>
      </c>
    </row>
    <row r="33" spans="1:15" ht="10.5" customHeight="1">
      <c r="A33" s="189"/>
      <c r="B33" s="70" t="s">
        <v>163</v>
      </c>
      <c r="C33" s="288">
        <v>24</v>
      </c>
      <c r="D33" s="329">
        <v>25</v>
      </c>
      <c r="E33" s="288">
        <v>1308</v>
      </c>
      <c r="F33" s="165">
        <v>2.5</v>
      </c>
      <c r="G33" s="71" t="s">
        <v>209</v>
      </c>
      <c r="H33" s="71" t="s">
        <v>209</v>
      </c>
      <c r="I33" s="22" t="s">
        <v>209</v>
      </c>
      <c r="J33" s="71">
        <v>25776</v>
      </c>
      <c r="K33" s="165">
        <v>3.4</v>
      </c>
      <c r="L33" s="72">
        <v>12571</v>
      </c>
      <c r="M33" s="165">
        <v>13.1</v>
      </c>
      <c r="N33" s="34">
        <v>7914</v>
      </c>
      <c r="O33" s="308">
        <v>18.1</v>
      </c>
    </row>
    <row r="34" spans="1:15" ht="10.5" customHeight="1">
      <c r="A34" s="189"/>
      <c r="B34" s="78" t="s">
        <v>164</v>
      </c>
      <c r="C34" s="288">
        <v>10</v>
      </c>
      <c r="D34" s="329">
        <v>12</v>
      </c>
      <c r="E34" s="291">
        <v>924</v>
      </c>
      <c r="F34" s="165">
        <v>-12.8</v>
      </c>
      <c r="G34" s="73" t="s">
        <v>209</v>
      </c>
      <c r="H34" s="73" t="s">
        <v>209</v>
      </c>
      <c r="I34" s="22" t="s">
        <v>209</v>
      </c>
      <c r="J34" s="73">
        <v>14290</v>
      </c>
      <c r="K34" s="165">
        <v>-25.8</v>
      </c>
      <c r="L34" s="34">
        <v>5347</v>
      </c>
      <c r="M34" s="165">
        <v>-23.3</v>
      </c>
      <c r="N34" s="34">
        <v>2551</v>
      </c>
      <c r="O34" s="308">
        <v>-39.5</v>
      </c>
    </row>
    <row r="35" spans="1:15" ht="10.5" customHeight="1">
      <c r="A35" s="189"/>
      <c r="B35" s="70" t="s">
        <v>165</v>
      </c>
      <c r="C35" s="288">
        <v>8</v>
      </c>
      <c r="D35" s="329">
        <v>9</v>
      </c>
      <c r="E35" s="288">
        <v>2704</v>
      </c>
      <c r="F35" s="165">
        <v>-6.1</v>
      </c>
      <c r="G35" s="71" t="s">
        <v>209</v>
      </c>
      <c r="H35" s="71" t="s">
        <v>209</v>
      </c>
      <c r="I35" s="22" t="s">
        <v>209</v>
      </c>
      <c r="J35" s="163" t="s">
        <v>239</v>
      </c>
      <c r="K35" s="229" t="s">
        <v>239</v>
      </c>
      <c r="L35" s="169" t="s">
        <v>239</v>
      </c>
      <c r="M35" s="229" t="s">
        <v>239</v>
      </c>
      <c r="N35" s="169" t="s">
        <v>239</v>
      </c>
      <c r="O35" s="309" t="s">
        <v>239</v>
      </c>
    </row>
    <row r="36" spans="1:15" ht="10.5" customHeight="1">
      <c r="A36" s="189"/>
      <c r="B36" s="70" t="s">
        <v>166</v>
      </c>
      <c r="C36" s="288">
        <v>20</v>
      </c>
      <c r="D36" s="329">
        <v>19</v>
      </c>
      <c r="E36" s="288">
        <v>1031</v>
      </c>
      <c r="F36" s="165">
        <v>14.9</v>
      </c>
      <c r="G36" s="71" t="s">
        <v>209</v>
      </c>
      <c r="H36" s="71" t="s">
        <v>209</v>
      </c>
      <c r="I36" s="22" t="s">
        <v>209</v>
      </c>
      <c r="J36" s="71">
        <v>41723</v>
      </c>
      <c r="K36" s="165">
        <v>59.6</v>
      </c>
      <c r="L36" s="72">
        <v>9839</v>
      </c>
      <c r="M36" s="165">
        <v>11.9</v>
      </c>
      <c r="N36" s="34">
        <v>4817</v>
      </c>
      <c r="O36" s="308">
        <v>0.5</v>
      </c>
    </row>
    <row r="37" spans="1:15" ht="4.5" customHeight="1">
      <c r="A37" s="189"/>
      <c r="B37" s="70"/>
      <c r="C37" s="289"/>
      <c r="D37" s="330"/>
      <c r="E37" s="289"/>
      <c r="F37" s="301"/>
      <c r="G37" s="74"/>
      <c r="H37" s="74"/>
      <c r="I37" s="75"/>
      <c r="J37" s="74"/>
      <c r="K37" s="301"/>
      <c r="L37" s="76"/>
      <c r="M37" s="165"/>
      <c r="N37" s="76"/>
      <c r="O37" s="310"/>
    </row>
    <row r="38" spans="1:15" ht="12" customHeight="1">
      <c r="A38" s="187" t="s">
        <v>6</v>
      </c>
      <c r="B38" s="67">
        <v>25</v>
      </c>
      <c r="C38" s="287">
        <v>25</v>
      </c>
      <c r="D38" s="328">
        <v>28</v>
      </c>
      <c r="E38" s="287">
        <v>3443</v>
      </c>
      <c r="F38" s="223">
        <v>-5.3</v>
      </c>
      <c r="G38" s="68" t="s">
        <v>209</v>
      </c>
      <c r="H38" s="68" t="s">
        <v>209</v>
      </c>
      <c r="I38" s="21" t="s">
        <v>209</v>
      </c>
      <c r="J38" s="68">
        <v>58321</v>
      </c>
      <c r="K38" s="223">
        <v>0.9</v>
      </c>
      <c r="L38" s="33">
        <v>17456</v>
      </c>
      <c r="M38" s="223">
        <v>0.1</v>
      </c>
      <c r="N38" s="33">
        <v>13025</v>
      </c>
      <c r="O38" s="307">
        <v>1.4</v>
      </c>
    </row>
    <row r="39" spans="1:15" ht="10.5" customHeight="1">
      <c r="A39" s="189"/>
      <c r="B39" s="70" t="s">
        <v>167</v>
      </c>
      <c r="C39" s="288">
        <v>13</v>
      </c>
      <c r="D39" s="329">
        <v>14</v>
      </c>
      <c r="E39" s="288">
        <v>2223</v>
      </c>
      <c r="F39" s="165">
        <v>2.9</v>
      </c>
      <c r="G39" s="71" t="s">
        <v>209</v>
      </c>
      <c r="H39" s="71" t="s">
        <v>209</v>
      </c>
      <c r="I39" s="22" t="s">
        <v>209</v>
      </c>
      <c r="J39" s="71">
        <v>36286</v>
      </c>
      <c r="K39" s="165">
        <v>3.2</v>
      </c>
      <c r="L39" s="72">
        <v>9718</v>
      </c>
      <c r="M39" s="165">
        <v>8.9</v>
      </c>
      <c r="N39" s="34">
        <v>7559</v>
      </c>
      <c r="O39" s="308">
        <v>10.3</v>
      </c>
    </row>
    <row r="40" spans="1:15" ht="10.5" customHeight="1">
      <c r="A40" s="189"/>
      <c r="B40" s="70" t="s">
        <v>168</v>
      </c>
      <c r="C40" s="288">
        <v>12</v>
      </c>
      <c r="D40" s="329">
        <v>14</v>
      </c>
      <c r="E40" s="288">
        <v>1220</v>
      </c>
      <c r="F40" s="165">
        <v>-17.3</v>
      </c>
      <c r="G40" s="71" t="s">
        <v>209</v>
      </c>
      <c r="H40" s="71" t="s">
        <v>209</v>
      </c>
      <c r="I40" s="22" t="s">
        <v>209</v>
      </c>
      <c r="J40" s="71">
        <v>22034</v>
      </c>
      <c r="K40" s="165">
        <v>-2.8</v>
      </c>
      <c r="L40" s="72">
        <v>7738</v>
      </c>
      <c r="M40" s="165">
        <v>-9.1</v>
      </c>
      <c r="N40" s="34">
        <v>5465</v>
      </c>
      <c r="O40" s="308">
        <v>-8.9</v>
      </c>
    </row>
    <row r="41" spans="1:15" ht="4.5" customHeight="1">
      <c r="A41" s="189"/>
      <c r="B41" s="70"/>
      <c r="C41" s="289"/>
      <c r="D41" s="330"/>
      <c r="E41" s="289"/>
      <c r="F41" s="165"/>
      <c r="G41" s="74"/>
      <c r="H41" s="74"/>
      <c r="I41" s="22"/>
      <c r="J41" s="74"/>
      <c r="K41" s="165"/>
      <c r="L41" s="76"/>
      <c r="M41" s="165"/>
      <c r="N41" s="76"/>
      <c r="O41" s="308"/>
    </row>
    <row r="42" spans="1:15" ht="12" customHeight="1">
      <c r="A42" s="187" t="s">
        <v>7</v>
      </c>
      <c r="B42" s="67">
        <v>26</v>
      </c>
      <c r="C42" s="287">
        <v>20</v>
      </c>
      <c r="D42" s="328">
        <v>21</v>
      </c>
      <c r="E42" s="287">
        <v>788</v>
      </c>
      <c r="F42" s="223">
        <v>5.5</v>
      </c>
      <c r="G42" s="68" t="s">
        <v>209</v>
      </c>
      <c r="H42" s="68" t="s">
        <v>209</v>
      </c>
      <c r="I42" s="21" t="s">
        <v>209</v>
      </c>
      <c r="J42" s="68">
        <v>12186</v>
      </c>
      <c r="K42" s="223">
        <v>16.9</v>
      </c>
      <c r="L42" s="33">
        <v>4432</v>
      </c>
      <c r="M42" s="224" t="s">
        <v>239</v>
      </c>
      <c r="N42" s="33">
        <v>2034</v>
      </c>
      <c r="O42" s="311" t="s">
        <v>239</v>
      </c>
    </row>
    <row r="43" spans="1:15" ht="4.5" customHeight="1">
      <c r="A43" s="189"/>
      <c r="B43" s="70"/>
      <c r="C43" s="289"/>
      <c r="D43" s="330"/>
      <c r="E43" s="289"/>
      <c r="F43" s="301"/>
      <c r="G43" s="74"/>
      <c r="H43" s="74"/>
      <c r="I43" s="75"/>
      <c r="J43" s="74"/>
      <c r="K43" s="301"/>
      <c r="L43" s="76"/>
      <c r="M43" s="165"/>
      <c r="N43" s="76"/>
      <c r="O43" s="310"/>
    </row>
    <row r="44" spans="1:15" ht="12" customHeight="1">
      <c r="A44" s="187" t="s">
        <v>8</v>
      </c>
      <c r="B44" s="77"/>
      <c r="C44" s="287">
        <v>49</v>
      </c>
      <c r="D44" s="328">
        <v>50</v>
      </c>
      <c r="E44" s="287">
        <v>5285</v>
      </c>
      <c r="F44" s="223">
        <v>2.9</v>
      </c>
      <c r="G44" s="68" t="s">
        <v>209</v>
      </c>
      <c r="H44" s="68" t="s">
        <v>209</v>
      </c>
      <c r="I44" s="21" t="s">
        <v>209</v>
      </c>
      <c r="J44" s="68">
        <v>368532</v>
      </c>
      <c r="K44" s="223">
        <v>21.2</v>
      </c>
      <c r="L44" s="33">
        <v>132075</v>
      </c>
      <c r="M44" s="223">
        <v>23.8</v>
      </c>
      <c r="N44" s="33">
        <v>125359</v>
      </c>
      <c r="O44" s="307">
        <v>28</v>
      </c>
    </row>
    <row r="45" spans="1:15" ht="10.5" customHeight="1">
      <c r="A45" s="189"/>
      <c r="B45" s="70">
        <v>27</v>
      </c>
      <c r="C45" s="288">
        <v>11</v>
      </c>
      <c r="D45" s="329">
        <v>13</v>
      </c>
      <c r="E45" s="288">
        <v>3383</v>
      </c>
      <c r="F45" s="165">
        <v>-1.1</v>
      </c>
      <c r="G45" s="71" t="s">
        <v>209</v>
      </c>
      <c r="H45" s="71" t="s">
        <v>209</v>
      </c>
      <c r="I45" s="22" t="s">
        <v>209</v>
      </c>
      <c r="J45" s="71">
        <v>353083</v>
      </c>
      <c r="K45" s="165">
        <v>22.6</v>
      </c>
      <c r="L45" s="72">
        <v>131333</v>
      </c>
      <c r="M45" s="165">
        <v>23.8</v>
      </c>
      <c r="N45" s="34">
        <v>125034</v>
      </c>
      <c r="O45" s="308">
        <v>28.2</v>
      </c>
    </row>
    <row r="46" spans="1:15" ht="10.5" customHeight="1">
      <c r="A46" s="189"/>
      <c r="B46" s="70" t="s">
        <v>169</v>
      </c>
      <c r="C46" s="288">
        <v>7</v>
      </c>
      <c r="D46" s="329">
        <v>7</v>
      </c>
      <c r="E46" s="225" t="s">
        <v>239</v>
      </c>
      <c r="F46" s="229" t="s">
        <v>239</v>
      </c>
      <c r="G46" s="71" t="s">
        <v>209</v>
      </c>
      <c r="H46" s="71" t="s">
        <v>209</v>
      </c>
      <c r="I46" s="22" t="s">
        <v>209</v>
      </c>
      <c r="J46" s="225" t="s">
        <v>239</v>
      </c>
      <c r="K46" s="229" t="s">
        <v>239</v>
      </c>
      <c r="L46" s="225" t="s">
        <v>239</v>
      </c>
      <c r="M46" s="229" t="s">
        <v>239</v>
      </c>
      <c r="N46" s="169" t="s">
        <v>239</v>
      </c>
      <c r="O46" s="309" t="s">
        <v>239</v>
      </c>
    </row>
    <row r="47" spans="1:15" ht="10.5" customHeight="1">
      <c r="A47" s="189"/>
      <c r="B47" s="70">
        <v>28</v>
      </c>
      <c r="C47" s="288">
        <v>38</v>
      </c>
      <c r="D47" s="329">
        <v>37</v>
      </c>
      <c r="E47" s="288">
        <v>1902</v>
      </c>
      <c r="F47" s="165">
        <v>11</v>
      </c>
      <c r="G47" s="71" t="s">
        <v>209</v>
      </c>
      <c r="H47" s="71" t="s">
        <v>209</v>
      </c>
      <c r="I47" s="22" t="s">
        <v>209</v>
      </c>
      <c r="J47" s="71">
        <v>15449</v>
      </c>
      <c r="K47" s="165">
        <v>-3.5</v>
      </c>
      <c r="L47" s="72">
        <v>742</v>
      </c>
      <c r="M47" s="165">
        <v>20.2</v>
      </c>
      <c r="N47" s="34">
        <v>324</v>
      </c>
      <c r="O47" s="308">
        <v>-18.8</v>
      </c>
    </row>
    <row r="48" spans="1:15" ht="10.5" customHeight="1">
      <c r="A48" s="189"/>
      <c r="B48" s="70" t="s">
        <v>170</v>
      </c>
      <c r="C48" s="288">
        <v>6</v>
      </c>
      <c r="D48" s="329">
        <v>7</v>
      </c>
      <c r="E48" s="288">
        <v>113</v>
      </c>
      <c r="F48" s="165">
        <v>-54.6</v>
      </c>
      <c r="G48" s="71" t="s">
        <v>209</v>
      </c>
      <c r="H48" s="71" t="s">
        <v>209</v>
      </c>
      <c r="I48" s="22" t="s">
        <v>209</v>
      </c>
      <c r="J48" s="71">
        <v>2613</v>
      </c>
      <c r="K48" s="165">
        <v>-16.4</v>
      </c>
      <c r="L48" s="169" t="s">
        <v>239</v>
      </c>
      <c r="M48" s="229" t="s">
        <v>239</v>
      </c>
      <c r="N48" s="169" t="s">
        <v>239</v>
      </c>
      <c r="O48" s="309" t="s">
        <v>239</v>
      </c>
    </row>
    <row r="49" spans="1:15" ht="10.5" customHeight="1">
      <c r="A49" s="189"/>
      <c r="B49" s="70" t="s">
        <v>171</v>
      </c>
      <c r="C49" s="288">
        <v>2</v>
      </c>
      <c r="D49" s="329">
        <v>2</v>
      </c>
      <c r="E49" s="292" t="s">
        <v>239</v>
      </c>
      <c r="F49" s="229" t="s">
        <v>239</v>
      </c>
      <c r="G49" s="73" t="s">
        <v>209</v>
      </c>
      <c r="H49" s="73" t="s">
        <v>209</v>
      </c>
      <c r="I49" s="22" t="s">
        <v>209</v>
      </c>
      <c r="J49" s="163" t="s">
        <v>239</v>
      </c>
      <c r="K49" s="229" t="s">
        <v>239</v>
      </c>
      <c r="L49" s="167" t="s">
        <v>239</v>
      </c>
      <c r="M49" s="229" t="s">
        <v>239</v>
      </c>
      <c r="N49" s="167" t="s">
        <v>239</v>
      </c>
      <c r="O49" s="309" t="s">
        <v>239</v>
      </c>
    </row>
    <row r="50" spans="1:15" ht="10.5" customHeight="1">
      <c r="A50" s="189"/>
      <c r="B50" s="70" t="s">
        <v>172</v>
      </c>
      <c r="C50" s="288">
        <v>4</v>
      </c>
      <c r="D50" s="329">
        <v>4</v>
      </c>
      <c r="E50" s="288">
        <v>433</v>
      </c>
      <c r="F50" s="165">
        <v>-7.5</v>
      </c>
      <c r="G50" s="71" t="s">
        <v>209</v>
      </c>
      <c r="H50" s="71" t="s">
        <v>209</v>
      </c>
      <c r="I50" s="22" t="s">
        <v>209</v>
      </c>
      <c r="J50" s="71">
        <v>4218</v>
      </c>
      <c r="K50" s="165">
        <v>8.5</v>
      </c>
      <c r="L50" s="167" t="s">
        <v>239</v>
      </c>
      <c r="M50" s="229" t="s">
        <v>239</v>
      </c>
      <c r="N50" s="167" t="s">
        <v>239</v>
      </c>
      <c r="O50" s="309" t="s">
        <v>239</v>
      </c>
    </row>
    <row r="51" spans="1:15" ht="10.5" customHeight="1">
      <c r="A51" s="189"/>
      <c r="B51" s="70" t="s">
        <v>173</v>
      </c>
      <c r="C51" s="288">
        <v>14</v>
      </c>
      <c r="D51" s="329">
        <v>12</v>
      </c>
      <c r="E51" s="288">
        <v>346</v>
      </c>
      <c r="F51" s="165">
        <v>-0.3</v>
      </c>
      <c r="G51" s="71" t="s">
        <v>209</v>
      </c>
      <c r="H51" s="71" t="s">
        <v>209</v>
      </c>
      <c r="I51" s="22" t="s">
        <v>209</v>
      </c>
      <c r="J51" s="71">
        <v>2839</v>
      </c>
      <c r="K51" s="165">
        <v>-20</v>
      </c>
      <c r="L51" s="34">
        <v>110</v>
      </c>
      <c r="M51" s="229" t="s">
        <v>239</v>
      </c>
      <c r="N51" s="34">
        <v>37</v>
      </c>
      <c r="O51" s="309" t="s">
        <v>239</v>
      </c>
    </row>
    <row r="52" spans="1:15" ht="10.5" customHeight="1">
      <c r="A52" s="189"/>
      <c r="B52" s="70" t="s">
        <v>174</v>
      </c>
      <c r="C52" s="288">
        <v>10</v>
      </c>
      <c r="D52" s="329">
        <v>9</v>
      </c>
      <c r="E52" s="288">
        <v>249</v>
      </c>
      <c r="F52" s="165">
        <v>-7.1</v>
      </c>
      <c r="G52" s="71" t="s">
        <v>209</v>
      </c>
      <c r="H52" s="71" t="s">
        <v>209</v>
      </c>
      <c r="I52" s="22" t="s">
        <v>209</v>
      </c>
      <c r="J52" s="71">
        <v>1852</v>
      </c>
      <c r="K52" s="165">
        <v>-33.8</v>
      </c>
      <c r="L52" s="169" t="s">
        <v>239</v>
      </c>
      <c r="M52" s="229" t="s">
        <v>239</v>
      </c>
      <c r="N52" s="169" t="s">
        <v>239</v>
      </c>
      <c r="O52" s="309" t="s">
        <v>239</v>
      </c>
    </row>
    <row r="53" spans="1:15" ht="10.5" customHeight="1">
      <c r="A53" s="189"/>
      <c r="B53" s="70" t="s">
        <v>175</v>
      </c>
      <c r="C53" s="288">
        <v>9</v>
      </c>
      <c r="D53" s="329">
        <v>9</v>
      </c>
      <c r="E53" s="288">
        <v>626</v>
      </c>
      <c r="F53" s="165">
        <v>96.2</v>
      </c>
      <c r="G53" s="71" t="s">
        <v>209</v>
      </c>
      <c r="H53" s="71" t="s">
        <v>209</v>
      </c>
      <c r="I53" s="22" t="s">
        <v>209</v>
      </c>
      <c r="J53" s="71">
        <v>2783</v>
      </c>
      <c r="K53" s="165">
        <v>9.5</v>
      </c>
      <c r="L53" s="225" t="s">
        <v>239</v>
      </c>
      <c r="M53" s="229" t="s">
        <v>239</v>
      </c>
      <c r="N53" s="169" t="s">
        <v>239</v>
      </c>
      <c r="O53" s="309" t="s">
        <v>239</v>
      </c>
    </row>
    <row r="54" spans="1:15" ht="4.5" customHeight="1">
      <c r="A54" s="189"/>
      <c r="B54" s="70"/>
      <c r="C54" s="289"/>
      <c r="D54" s="330"/>
      <c r="E54" s="289"/>
      <c r="F54" s="301"/>
      <c r="G54" s="74"/>
      <c r="H54" s="74"/>
      <c r="I54" s="75"/>
      <c r="J54" s="74"/>
      <c r="K54" s="301"/>
      <c r="L54" s="76"/>
      <c r="M54" s="165"/>
      <c r="N54" s="76"/>
      <c r="O54" s="310"/>
    </row>
    <row r="55" spans="1:15" ht="12" customHeight="1">
      <c r="A55" s="187" t="s">
        <v>9</v>
      </c>
      <c r="B55" s="67">
        <v>29</v>
      </c>
      <c r="C55" s="287">
        <v>120</v>
      </c>
      <c r="D55" s="328">
        <v>121</v>
      </c>
      <c r="E55" s="287">
        <v>13204</v>
      </c>
      <c r="F55" s="223">
        <v>-0.7</v>
      </c>
      <c r="G55" s="68" t="s">
        <v>209</v>
      </c>
      <c r="H55" s="68" t="s">
        <v>209</v>
      </c>
      <c r="I55" s="21" t="s">
        <v>209</v>
      </c>
      <c r="J55" s="68">
        <v>218886</v>
      </c>
      <c r="K55" s="223">
        <v>-0.3</v>
      </c>
      <c r="L55" s="33">
        <v>134581</v>
      </c>
      <c r="M55" s="223">
        <v>5.7</v>
      </c>
      <c r="N55" s="33">
        <v>41824</v>
      </c>
      <c r="O55" s="307">
        <v>-20</v>
      </c>
    </row>
    <row r="56" spans="1:15" ht="10.5" customHeight="1">
      <c r="A56" s="189"/>
      <c r="B56" s="70" t="s">
        <v>176</v>
      </c>
      <c r="C56" s="288">
        <v>23</v>
      </c>
      <c r="D56" s="329">
        <v>22</v>
      </c>
      <c r="E56" s="288">
        <v>2085</v>
      </c>
      <c r="F56" s="165">
        <v>9.4</v>
      </c>
      <c r="G56" s="71" t="s">
        <v>209</v>
      </c>
      <c r="H56" s="71" t="s">
        <v>209</v>
      </c>
      <c r="I56" s="22" t="s">
        <v>209</v>
      </c>
      <c r="J56" s="71">
        <v>32167</v>
      </c>
      <c r="K56" s="165">
        <v>13.8</v>
      </c>
      <c r="L56" s="72">
        <v>16651</v>
      </c>
      <c r="M56" s="165">
        <v>39.6</v>
      </c>
      <c r="N56" s="34">
        <v>6631</v>
      </c>
      <c r="O56" s="308">
        <v>45.7</v>
      </c>
    </row>
    <row r="57" spans="1:15" ht="10.5" customHeight="1">
      <c r="A57" s="189"/>
      <c r="B57" s="70" t="s">
        <v>177</v>
      </c>
      <c r="C57" s="288">
        <v>48</v>
      </c>
      <c r="D57" s="329">
        <v>51</v>
      </c>
      <c r="E57" s="288">
        <v>5814</v>
      </c>
      <c r="F57" s="165">
        <v>-3.8</v>
      </c>
      <c r="G57" s="71" t="s">
        <v>209</v>
      </c>
      <c r="H57" s="71" t="s">
        <v>209</v>
      </c>
      <c r="I57" s="22" t="s">
        <v>209</v>
      </c>
      <c r="J57" s="71">
        <v>80603</v>
      </c>
      <c r="K57" s="165">
        <v>-3.8</v>
      </c>
      <c r="L57" s="72">
        <v>37417</v>
      </c>
      <c r="M57" s="165">
        <v>5.8</v>
      </c>
      <c r="N57" s="34">
        <v>21699</v>
      </c>
      <c r="O57" s="308">
        <v>-17.6</v>
      </c>
    </row>
    <row r="58" spans="1:15" ht="10.5" customHeight="1">
      <c r="A58" s="189"/>
      <c r="B58" s="70" t="s">
        <v>178</v>
      </c>
      <c r="C58" s="288">
        <v>15</v>
      </c>
      <c r="D58" s="329">
        <v>15</v>
      </c>
      <c r="E58" s="288">
        <v>3711</v>
      </c>
      <c r="F58" s="165">
        <v>-3.9</v>
      </c>
      <c r="G58" s="71" t="s">
        <v>209</v>
      </c>
      <c r="H58" s="71" t="s">
        <v>209</v>
      </c>
      <c r="I58" s="22" t="s">
        <v>209</v>
      </c>
      <c r="J58" s="71">
        <v>58398</v>
      </c>
      <c r="K58" s="165">
        <v>-9.8</v>
      </c>
      <c r="L58" s="34">
        <v>28183</v>
      </c>
      <c r="M58" s="165">
        <v>-1.7</v>
      </c>
      <c r="N58" s="34">
        <v>17923</v>
      </c>
      <c r="O58" s="309">
        <v>-22.7</v>
      </c>
    </row>
    <row r="59" spans="1:15" ht="10.5" customHeight="1">
      <c r="A59" s="189"/>
      <c r="B59" s="70" t="s">
        <v>179</v>
      </c>
      <c r="C59" s="288">
        <v>35</v>
      </c>
      <c r="D59" s="329">
        <v>34</v>
      </c>
      <c r="E59" s="288">
        <v>4038</v>
      </c>
      <c r="F59" s="165">
        <v>1.8</v>
      </c>
      <c r="G59" s="71" t="s">
        <v>209</v>
      </c>
      <c r="H59" s="71" t="s">
        <v>209</v>
      </c>
      <c r="I59" s="22" t="s">
        <v>209</v>
      </c>
      <c r="J59" s="71">
        <v>83036</v>
      </c>
      <c r="K59" s="165">
        <v>-2.4</v>
      </c>
      <c r="L59" s="72">
        <v>64883</v>
      </c>
      <c r="M59" s="165">
        <v>-4</v>
      </c>
      <c r="N59" s="34">
        <v>9198</v>
      </c>
      <c r="O59" s="308">
        <v>-45.2</v>
      </c>
    </row>
    <row r="60" spans="1:15" ht="4.5" customHeight="1">
      <c r="A60" s="189"/>
      <c r="B60" s="70"/>
      <c r="C60" s="289"/>
      <c r="D60" s="330"/>
      <c r="E60" s="289"/>
      <c r="F60" s="301"/>
      <c r="G60" s="74"/>
      <c r="H60" s="74"/>
      <c r="I60" s="75"/>
      <c r="J60" s="74"/>
      <c r="K60" s="301"/>
      <c r="L60" s="76"/>
      <c r="M60" s="165"/>
      <c r="N60" s="76"/>
      <c r="O60" s="310"/>
    </row>
    <row r="61" spans="1:15" ht="12" customHeight="1">
      <c r="A61" s="190"/>
      <c r="B61" s="79"/>
      <c r="C61" s="293"/>
      <c r="D61" s="331"/>
      <c r="E61" s="293"/>
      <c r="F61" s="302"/>
      <c r="G61" s="80"/>
      <c r="H61" s="80"/>
      <c r="I61" s="81"/>
      <c r="J61" s="80"/>
      <c r="K61" s="302"/>
      <c r="L61" s="82"/>
      <c r="M61" s="223"/>
      <c r="N61" s="82"/>
      <c r="O61" s="313"/>
    </row>
    <row r="62" spans="1:15" ht="12" customHeight="1">
      <c r="A62" s="187" t="s">
        <v>10</v>
      </c>
      <c r="B62" s="77"/>
      <c r="C62" s="287">
        <v>97</v>
      </c>
      <c r="D62" s="328">
        <v>102</v>
      </c>
      <c r="E62" s="287">
        <v>11830</v>
      </c>
      <c r="F62" s="223">
        <v>0.6</v>
      </c>
      <c r="G62" s="68" t="s">
        <v>209</v>
      </c>
      <c r="H62" s="68" t="s">
        <v>209</v>
      </c>
      <c r="I62" s="21" t="s">
        <v>209</v>
      </c>
      <c r="J62" s="68">
        <v>176089</v>
      </c>
      <c r="K62" s="223">
        <v>4</v>
      </c>
      <c r="L62" s="33">
        <v>124714</v>
      </c>
      <c r="M62" s="223">
        <v>9</v>
      </c>
      <c r="N62" s="33">
        <v>48656</v>
      </c>
      <c r="O62" s="307">
        <v>-8.3</v>
      </c>
    </row>
    <row r="63" spans="1:15" ht="10.5" customHeight="1">
      <c r="A63" s="189"/>
      <c r="B63" s="70"/>
      <c r="C63" s="289"/>
      <c r="D63" s="330"/>
      <c r="E63" s="289"/>
      <c r="F63" s="301"/>
      <c r="G63" s="74"/>
      <c r="H63" s="74"/>
      <c r="I63" s="75"/>
      <c r="J63" s="74"/>
      <c r="K63" s="301"/>
      <c r="L63" s="76"/>
      <c r="M63" s="165"/>
      <c r="N63" s="76"/>
      <c r="O63" s="310"/>
    </row>
    <row r="64" spans="1:15" ht="10.5" customHeight="1">
      <c r="A64" s="189"/>
      <c r="B64" s="70" t="s">
        <v>180</v>
      </c>
      <c r="C64" s="288">
        <v>12</v>
      </c>
      <c r="D64" s="329">
        <v>15</v>
      </c>
      <c r="E64" s="288">
        <v>4394</v>
      </c>
      <c r="F64" s="165">
        <v>1.4</v>
      </c>
      <c r="G64" s="71" t="s">
        <v>209</v>
      </c>
      <c r="H64" s="71" t="s">
        <v>209</v>
      </c>
      <c r="I64" s="22" t="s">
        <v>209</v>
      </c>
      <c r="J64" s="71">
        <v>73911</v>
      </c>
      <c r="K64" s="165">
        <v>9.9</v>
      </c>
      <c r="L64" s="34">
        <v>62215</v>
      </c>
      <c r="M64" s="229" t="s">
        <v>239</v>
      </c>
      <c r="N64" s="34">
        <v>21550</v>
      </c>
      <c r="O64" s="308" t="s">
        <v>239</v>
      </c>
    </row>
    <row r="65" spans="1:15" ht="10.5" customHeight="1">
      <c r="A65" s="189"/>
      <c r="B65" s="70">
        <v>31</v>
      </c>
      <c r="C65" s="288">
        <v>31</v>
      </c>
      <c r="D65" s="329">
        <v>33</v>
      </c>
      <c r="E65" s="288">
        <v>2797</v>
      </c>
      <c r="F65" s="165">
        <v>4.5</v>
      </c>
      <c r="G65" s="71" t="s">
        <v>209</v>
      </c>
      <c r="H65" s="71" t="s">
        <v>209</v>
      </c>
      <c r="I65" s="22" t="s">
        <v>209</v>
      </c>
      <c r="J65" s="71">
        <v>18580</v>
      </c>
      <c r="K65" s="165">
        <v>2.4</v>
      </c>
      <c r="L65" s="34">
        <v>2406</v>
      </c>
      <c r="M65" s="229" t="s">
        <v>239</v>
      </c>
      <c r="N65" s="34">
        <v>1325</v>
      </c>
      <c r="O65" s="308">
        <v>-9.8</v>
      </c>
    </row>
    <row r="66" spans="1:15" ht="10.5" customHeight="1">
      <c r="A66" s="189"/>
      <c r="B66" s="70" t="s">
        <v>181</v>
      </c>
      <c r="C66" s="288">
        <v>6</v>
      </c>
      <c r="D66" s="329">
        <v>6</v>
      </c>
      <c r="E66" s="288">
        <v>209</v>
      </c>
      <c r="F66" s="165">
        <v>-3.7</v>
      </c>
      <c r="G66" s="71" t="s">
        <v>209</v>
      </c>
      <c r="H66" s="71" t="s">
        <v>209</v>
      </c>
      <c r="I66" s="22" t="s">
        <v>209</v>
      </c>
      <c r="J66" s="73" t="s">
        <v>239</v>
      </c>
      <c r="K66" s="165" t="s">
        <v>239</v>
      </c>
      <c r="L66" s="169" t="s">
        <v>239</v>
      </c>
      <c r="M66" s="229" t="s">
        <v>239</v>
      </c>
      <c r="N66" s="169" t="s">
        <v>239</v>
      </c>
      <c r="O66" s="309" t="s">
        <v>239</v>
      </c>
    </row>
    <row r="67" spans="1:15" ht="10.5" customHeight="1">
      <c r="A67" s="189"/>
      <c r="B67" s="70" t="s">
        <v>182</v>
      </c>
      <c r="C67" s="288">
        <v>12</v>
      </c>
      <c r="D67" s="329">
        <v>12</v>
      </c>
      <c r="E67" s="288">
        <v>1696</v>
      </c>
      <c r="F67" s="165">
        <v>12</v>
      </c>
      <c r="G67" s="71" t="s">
        <v>209</v>
      </c>
      <c r="H67" s="71" t="s">
        <v>209</v>
      </c>
      <c r="I67" s="22" t="s">
        <v>209</v>
      </c>
      <c r="J67" s="71">
        <v>11197</v>
      </c>
      <c r="K67" s="165">
        <v>4.9</v>
      </c>
      <c r="L67" s="72">
        <v>1420</v>
      </c>
      <c r="M67" s="165">
        <v>25.3</v>
      </c>
      <c r="N67" s="34">
        <v>826</v>
      </c>
      <c r="O67" s="308">
        <v>27.5</v>
      </c>
    </row>
    <row r="68" spans="1:15" ht="10.5" customHeight="1">
      <c r="A68" s="189"/>
      <c r="B68" s="70">
        <v>33</v>
      </c>
      <c r="C68" s="288">
        <v>54</v>
      </c>
      <c r="D68" s="329">
        <v>54</v>
      </c>
      <c r="E68" s="288">
        <v>4639</v>
      </c>
      <c r="F68" s="165">
        <v>-2.3</v>
      </c>
      <c r="G68" s="71" t="s">
        <v>209</v>
      </c>
      <c r="H68" s="71" t="s">
        <v>209</v>
      </c>
      <c r="I68" s="22" t="s">
        <v>209</v>
      </c>
      <c r="J68" s="71">
        <v>83598</v>
      </c>
      <c r="K68" s="165">
        <v>-0.3</v>
      </c>
      <c r="L68" s="72">
        <v>60093</v>
      </c>
      <c r="M68" s="165">
        <v>10.3</v>
      </c>
      <c r="N68" s="34">
        <v>25780</v>
      </c>
      <c r="O68" s="308">
        <v>-5.2</v>
      </c>
    </row>
    <row r="69" spans="1:15" ht="10.5" customHeight="1">
      <c r="A69" s="189"/>
      <c r="B69" s="70" t="s">
        <v>183</v>
      </c>
      <c r="C69" s="288">
        <v>31</v>
      </c>
      <c r="D69" s="329">
        <v>32</v>
      </c>
      <c r="E69" s="288">
        <v>3256</v>
      </c>
      <c r="F69" s="165">
        <v>-3.6</v>
      </c>
      <c r="G69" s="71" t="s">
        <v>209</v>
      </c>
      <c r="H69" s="71" t="s">
        <v>209</v>
      </c>
      <c r="I69" s="22" t="s">
        <v>209</v>
      </c>
      <c r="J69" s="71">
        <v>66943</v>
      </c>
      <c r="K69" s="165">
        <v>3.4</v>
      </c>
      <c r="L69" s="34">
        <v>51550</v>
      </c>
      <c r="M69" s="229" t="s">
        <v>239</v>
      </c>
      <c r="N69" s="34">
        <v>22511</v>
      </c>
      <c r="O69" s="309" t="s">
        <v>239</v>
      </c>
    </row>
    <row r="70" spans="1:15" ht="10.5" customHeight="1">
      <c r="A70" s="189"/>
      <c r="B70" s="70" t="s">
        <v>184</v>
      </c>
      <c r="C70" s="288">
        <v>18</v>
      </c>
      <c r="D70" s="329">
        <v>17</v>
      </c>
      <c r="E70" s="291">
        <v>979</v>
      </c>
      <c r="F70" s="165">
        <v>1.9</v>
      </c>
      <c r="G70" s="73" t="s">
        <v>209</v>
      </c>
      <c r="H70" s="73" t="s">
        <v>209</v>
      </c>
      <c r="I70" s="22" t="s">
        <v>209</v>
      </c>
      <c r="J70" s="73">
        <v>10005</v>
      </c>
      <c r="K70" s="165">
        <v>-17.4</v>
      </c>
      <c r="L70" s="34">
        <v>4203</v>
      </c>
      <c r="M70" s="165">
        <v>1.8</v>
      </c>
      <c r="N70" s="34">
        <v>2050</v>
      </c>
      <c r="O70" s="308">
        <v>38</v>
      </c>
    </row>
    <row r="71" spans="1:15" ht="4.5" customHeight="1">
      <c r="A71" s="189"/>
      <c r="B71" s="70"/>
      <c r="C71" s="289"/>
      <c r="D71" s="330"/>
      <c r="E71" s="289"/>
      <c r="F71" s="301"/>
      <c r="G71" s="74"/>
      <c r="H71" s="74"/>
      <c r="I71" s="75"/>
      <c r="J71" s="74"/>
      <c r="K71" s="301"/>
      <c r="L71" s="76"/>
      <c r="M71" s="165"/>
      <c r="N71" s="76"/>
      <c r="O71" s="310"/>
    </row>
    <row r="72" spans="1:15" ht="12" customHeight="1">
      <c r="A72" s="187" t="s">
        <v>11</v>
      </c>
      <c r="B72" s="77"/>
      <c r="C72" s="287">
        <v>22</v>
      </c>
      <c r="D72" s="328">
        <v>25</v>
      </c>
      <c r="E72" s="287">
        <v>27508</v>
      </c>
      <c r="F72" s="223">
        <v>7.9</v>
      </c>
      <c r="G72" s="68" t="s">
        <v>209</v>
      </c>
      <c r="H72" s="68" t="s">
        <v>209</v>
      </c>
      <c r="I72" s="21" t="s">
        <v>209</v>
      </c>
      <c r="J72" s="68">
        <v>384317</v>
      </c>
      <c r="K72" s="223">
        <v>9.1</v>
      </c>
      <c r="L72" s="33">
        <v>274529</v>
      </c>
      <c r="M72" s="223">
        <v>8.1</v>
      </c>
      <c r="N72" s="33">
        <v>232035</v>
      </c>
      <c r="O72" s="311" t="s">
        <v>239</v>
      </c>
    </row>
    <row r="73" spans="1:15" ht="10.5" customHeight="1">
      <c r="A73" s="189"/>
      <c r="B73" s="70" t="s">
        <v>185</v>
      </c>
      <c r="C73" s="288">
        <v>8</v>
      </c>
      <c r="D73" s="329">
        <v>8</v>
      </c>
      <c r="E73" s="288">
        <v>2139</v>
      </c>
      <c r="F73" s="165">
        <v>-12.6</v>
      </c>
      <c r="G73" s="71" t="s">
        <v>209</v>
      </c>
      <c r="H73" s="71" t="s">
        <v>209</v>
      </c>
      <c r="I73" s="22" t="s">
        <v>209</v>
      </c>
      <c r="J73" s="163" t="s">
        <v>239</v>
      </c>
      <c r="K73" s="229" t="s">
        <v>239</v>
      </c>
      <c r="L73" s="169" t="s">
        <v>239</v>
      </c>
      <c r="M73" s="229" t="s">
        <v>239</v>
      </c>
      <c r="N73" s="169" t="s">
        <v>239</v>
      </c>
      <c r="O73" s="309" t="s">
        <v>239</v>
      </c>
    </row>
    <row r="74" spans="1:15" ht="10.5" customHeight="1">
      <c r="A74" s="189"/>
      <c r="B74" s="70" t="s">
        <v>186</v>
      </c>
      <c r="C74" s="288">
        <v>4</v>
      </c>
      <c r="D74" s="329">
        <v>4</v>
      </c>
      <c r="E74" s="288">
        <v>21559</v>
      </c>
      <c r="F74" s="165">
        <v>11.3</v>
      </c>
      <c r="G74" s="71" t="s">
        <v>209</v>
      </c>
      <c r="H74" s="71" t="s">
        <v>209</v>
      </c>
      <c r="I74" s="22" t="s">
        <v>209</v>
      </c>
      <c r="J74" s="71">
        <v>343494</v>
      </c>
      <c r="K74" s="165">
        <v>14.1</v>
      </c>
      <c r="L74" s="72">
        <v>263606</v>
      </c>
      <c r="M74" s="165">
        <v>21.7</v>
      </c>
      <c r="N74" s="169" t="s">
        <v>239</v>
      </c>
      <c r="O74" s="309" t="s">
        <v>239</v>
      </c>
    </row>
    <row r="75" spans="1:15" ht="4.5" customHeight="1">
      <c r="A75" s="191"/>
      <c r="B75" s="83"/>
      <c r="C75" s="294"/>
      <c r="D75" s="332"/>
      <c r="E75" s="294"/>
      <c r="F75" s="303"/>
      <c r="G75" s="84"/>
      <c r="H75" s="84"/>
      <c r="I75" s="85"/>
      <c r="J75" s="84"/>
      <c r="K75" s="303"/>
      <c r="L75" s="86"/>
      <c r="M75" s="230"/>
      <c r="N75" s="86"/>
      <c r="O75" s="314"/>
    </row>
    <row r="76" spans="1:15" ht="4.5" customHeight="1">
      <c r="A76" s="189"/>
      <c r="B76" s="87"/>
      <c r="C76" s="289"/>
      <c r="D76" s="330"/>
      <c r="E76" s="289"/>
      <c r="F76" s="301"/>
      <c r="G76" s="74"/>
      <c r="H76" s="74"/>
      <c r="I76" s="75"/>
      <c r="J76" s="74"/>
      <c r="K76" s="301"/>
      <c r="L76" s="231"/>
      <c r="M76" s="232"/>
      <c r="N76" s="76"/>
      <c r="O76" s="310"/>
    </row>
    <row r="77" spans="1:15" ht="12" customHeight="1">
      <c r="A77" s="187" t="s">
        <v>187</v>
      </c>
      <c r="B77" s="79"/>
      <c r="C77" s="287">
        <v>669</v>
      </c>
      <c r="D77" s="328">
        <v>701</v>
      </c>
      <c r="E77" s="287">
        <v>92167</v>
      </c>
      <c r="F77" s="223">
        <v>1</v>
      </c>
      <c r="G77" s="68" t="s">
        <v>209</v>
      </c>
      <c r="H77" s="68" t="s">
        <v>209</v>
      </c>
      <c r="I77" s="21" t="s">
        <v>209</v>
      </c>
      <c r="J77" s="68">
        <v>2544944</v>
      </c>
      <c r="K77" s="223">
        <v>10.2</v>
      </c>
      <c r="L77" s="33">
        <v>894281</v>
      </c>
      <c r="M77" s="223">
        <v>9.5</v>
      </c>
      <c r="N77" s="33">
        <v>604950</v>
      </c>
      <c r="O77" s="307">
        <v>13.9</v>
      </c>
    </row>
    <row r="78" spans="1:15" ht="4.5" customHeight="1">
      <c r="A78" s="191"/>
      <c r="B78" s="83"/>
      <c r="C78" s="294"/>
      <c r="D78" s="332"/>
      <c r="E78" s="294"/>
      <c r="F78" s="303"/>
      <c r="G78" s="84"/>
      <c r="H78" s="84"/>
      <c r="I78" s="85"/>
      <c r="J78" s="84"/>
      <c r="K78" s="303"/>
      <c r="L78" s="86"/>
      <c r="M78" s="230"/>
      <c r="N78" s="86"/>
      <c r="O78" s="314"/>
    </row>
    <row r="79" spans="1:15" ht="4.5" customHeight="1">
      <c r="A79" s="189"/>
      <c r="B79" s="87"/>
      <c r="C79" s="289"/>
      <c r="D79" s="330"/>
      <c r="E79" s="289"/>
      <c r="F79" s="301"/>
      <c r="G79" s="74"/>
      <c r="H79" s="74"/>
      <c r="I79" s="75"/>
      <c r="J79" s="74"/>
      <c r="K79" s="301"/>
      <c r="L79" s="76"/>
      <c r="M79" s="165"/>
      <c r="N79" s="76"/>
      <c r="O79" s="310"/>
    </row>
    <row r="80" spans="1:15" ht="10.5" customHeight="1">
      <c r="A80" s="189" t="s">
        <v>188</v>
      </c>
      <c r="B80" s="87"/>
      <c r="C80" s="288">
        <v>201</v>
      </c>
      <c r="D80" s="329">
        <v>212</v>
      </c>
      <c r="E80" s="288">
        <v>23083</v>
      </c>
      <c r="F80" s="165">
        <v>-0.8</v>
      </c>
      <c r="G80" s="71" t="s">
        <v>209</v>
      </c>
      <c r="H80" s="71" t="s">
        <v>209</v>
      </c>
      <c r="I80" s="22" t="s">
        <v>209</v>
      </c>
      <c r="J80" s="71">
        <v>1314779</v>
      </c>
      <c r="K80" s="165">
        <v>15.4</v>
      </c>
      <c r="L80" s="72">
        <v>292379</v>
      </c>
      <c r="M80" s="165">
        <v>16.9</v>
      </c>
      <c r="N80" s="34">
        <v>201717</v>
      </c>
      <c r="O80" s="308">
        <v>20.5</v>
      </c>
    </row>
    <row r="81" spans="1:15" ht="10.5" customHeight="1">
      <c r="A81" s="189" t="s">
        <v>189</v>
      </c>
      <c r="B81" s="87"/>
      <c r="C81" s="288">
        <v>216</v>
      </c>
      <c r="D81" s="329">
        <v>223</v>
      </c>
      <c r="E81" s="288">
        <v>47433</v>
      </c>
      <c r="F81" s="165">
        <v>3.7</v>
      </c>
      <c r="G81" s="71" t="s">
        <v>209</v>
      </c>
      <c r="H81" s="71" t="s">
        <v>209</v>
      </c>
      <c r="I81" s="22" t="s">
        <v>209</v>
      </c>
      <c r="J81" s="71">
        <v>702762</v>
      </c>
      <c r="K81" s="165">
        <v>4.9</v>
      </c>
      <c r="L81" s="72">
        <v>468694</v>
      </c>
      <c r="M81" s="165">
        <v>7.4</v>
      </c>
      <c r="N81" s="34">
        <v>299757</v>
      </c>
      <c r="O81" s="308">
        <v>16.7</v>
      </c>
    </row>
    <row r="82" spans="1:15" ht="10.5" customHeight="1">
      <c r="A82" s="189" t="s">
        <v>190</v>
      </c>
      <c r="B82" s="87"/>
      <c r="C82" s="288">
        <v>13</v>
      </c>
      <c r="D82" s="329">
        <v>13</v>
      </c>
      <c r="E82" s="288">
        <v>922</v>
      </c>
      <c r="F82" s="165">
        <v>14.3</v>
      </c>
      <c r="G82" s="71" t="s">
        <v>209</v>
      </c>
      <c r="H82" s="71" t="s">
        <v>209</v>
      </c>
      <c r="I82" s="22" t="s">
        <v>209</v>
      </c>
      <c r="J82" s="71">
        <v>27402</v>
      </c>
      <c r="K82" s="165">
        <v>5.4</v>
      </c>
      <c r="L82" s="72">
        <v>21660</v>
      </c>
      <c r="M82" s="165">
        <v>9.9</v>
      </c>
      <c r="N82" s="34">
        <v>18884</v>
      </c>
      <c r="O82" s="308">
        <v>10.8</v>
      </c>
    </row>
    <row r="83" spans="1:15" ht="10.5" customHeight="1">
      <c r="A83" s="189" t="s">
        <v>191</v>
      </c>
      <c r="B83" s="87"/>
      <c r="C83" s="288">
        <v>239</v>
      </c>
      <c r="D83" s="329">
        <v>253</v>
      </c>
      <c r="E83" s="288">
        <v>20729</v>
      </c>
      <c r="F83" s="165">
        <v>-3.3</v>
      </c>
      <c r="G83" s="71" t="s">
        <v>209</v>
      </c>
      <c r="H83" s="71" t="s">
        <v>209</v>
      </c>
      <c r="I83" s="22" t="s">
        <v>209</v>
      </c>
      <c r="J83" s="71">
        <v>500000</v>
      </c>
      <c r="K83" s="165">
        <v>5.7</v>
      </c>
      <c r="L83" s="72">
        <v>111548</v>
      </c>
      <c r="M83" s="165">
        <v>1.1</v>
      </c>
      <c r="N83" s="34">
        <v>84592</v>
      </c>
      <c r="O83" s="308">
        <v>-6.1</v>
      </c>
    </row>
    <row r="84" spans="1:15" ht="3.75" customHeight="1" thickBot="1">
      <c r="A84" s="192"/>
      <c r="B84" s="193"/>
      <c r="C84" s="235"/>
      <c r="D84" s="333"/>
      <c r="E84" s="235"/>
      <c r="F84" s="236"/>
      <c r="G84" s="235"/>
      <c r="H84" s="235"/>
      <c r="I84" s="236"/>
      <c r="J84" s="235"/>
      <c r="K84" s="236"/>
      <c r="L84" s="235"/>
      <c r="M84" s="237"/>
      <c r="N84" s="238"/>
      <c r="O84" s="315"/>
    </row>
    <row r="85" spans="4:15" s="89" customFormat="1" ht="11.25">
      <c r="D85" s="299"/>
      <c r="E85" s="233"/>
      <c r="J85" s="233"/>
      <c r="L85" s="234"/>
      <c r="M85" s="90"/>
      <c r="O85" s="90"/>
    </row>
    <row r="86" spans="1:15" ht="12.75">
      <c r="A86" s="344" t="s">
        <v>192</v>
      </c>
      <c r="B86" s="344"/>
      <c r="C86" s="344"/>
      <c r="D86" s="344"/>
      <c r="E86" s="344"/>
      <c r="F86" s="344"/>
      <c r="G86" s="344"/>
      <c r="H86" s="344"/>
      <c r="I86" s="344"/>
      <c r="J86" s="344"/>
      <c r="K86" s="344"/>
      <c r="L86" s="344"/>
      <c r="M86" s="344"/>
      <c r="N86" s="369"/>
      <c r="O86" s="369"/>
    </row>
    <row r="88" spans="3:13" ht="12.75">
      <c r="C88" s="299"/>
      <c r="D88" s="299"/>
      <c r="E88" s="299"/>
      <c r="F88" s="299"/>
      <c r="G88" s="299"/>
      <c r="H88" s="299"/>
      <c r="I88" s="299"/>
      <c r="J88" s="299"/>
      <c r="K88" s="299"/>
      <c r="L88" s="299"/>
      <c r="M88" s="299"/>
    </row>
    <row r="89" spans="3:8" ht="12.75">
      <c r="C89" s="89"/>
      <c r="D89" s="304"/>
      <c r="E89" s="89"/>
      <c r="F89" s="304"/>
      <c r="G89" s="89"/>
      <c r="H89" s="304"/>
    </row>
    <row r="90" spans="3:8" ht="12.75">
      <c r="C90" s="89"/>
      <c r="D90" s="304"/>
      <c r="E90" s="89"/>
      <c r="F90" s="304"/>
      <c r="G90" s="89"/>
      <c r="H90" s="304"/>
    </row>
    <row r="91" spans="3:8" ht="12.75">
      <c r="C91" s="89"/>
      <c r="D91" s="304"/>
      <c r="E91" s="89"/>
      <c r="F91" s="304"/>
      <c r="G91" s="89"/>
      <c r="H91" s="304"/>
    </row>
    <row r="92" spans="3:8" ht="12.75">
      <c r="C92" s="89"/>
      <c r="D92" s="304"/>
      <c r="E92" s="89"/>
      <c r="F92" s="304"/>
      <c r="G92" s="89"/>
      <c r="H92" s="304"/>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V108"/>
  <sheetViews>
    <sheetView showGridLines="0" workbookViewId="0" topLeftCell="A1">
      <selection activeCell="A40" sqref="A40:L74"/>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57421875" style="18" customWidth="1"/>
    <col min="8" max="8" width="6.7109375" style="18" customWidth="1"/>
    <col min="9" max="9" width="8.140625" style="18" customWidth="1"/>
    <col min="10" max="10" width="10.8515625" style="316" customWidth="1"/>
    <col min="11" max="11" width="6.140625" style="18" customWidth="1"/>
    <col min="12" max="12" width="8.421875" style="18" customWidth="1"/>
    <col min="13" max="22" width="11.421875" style="103" customWidth="1"/>
    <col min="23" max="16384" width="11.421875" style="18" customWidth="1"/>
  </cols>
  <sheetData>
    <row r="1" spans="1:12" ht="13.5">
      <c r="A1" s="61" t="s">
        <v>122</v>
      </c>
      <c r="B1" s="61" t="s">
        <v>216</v>
      </c>
      <c r="C1" s="62"/>
      <c r="D1" s="62"/>
      <c r="E1" s="62"/>
      <c r="F1" s="62"/>
      <c r="G1" s="62"/>
      <c r="H1" s="62"/>
      <c r="I1" s="62"/>
      <c r="L1" s="62"/>
    </row>
    <row r="2" spans="1:12" ht="12.75">
      <c r="A2" s="62"/>
      <c r="B2" s="61" t="s">
        <v>238</v>
      </c>
      <c r="C2" s="62"/>
      <c r="D2" s="62"/>
      <c r="E2" s="62"/>
      <c r="F2" s="62"/>
      <c r="G2" s="62"/>
      <c r="H2" s="62"/>
      <c r="I2" s="62"/>
      <c r="L2" s="62"/>
    </row>
    <row r="3" spans="1:12" ht="13.5" thickBot="1">
      <c r="A3" s="62"/>
      <c r="B3" s="62"/>
      <c r="C3" s="62"/>
      <c r="D3" s="62"/>
      <c r="E3" s="62"/>
      <c r="F3" s="62"/>
      <c r="G3" s="62"/>
      <c r="H3" s="62"/>
      <c r="I3" s="62"/>
      <c r="L3" s="62"/>
    </row>
    <row r="4" spans="1:12" ht="12.75">
      <c r="A4" s="351" t="s">
        <v>127</v>
      </c>
      <c r="B4" s="348"/>
      <c r="C4" s="417" t="s">
        <v>123</v>
      </c>
      <c r="D4" s="370" t="s">
        <v>124</v>
      </c>
      <c r="E4" s="420"/>
      <c r="F4" s="420"/>
      <c r="G4" s="420"/>
      <c r="H4" s="420"/>
      <c r="I4" s="420"/>
      <c r="J4" s="420"/>
      <c r="K4" s="420"/>
      <c r="L4" s="421"/>
    </row>
    <row r="5" spans="1:12" ht="12.75">
      <c r="A5" s="352"/>
      <c r="B5" s="353"/>
      <c r="C5" s="418"/>
      <c r="D5" s="422" t="s">
        <v>125</v>
      </c>
      <c r="E5" s="423"/>
      <c r="F5" s="360" t="s">
        <v>126</v>
      </c>
      <c r="G5" s="426"/>
      <c r="H5" s="426"/>
      <c r="I5" s="426"/>
      <c r="J5" s="426"/>
      <c r="K5" s="426"/>
      <c r="L5" s="383"/>
    </row>
    <row r="6" spans="1:12" ht="12.75" customHeight="1">
      <c r="A6" s="352"/>
      <c r="B6" s="353"/>
      <c r="C6" s="419"/>
      <c r="D6" s="424"/>
      <c r="E6" s="425"/>
      <c r="F6" s="386" t="s">
        <v>235</v>
      </c>
      <c r="G6" s="360" t="s">
        <v>125</v>
      </c>
      <c r="H6" s="361"/>
      <c r="I6" s="386" t="s">
        <v>235</v>
      </c>
      <c r="J6" s="360" t="s">
        <v>128</v>
      </c>
      <c r="K6" s="356"/>
      <c r="L6" s="389" t="s">
        <v>235</v>
      </c>
    </row>
    <row r="7" spans="1:12" ht="12.75">
      <c r="A7" s="354"/>
      <c r="B7" s="350"/>
      <c r="C7" s="415" t="s">
        <v>234</v>
      </c>
      <c r="D7" s="416"/>
      <c r="E7" s="413" t="s">
        <v>217</v>
      </c>
      <c r="F7" s="387"/>
      <c r="G7" s="56" t="s">
        <v>234</v>
      </c>
      <c r="H7" s="413" t="s">
        <v>217</v>
      </c>
      <c r="I7" s="387"/>
      <c r="J7" s="160">
        <v>38626</v>
      </c>
      <c r="K7" s="413" t="s">
        <v>217</v>
      </c>
      <c r="L7" s="390"/>
    </row>
    <row r="8" spans="1:12" ht="12.75">
      <c r="A8" s="259" t="s">
        <v>129</v>
      </c>
      <c r="B8" s="57" t="s">
        <v>130</v>
      </c>
      <c r="C8" s="58" t="s">
        <v>131</v>
      </c>
      <c r="D8" s="59" t="s">
        <v>132</v>
      </c>
      <c r="E8" s="414"/>
      <c r="F8" s="388"/>
      <c r="G8" s="59" t="s">
        <v>132</v>
      </c>
      <c r="H8" s="414"/>
      <c r="I8" s="388"/>
      <c r="J8" s="59" t="s">
        <v>132</v>
      </c>
      <c r="K8" s="414"/>
      <c r="L8" s="391"/>
    </row>
    <row r="9" spans="1:12" ht="4.5" customHeight="1">
      <c r="A9" s="260"/>
      <c r="B9" s="127"/>
      <c r="C9" s="128"/>
      <c r="D9" s="128"/>
      <c r="E9" s="128"/>
      <c r="F9" s="127"/>
      <c r="G9" s="128"/>
      <c r="H9" s="128"/>
      <c r="I9" s="127"/>
      <c r="J9" s="317"/>
      <c r="K9" s="128"/>
      <c r="L9" s="261"/>
    </row>
    <row r="10" spans="1:12" ht="10.5" customHeight="1">
      <c r="A10" s="262">
        <v>22</v>
      </c>
      <c r="B10" s="129" t="s">
        <v>222</v>
      </c>
      <c r="C10" s="34">
        <v>60</v>
      </c>
      <c r="D10" s="34">
        <v>25145</v>
      </c>
      <c r="E10" s="49">
        <v>98.9</v>
      </c>
      <c r="F10" s="22">
        <v>4.3</v>
      </c>
      <c r="G10" s="295" t="s">
        <v>239</v>
      </c>
      <c r="H10" s="334" t="s">
        <v>239</v>
      </c>
      <c r="I10" s="229" t="s">
        <v>239</v>
      </c>
      <c r="J10" s="295" t="s">
        <v>239</v>
      </c>
      <c r="K10" s="334" t="s">
        <v>239</v>
      </c>
      <c r="L10" s="309" t="s">
        <v>239</v>
      </c>
    </row>
    <row r="11" spans="1:12" ht="4.5" customHeight="1">
      <c r="A11" s="263"/>
      <c r="B11" s="130"/>
      <c r="C11" s="34"/>
      <c r="D11" s="34"/>
      <c r="E11" s="49"/>
      <c r="F11" s="41"/>
      <c r="G11" s="35"/>
      <c r="H11" s="49"/>
      <c r="I11" s="41"/>
      <c r="J11" s="285"/>
      <c r="K11" s="49"/>
      <c r="L11" s="264"/>
    </row>
    <row r="12" spans="1:12" ht="10.5" customHeight="1">
      <c r="A12" s="262">
        <v>27</v>
      </c>
      <c r="B12" s="129" t="s">
        <v>223</v>
      </c>
      <c r="C12" s="34">
        <v>11</v>
      </c>
      <c r="D12" s="34">
        <v>338149</v>
      </c>
      <c r="E12" s="49">
        <v>98.5</v>
      </c>
      <c r="F12" s="22">
        <v>28</v>
      </c>
      <c r="G12" s="35">
        <v>117590</v>
      </c>
      <c r="H12" s="49">
        <v>88.8</v>
      </c>
      <c r="I12" s="22">
        <v>39.1</v>
      </c>
      <c r="J12" s="35">
        <v>112194</v>
      </c>
      <c r="K12" s="49">
        <v>87.4</v>
      </c>
      <c r="L12" s="206">
        <v>45</v>
      </c>
    </row>
    <row r="13" spans="1:12" ht="4.5" customHeight="1">
      <c r="A13" s="263"/>
      <c r="B13" s="129"/>
      <c r="C13" s="34"/>
      <c r="D13" s="34"/>
      <c r="E13" s="49"/>
      <c r="F13" s="41"/>
      <c r="G13" s="35"/>
      <c r="H13" s="49"/>
      <c r="I13" s="22"/>
      <c r="J13" s="285"/>
      <c r="K13" s="49"/>
      <c r="L13" s="206"/>
    </row>
    <row r="14" spans="1:12" ht="10.5" customHeight="1">
      <c r="A14" s="262">
        <v>28</v>
      </c>
      <c r="B14" s="129" t="s">
        <v>218</v>
      </c>
      <c r="C14" s="34">
        <v>38</v>
      </c>
      <c r="D14" s="34">
        <v>16551</v>
      </c>
      <c r="E14" s="49">
        <v>78.4</v>
      </c>
      <c r="F14" s="22">
        <v>-86.9</v>
      </c>
      <c r="G14" s="35">
        <v>2047</v>
      </c>
      <c r="H14" s="49">
        <v>48.1</v>
      </c>
      <c r="I14" s="22">
        <v>169.3</v>
      </c>
      <c r="J14" s="35">
        <v>713</v>
      </c>
      <c r="K14" s="49">
        <v>190</v>
      </c>
      <c r="L14" s="206">
        <v>65.8</v>
      </c>
    </row>
    <row r="15" spans="1:12" ht="4.5" customHeight="1">
      <c r="A15" s="263"/>
      <c r="B15" s="129"/>
      <c r="C15" s="34"/>
      <c r="D15" s="34"/>
      <c r="E15" s="49"/>
      <c r="F15" s="22"/>
      <c r="G15" s="35"/>
      <c r="H15" s="49"/>
      <c r="I15" s="22"/>
      <c r="J15" s="285"/>
      <c r="K15" s="49"/>
      <c r="L15" s="206"/>
    </row>
    <row r="16" spans="1:12" ht="10.5" customHeight="1">
      <c r="A16" s="262">
        <v>29</v>
      </c>
      <c r="B16" s="129" t="s">
        <v>133</v>
      </c>
      <c r="C16" s="34">
        <v>120</v>
      </c>
      <c r="D16" s="34">
        <v>262893</v>
      </c>
      <c r="E16" s="49">
        <v>102.1</v>
      </c>
      <c r="F16" s="22">
        <v>18.5</v>
      </c>
      <c r="G16" s="35">
        <v>153256</v>
      </c>
      <c r="H16" s="49">
        <v>109</v>
      </c>
      <c r="I16" s="22">
        <v>19.3</v>
      </c>
      <c r="J16" s="35">
        <v>55593</v>
      </c>
      <c r="K16" s="49">
        <v>133.6</v>
      </c>
      <c r="L16" s="206">
        <v>3.6</v>
      </c>
    </row>
    <row r="17" spans="1:12" ht="4.5" customHeight="1">
      <c r="A17" s="262"/>
      <c r="B17" s="129"/>
      <c r="C17" s="34"/>
      <c r="D17" s="34"/>
      <c r="E17" s="49"/>
      <c r="F17" s="22"/>
      <c r="G17" s="35"/>
      <c r="H17" s="49"/>
      <c r="I17" s="22"/>
      <c r="J17" s="285"/>
      <c r="K17" s="49"/>
      <c r="L17" s="206"/>
    </row>
    <row r="18" spans="1:12" ht="10.5" customHeight="1">
      <c r="A18" s="262">
        <v>31</v>
      </c>
      <c r="B18" s="129" t="s">
        <v>219</v>
      </c>
      <c r="C18" s="34"/>
      <c r="D18" s="34"/>
      <c r="E18" s="49"/>
      <c r="F18" s="22"/>
      <c r="G18" s="114"/>
      <c r="H18" s="49"/>
      <c r="I18" s="22"/>
      <c r="J18" s="318"/>
      <c r="K18" s="49"/>
      <c r="L18" s="206"/>
    </row>
    <row r="19" spans="1:12" ht="10.5" customHeight="1">
      <c r="A19" s="262"/>
      <c r="B19" s="129" t="s">
        <v>220</v>
      </c>
      <c r="C19" s="34">
        <v>31</v>
      </c>
      <c r="D19" s="34">
        <v>25815</v>
      </c>
      <c r="E19" s="49">
        <v>86.4</v>
      </c>
      <c r="F19" s="22">
        <v>16.1</v>
      </c>
      <c r="G19" s="35">
        <v>4770</v>
      </c>
      <c r="H19" s="49">
        <v>175.1</v>
      </c>
      <c r="I19" s="22">
        <v>29.1</v>
      </c>
      <c r="J19" s="35">
        <v>3126</v>
      </c>
      <c r="K19" s="49">
        <v>210.1</v>
      </c>
      <c r="L19" s="206">
        <v>99.4</v>
      </c>
    </row>
    <row r="20" spans="1:12" ht="4.5" customHeight="1">
      <c r="A20" s="262"/>
      <c r="B20" s="130"/>
      <c r="C20" s="34"/>
      <c r="D20" s="34"/>
      <c r="E20" s="49"/>
      <c r="F20" s="22"/>
      <c r="G20" s="35"/>
      <c r="H20" s="49"/>
      <c r="I20" s="22"/>
      <c r="J20" s="285"/>
      <c r="K20" s="49"/>
      <c r="L20" s="206"/>
    </row>
    <row r="21" spans="1:12" ht="10.5" customHeight="1">
      <c r="A21" s="262">
        <v>33</v>
      </c>
      <c r="B21" s="129" t="s">
        <v>224</v>
      </c>
      <c r="C21" s="34"/>
      <c r="D21" s="34"/>
      <c r="E21" s="49"/>
      <c r="F21" s="22"/>
      <c r="G21" s="114"/>
      <c r="H21" s="49"/>
      <c r="I21" s="22"/>
      <c r="J21" s="318"/>
      <c r="K21" s="49"/>
      <c r="L21" s="206"/>
    </row>
    <row r="22" spans="1:12" ht="10.5" customHeight="1">
      <c r="A22" s="262"/>
      <c r="B22" s="129" t="s">
        <v>225</v>
      </c>
      <c r="C22" s="34">
        <v>54</v>
      </c>
      <c r="D22" s="34">
        <v>88317</v>
      </c>
      <c r="E22" s="49">
        <v>102.3</v>
      </c>
      <c r="F22" s="22">
        <v>9.9</v>
      </c>
      <c r="G22" s="35">
        <v>64112</v>
      </c>
      <c r="H22" s="49">
        <v>115.1</v>
      </c>
      <c r="I22" s="22">
        <v>20.7</v>
      </c>
      <c r="J22" s="35">
        <v>25709</v>
      </c>
      <c r="K22" s="49">
        <v>116.5</v>
      </c>
      <c r="L22" s="206">
        <v>-3.3</v>
      </c>
    </row>
    <row r="23" spans="1:12" ht="4.5" customHeight="1">
      <c r="A23" s="262"/>
      <c r="B23" s="129"/>
      <c r="C23" s="34"/>
      <c r="D23" s="34"/>
      <c r="E23" s="49"/>
      <c r="F23" s="22"/>
      <c r="G23" s="35"/>
      <c r="H23" s="49"/>
      <c r="I23" s="22"/>
      <c r="J23" s="285"/>
      <c r="K23" s="49"/>
      <c r="L23" s="206"/>
    </row>
    <row r="24" spans="1:12" ht="10.5" customHeight="1">
      <c r="A24" s="265" t="s">
        <v>134</v>
      </c>
      <c r="B24" s="131" t="s">
        <v>135</v>
      </c>
      <c r="C24" s="34">
        <v>8</v>
      </c>
      <c r="D24" s="295" t="s">
        <v>239</v>
      </c>
      <c r="E24" s="295" t="s">
        <v>239</v>
      </c>
      <c r="F24" s="339" t="s">
        <v>239</v>
      </c>
      <c r="G24" s="295" t="s">
        <v>239</v>
      </c>
      <c r="H24" s="334" t="s">
        <v>239</v>
      </c>
      <c r="I24" s="229" t="s">
        <v>239</v>
      </c>
      <c r="J24" s="295" t="s">
        <v>239</v>
      </c>
      <c r="K24" s="334" t="s">
        <v>239</v>
      </c>
      <c r="L24" s="309" t="s">
        <v>239</v>
      </c>
    </row>
    <row r="25" spans="1:12" ht="4.5" customHeight="1">
      <c r="A25" s="262"/>
      <c r="B25" s="130"/>
      <c r="C25" s="34"/>
      <c r="D25" s="34"/>
      <c r="E25" s="49"/>
      <c r="F25" s="22"/>
      <c r="G25" s="35"/>
      <c r="H25" s="49"/>
      <c r="I25" s="22"/>
      <c r="J25" s="285"/>
      <c r="K25" s="49"/>
      <c r="L25" s="206"/>
    </row>
    <row r="26" spans="1:12" ht="10.5" customHeight="1">
      <c r="A26" s="265" t="s">
        <v>136</v>
      </c>
      <c r="B26" s="131" t="s">
        <v>221</v>
      </c>
      <c r="C26" s="34">
        <v>4</v>
      </c>
      <c r="D26" s="34">
        <v>660138</v>
      </c>
      <c r="E26" s="49">
        <v>152</v>
      </c>
      <c r="F26" s="22">
        <v>60.9</v>
      </c>
      <c r="G26" s="35">
        <v>580883</v>
      </c>
      <c r="H26" s="49">
        <v>171.2</v>
      </c>
      <c r="I26" s="22">
        <v>78.5</v>
      </c>
      <c r="J26" s="295" t="s">
        <v>239</v>
      </c>
      <c r="K26" s="334" t="s">
        <v>239</v>
      </c>
      <c r="L26" s="309" t="s">
        <v>239</v>
      </c>
    </row>
    <row r="27" spans="1:12" ht="4.5" customHeight="1">
      <c r="A27" s="266"/>
      <c r="B27" s="132"/>
      <c r="C27" s="36"/>
      <c r="D27" s="36"/>
      <c r="E27" s="51"/>
      <c r="F27" s="30"/>
      <c r="G27" s="36"/>
      <c r="H27" s="51"/>
      <c r="I27" s="42"/>
      <c r="J27" s="319"/>
      <c r="K27" s="51"/>
      <c r="L27" s="267"/>
    </row>
    <row r="28" spans="1:12" ht="4.5" customHeight="1">
      <c r="A28" s="268"/>
      <c r="B28" s="130"/>
      <c r="C28" s="34"/>
      <c r="D28" s="34"/>
      <c r="E28" s="49"/>
      <c r="F28" s="22"/>
      <c r="G28" s="34"/>
      <c r="H28" s="49"/>
      <c r="I28" s="41"/>
      <c r="J28" s="320"/>
      <c r="K28" s="49"/>
      <c r="L28" s="264"/>
    </row>
    <row r="29" spans="1:12" ht="10.5" customHeight="1">
      <c r="A29" s="269" t="s">
        <v>137</v>
      </c>
      <c r="B29" s="87"/>
      <c r="C29" s="34">
        <v>464</v>
      </c>
      <c r="D29" s="34">
        <v>2031054</v>
      </c>
      <c r="E29" s="49">
        <v>136.4</v>
      </c>
      <c r="F29" s="22">
        <v>41.7</v>
      </c>
      <c r="G29" s="34">
        <v>1079013</v>
      </c>
      <c r="H29" s="49">
        <v>133.7</v>
      </c>
      <c r="I29" s="22">
        <v>46.4</v>
      </c>
      <c r="J29" s="34">
        <v>822590</v>
      </c>
      <c r="K29" s="49">
        <v>147.3</v>
      </c>
      <c r="L29" s="206">
        <v>58.2</v>
      </c>
    </row>
    <row r="30" spans="1:12" ht="4.5" customHeight="1">
      <c r="A30" s="270"/>
      <c r="B30" s="130"/>
      <c r="C30" s="34"/>
      <c r="D30" s="34"/>
      <c r="E30" s="49"/>
      <c r="F30" s="22"/>
      <c r="G30" s="34"/>
      <c r="H30" s="49"/>
      <c r="I30" s="22"/>
      <c r="J30" s="34"/>
      <c r="K30" s="49"/>
      <c r="L30" s="264"/>
    </row>
    <row r="31" spans="1:12" ht="10.5" customHeight="1">
      <c r="A31" s="271" t="s">
        <v>138</v>
      </c>
      <c r="B31" s="133"/>
      <c r="C31" s="34">
        <v>154</v>
      </c>
      <c r="D31" s="34">
        <v>534620</v>
      </c>
      <c r="E31" s="49">
        <v>100</v>
      </c>
      <c r="F31" s="22">
        <v>-2.8</v>
      </c>
      <c r="G31" s="34">
        <v>212183</v>
      </c>
      <c r="H31" s="49">
        <v>97.97</v>
      </c>
      <c r="I31" s="22">
        <v>33.4</v>
      </c>
      <c r="J31" s="34">
        <v>149716</v>
      </c>
      <c r="K31" s="49">
        <v>93.1</v>
      </c>
      <c r="L31" s="206">
        <v>37.3</v>
      </c>
    </row>
    <row r="32" spans="1:12" ht="10.5" customHeight="1">
      <c r="A32" s="271" t="s">
        <v>139</v>
      </c>
      <c r="B32" s="133"/>
      <c r="C32" s="34">
        <v>216</v>
      </c>
      <c r="D32" s="34">
        <v>1375685</v>
      </c>
      <c r="E32" s="49">
        <v>163.3</v>
      </c>
      <c r="F32" s="22">
        <v>82.1</v>
      </c>
      <c r="G32" s="34">
        <v>814203</v>
      </c>
      <c r="H32" s="49">
        <v>148.1</v>
      </c>
      <c r="I32" s="22">
        <v>55.8</v>
      </c>
      <c r="J32" s="34">
        <v>632395</v>
      </c>
      <c r="K32" s="49">
        <v>172.7</v>
      </c>
      <c r="L32" s="206">
        <v>72.1</v>
      </c>
    </row>
    <row r="33" spans="1:12" ht="10.5" customHeight="1">
      <c r="A33" s="271" t="s">
        <v>140</v>
      </c>
      <c r="B33" s="133"/>
      <c r="C33" s="34">
        <v>8</v>
      </c>
      <c r="D33" s="34">
        <v>20678</v>
      </c>
      <c r="E33" s="49">
        <v>176.4</v>
      </c>
      <c r="F33" s="22">
        <v>4.7</v>
      </c>
      <c r="G33" s="35">
        <v>17127</v>
      </c>
      <c r="H33" s="50">
        <v>229.2</v>
      </c>
      <c r="I33" s="22" t="s">
        <v>239</v>
      </c>
      <c r="J33" s="295" t="s">
        <v>239</v>
      </c>
      <c r="K33" s="334" t="s">
        <v>239</v>
      </c>
      <c r="L33" s="309" t="s">
        <v>239</v>
      </c>
    </row>
    <row r="34" spans="1:12" ht="10.5" customHeight="1">
      <c r="A34" s="271" t="s">
        <v>141</v>
      </c>
      <c r="B34" s="134"/>
      <c r="C34" s="35">
        <v>86</v>
      </c>
      <c r="D34" s="34">
        <v>100071</v>
      </c>
      <c r="E34" s="49">
        <v>100</v>
      </c>
      <c r="F34" s="22">
        <v>-7.6</v>
      </c>
      <c r="G34" s="35">
        <v>35501</v>
      </c>
      <c r="H34" s="50">
        <v>107.7</v>
      </c>
      <c r="I34" s="22" t="s">
        <v>239</v>
      </c>
      <c r="J34" s="295" t="s">
        <v>239</v>
      </c>
      <c r="K34" s="334" t="s">
        <v>239</v>
      </c>
      <c r="L34" s="309" t="s">
        <v>239</v>
      </c>
    </row>
    <row r="35" spans="1:12" ht="3.75" customHeight="1" thickBot="1">
      <c r="A35" s="272"/>
      <c r="B35" s="273"/>
      <c r="C35" s="274"/>
      <c r="D35" s="274"/>
      <c r="E35" s="275"/>
      <c r="F35" s="276"/>
      <c r="G35" s="274"/>
      <c r="H35" s="275"/>
      <c r="I35" s="276"/>
      <c r="J35" s="321"/>
      <c r="K35" s="275"/>
      <c r="L35" s="277"/>
    </row>
    <row r="36" spans="3:11" ht="12.75">
      <c r="C36" s="103"/>
      <c r="D36" s="103"/>
      <c r="E36" s="103"/>
      <c r="F36" s="103"/>
      <c r="G36" s="103"/>
      <c r="H36" s="103"/>
      <c r="J36" s="322"/>
      <c r="K36" s="103"/>
    </row>
    <row r="37" spans="1:12" ht="12.75">
      <c r="A37" s="103"/>
      <c r="B37" s="103"/>
      <c r="C37" s="135"/>
      <c r="D37" s="135"/>
      <c r="E37" s="135"/>
      <c r="F37" s="135"/>
      <c r="G37" s="135"/>
      <c r="H37" s="135"/>
      <c r="I37" s="135"/>
      <c r="J37" s="323"/>
      <c r="K37" s="135"/>
      <c r="L37" s="135"/>
    </row>
    <row r="38" spans="1:8" ht="12.75">
      <c r="A38" s="103"/>
      <c r="B38" s="103"/>
      <c r="C38" s="103"/>
      <c r="D38" s="103"/>
      <c r="E38" s="103"/>
      <c r="F38" s="103"/>
      <c r="G38" s="103"/>
      <c r="H38" s="103"/>
    </row>
    <row r="39" spans="1:2" ht="4.5" customHeight="1">
      <c r="A39" s="62"/>
      <c r="B39" s="62"/>
    </row>
    <row r="40" spans="1:2" ht="12.75">
      <c r="A40" s="61" t="s">
        <v>142</v>
      </c>
      <c r="B40" s="62"/>
    </row>
    <row r="41" spans="1:2" ht="13.5" thickBot="1">
      <c r="A41" s="61"/>
      <c r="B41" s="62"/>
    </row>
    <row r="42" spans="1:12" ht="12.75">
      <c r="A42" s="351" t="s">
        <v>127</v>
      </c>
      <c r="B42" s="348"/>
      <c r="C42" s="417" t="s">
        <v>123</v>
      </c>
      <c r="D42" s="370" t="s">
        <v>143</v>
      </c>
      <c r="E42" s="429"/>
      <c r="F42" s="429"/>
      <c r="G42" s="429"/>
      <c r="H42" s="429"/>
      <c r="I42" s="429"/>
      <c r="J42" s="429"/>
      <c r="K42" s="429"/>
      <c r="L42" s="430"/>
    </row>
    <row r="43" spans="1:12" ht="12.75">
      <c r="A43" s="352"/>
      <c r="B43" s="353"/>
      <c r="C43" s="427"/>
      <c r="D43" s="422" t="s">
        <v>125</v>
      </c>
      <c r="E43" s="431"/>
      <c r="F43" s="360" t="s">
        <v>126</v>
      </c>
      <c r="G43" s="426"/>
      <c r="H43" s="426"/>
      <c r="I43" s="426"/>
      <c r="J43" s="426"/>
      <c r="K43" s="426"/>
      <c r="L43" s="383"/>
    </row>
    <row r="44" spans="1:12" ht="12.75" customHeight="1">
      <c r="A44" s="352"/>
      <c r="B44" s="353"/>
      <c r="C44" s="428"/>
      <c r="D44" s="432"/>
      <c r="E44" s="433"/>
      <c r="F44" s="386" t="s">
        <v>235</v>
      </c>
      <c r="G44" s="258" t="s">
        <v>125</v>
      </c>
      <c r="H44" s="55"/>
      <c r="I44" s="386" t="s">
        <v>235</v>
      </c>
      <c r="J44" s="360" t="s">
        <v>128</v>
      </c>
      <c r="K44" s="373"/>
      <c r="L44" s="389" t="s">
        <v>235</v>
      </c>
    </row>
    <row r="45" spans="1:12" ht="12.75">
      <c r="A45" s="354"/>
      <c r="B45" s="350"/>
      <c r="C45" s="415" t="s">
        <v>234</v>
      </c>
      <c r="D45" s="416"/>
      <c r="E45" s="413" t="s">
        <v>217</v>
      </c>
      <c r="F45" s="387"/>
      <c r="G45" s="56" t="s">
        <v>234</v>
      </c>
      <c r="H45" s="413" t="s">
        <v>217</v>
      </c>
      <c r="I45" s="387"/>
      <c r="J45" s="56" t="s">
        <v>234</v>
      </c>
      <c r="K45" s="413" t="s">
        <v>217</v>
      </c>
      <c r="L45" s="390"/>
    </row>
    <row r="46" spans="1:12" ht="12.75">
      <c r="A46" s="259" t="s">
        <v>129</v>
      </c>
      <c r="B46" s="57" t="s">
        <v>130</v>
      </c>
      <c r="C46" s="58" t="s">
        <v>131</v>
      </c>
      <c r="D46" s="59" t="s">
        <v>132</v>
      </c>
      <c r="E46" s="414"/>
      <c r="F46" s="388"/>
      <c r="G46" s="59" t="s">
        <v>132</v>
      </c>
      <c r="H46" s="414"/>
      <c r="I46" s="388"/>
      <c r="J46" s="59" t="s">
        <v>132</v>
      </c>
      <c r="K46" s="414"/>
      <c r="L46" s="391"/>
    </row>
    <row r="47" spans="1:12" ht="4.5" customHeight="1">
      <c r="A47" s="260"/>
      <c r="B47" s="127"/>
      <c r="C47" s="128"/>
      <c r="D47" s="128"/>
      <c r="E47" s="128"/>
      <c r="F47" s="127"/>
      <c r="G47" s="128"/>
      <c r="H47" s="128"/>
      <c r="I47" s="127"/>
      <c r="J47" s="317"/>
      <c r="K47" s="128"/>
      <c r="L47" s="261"/>
    </row>
    <row r="48" spans="1:22" s="316" customFormat="1" ht="10.5" customHeight="1">
      <c r="A48" s="262">
        <v>22</v>
      </c>
      <c r="B48" s="129" t="s">
        <v>222</v>
      </c>
      <c r="C48" s="34">
        <v>60</v>
      </c>
      <c r="D48" s="40">
        <v>25012</v>
      </c>
      <c r="E48" s="52">
        <v>98.5</v>
      </c>
      <c r="F48" s="22">
        <v>-8.6</v>
      </c>
      <c r="G48" s="295" t="s">
        <v>239</v>
      </c>
      <c r="H48" s="334" t="s">
        <v>239</v>
      </c>
      <c r="I48" s="229" t="s">
        <v>239</v>
      </c>
      <c r="J48" s="295" t="s">
        <v>239</v>
      </c>
      <c r="K48" s="334" t="s">
        <v>239</v>
      </c>
      <c r="L48" s="309" t="s">
        <v>239</v>
      </c>
      <c r="M48" s="322"/>
      <c r="N48" s="322"/>
      <c r="O48" s="322"/>
      <c r="P48" s="322"/>
      <c r="Q48" s="322"/>
      <c r="R48" s="322"/>
      <c r="S48" s="322"/>
      <c r="T48" s="322"/>
      <c r="U48" s="322"/>
      <c r="V48" s="322"/>
    </row>
    <row r="49" spans="1:12" ht="4.5" customHeight="1">
      <c r="A49" s="263"/>
      <c r="B49" s="130"/>
      <c r="C49" s="34"/>
      <c r="D49" s="40"/>
      <c r="E49" s="53"/>
      <c r="F49" s="47"/>
      <c r="G49" s="40"/>
      <c r="H49" s="53"/>
      <c r="I49" s="22"/>
      <c r="J49" s="324"/>
      <c r="K49" s="52"/>
      <c r="L49" s="206"/>
    </row>
    <row r="50" spans="1:12" ht="10.5" customHeight="1">
      <c r="A50" s="262">
        <v>27</v>
      </c>
      <c r="B50" s="129" t="s">
        <v>223</v>
      </c>
      <c r="C50" s="34">
        <v>11</v>
      </c>
      <c r="D50" s="40">
        <v>353083</v>
      </c>
      <c r="E50" s="52">
        <v>101</v>
      </c>
      <c r="F50" s="22">
        <v>22.6</v>
      </c>
      <c r="G50" s="40">
        <v>131333</v>
      </c>
      <c r="H50" s="52">
        <v>95.9</v>
      </c>
      <c r="I50" s="22">
        <v>23.8</v>
      </c>
      <c r="J50" s="40">
        <v>125034</v>
      </c>
      <c r="K50" s="52">
        <v>102</v>
      </c>
      <c r="L50" s="206">
        <v>28.2</v>
      </c>
    </row>
    <row r="51" spans="1:12" ht="4.5" customHeight="1">
      <c r="A51" s="263"/>
      <c r="B51" s="129"/>
      <c r="C51" s="34"/>
      <c r="D51" s="40"/>
      <c r="E51" s="53"/>
      <c r="F51" s="22"/>
      <c r="G51" s="40"/>
      <c r="H51" s="53"/>
      <c r="I51" s="22"/>
      <c r="J51" s="324"/>
      <c r="K51" s="52"/>
      <c r="L51" s="206"/>
    </row>
    <row r="52" spans="1:12" ht="10.5" customHeight="1">
      <c r="A52" s="262">
        <v>28</v>
      </c>
      <c r="B52" s="129" t="s">
        <v>218</v>
      </c>
      <c r="C52" s="34">
        <v>38</v>
      </c>
      <c r="D52" s="40">
        <v>15449</v>
      </c>
      <c r="E52" s="52">
        <v>99</v>
      </c>
      <c r="F52" s="22">
        <v>-3.5</v>
      </c>
      <c r="G52" s="40">
        <v>742</v>
      </c>
      <c r="H52" s="52">
        <v>74.3</v>
      </c>
      <c r="I52" s="22">
        <v>20.3</v>
      </c>
      <c r="J52" s="40">
        <v>324</v>
      </c>
      <c r="K52" s="52">
        <v>85.8</v>
      </c>
      <c r="L52" s="206">
        <v>-18.8</v>
      </c>
    </row>
    <row r="53" spans="1:12" ht="4.5" customHeight="1">
      <c r="A53" s="263"/>
      <c r="B53" s="129"/>
      <c r="C53" s="34"/>
      <c r="D53" s="40"/>
      <c r="E53" s="53"/>
      <c r="F53" s="22"/>
      <c r="G53" s="40"/>
      <c r="H53" s="53"/>
      <c r="I53" s="22"/>
      <c r="J53" s="324"/>
      <c r="K53" s="52"/>
      <c r="L53" s="206"/>
    </row>
    <row r="54" spans="1:12" ht="10.5" customHeight="1">
      <c r="A54" s="262">
        <v>29</v>
      </c>
      <c r="B54" s="129" t="s">
        <v>133</v>
      </c>
      <c r="C54" s="34">
        <v>120</v>
      </c>
      <c r="D54" s="40">
        <v>218886</v>
      </c>
      <c r="E54" s="52">
        <v>90.9</v>
      </c>
      <c r="F54" s="22">
        <v>-0.3</v>
      </c>
      <c r="G54" s="40">
        <v>134581</v>
      </c>
      <c r="H54" s="52">
        <v>97</v>
      </c>
      <c r="I54" s="22">
        <v>5.7</v>
      </c>
      <c r="J54" s="40">
        <v>41824</v>
      </c>
      <c r="K54" s="52">
        <v>95.3</v>
      </c>
      <c r="L54" s="206">
        <v>-20</v>
      </c>
    </row>
    <row r="55" spans="1:12" ht="4.5" customHeight="1">
      <c r="A55" s="262"/>
      <c r="B55" s="129"/>
      <c r="C55" s="34"/>
      <c r="D55" s="40"/>
      <c r="E55" s="53"/>
      <c r="F55" s="22"/>
      <c r="G55" s="40"/>
      <c r="H55" s="53"/>
      <c r="I55" s="22"/>
      <c r="J55" s="324"/>
      <c r="K55" s="52"/>
      <c r="L55" s="206"/>
    </row>
    <row r="56" spans="1:12" ht="10.5" customHeight="1">
      <c r="A56" s="262">
        <v>31</v>
      </c>
      <c r="B56" s="129" t="s">
        <v>219</v>
      </c>
      <c r="C56" s="34"/>
      <c r="D56" s="114"/>
      <c r="E56" s="53"/>
      <c r="F56" s="22"/>
      <c r="G56" s="114"/>
      <c r="H56" s="53"/>
      <c r="I56" s="22"/>
      <c r="J56" s="318"/>
      <c r="K56" s="52"/>
      <c r="L56" s="206"/>
    </row>
    <row r="57" spans="1:12" ht="10.5" customHeight="1">
      <c r="A57" s="262"/>
      <c r="B57" s="129" t="s">
        <v>220</v>
      </c>
      <c r="C57" s="34">
        <v>31</v>
      </c>
      <c r="D57" s="40">
        <v>18580</v>
      </c>
      <c r="E57" s="52">
        <v>57.8</v>
      </c>
      <c r="F57" s="22">
        <v>2.4</v>
      </c>
      <c r="G57" s="40">
        <v>2406</v>
      </c>
      <c r="H57" s="52">
        <v>70.5</v>
      </c>
      <c r="I57" s="229" t="s">
        <v>239</v>
      </c>
      <c r="J57" s="40">
        <v>1325</v>
      </c>
      <c r="K57" s="52">
        <v>69.8</v>
      </c>
      <c r="L57" s="206">
        <v>-9.8</v>
      </c>
    </row>
    <row r="58" spans="1:12" ht="4.5" customHeight="1">
      <c r="A58" s="262"/>
      <c r="B58" s="130"/>
      <c r="C58" s="34"/>
      <c r="D58" s="40"/>
      <c r="E58" s="53"/>
      <c r="F58" s="22"/>
      <c r="G58" s="40"/>
      <c r="H58" s="53"/>
      <c r="I58" s="22"/>
      <c r="J58" s="324"/>
      <c r="K58" s="52"/>
      <c r="L58" s="206"/>
    </row>
    <row r="59" spans="1:12" ht="10.5" customHeight="1">
      <c r="A59" s="262">
        <v>33</v>
      </c>
      <c r="B59" s="129" t="s">
        <v>224</v>
      </c>
      <c r="C59" s="34"/>
      <c r="D59" s="114"/>
      <c r="E59" s="53"/>
      <c r="F59" s="22"/>
      <c r="G59" s="114"/>
      <c r="H59" s="53"/>
      <c r="I59" s="22"/>
      <c r="J59" s="318"/>
      <c r="K59" s="52"/>
      <c r="L59" s="206"/>
    </row>
    <row r="60" spans="1:12" ht="10.5" customHeight="1">
      <c r="A60" s="262"/>
      <c r="B60" s="129" t="s">
        <v>225</v>
      </c>
      <c r="C60" s="34">
        <v>54</v>
      </c>
      <c r="D60" s="40">
        <v>83598</v>
      </c>
      <c r="E60" s="52">
        <v>102.1</v>
      </c>
      <c r="F60" s="22">
        <v>-0.3</v>
      </c>
      <c r="G60" s="40">
        <v>60093</v>
      </c>
      <c r="H60" s="52">
        <v>109.2</v>
      </c>
      <c r="I60" s="22">
        <v>10.3</v>
      </c>
      <c r="J60" s="40">
        <v>25780</v>
      </c>
      <c r="K60" s="52">
        <v>105.2</v>
      </c>
      <c r="L60" s="206">
        <v>-5.2</v>
      </c>
    </row>
    <row r="61" spans="1:12" ht="4.5" customHeight="1">
      <c r="A61" s="262"/>
      <c r="B61" s="129"/>
      <c r="C61" s="34"/>
      <c r="D61" s="40"/>
      <c r="E61" s="53"/>
      <c r="F61" s="22"/>
      <c r="G61" s="40"/>
      <c r="H61" s="53"/>
      <c r="I61" s="22"/>
      <c r="J61" s="324"/>
      <c r="K61" s="52"/>
      <c r="L61" s="206"/>
    </row>
    <row r="62" spans="1:12" ht="10.5" customHeight="1">
      <c r="A62" s="265" t="s">
        <v>134</v>
      </c>
      <c r="B62" s="131" t="s">
        <v>135</v>
      </c>
      <c r="C62" s="34">
        <v>8</v>
      </c>
      <c r="D62" s="295" t="s">
        <v>239</v>
      </c>
      <c r="E62" s="334" t="s">
        <v>239</v>
      </c>
      <c r="F62" s="229" t="s">
        <v>239</v>
      </c>
      <c r="G62" s="295" t="s">
        <v>239</v>
      </c>
      <c r="H62" s="334" t="s">
        <v>239</v>
      </c>
      <c r="I62" s="229" t="s">
        <v>239</v>
      </c>
      <c r="J62" s="295" t="s">
        <v>239</v>
      </c>
      <c r="K62" s="334" t="s">
        <v>239</v>
      </c>
      <c r="L62" s="309" t="s">
        <v>239</v>
      </c>
    </row>
    <row r="63" spans="1:12" ht="4.5" customHeight="1">
      <c r="A63" s="262"/>
      <c r="B63" s="130"/>
      <c r="C63" s="34"/>
      <c r="D63" s="40"/>
      <c r="E63" s="53"/>
      <c r="F63" s="22"/>
      <c r="G63" s="40"/>
      <c r="H63" s="53"/>
      <c r="I63" s="22"/>
      <c r="J63" s="324"/>
      <c r="K63" s="49"/>
      <c r="L63" s="206"/>
    </row>
    <row r="64" spans="1:12" ht="10.5" customHeight="1">
      <c r="A64" s="265" t="s">
        <v>136</v>
      </c>
      <c r="B64" s="131" t="s">
        <v>221</v>
      </c>
      <c r="C64" s="34">
        <v>4</v>
      </c>
      <c r="D64" s="40">
        <v>343494</v>
      </c>
      <c r="E64" s="52">
        <v>101.4</v>
      </c>
      <c r="F64" s="22">
        <v>14.1</v>
      </c>
      <c r="G64" s="40">
        <v>263606</v>
      </c>
      <c r="H64" s="52">
        <v>108.2</v>
      </c>
      <c r="I64" s="22">
        <v>21.7</v>
      </c>
      <c r="J64" s="295" t="s">
        <v>239</v>
      </c>
      <c r="K64" s="334" t="s">
        <v>239</v>
      </c>
      <c r="L64" s="309" t="s">
        <v>239</v>
      </c>
    </row>
    <row r="65" spans="1:12" ht="4.5" customHeight="1">
      <c r="A65" s="266"/>
      <c r="B65" s="132"/>
      <c r="C65" s="36"/>
      <c r="D65" s="39"/>
      <c r="E65" s="54"/>
      <c r="F65" s="30"/>
      <c r="G65" s="39"/>
      <c r="H65" s="54"/>
      <c r="I65" s="30"/>
      <c r="J65" s="325"/>
      <c r="K65" s="54"/>
      <c r="L65" s="278"/>
    </row>
    <row r="66" spans="1:12" ht="4.5" customHeight="1">
      <c r="A66" s="270"/>
      <c r="B66" s="130"/>
      <c r="C66" s="34"/>
      <c r="D66" s="38"/>
      <c r="E66" s="53"/>
      <c r="F66" s="22"/>
      <c r="G66" s="38"/>
      <c r="H66" s="53"/>
      <c r="I66" s="22"/>
      <c r="J66" s="326"/>
      <c r="K66" s="53"/>
      <c r="L66" s="206"/>
    </row>
    <row r="67" spans="1:12" ht="10.5" customHeight="1">
      <c r="A67" s="269" t="s">
        <v>137</v>
      </c>
      <c r="B67" s="87"/>
      <c r="C67" s="34">
        <v>464</v>
      </c>
      <c r="D67" s="37">
        <v>1383513</v>
      </c>
      <c r="E67" s="52">
        <v>99.4</v>
      </c>
      <c r="F67" s="22">
        <v>9.3</v>
      </c>
      <c r="G67" s="37">
        <v>736813</v>
      </c>
      <c r="H67" s="52">
        <v>103.3</v>
      </c>
      <c r="I67" s="22">
        <v>9.5</v>
      </c>
      <c r="J67" s="37">
        <v>497964</v>
      </c>
      <c r="K67" s="52">
        <v>102.7</v>
      </c>
      <c r="L67" s="206">
        <v>14.9</v>
      </c>
    </row>
    <row r="68" spans="1:12" ht="4.5" customHeight="1">
      <c r="A68" s="270"/>
      <c r="B68" s="130"/>
      <c r="C68" s="34"/>
      <c r="D68" s="38"/>
      <c r="E68" s="53"/>
      <c r="F68" s="22"/>
      <c r="G68" s="38"/>
      <c r="H68" s="53"/>
      <c r="I68" s="22"/>
      <c r="J68" s="37"/>
      <c r="K68" s="52"/>
      <c r="L68" s="206"/>
    </row>
    <row r="69" spans="1:12" ht="10.5" customHeight="1">
      <c r="A69" s="271" t="s">
        <v>138</v>
      </c>
      <c r="B69" s="133"/>
      <c r="C69" s="34">
        <v>154</v>
      </c>
      <c r="D69" s="37">
        <v>568053</v>
      </c>
      <c r="E69" s="49">
        <v>102.5</v>
      </c>
      <c r="F69" s="22">
        <v>17.8</v>
      </c>
      <c r="G69" s="37">
        <v>223540</v>
      </c>
      <c r="H69" s="49">
        <v>103</v>
      </c>
      <c r="I69" s="22">
        <v>17.4</v>
      </c>
      <c r="J69" s="37">
        <v>160451</v>
      </c>
      <c r="K69" s="52">
        <v>101.9</v>
      </c>
      <c r="L69" s="206">
        <v>19.2</v>
      </c>
    </row>
    <row r="70" spans="1:12" ht="10.5" customHeight="1">
      <c r="A70" s="271" t="s">
        <v>139</v>
      </c>
      <c r="B70" s="133"/>
      <c r="C70" s="34">
        <v>216</v>
      </c>
      <c r="D70" s="37">
        <v>702762</v>
      </c>
      <c r="E70" s="49">
        <v>97.2</v>
      </c>
      <c r="F70" s="22">
        <v>4.9</v>
      </c>
      <c r="G70" s="37">
        <v>468694</v>
      </c>
      <c r="H70" s="49">
        <v>102.7</v>
      </c>
      <c r="I70" s="22">
        <v>7.4</v>
      </c>
      <c r="J70" s="37">
        <v>299757</v>
      </c>
      <c r="K70" s="52">
        <v>102.3</v>
      </c>
      <c r="L70" s="206">
        <v>16.7</v>
      </c>
    </row>
    <row r="71" spans="1:12" ht="10.5" customHeight="1">
      <c r="A71" s="271" t="s">
        <v>140</v>
      </c>
      <c r="B71" s="133"/>
      <c r="C71" s="34">
        <v>8</v>
      </c>
      <c r="D71" s="37">
        <v>20434</v>
      </c>
      <c r="E71" s="49">
        <v>173.1</v>
      </c>
      <c r="F71" s="22">
        <v>-0.9</v>
      </c>
      <c r="G71" s="35">
        <v>16422</v>
      </c>
      <c r="H71" s="50">
        <v>226.2</v>
      </c>
      <c r="I71" s="22" t="s">
        <v>239</v>
      </c>
      <c r="J71" s="295" t="s">
        <v>239</v>
      </c>
      <c r="K71" s="334" t="s">
        <v>239</v>
      </c>
      <c r="L71" s="309" t="s">
        <v>239</v>
      </c>
    </row>
    <row r="72" spans="1:12" ht="10.5" customHeight="1">
      <c r="A72" s="271" t="s">
        <v>141</v>
      </c>
      <c r="B72" s="134"/>
      <c r="C72" s="35">
        <v>86</v>
      </c>
      <c r="D72" s="37">
        <v>92263</v>
      </c>
      <c r="E72" s="49">
        <v>90</v>
      </c>
      <c r="F72" s="22">
        <v>-1.4</v>
      </c>
      <c r="G72" s="35">
        <v>28158</v>
      </c>
      <c r="H72" s="50">
        <v>87</v>
      </c>
      <c r="I72" s="22" t="s">
        <v>239</v>
      </c>
      <c r="J72" s="295" t="s">
        <v>239</v>
      </c>
      <c r="K72" s="334" t="s">
        <v>239</v>
      </c>
      <c r="L72" s="309" t="s">
        <v>239</v>
      </c>
    </row>
    <row r="73" spans="1:12" ht="3.75" customHeight="1" thickBot="1">
      <c r="A73" s="272"/>
      <c r="B73" s="279"/>
      <c r="C73" s="280"/>
      <c r="D73" s="280"/>
      <c r="E73" s="281"/>
      <c r="F73" s="282"/>
      <c r="G73" s="280"/>
      <c r="H73" s="281"/>
      <c r="I73" s="283"/>
      <c r="J73" s="327"/>
      <c r="K73" s="238"/>
      <c r="L73" s="284"/>
    </row>
    <row r="74" ht="12.75"/>
    <row r="75" spans="1:3" ht="10.5" customHeight="1">
      <c r="A75" s="89"/>
      <c r="C75" s="136"/>
    </row>
    <row r="76" ht="10.5" customHeight="1"/>
    <row r="77" spans="3:4" ht="12.75">
      <c r="C77" s="137"/>
      <c r="D77" s="137"/>
    </row>
    <row r="79" spans="1:12" ht="12.75">
      <c r="A79" s="344" t="s">
        <v>144</v>
      </c>
      <c r="B79" s="344"/>
      <c r="C79" s="344"/>
      <c r="D79" s="344"/>
      <c r="E79" s="344"/>
      <c r="F79" s="344"/>
      <c r="G79" s="344"/>
      <c r="H79" s="344"/>
      <c r="I79" s="344"/>
      <c r="J79" s="369"/>
      <c r="K79" s="369"/>
      <c r="L79" s="369"/>
    </row>
    <row r="80" ht="12.75">
      <c r="L80" s="62"/>
    </row>
    <row r="81" ht="12.75">
      <c r="L81" s="62"/>
    </row>
    <row r="82" ht="12.75">
      <c r="L82" s="62"/>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48"/>
    </row>
    <row r="96" ht="12.75">
      <c r="L96" s="48"/>
    </row>
    <row r="97" ht="12.75">
      <c r="L97" s="158"/>
    </row>
    <row r="98" ht="12.75">
      <c r="L98" s="48"/>
    </row>
    <row r="99" ht="12.75">
      <c r="L99" s="48"/>
    </row>
    <row r="100" ht="12.75">
      <c r="L100" s="48"/>
    </row>
    <row r="101" ht="12.75">
      <c r="L101" s="48"/>
    </row>
    <row r="102" ht="12.75">
      <c r="L102" s="48"/>
    </row>
    <row r="103" ht="12.75">
      <c r="L103" s="48"/>
    </row>
    <row r="104" ht="12.75">
      <c r="L104" s="48"/>
    </row>
    <row r="105" ht="12.75">
      <c r="L105" s="48"/>
    </row>
    <row r="106" ht="12.75">
      <c r="L106" s="158"/>
    </row>
    <row r="107" ht="12.75">
      <c r="L107" s="158"/>
    </row>
    <row r="108" ht="12.75">
      <c r="L108" s="62"/>
    </row>
  </sheetData>
  <mergeCells count="28">
    <mergeCell ref="J6:K6"/>
    <mergeCell ref="I6:I8"/>
    <mergeCell ref="L6:L8"/>
    <mergeCell ref="K7:K8"/>
    <mergeCell ref="A79:L79"/>
    <mergeCell ref="C42:C44"/>
    <mergeCell ref="D42:L42"/>
    <mergeCell ref="D43:E44"/>
    <mergeCell ref="F43:L43"/>
    <mergeCell ref="J44:K44"/>
    <mergeCell ref="A42:B45"/>
    <mergeCell ref="C45:D45"/>
    <mergeCell ref="F44:F46"/>
    <mergeCell ref="I44:I46"/>
    <mergeCell ref="A4:B7"/>
    <mergeCell ref="F6:F8"/>
    <mergeCell ref="E7:E8"/>
    <mergeCell ref="G6:H6"/>
    <mergeCell ref="H7:H8"/>
    <mergeCell ref="C7:D7"/>
    <mergeCell ref="C4:C6"/>
    <mergeCell ref="D4:L4"/>
    <mergeCell ref="D5:E6"/>
    <mergeCell ref="F5:L5"/>
    <mergeCell ref="L44:L46"/>
    <mergeCell ref="K45:K46"/>
    <mergeCell ref="H45:H46"/>
    <mergeCell ref="E45:E46"/>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40"/>
      <c r="B2" s="241"/>
      <c r="C2" s="241"/>
      <c r="D2" s="241"/>
      <c r="E2" s="241"/>
      <c r="F2" s="241"/>
      <c r="G2" s="241"/>
      <c r="H2" s="241"/>
      <c r="I2" s="241"/>
      <c r="J2" s="241"/>
      <c r="K2" s="241"/>
      <c r="L2" s="241"/>
      <c r="M2" s="241"/>
      <c r="N2" s="242"/>
    </row>
    <row r="3" spans="1:14" ht="12.75" customHeight="1">
      <c r="A3" s="243"/>
      <c r="B3" s="103"/>
      <c r="C3" s="103"/>
      <c r="D3" s="103"/>
      <c r="E3" s="103"/>
      <c r="F3" s="103"/>
      <c r="G3" s="103"/>
      <c r="H3" s="103"/>
      <c r="I3" s="103"/>
      <c r="J3" s="103"/>
      <c r="K3" s="103"/>
      <c r="L3" s="103"/>
      <c r="M3" s="103"/>
      <c r="N3" s="183"/>
    </row>
    <row r="4" spans="1:14" ht="12.75" customHeight="1">
      <c r="A4" s="434" t="s">
        <v>12</v>
      </c>
      <c r="B4" s="435"/>
      <c r="C4" s="435"/>
      <c r="D4" s="435"/>
      <c r="E4" s="435"/>
      <c r="F4" s="435"/>
      <c r="G4" s="435"/>
      <c r="H4" s="435"/>
      <c r="I4" s="435"/>
      <c r="J4" s="435"/>
      <c r="K4" s="435"/>
      <c r="L4" s="435"/>
      <c r="M4" s="435"/>
      <c r="N4" s="436"/>
    </row>
    <row r="5" spans="1:14" ht="12.75" customHeight="1">
      <c r="A5" s="434" t="s">
        <v>121</v>
      </c>
      <c r="B5" s="435"/>
      <c r="C5" s="435"/>
      <c r="D5" s="435"/>
      <c r="E5" s="435"/>
      <c r="F5" s="435"/>
      <c r="G5" s="435"/>
      <c r="H5" s="435"/>
      <c r="I5" s="435"/>
      <c r="J5" s="435"/>
      <c r="K5" s="435"/>
      <c r="L5" s="435"/>
      <c r="M5" s="435"/>
      <c r="N5" s="436"/>
    </row>
    <row r="6" spans="1:14" ht="5.25" customHeight="1">
      <c r="A6" s="243"/>
      <c r="B6" s="103"/>
      <c r="C6" s="103"/>
      <c r="D6" s="103"/>
      <c r="E6" s="103"/>
      <c r="F6" s="103"/>
      <c r="G6" s="103"/>
      <c r="H6" s="103"/>
      <c r="I6" s="103"/>
      <c r="J6" s="103"/>
      <c r="K6" s="103"/>
      <c r="L6" s="103"/>
      <c r="M6" s="103"/>
      <c r="N6" s="183"/>
    </row>
    <row r="7" spans="1:14" ht="5.25" customHeight="1">
      <c r="A7" s="243"/>
      <c r="B7" s="103"/>
      <c r="C7" s="103"/>
      <c r="D7" s="103"/>
      <c r="E7" s="103"/>
      <c r="F7" s="103"/>
      <c r="G7" s="103"/>
      <c r="H7" s="103"/>
      <c r="I7" s="103"/>
      <c r="J7" s="103"/>
      <c r="K7" s="103"/>
      <c r="L7" s="103"/>
      <c r="M7" s="103"/>
      <c r="N7" s="183"/>
    </row>
    <row r="8" spans="1:14" ht="4.5" customHeight="1">
      <c r="A8" s="244"/>
      <c r="B8" s="138"/>
      <c r="C8" s="138"/>
      <c r="D8" s="138"/>
      <c r="E8" s="138"/>
      <c r="F8" s="138"/>
      <c r="G8" s="138"/>
      <c r="H8" s="138"/>
      <c r="I8" s="138"/>
      <c r="J8" s="138"/>
      <c r="K8" s="138"/>
      <c r="L8" s="138"/>
      <c r="M8" s="138"/>
      <c r="N8" s="245"/>
    </row>
    <row r="9" spans="1:14" ht="10.5" customHeight="1">
      <c r="A9" s="437" t="s">
        <v>120</v>
      </c>
      <c r="B9" s="438"/>
      <c r="C9" s="438"/>
      <c r="D9" s="438"/>
      <c r="E9" s="438"/>
      <c r="F9" s="438"/>
      <c r="G9" s="438"/>
      <c r="H9" s="438"/>
      <c r="I9" s="438"/>
      <c r="J9" s="438"/>
      <c r="K9" s="438"/>
      <c r="L9" s="438"/>
      <c r="M9" s="438"/>
      <c r="N9" s="439"/>
    </row>
    <row r="10" spans="1:14" ht="5.25" customHeight="1">
      <c r="A10" s="246"/>
      <c r="B10" s="140"/>
      <c r="C10" s="140"/>
      <c r="D10" s="140"/>
      <c r="E10" s="140"/>
      <c r="F10" s="140"/>
      <c r="G10" s="140"/>
      <c r="H10" s="140"/>
      <c r="I10" s="140"/>
      <c r="J10" s="140"/>
      <c r="K10" s="140"/>
      <c r="L10" s="140"/>
      <c r="M10" s="140"/>
      <c r="N10" s="247"/>
    </row>
    <row r="11" spans="1:14" ht="6.75" customHeight="1">
      <c r="A11" s="243"/>
      <c r="B11" s="103"/>
      <c r="C11" s="103"/>
      <c r="D11" s="103"/>
      <c r="E11" s="103"/>
      <c r="F11" s="103"/>
      <c r="G11" s="103"/>
      <c r="H11" s="440" t="s">
        <v>226</v>
      </c>
      <c r="I11" s="443" t="s">
        <v>227</v>
      </c>
      <c r="J11" s="444"/>
      <c r="K11" s="443" t="s">
        <v>228</v>
      </c>
      <c r="L11" s="449"/>
      <c r="M11" s="452" t="s">
        <v>229</v>
      </c>
      <c r="N11" s="453"/>
    </row>
    <row r="12" spans="1:14" ht="6.75" customHeight="1">
      <c r="A12" s="243"/>
      <c r="B12" s="103"/>
      <c r="C12" s="103"/>
      <c r="D12" s="103"/>
      <c r="E12" s="103"/>
      <c r="F12" s="103"/>
      <c r="G12" s="103"/>
      <c r="H12" s="441"/>
      <c r="I12" s="445"/>
      <c r="J12" s="446"/>
      <c r="K12" s="445"/>
      <c r="L12" s="450"/>
      <c r="M12" s="445"/>
      <c r="N12" s="454"/>
    </row>
    <row r="13" spans="1:14" ht="12.75" customHeight="1">
      <c r="A13" s="243"/>
      <c r="B13" s="103"/>
      <c r="C13" s="103"/>
      <c r="D13" s="103"/>
      <c r="E13" s="103"/>
      <c r="F13" s="103"/>
      <c r="G13" s="103"/>
      <c r="H13" s="441"/>
      <c r="I13" s="445"/>
      <c r="J13" s="446"/>
      <c r="K13" s="445"/>
      <c r="L13" s="450"/>
      <c r="M13" s="445"/>
      <c r="N13" s="454"/>
    </row>
    <row r="14" spans="1:14" ht="10.5" customHeight="1">
      <c r="A14" s="243"/>
      <c r="B14" s="103"/>
      <c r="C14" s="103"/>
      <c r="D14" s="103"/>
      <c r="E14" s="103"/>
      <c r="F14" s="103"/>
      <c r="G14" s="103"/>
      <c r="H14" s="441"/>
      <c r="I14" s="445"/>
      <c r="J14" s="446"/>
      <c r="K14" s="445"/>
      <c r="L14" s="450"/>
      <c r="M14" s="445"/>
      <c r="N14" s="454"/>
    </row>
    <row r="15" spans="1:14" ht="16.5" customHeight="1">
      <c r="A15" s="243"/>
      <c r="B15" s="103"/>
      <c r="C15" s="20"/>
      <c r="D15" s="141"/>
      <c r="E15" s="141"/>
      <c r="F15" s="141"/>
      <c r="G15" s="103"/>
      <c r="H15" s="441"/>
      <c r="I15" s="445"/>
      <c r="J15" s="446"/>
      <c r="K15" s="445"/>
      <c r="L15" s="450"/>
      <c r="M15" s="445"/>
      <c r="N15" s="454"/>
    </row>
    <row r="16" spans="1:14" ht="6.75" customHeight="1">
      <c r="A16" s="246"/>
      <c r="B16" s="140"/>
      <c r="C16" s="140"/>
      <c r="D16" s="140"/>
      <c r="E16" s="140"/>
      <c r="F16" s="140"/>
      <c r="G16" s="103"/>
      <c r="H16" s="442"/>
      <c r="I16" s="447"/>
      <c r="J16" s="448"/>
      <c r="K16" s="447"/>
      <c r="L16" s="451"/>
      <c r="M16" s="447"/>
      <c r="N16" s="455"/>
    </row>
    <row r="17" spans="1:14" ht="3.75" customHeight="1">
      <c r="A17" s="243"/>
      <c r="B17" s="103"/>
      <c r="C17" s="103"/>
      <c r="D17" s="103"/>
      <c r="E17" s="103"/>
      <c r="F17" s="103"/>
      <c r="G17" s="139"/>
      <c r="H17" s="142"/>
      <c r="I17" s="138"/>
      <c r="J17" s="139"/>
      <c r="K17" s="138"/>
      <c r="L17" s="143"/>
      <c r="M17" s="143"/>
      <c r="N17" s="245"/>
    </row>
    <row r="18" spans="1:14" ht="10.5" customHeight="1">
      <c r="A18" s="248"/>
      <c r="B18" s="456" t="s">
        <v>13</v>
      </c>
      <c r="C18" s="457"/>
      <c r="D18" s="457"/>
      <c r="E18" s="457"/>
      <c r="F18" s="457"/>
      <c r="G18" s="458"/>
      <c r="H18" s="144" t="s">
        <v>0</v>
      </c>
      <c r="I18" s="1"/>
      <c r="J18" s="67" t="s">
        <v>14</v>
      </c>
      <c r="K18" s="1"/>
      <c r="L18" s="145"/>
      <c r="M18" s="145"/>
      <c r="N18" s="249"/>
    </row>
    <row r="19" spans="1:14" ht="10.5" customHeight="1">
      <c r="A19" s="243"/>
      <c r="B19" s="146"/>
      <c r="C19" s="147"/>
      <c r="D19" s="459" t="s">
        <v>15</v>
      </c>
      <c r="E19" s="457"/>
      <c r="F19" s="457"/>
      <c r="G19" s="458"/>
      <c r="H19" s="149"/>
      <c r="I19" s="103"/>
      <c r="J19" s="64"/>
      <c r="K19" s="103"/>
      <c r="L19" s="150" t="s">
        <v>16</v>
      </c>
      <c r="M19" s="2"/>
      <c r="N19" s="183"/>
    </row>
    <row r="20" spans="1:14" ht="10.5" customHeight="1">
      <c r="A20" s="243"/>
      <c r="B20" s="146"/>
      <c r="C20" s="147"/>
      <c r="D20" s="459" t="s">
        <v>17</v>
      </c>
      <c r="E20" s="457"/>
      <c r="F20" s="457"/>
      <c r="G20" s="458"/>
      <c r="H20" s="149"/>
      <c r="I20" s="103"/>
      <c r="J20" s="64"/>
      <c r="K20" s="103"/>
      <c r="L20" s="150" t="s">
        <v>18</v>
      </c>
      <c r="M20" s="2"/>
      <c r="N20" s="183"/>
    </row>
    <row r="21" spans="1:14" ht="10.5" customHeight="1">
      <c r="A21" s="243"/>
      <c r="B21" s="146"/>
      <c r="C21" s="147"/>
      <c r="D21" s="459" t="s">
        <v>19</v>
      </c>
      <c r="E21" s="457"/>
      <c r="F21" s="457"/>
      <c r="G21" s="458"/>
      <c r="H21" s="149"/>
      <c r="I21" s="103"/>
      <c r="J21" s="64"/>
      <c r="K21" s="103"/>
      <c r="L21" s="150" t="s">
        <v>20</v>
      </c>
      <c r="M21" s="2"/>
      <c r="N21" s="183"/>
    </row>
    <row r="22" spans="1:14" ht="10.5" customHeight="1">
      <c r="A22" s="243"/>
      <c r="B22" s="146"/>
      <c r="C22" s="147"/>
      <c r="D22" s="459" t="s">
        <v>21</v>
      </c>
      <c r="E22" s="457"/>
      <c r="F22" s="457"/>
      <c r="G22" s="458"/>
      <c r="H22" s="149"/>
      <c r="I22" s="103"/>
      <c r="J22" s="64"/>
      <c r="K22" s="103"/>
      <c r="L22" s="150" t="s">
        <v>22</v>
      </c>
      <c r="M22" s="2"/>
      <c r="N22" s="183"/>
    </row>
    <row r="23" spans="1:14" ht="10.5" customHeight="1">
      <c r="A23" s="243"/>
      <c r="B23" s="146"/>
      <c r="C23" s="147"/>
      <c r="D23" s="459" t="s">
        <v>23</v>
      </c>
      <c r="E23" s="457"/>
      <c r="F23" s="457"/>
      <c r="G23" s="458"/>
      <c r="H23" s="149"/>
      <c r="I23" s="103"/>
      <c r="J23" s="64"/>
      <c r="K23" s="103"/>
      <c r="L23" s="150" t="s">
        <v>24</v>
      </c>
      <c r="M23" s="2"/>
      <c r="N23" s="183"/>
    </row>
    <row r="24" spans="1:14" ht="10.5" customHeight="1">
      <c r="A24" s="243"/>
      <c r="B24" s="146"/>
      <c r="C24" s="147"/>
      <c r="D24" s="147"/>
      <c r="E24" s="459" t="s">
        <v>25</v>
      </c>
      <c r="F24" s="457"/>
      <c r="G24" s="458"/>
      <c r="H24" s="149"/>
      <c r="I24" s="103"/>
      <c r="J24" s="64"/>
      <c r="K24" s="103"/>
      <c r="L24" s="150" t="s">
        <v>26</v>
      </c>
      <c r="M24" s="146"/>
      <c r="N24" s="183"/>
    </row>
    <row r="25" spans="1:14" ht="10.5" customHeight="1">
      <c r="A25" s="243"/>
      <c r="B25" s="146"/>
      <c r="C25" s="147"/>
      <c r="D25" s="147"/>
      <c r="E25" s="459" t="s">
        <v>27</v>
      </c>
      <c r="F25" s="457"/>
      <c r="G25" s="458"/>
      <c r="H25" s="149"/>
      <c r="I25" s="103"/>
      <c r="J25" s="64"/>
      <c r="K25" s="103"/>
      <c r="L25" s="150" t="s">
        <v>28</v>
      </c>
      <c r="M25" s="146"/>
      <c r="N25" s="183"/>
    </row>
    <row r="26" spans="1:14" ht="3.75" customHeight="1">
      <c r="A26" s="243"/>
      <c r="B26" s="146"/>
      <c r="C26" s="147"/>
      <c r="D26" s="147"/>
      <c r="E26" s="147"/>
      <c r="F26" s="103"/>
      <c r="G26" s="64"/>
      <c r="H26" s="149"/>
      <c r="I26" s="103"/>
      <c r="J26" s="64"/>
      <c r="K26" s="103"/>
      <c r="L26" s="146"/>
      <c r="M26" s="146"/>
      <c r="N26" s="183"/>
    </row>
    <row r="27" spans="1:14" ht="10.5" customHeight="1">
      <c r="A27" s="248"/>
      <c r="B27" s="456" t="s">
        <v>29</v>
      </c>
      <c r="C27" s="457"/>
      <c r="D27" s="457"/>
      <c r="E27" s="457"/>
      <c r="F27" s="457"/>
      <c r="G27" s="458"/>
      <c r="H27" s="144" t="s">
        <v>1</v>
      </c>
      <c r="I27" s="145"/>
      <c r="J27" s="67" t="s">
        <v>30</v>
      </c>
      <c r="K27" s="145"/>
      <c r="L27" s="145"/>
      <c r="M27" s="145"/>
      <c r="N27" s="249"/>
    </row>
    <row r="28" spans="1:14" ht="3.75" customHeight="1">
      <c r="A28" s="243"/>
      <c r="B28" s="146"/>
      <c r="C28" s="147"/>
      <c r="D28" s="147"/>
      <c r="E28" s="147"/>
      <c r="F28" s="103"/>
      <c r="G28" s="64"/>
      <c r="H28" s="149"/>
      <c r="I28" s="103"/>
      <c r="J28" s="64"/>
      <c r="K28" s="103"/>
      <c r="L28" s="146"/>
      <c r="M28" s="146"/>
      <c r="N28" s="183"/>
    </row>
    <row r="29" spans="1:14" ht="10.5" customHeight="1">
      <c r="A29" s="248"/>
      <c r="B29" s="456" t="s">
        <v>31</v>
      </c>
      <c r="C29" s="457"/>
      <c r="D29" s="457"/>
      <c r="E29" s="457"/>
      <c r="F29" s="457"/>
      <c r="G29" s="458"/>
      <c r="H29" s="144" t="s">
        <v>2</v>
      </c>
      <c r="I29" s="1"/>
      <c r="J29" s="67">
        <v>20</v>
      </c>
      <c r="K29" s="1"/>
      <c r="L29" s="151"/>
      <c r="M29" s="151"/>
      <c r="N29" s="250"/>
    </row>
    <row r="30" spans="1:14" ht="3.75" customHeight="1">
      <c r="A30" s="243"/>
      <c r="B30" s="146"/>
      <c r="C30" s="147"/>
      <c r="D30" s="147"/>
      <c r="E30" s="147"/>
      <c r="F30" s="103"/>
      <c r="G30" s="64"/>
      <c r="H30" s="149"/>
      <c r="I30" s="103"/>
      <c r="J30" s="64"/>
      <c r="K30" s="103"/>
      <c r="L30" s="146"/>
      <c r="M30" s="146"/>
      <c r="N30" s="183"/>
    </row>
    <row r="31" spans="1:14" ht="10.5" customHeight="1">
      <c r="A31" s="248"/>
      <c r="B31" s="456" t="s">
        <v>32</v>
      </c>
      <c r="C31" s="457"/>
      <c r="D31" s="457"/>
      <c r="E31" s="457"/>
      <c r="F31" s="457"/>
      <c r="G31" s="458"/>
      <c r="H31" s="144" t="s">
        <v>3</v>
      </c>
      <c r="I31" s="1"/>
      <c r="J31" s="3"/>
      <c r="K31" s="1"/>
      <c r="L31" s="151"/>
      <c r="M31" s="151"/>
      <c r="N31" s="250"/>
    </row>
    <row r="32" spans="1:14" ht="10.5" customHeight="1">
      <c r="A32" s="243"/>
      <c r="B32" s="146"/>
      <c r="C32" s="459" t="s">
        <v>33</v>
      </c>
      <c r="D32" s="457"/>
      <c r="E32" s="457"/>
      <c r="F32" s="457"/>
      <c r="G32" s="458"/>
      <c r="H32" s="4"/>
      <c r="I32" s="5"/>
      <c r="J32" s="7">
        <v>21</v>
      </c>
      <c r="K32" s="5"/>
      <c r="L32" s="103"/>
      <c r="M32" s="103"/>
      <c r="N32" s="251"/>
    </row>
    <row r="33" spans="1:14" ht="10.5" customHeight="1">
      <c r="A33" s="243"/>
      <c r="B33" s="146"/>
      <c r="C33" s="459" t="s">
        <v>34</v>
      </c>
      <c r="D33" s="457"/>
      <c r="E33" s="457"/>
      <c r="F33" s="457"/>
      <c r="G33" s="458"/>
      <c r="H33" s="4"/>
      <c r="I33" s="5"/>
      <c r="J33" s="7">
        <v>22</v>
      </c>
      <c r="K33" s="5"/>
      <c r="L33" s="103"/>
      <c r="M33" s="103"/>
      <c r="N33" s="251"/>
    </row>
    <row r="34" spans="1:14" ht="10.5" customHeight="1">
      <c r="A34" s="243"/>
      <c r="B34" s="146"/>
      <c r="C34" s="147"/>
      <c r="D34" s="459" t="s">
        <v>35</v>
      </c>
      <c r="E34" s="457"/>
      <c r="F34" s="457"/>
      <c r="G34" s="458"/>
      <c r="H34" s="4"/>
      <c r="I34" s="5"/>
      <c r="J34" s="6"/>
      <c r="K34" s="5"/>
      <c r="L34" s="150" t="s">
        <v>36</v>
      </c>
      <c r="M34" s="2"/>
      <c r="N34" s="251"/>
    </row>
    <row r="35" spans="1:14" ht="11.25" customHeight="1">
      <c r="A35" s="243"/>
      <c r="B35" s="146"/>
      <c r="C35" s="147"/>
      <c r="D35" s="459" t="s">
        <v>37</v>
      </c>
      <c r="E35" s="457"/>
      <c r="F35" s="457"/>
      <c r="G35" s="458"/>
      <c r="H35" s="4"/>
      <c r="I35" s="5"/>
      <c r="J35" s="6"/>
      <c r="K35" s="5"/>
      <c r="L35" s="150" t="s">
        <v>38</v>
      </c>
      <c r="M35" s="2"/>
      <c r="N35" s="251"/>
    </row>
    <row r="36" spans="1:14" ht="3.75" customHeight="1">
      <c r="A36" s="243"/>
      <c r="B36" s="146"/>
      <c r="C36" s="147"/>
      <c r="D36" s="147"/>
      <c r="E36" s="147"/>
      <c r="F36" s="103"/>
      <c r="G36" s="64"/>
      <c r="H36" s="149"/>
      <c r="I36" s="103"/>
      <c r="J36" s="64"/>
      <c r="K36" s="103"/>
      <c r="L36" s="146"/>
      <c r="M36" s="146"/>
      <c r="N36" s="183"/>
    </row>
    <row r="37" spans="1:14" ht="10.5" customHeight="1">
      <c r="A37" s="248"/>
      <c r="B37" s="456" t="s">
        <v>39</v>
      </c>
      <c r="C37" s="457"/>
      <c r="D37" s="457"/>
      <c r="E37" s="457"/>
      <c r="F37" s="457"/>
      <c r="G37" s="458"/>
      <c r="H37" s="144" t="s">
        <v>4</v>
      </c>
      <c r="I37" s="1"/>
      <c r="J37" s="67">
        <v>23</v>
      </c>
      <c r="K37" s="1"/>
      <c r="L37" s="151"/>
      <c r="M37" s="151"/>
      <c r="N37" s="250"/>
    </row>
    <row r="38" spans="1:14" ht="3.75" customHeight="1">
      <c r="A38" s="243"/>
      <c r="B38" s="146"/>
      <c r="C38" s="147"/>
      <c r="D38" s="147"/>
      <c r="E38" s="147"/>
      <c r="F38" s="103"/>
      <c r="G38" s="64"/>
      <c r="H38" s="149"/>
      <c r="I38" s="103"/>
      <c r="J38" s="64"/>
      <c r="K38" s="103"/>
      <c r="L38" s="146"/>
      <c r="M38" s="146"/>
      <c r="N38" s="183"/>
    </row>
    <row r="39" spans="1:14" ht="10.5" customHeight="1">
      <c r="A39" s="248"/>
      <c r="B39" s="456" t="s">
        <v>40</v>
      </c>
      <c r="C39" s="457"/>
      <c r="D39" s="457"/>
      <c r="E39" s="457"/>
      <c r="F39" s="457"/>
      <c r="G39" s="458"/>
      <c r="H39" s="144" t="s">
        <v>5</v>
      </c>
      <c r="I39" s="1"/>
      <c r="J39" s="67">
        <v>24</v>
      </c>
      <c r="K39" s="1"/>
      <c r="L39" s="151"/>
      <c r="M39" s="151"/>
      <c r="N39" s="250"/>
    </row>
    <row r="40" spans="1:14" ht="10.5" customHeight="1">
      <c r="A40" s="243"/>
      <c r="B40" s="146"/>
      <c r="C40" s="147"/>
      <c r="D40" s="459" t="s">
        <v>41</v>
      </c>
      <c r="E40" s="457"/>
      <c r="F40" s="457"/>
      <c r="G40" s="458"/>
      <c r="H40" s="4"/>
      <c r="I40" s="5"/>
      <c r="J40" s="6"/>
      <c r="K40" s="5"/>
      <c r="L40" s="150" t="s">
        <v>42</v>
      </c>
      <c r="M40" s="2"/>
      <c r="N40" s="251"/>
    </row>
    <row r="41" spans="1:14" ht="10.5" customHeight="1">
      <c r="A41" s="243"/>
      <c r="B41" s="146"/>
      <c r="C41" s="147"/>
      <c r="D41" s="459" t="s">
        <v>43</v>
      </c>
      <c r="E41" s="457"/>
      <c r="F41" s="457"/>
      <c r="G41" s="458"/>
      <c r="H41" s="4"/>
      <c r="I41" s="5"/>
      <c r="J41" s="6"/>
      <c r="K41" s="5"/>
      <c r="L41" s="150" t="s">
        <v>44</v>
      </c>
      <c r="M41" s="2"/>
      <c r="N41" s="251"/>
    </row>
    <row r="42" spans="1:14" ht="10.5" customHeight="1">
      <c r="A42" s="243"/>
      <c r="B42" s="146"/>
      <c r="C42" s="147"/>
      <c r="D42" s="459" t="s">
        <v>45</v>
      </c>
      <c r="E42" s="457"/>
      <c r="F42" s="457"/>
      <c r="G42" s="458"/>
      <c r="H42" s="4"/>
      <c r="I42" s="5"/>
      <c r="J42" s="6"/>
      <c r="K42" s="5"/>
      <c r="L42" s="150" t="s">
        <v>46</v>
      </c>
      <c r="M42" s="2"/>
      <c r="N42" s="251"/>
    </row>
    <row r="43" spans="1:14" ht="10.5" customHeight="1">
      <c r="A43" s="243"/>
      <c r="B43" s="146"/>
      <c r="C43" s="147"/>
      <c r="D43" s="459" t="s">
        <v>47</v>
      </c>
      <c r="E43" s="457"/>
      <c r="F43" s="457"/>
      <c r="G43" s="458"/>
      <c r="H43" s="4"/>
      <c r="I43" s="5"/>
      <c r="J43" s="6"/>
      <c r="K43" s="5"/>
      <c r="L43" s="150" t="s">
        <v>48</v>
      </c>
      <c r="M43" s="2"/>
      <c r="N43" s="251"/>
    </row>
    <row r="44" spans="1:14" ht="3.75" customHeight="1">
      <c r="A44" s="243"/>
      <c r="B44" s="146"/>
      <c r="C44" s="147"/>
      <c r="D44" s="147"/>
      <c r="E44" s="147"/>
      <c r="F44" s="103"/>
      <c r="G44" s="64"/>
      <c r="H44" s="149"/>
      <c r="I44" s="103"/>
      <c r="J44" s="64"/>
      <c r="K44" s="103"/>
      <c r="L44" s="146"/>
      <c r="M44" s="146"/>
      <c r="N44" s="183"/>
    </row>
    <row r="45" spans="1:14" ht="10.5" customHeight="1">
      <c r="A45" s="248"/>
      <c r="B45" s="456" t="s">
        <v>49</v>
      </c>
      <c r="C45" s="457"/>
      <c r="D45" s="457"/>
      <c r="E45" s="457"/>
      <c r="F45" s="457"/>
      <c r="G45" s="458"/>
      <c r="H45" s="144" t="s">
        <v>6</v>
      </c>
      <c r="I45" s="1"/>
      <c r="J45" s="67">
        <v>25</v>
      </c>
      <c r="K45" s="1"/>
      <c r="L45" s="151"/>
      <c r="M45" s="151"/>
      <c r="N45" s="250"/>
    </row>
    <row r="46" spans="1:14" ht="10.5" customHeight="1">
      <c r="A46" s="243"/>
      <c r="B46" s="146"/>
      <c r="C46" s="147"/>
      <c r="D46" s="459" t="s">
        <v>50</v>
      </c>
      <c r="E46" s="457"/>
      <c r="F46" s="457"/>
      <c r="G46" s="458"/>
      <c r="H46" s="4"/>
      <c r="I46" s="5"/>
      <c r="J46" s="6"/>
      <c r="K46" s="5"/>
      <c r="L46" s="150" t="s">
        <v>51</v>
      </c>
      <c r="M46" s="2"/>
      <c r="N46" s="251"/>
    </row>
    <row r="47" spans="1:14" ht="10.5" customHeight="1">
      <c r="A47" s="243"/>
      <c r="B47" s="146"/>
      <c r="C47" s="147"/>
      <c r="D47" s="459" t="s">
        <v>52</v>
      </c>
      <c r="E47" s="457"/>
      <c r="F47" s="457"/>
      <c r="G47" s="458"/>
      <c r="H47" s="4"/>
      <c r="I47" s="5"/>
      <c r="J47" s="6"/>
      <c r="K47" s="5"/>
      <c r="L47" s="150" t="s">
        <v>53</v>
      </c>
      <c r="M47" s="2"/>
      <c r="N47" s="251"/>
    </row>
    <row r="48" spans="1:14" ht="3.75" customHeight="1">
      <c r="A48" s="243"/>
      <c r="B48" s="146"/>
      <c r="C48" s="147"/>
      <c r="D48" s="147"/>
      <c r="E48" s="147"/>
      <c r="F48" s="103"/>
      <c r="G48" s="64"/>
      <c r="H48" s="149"/>
      <c r="I48" s="103"/>
      <c r="J48" s="64"/>
      <c r="K48" s="103"/>
      <c r="L48" s="146"/>
      <c r="M48" s="146"/>
      <c r="N48" s="183"/>
    </row>
    <row r="49" spans="1:20" ht="12.75">
      <c r="A49" s="248"/>
      <c r="B49" s="456" t="s">
        <v>54</v>
      </c>
      <c r="C49" s="459"/>
      <c r="D49" s="459"/>
      <c r="E49" s="459"/>
      <c r="F49" s="459"/>
      <c r="G49" s="460"/>
      <c r="H49" s="144" t="s">
        <v>7</v>
      </c>
      <c r="I49" s="1"/>
      <c r="J49" s="67">
        <v>26</v>
      </c>
      <c r="K49" s="1"/>
      <c r="L49" s="151"/>
      <c r="M49" s="151"/>
      <c r="N49" s="250"/>
      <c r="O49" s="239"/>
      <c r="P49" s="155"/>
      <c r="Q49" s="155"/>
      <c r="R49" s="155"/>
      <c r="S49" s="155"/>
      <c r="T49" s="155"/>
    </row>
    <row r="50" spans="1:14" ht="4.5" customHeight="1">
      <c r="A50" s="243"/>
      <c r="B50" s="146"/>
      <c r="C50" s="147"/>
      <c r="D50" s="147"/>
      <c r="E50" s="147"/>
      <c r="F50" s="103"/>
      <c r="G50" s="64"/>
      <c r="H50" s="149"/>
      <c r="I50" s="103"/>
      <c r="J50" s="64"/>
      <c r="K50" s="103"/>
      <c r="L50" s="146"/>
      <c r="M50" s="146"/>
      <c r="N50" s="183"/>
    </row>
    <row r="51" spans="1:14" ht="10.5" customHeight="1">
      <c r="A51" s="248"/>
      <c r="B51" s="456" t="s">
        <v>55</v>
      </c>
      <c r="C51" s="457"/>
      <c r="D51" s="457"/>
      <c r="E51" s="457"/>
      <c r="F51" s="457"/>
      <c r="G51" s="458"/>
      <c r="H51" s="144" t="s">
        <v>8</v>
      </c>
      <c r="I51" s="1"/>
      <c r="J51" s="3"/>
      <c r="K51" s="1"/>
      <c r="L51" s="151"/>
      <c r="M51" s="151"/>
      <c r="N51" s="250"/>
    </row>
    <row r="52" spans="1:14" ht="10.5" customHeight="1">
      <c r="A52" s="243"/>
      <c r="B52" s="146"/>
      <c r="C52" s="459" t="s">
        <v>56</v>
      </c>
      <c r="D52" s="457"/>
      <c r="E52" s="457"/>
      <c r="F52" s="457"/>
      <c r="G52" s="458"/>
      <c r="H52" s="4"/>
      <c r="I52" s="5"/>
      <c r="J52" s="7">
        <v>27</v>
      </c>
      <c r="K52" s="5"/>
      <c r="L52" s="103"/>
      <c r="M52" s="103"/>
      <c r="N52" s="251"/>
    </row>
    <row r="53" spans="1:14" ht="10.5" customHeight="1">
      <c r="A53" s="243"/>
      <c r="B53" s="146"/>
      <c r="C53" s="147"/>
      <c r="D53" s="459" t="s">
        <v>57</v>
      </c>
      <c r="E53" s="457"/>
      <c r="F53" s="457"/>
      <c r="G53" s="458"/>
      <c r="H53" s="4"/>
      <c r="I53" s="5"/>
      <c r="J53" s="6"/>
      <c r="K53" s="5"/>
      <c r="L53" s="150" t="s">
        <v>58</v>
      </c>
      <c r="M53" s="2"/>
      <c r="N53" s="251"/>
    </row>
    <row r="54" spans="1:14" ht="10.5" customHeight="1">
      <c r="A54" s="243"/>
      <c r="B54" s="146"/>
      <c r="C54" s="459" t="s">
        <v>59</v>
      </c>
      <c r="D54" s="457"/>
      <c r="E54" s="457"/>
      <c r="F54" s="457"/>
      <c r="G54" s="458"/>
      <c r="H54" s="4"/>
      <c r="I54" s="5"/>
      <c r="J54" s="7">
        <v>28</v>
      </c>
      <c r="K54" s="5"/>
      <c r="L54" s="103"/>
      <c r="M54" s="103"/>
      <c r="N54" s="251"/>
    </row>
    <row r="55" spans="1:14" ht="10.5" customHeight="1">
      <c r="A55" s="243"/>
      <c r="B55" s="146"/>
      <c r="C55" s="147"/>
      <c r="D55" s="459" t="s">
        <v>60</v>
      </c>
      <c r="E55" s="457"/>
      <c r="F55" s="457"/>
      <c r="G55" s="458"/>
      <c r="H55" s="4"/>
      <c r="I55" s="5"/>
      <c r="J55" s="6"/>
      <c r="K55" s="5"/>
      <c r="L55" s="150" t="s">
        <v>61</v>
      </c>
      <c r="M55" s="2"/>
      <c r="N55" s="251"/>
    </row>
    <row r="56" spans="1:14" ht="10.5" customHeight="1">
      <c r="A56" s="243"/>
      <c r="B56" s="146"/>
      <c r="C56" s="147"/>
      <c r="D56" s="459" t="s">
        <v>62</v>
      </c>
      <c r="E56" s="457"/>
      <c r="F56" s="457"/>
      <c r="G56" s="458"/>
      <c r="H56" s="4"/>
      <c r="I56" s="5"/>
      <c r="J56" s="6"/>
      <c r="K56" s="5"/>
      <c r="L56" s="150" t="s">
        <v>63</v>
      </c>
      <c r="M56" s="103"/>
      <c r="N56" s="251"/>
    </row>
    <row r="57" spans="1:14" ht="10.5" customHeight="1">
      <c r="A57" s="243"/>
      <c r="B57" s="146"/>
      <c r="C57" s="147"/>
      <c r="D57" s="459" t="s">
        <v>64</v>
      </c>
      <c r="E57" s="457"/>
      <c r="F57" s="457"/>
      <c r="G57" s="458"/>
      <c r="H57" s="4"/>
      <c r="I57" s="5"/>
      <c r="J57" s="6"/>
      <c r="K57" s="5"/>
      <c r="L57" s="150" t="s">
        <v>65</v>
      </c>
      <c r="M57" s="103"/>
      <c r="N57" s="251"/>
    </row>
    <row r="58" spans="1:14" ht="10.5" customHeight="1">
      <c r="A58" s="243"/>
      <c r="B58" s="146"/>
      <c r="C58" s="147"/>
      <c r="D58" s="459" t="s">
        <v>66</v>
      </c>
      <c r="E58" s="457"/>
      <c r="F58" s="457"/>
      <c r="G58" s="458"/>
      <c r="H58" s="4"/>
      <c r="I58" s="5"/>
      <c r="J58" s="7"/>
      <c r="K58" s="5"/>
      <c r="L58" s="150" t="s">
        <v>67</v>
      </c>
      <c r="M58" s="2"/>
      <c r="N58" s="251"/>
    </row>
    <row r="59" spans="1:14" ht="10.5" customHeight="1">
      <c r="A59" s="243"/>
      <c r="B59" s="146"/>
      <c r="C59" s="147"/>
      <c r="D59" s="147"/>
      <c r="E59" s="459" t="s">
        <v>68</v>
      </c>
      <c r="F59" s="457"/>
      <c r="G59" s="458"/>
      <c r="H59" s="4"/>
      <c r="I59" s="5"/>
      <c r="J59" s="7"/>
      <c r="K59" s="5"/>
      <c r="L59" s="150" t="s">
        <v>69</v>
      </c>
      <c r="M59" s="2"/>
      <c r="N59" s="251"/>
    </row>
    <row r="60" spans="1:14" ht="10.5" customHeight="1">
      <c r="A60" s="243"/>
      <c r="B60" s="146"/>
      <c r="C60" s="147"/>
      <c r="D60" s="459" t="s">
        <v>70</v>
      </c>
      <c r="E60" s="457"/>
      <c r="F60" s="457"/>
      <c r="G60" s="458"/>
      <c r="H60" s="4"/>
      <c r="I60" s="5"/>
      <c r="J60" s="6"/>
      <c r="K60" s="5"/>
      <c r="L60" s="150" t="s">
        <v>71</v>
      </c>
      <c r="M60" s="2"/>
      <c r="N60" s="251"/>
    </row>
    <row r="61" spans="1:14" ht="3.75" customHeight="1">
      <c r="A61" s="243"/>
      <c r="B61" s="146"/>
      <c r="C61" s="147"/>
      <c r="D61" s="147"/>
      <c r="E61" s="147"/>
      <c r="F61" s="103"/>
      <c r="G61" s="64"/>
      <c r="H61" s="149"/>
      <c r="I61" s="103"/>
      <c r="J61" s="64"/>
      <c r="K61" s="103"/>
      <c r="L61" s="146"/>
      <c r="M61" s="146"/>
      <c r="N61" s="183"/>
    </row>
    <row r="62" spans="1:14" ht="10.5" customHeight="1">
      <c r="A62" s="248"/>
      <c r="B62" s="456" t="s">
        <v>72</v>
      </c>
      <c r="C62" s="457"/>
      <c r="D62" s="457"/>
      <c r="E62" s="457"/>
      <c r="F62" s="457"/>
      <c r="G62" s="458"/>
      <c r="H62" s="144" t="s">
        <v>9</v>
      </c>
      <c r="I62" s="1"/>
      <c r="J62" s="67">
        <v>29</v>
      </c>
      <c r="K62" s="1"/>
      <c r="L62" s="151"/>
      <c r="M62" s="151"/>
      <c r="N62" s="250"/>
    </row>
    <row r="63" spans="1:14" ht="10.5" customHeight="1">
      <c r="A63" s="243"/>
      <c r="B63" s="146"/>
      <c r="C63" s="147"/>
      <c r="D63" s="459" t="s">
        <v>73</v>
      </c>
      <c r="E63" s="457"/>
      <c r="F63" s="457"/>
      <c r="G63" s="458"/>
      <c r="H63" s="4"/>
      <c r="I63" s="5"/>
      <c r="J63" s="7"/>
      <c r="K63" s="5"/>
      <c r="L63" s="150" t="s">
        <v>74</v>
      </c>
      <c r="M63" s="2"/>
      <c r="N63" s="251"/>
    </row>
    <row r="64" spans="1:14" ht="10.5" customHeight="1">
      <c r="A64" s="243"/>
      <c r="B64" s="146"/>
      <c r="C64" s="147"/>
      <c r="D64" s="459" t="s">
        <v>75</v>
      </c>
      <c r="E64" s="457"/>
      <c r="F64" s="457"/>
      <c r="G64" s="458"/>
      <c r="H64" s="4"/>
      <c r="I64" s="5"/>
      <c r="J64" s="7"/>
      <c r="K64" s="5"/>
      <c r="L64" s="150" t="s">
        <v>76</v>
      </c>
      <c r="M64" s="103"/>
      <c r="N64" s="251"/>
    </row>
    <row r="65" spans="1:14" ht="10.5" customHeight="1">
      <c r="A65" s="243"/>
      <c r="B65" s="146"/>
      <c r="C65" s="147"/>
      <c r="D65" s="147"/>
      <c r="E65" s="459" t="s">
        <v>77</v>
      </c>
      <c r="F65" s="457"/>
      <c r="G65" s="458"/>
      <c r="H65" s="4"/>
      <c r="I65" s="5"/>
      <c r="J65" s="7"/>
      <c r="K65" s="5"/>
      <c r="L65" s="150" t="s">
        <v>78</v>
      </c>
      <c r="M65" s="103"/>
      <c r="N65" s="251"/>
    </row>
    <row r="66" spans="1:14" ht="10.5" customHeight="1">
      <c r="A66" s="243"/>
      <c r="B66" s="146"/>
      <c r="C66" s="147"/>
      <c r="D66" s="459" t="s">
        <v>79</v>
      </c>
      <c r="E66" s="457"/>
      <c r="F66" s="457"/>
      <c r="G66" s="458"/>
      <c r="H66" s="4"/>
      <c r="I66" s="5"/>
      <c r="J66" s="6"/>
      <c r="K66" s="5"/>
      <c r="L66" s="150" t="s">
        <v>80</v>
      </c>
      <c r="M66" s="2"/>
      <c r="N66" s="251"/>
    </row>
    <row r="67" spans="1:14" ht="3.75" customHeight="1">
      <c r="A67" s="243"/>
      <c r="B67" s="146"/>
      <c r="C67" s="147"/>
      <c r="D67" s="147"/>
      <c r="E67" s="147"/>
      <c r="F67" s="103"/>
      <c r="G67" s="64"/>
      <c r="H67" s="149"/>
      <c r="I67" s="103"/>
      <c r="J67" s="64"/>
      <c r="K67" s="103"/>
      <c r="L67" s="146"/>
      <c r="M67" s="146"/>
      <c r="N67" s="183"/>
    </row>
    <row r="68" spans="1:14" ht="10.5" customHeight="1">
      <c r="A68" s="248"/>
      <c r="B68" s="456" t="s">
        <v>81</v>
      </c>
      <c r="C68" s="457"/>
      <c r="D68" s="457"/>
      <c r="E68" s="457"/>
      <c r="F68" s="457"/>
      <c r="G68" s="458"/>
      <c r="H68" s="144" t="s">
        <v>10</v>
      </c>
      <c r="I68" s="1"/>
      <c r="J68" s="3"/>
      <c r="K68" s="1"/>
      <c r="L68" s="151"/>
      <c r="M68" s="151"/>
      <c r="N68" s="250"/>
    </row>
    <row r="69" spans="1:14" ht="10.5" customHeight="1">
      <c r="A69" s="248"/>
      <c r="B69" s="456" t="s">
        <v>82</v>
      </c>
      <c r="C69" s="457"/>
      <c r="D69" s="457"/>
      <c r="E69" s="457"/>
      <c r="F69" s="457"/>
      <c r="G69" s="458"/>
      <c r="H69" s="8"/>
      <c r="I69" s="1"/>
      <c r="J69" s="3"/>
      <c r="K69" s="1"/>
      <c r="L69" s="151"/>
      <c r="M69" s="151"/>
      <c r="N69" s="250"/>
    </row>
    <row r="70" spans="1:14" ht="10.5" customHeight="1">
      <c r="A70" s="243"/>
      <c r="B70" s="146"/>
      <c r="C70" s="459" t="s">
        <v>83</v>
      </c>
      <c r="D70" s="457"/>
      <c r="E70" s="457"/>
      <c r="F70" s="457"/>
      <c r="G70" s="458"/>
      <c r="H70" s="4"/>
      <c r="I70" s="9"/>
      <c r="J70" s="7" t="s">
        <v>84</v>
      </c>
      <c r="K70" s="10"/>
      <c r="L70" s="147"/>
      <c r="M70" s="103"/>
      <c r="N70" s="252"/>
    </row>
    <row r="71" spans="1:14" ht="10.5" customHeight="1">
      <c r="A71" s="243"/>
      <c r="B71" s="146"/>
      <c r="C71" s="459" t="s">
        <v>85</v>
      </c>
      <c r="D71" s="457"/>
      <c r="E71" s="457"/>
      <c r="F71" s="457"/>
      <c r="G71" s="458"/>
      <c r="H71" s="4"/>
      <c r="I71" s="9"/>
      <c r="J71" s="11"/>
      <c r="K71" s="10"/>
      <c r="L71" s="147"/>
      <c r="M71" s="103"/>
      <c r="N71" s="252"/>
    </row>
    <row r="72" spans="1:14" ht="10.5" customHeight="1">
      <c r="A72" s="243"/>
      <c r="B72" s="146"/>
      <c r="C72" s="459" t="s">
        <v>86</v>
      </c>
      <c r="D72" s="457"/>
      <c r="E72" s="457"/>
      <c r="F72" s="457"/>
      <c r="G72" s="458"/>
      <c r="H72" s="4"/>
      <c r="I72" s="5"/>
      <c r="J72" s="7">
        <v>31</v>
      </c>
      <c r="K72" s="12"/>
      <c r="L72" s="147"/>
      <c r="M72" s="103"/>
      <c r="N72" s="251"/>
    </row>
    <row r="73" spans="1:14" ht="10.5" customHeight="1">
      <c r="A73" s="243"/>
      <c r="B73" s="146"/>
      <c r="C73" s="147"/>
      <c r="D73" s="459" t="s">
        <v>87</v>
      </c>
      <c r="E73" s="457"/>
      <c r="F73" s="457"/>
      <c r="G73" s="458"/>
      <c r="H73" s="4"/>
      <c r="I73" s="5"/>
      <c r="J73" s="11"/>
      <c r="K73" s="12"/>
      <c r="L73" s="150" t="s">
        <v>88</v>
      </c>
      <c r="M73" s="2"/>
      <c r="N73" s="251"/>
    </row>
    <row r="74" spans="1:14" ht="10.5" customHeight="1">
      <c r="A74" s="243"/>
      <c r="B74" s="146"/>
      <c r="C74" s="147"/>
      <c r="D74" s="459" t="s">
        <v>89</v>
      </c>
      <c r="E74" s="457"/>
      <c r="F74" s="457"/>
      <c r="G74" s="458"/>
      <c r="H74" s="4"/>
      <c r="I74" s="5"/>
      <c r="J74" s="11"/>
      <c r="K74" s="12"/>
      <c r="L74" s="150" t="s">
        <v>90</v>
      </c>
      <c r="M74" s="2"/>
      <c r="N74" s="251"/>
    </row>
    <row r="75" spans="1:14" ht="10.5" customHeight="1">
      <c r="A75" s="243"/>
      <c r="B75" s="146"/>
      <c r="C75" s="459" t="s">
        <v>91</v>
      </c>
      <c r="D75" s="457"/>
      <c r="E75" s="457"/>
      <c r="F75" s="457"/>
      <c r="G75" s="458"/>
      <c r="H75" s="4"/>
      <c r="I75" s="5"/>
      <c r="J75" s="7">
        <v>33</v>
      </c>
      <c r="K75" s="12"/>
      <c r="L75" s="12"/>
      <c r="M75" s="5"/>
      <c r="N75" s="251"/>
    </row>
    <row r="76" spans="1:14" ht="10.5" customHeight="1">
      <c r="A76" s="243"/>
      <c r="B76" s="146"/>
      <c r="C76" s="147"/>
      <c r="D76" s="459" t="s">
        <v>92</v>
      </c>
      <c r="E76" s="457"/>
      <c r="F76" s="457"/>
      <c r="G76" s="458"/>
      <c r="H76" s="4"/>
      <c r="I76" s="5"/>
      <c r="J76" s="11"/>
      <c r="K76" s="12"/>
      <c r="L76" s="150" t="s">
        <v>93</v>
      </c>
      <c r="M76" s="2"/>
      <c r="N76" s="251"/>
    </row>
    <row r="77" spans="1:14" ht="10.5" customHeight="1">
      <c r="A77" s="243"/>
      <c r="B77" s="146"/>
      <c r="C77" s="147"/>
      <c r="D77" s="459" t="s">
        <v>94</v>
      </c>
      <c r="E77" s="457"/>
      <c r="F77" s="457"/>
      <c r="G77" s="458"/>
      <c r="H77" s="4"/>
      <c r="I77" s="5"/>
      <c r="J77" s="11"/>
      <c r="K77" s="12"/>
      <c r="L77" s="150" t="s">
        <v>95</v>
      </c>
      <c r="M77" s="2"/>
      <c r="N77" s="251"/>
    </row>
    <row r="78" spans="1:14" ht="3.75" customHeight="1">
      <c r="A78" s="243"/>
      <c r="B78" s="146"/>
      <c r="C78" s="147"/>
      <c r="D78" s="147"/>
      <c r="E78" s="147"/>
      <c r="F78" s="103"/>
      <c r="G78" s="64"/>
      <c r="H78" s="149"/>
      <c r="I78" s="103"/>
      <c r="J78" s="64"/>
      <c r="K78" s="103"/>
      <c r="L78" s="146"/>
      <c r="M78" s="146"/>
      <c r="N78" s="183"/>
    </row>
    <row r="79" spans="1:14" ht="10.5" customHeight="1">
      <c r="A79" s="248"/>
      <c r="B79" s="456" t="s">
        <v>96</v>
      </c>
      <c r="C79" s="457"/>
      <c r="D79" s="457"/>
      <c r="E79" s="457"/>
      <c r="F79" s="457"/>
      <c r="G79" s="458"/>
      <c r="H79" s="144" t="s">
        <v>11</v>
      </c>
      <c r="I79" s="1"/>
      <c r="J79" s="3"/>
      <c r="K79" s="1"/>
      <c r="L79" s="13"/>
      <c r="M79" s="13"/>
      <c r="N79" s="250"/>
    </row>
    <row r="80" spans="1:14" ht="10.5" customHeight="1">
      <c r="A80" s="243"/>
      <c r="B80" s="147"/>
      <c r="C80" s="147"/>
      <c r="D80" s="459" t="s">
        <v>97</v>
      </c>
      <c r="E80" s="457"/>
      <c r="F80" s="457"/>
      <c r="G80" s="458"/>
      <c r="H80" s="14"/>
      <c r="I80" s="5"/>
      <c r="J80" s="6"/>
      <c r="K80" s="5"/>
      <c r="L80" s="150" t="s">
        <v>98</v>
      </c>
      <c r="M80" s="2"/>
      <c r="N80" s="251"/>
    </row>
    <row r="81" spans="1:14" ht="10.5" customHeight="1">
      <c r="A81" s="243"/>
      <c r="B81" s="147"/>
      <c r="C81" s="147"/>
      <c r="D81" s="459" t="s">
        <v>99</v>
      </c>
      <c r="E81" s="457"/>
      <c r="F81" s="457"/>
      <c r="G81" s="458"/>
      <c r="H81" s="14"/>
      <c r="I81" s="5"/>
      <c r="J81" s="6"/>
      <c r="K81" s="5"/>
      <c r="L81" s="150" t="s">
        <v>100</v>
      </c>
      <c r="M81" s="2"/>
      <c r="N81" s="251"/>
    </row>
    <row r="82" spans="1:14" ht="3.75" customHeight="1">
      <c r="A82" s="246"/>
      <c r="B82" s="140"/>
      <c r="C82" s="140"/>
      <c r="D82" s="140"/>
      <c r="E82" s="140"/>
      <c r="F82" s="140"/>
      <c r="G82" s="126"/>
      <c r="H82" s="88"/>
      <c r="I82" s="140"/>
      <c r="J82" s="126"/>
      <c r="K82" s="140"/>
      <c r="L82" s="152"/>
      <c r="M82" s="152"/>
      <c r="N82" s="247"/>
    </row>
    <row r="83" spans="1:14" ht="3.75" customHeight="1">
      <c r="A83" s="243"/>
      <c r="B83" s="103"/>
      <c r="C83" s="103"/>
      <c r="D83" s="103"/>
      <c r="E83" s="103"/>
      <c r="F83" s="103"/>
      <c r="G83" s="103"/>
      <c r="H83" s="103"/>
      <c r="I83" s="103"/>
      <c r="J83" s="103"/>
      <c r="K83" s="103"/>
      <c r="L83" s="146"/>
      <c r="M83" s="146"/>
      <c r="N83" s="183"/>
    </row>
    <row r="84" spans="1:14" ht="10.5" customHeight="1">
      <c r="A84" s="461" t="s">
        <v>230</v>
      </c>
      <c r="B84" s="456"/>
      <c r="C84" s="456"/>
      <c r="D84" s="456"/>
      <c r="E84" s="456"/>
      <c r="F84" s="456"/>
      <c r="G84" s="151"/>
      <c r="H84" s="153" t="s">
        <v>101</v>
      </c>
      <c r="I84" s="1"/>
      <c r="J84" s="13"/>
      <c r="K84" s="1"/>
      <c r="L84" s="151"/>
      <c r="M84" s="151"/>
      <c r="N84" s="250"/>
    </row>
    <row r="85" spans="1:14" ht="3.75" customHeight="1">
      <c r="A85" s="246"/>
      <c r="B85" s="140"/>
      <c r="C85" s="140"/>
      <c r="D85" s="140"/>
      <c r="E85" s="140"/>
      <c r="F85" s="140"/>
      <c r="G85" s="140"/>
      <c r="H85" s="140"/>
      <c r="I85" s="140"/>
      <c r="J85" s="140"/>
      <c r="K85" s="140"/>
      <c r="L85" s="152"/>
      <c r="M85" s="152"/>
      <c r="N85" s="247"/>
    </row>
    <row r="86" spans="1:14" ht="3.75" customHeight="1">
      <c r="A86" s="243"/>
      <c r="B86" s="103"/>
      <c r="C86" s="103"/>
      <c r="D86" s="103"/>
      <c r="E86" s="103"/>
      <c r="F86" s="103"/>
      <c r="G86" s="103"/>
      <c r="H86" s="103"/>
      <c r="I86" s="103"/>
      <c r="J86" s="103"/>
      <c r="K86" s="103"/>
      <c r="L86" s="146"/>
      <c r="M86" s="146"/>
      <c r="N86" s="183"/>
    </row>
    <row r="87" spans="1:14" ht="10.5" customHeight="1">
      <c r="A87" s="253" t="s">
        <v>102</v>
      </c>
      <c r="B87" s="103"/>
      <c r="C87" s="103"/>
      <c r="D87" s="103"/>
      <c r="E87" s="103"/>
      <c r="F87" s="103"/>
      <c r="G87" s="148" t="s">
        <v>103</v>
      </c>
      <c r="H87" s="154" t="s">
        <v>116</v>
      </c>
      <c r="I87" s="103"/>
      <c r="J87" s="103"/>
      <c r="K87" s="103"/>
      <c r="L87" s="103"/>
      <c r="M87" s="103"/>
      <c r="N87" s="183"/>
    </row>
    <row r="88" spans="1:14" ht="10.5" customHeight="1">
      <c r="A88" s="243"/>
      <c r="B88" s="103"/>
      <c r="C88" s="103"/>
      <c r="D88" s="103"/>
      <c r="E88" s="103"/>
      <c r="F88" s="103"/>
      <c r="G88" s="148" t="s">
        <v>104</v>
      </c>
      <c r="H88" s="154" t="s">
        <v>117</v>
      </c>
      <c r="I88" s="5"/>
      <c r="J88" s="103"/>
      <c r="K88" s="5"/>
      <c r="L88" s="103"/>
      <c r="M88" s="103"/>
      <c r="N88" s="251"/>
    </row>
    <row r="89" spans="1:14" ht="10.5" customHeight="1">
      <c r="A89" s="243"/>
      <c r="B89" s="103"/>
      <c r="C89" s="103"/>
      <c r="D89" s="103"/>
      <c r="E89" s="103"/>
      <c r="F89" s="103"/>
      <c r="G89" s="148" t="s">
        <v>105</v>
      </c>
      <c r="H89" s="154" t="s">
        <v>106</v>
      </c>
      <c r="I89" s="5"/>
      <c r="J89" s="103"/>
      <c r="K89" s="5"/>
      <c r="L89" s="103"/>
      <c r="M89" s="103"/>
      <c r="N89" s="251"/>
    </row>
    <row r="90" spans="1:14" ht="10.5" customHeight="1">
      <c r="A90" s="243"/>
      <c r="B90" s="103"/>
      <c r="C90" s="103"/>
      <c r="D90" s="103"/>
      <c r="E90" s="103"/>
      <c r="F90" s="103"/>
      <c r="G90" s="148" t="s">
        <v>107</v>
      </c>
      <c r="H90" s="154" t="s">
        <v>108</v>
      </c>
      <c r="I90" s="5"/>
      <c r="J90" s="103"/>
      <c r="K90" s="5"/>
      <c r="L90" s="103"/>
      <c r="M90" s="103"/>
      <c r="N90" s="251"/>
    </row>
    <row r="91" spans="1:14" ht="12.75" customHeight="1">
      <c r="A91" s="243"/>
      <c r="B91" s="103"/>
      <c r="C91" s="103"/>
      <c r="D91" s="103"/>
      <c r="E91" s="103"/>
      <c r="F91" s="103"/>
      <c r="G91" s="148" t="s">
        <v>231</v>
      </c>
      <c r="H91" s="154" t="s">
        <v>118</v>
      </c>
      <c r="I91" s="5"/>
      <c r="J91" s="103"/>
      <c r="K91" s="5"/>
      <c r="L91" s="103"/>
      <c r="M91" s="103"/>
      <c r="N91" s="251"/>
    </row>
    <row r="92" spans="1:14" ht="3.75" customHeight="1" thickBot="1">
      <c r="A92" s="254"/>
      <c r="B92" s="255"/>
      <c r="C92" s="255"/>
      <c r="D92" s="255"/>
      <c r="E92" s="255"/>
      <c r="F92" s="255"/>
      <c r="G92" s="255"/>
      <c r="H92" s="255"/>
      <c r="I92" s="255"/>
      <c r="J92" s="255"/>
      <c r="K92" s="255"/>
      <c r="L92" s="256"/>
      <c r="M92" s="256"/>
      <c r="N92" s="257"/>
    </row>
    <row r="93" spans="1:14" ht="12.75">
      <c r="A93" s="462"/>
      <c r="B93" s="462"/>
      <c r="C93" s="462"/>
      <c r="D93" s="462"/>
      <c r="E93" s="462"/>
      <c r="F93" s="462"/>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A54" sqref="A54"/>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2006-04-05T08:38:41Z</cp:lastPrinted>
  <dcterms:created xsi:type="dcterms:W3CDTF">1999-04-13T13:18:48Z</dcterms:created>
  <dcterms:modified xsi:type="dcterms:W3CDTF">2007-10-09T12:31:16Z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