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11_2005" sheetId="1" r:id="rId1"/>
    <sheet name="BetriebeS.1-Nov.2005" sheetId="2" r:id="rId2"/>
    <sheet name="BetriebeS.2-Nov.2005" sheetId="3" r:id="rId3"/>
    <sheet name="Fbt.Nov.2005" sheetId="4" r:id="rId4"/>
    <sheet name="AE.Nov.2005" sheetId="5" r:id="rId5"/>
    <sheet name="LegendeS.1" sheetId="6" r:id="rId6"/>
    <sheet name="LegendeS.2" sheetId="7" r:id="rId7"/>
  </sheets>
  <externalReferences>
    <externalReference r:id="rId10"/>
    <externalReference r:id="rId11"/>
  </externalReferences>
  <definedNames>
    <definedName name="_xlnm.Print_Area" localSheetId="0">'Grafik-11_2005'!$A$1:$I$59</definedName>
  </definedNames>
  <calcPr fullCalcOnLoad="1"/>
</workbook>
</file>

<file path=xl/sharedStrings.xml><?xml version="1.0" encoding="utf-8"?>
<sst xmlns="http://schemas.openxmlformats.org/spreadsheetml/2006/main" count="1267" uniqueCount="252">
  <si>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</si>
  <si>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</si>
  <si>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</si>
  <si>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</si>
  <si>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</si>
  <si>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</si>
  <si>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</si>
  <si>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</si>
  <si>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</si>
  <si>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</si>
  <si>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</si>
  <si>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</si>
  <si>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</si>
  <si>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</si>
  <si>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</si>
  <si>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</si>
  <si>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</si>
  <si>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</si>
  <si>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</si>
  <si>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</si>
  <si>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</si>
  <si>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</si>
  <si>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</si>
  <si>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</si>
  <si>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</si>
  <si>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</si>
  <si>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</si>
  <si>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</si>
  <si>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</si>
  <si>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</si>
  <si>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</si>
  <si>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</si>
  <si>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</si>
  <si>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</si>
  <si>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</si>
  <si>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</si>
  <si>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</si>
  <si>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</si>
  <si>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</si>
  <si>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</si>
  <si>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</si>
  <si>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</si>
  <si>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</si>
  <si>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</si>
  <si>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</si>
  <si>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</si>
  <si>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</si>
  <si>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</si>
  <si>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</si>
  <si>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</si>
  <si>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</si>
  <si>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</si>
  <si>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</si>
  <si>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</si>
  <si>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</si>
  <si>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</si>
  <si>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</si>
  <si>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</si>
  <si>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</si>
  <si>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</si>
  <si>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</si>
  <si>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</si>
  <si>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</si>
  <si>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</si>
  <si>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</si>
  <si>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</si>
  <si>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</si>
  <si>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</si>
  <si>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</si>
  <si>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</si>
  <si>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</si>
  <si>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</si>
  <si>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</si>
  <si>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</si>
  <si>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</si>
  <si>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</si>
  <si>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</si>
  <si>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</si>
  <si>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</si>
  <si>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</si>
  <si>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</si>
  <si>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</si>
  <si>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</si>
  <si>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</si>
  <si>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</si>
  <si>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</si>
  <si>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</si>
  <si>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</si>
  <si>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</si>
  <si>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</si>
  <si>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</si>
  <si>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</si>
  <si>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</si>
  <si>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</si>
  <si>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</si>
  <si>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</si>
  <si>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</si>
  <si>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</si>
  <si>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</si>
  <si>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</si>
  <si>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</si>
  <si>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</si>
  <si>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</si>
  <si>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</si>
  <si>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</si>
  <si>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</si>
  <si>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</si>
  <si>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</si>
  <si>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</si>
  <si>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</si>
  <si>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</si>
  <si>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</si>
  <si>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</si>
  <si>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</si>
  <si>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</si>
  <si>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</si>
  <si>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</si>
  <si>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</si>
  <si>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</si>
  <si>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</si>
  <si>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</si>
  <si>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</si>
  <si>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</si>
  <si>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</si>
  <si>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t>Fachliche Betriebsteile</t>
  </si>
  <si>
    <t>Auftragseingang</t>
  </si>
  <si>
    <t>insgesamt</t>
  </si>
  <si>
    <t>darunter aus dem Ausland</t>
  </si>
  <si>
    <t>Wirtschaftsbereich</t>
  </si>
  <si>
    <t>Verände- rung zum</t>
  </si>
  <si>
    <t>darunter Eurozone</t>
  </si>
  <si>
    <t>Mess-</t>
  </si>
  <si>
    <t>WZ 2003</t>
  </si>
  <si>
    <t>Kurztext</t>
  </si>
  <si>
    <t>Anzahl</t>
  </si>
  <si>
    <t>in 1000 EUR</t>
  </si>
  <si>
    <r>
      <t>ziffer</t>
    </r>
    <r>
      <rPr>
        <vertAlign val="superscript"/>
        <sz val="8"/>
        <rFont val="Helvetica"/>
        <family val="2"/>
      </rPr>
      <t>x)</t>
    </r>
  </si>
  <si>
    <t>in %</t>
  </si>
  <si>
    <t xml:space="preserve">  Verlags- und Druckgewerbe</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</si>
  <si>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</si>
  <si>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</si>
  <si>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</si>
  <si>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</si>
  <si>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</si>
  <si>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</si>
  <si>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</si>
  <si>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</si>
  <si>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</si>
  <si>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</si>
  <si>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</si>
  <si>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</si>
  <si>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</si>
  <si>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</si>
  <si>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</si>
  <si>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</si>
  <si>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</si>
  <si>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</si>
  <si>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</si>
  <si>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</si>
  <si>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</si>
  <si>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t>Fachliche</t>
  </si>
  <si>
    <t>Beschäftigte</t>
  </si>
  <si>
    <t>Davon</t>
  </si>
  <si>
    <t xml:space="preserve">Darunter </t>
  </si>
  <si>
    <t>Betriebsteile</t>
  </si>
  <si>
    <r>
      <t>Angestellte</t>
    </r>
    <r>
      <rPr>
        <vertAlign val="superscript"/>
        <sz val="8"/>
        <rFont val="Helvetica"/>
        <family val="2"/>
      </rPr>
      <t>5)</t>
    </r>
  </si>
  <si>
    <t>Arbeiter</t>
  </si>
  <si>
    <t>aus Eigenerzeugung</t>
  </si>
  <si>
    <t>Auslandsumsatz</t>
  </si>
  <si>
    <t>Verände-</t>
  </si>
  <si>
    <t>rung zum</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</si>
  <si>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</si>
  <si>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</si>
  <si>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</si>
  <si>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</si>
  <si>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</si>
  <si>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</si>
  <si>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</si>
  <si>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</si>
  <si>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</si>
  <si>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</si>
  <si>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</si>
  <si>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</si>
  <si>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</si>
  <si>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</si>
  <si>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</si>
  <si>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</si>
  <si>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</si>
  <si>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</si>
  <si>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</si>
  <si>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</si>
  <si>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</si>
  <si>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</si>
  <si>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</si>
  <si>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</si>
  <si>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</si>
  <si>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</si>
  <si>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</si>
  <si>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</si>
  <si>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</si>
  <si>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</si>
  <si>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</si>
  <si>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</si>
  <si>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</si>
  <si>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</si>
  <si>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</si>
  <si>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</si>
  <si>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</si>
  <si>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</si>
  <si>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</si>
  <si>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</si>
  <si>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</si>
  <si>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</si>
  <si>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</si>
  <si>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</si>
  <si>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</si>
  <si>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</si>
  <si>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</si>
  <si>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</si>
  <si>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</si>
  <si>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</si>
  <si>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t>Betriebe</t>
  </si>
  <si>
    <r>
      <t>Arbeitsstunden</t>
    </r>
    <r>
      <rPr>
        <vertAlign val="superscript"/>
        <sz val="8"/>
        <rFont val="Helvetica"/>
        <family val="2"/>
      </rPr>
      <t>4)</t>
    </r>
  </si>
  <si>
    <t>Verände-         rung zum</t>
  </si>
  <si>
    <t>je</t>
  </si>
  <si>
    <t>Beschäftigten</t>
  </si>
  <si>
    <t xml:space="preserve"> - 2 -</t>
  </si>
  <si>
    <t>Noch: Tabelle 1 (Verarbeitendes Gewerbe Hamburg)</t>
  </si>
  <si>
    <t>Bruttolohn- und -gehaltssumme</t>
  </si>
  <si>
    <t>Gesamtumsatz</t>
  </si>
  <si>
    <t>Lohnsumme</t>
  </si>
  <si>
    <t>Gehaltssumme</t>
  </si>
  <si>
    <t>Inlandsumsatz</t>
  </si>
  <si>
    <t xml:space="preserve"> - 3 -</t>
  </si>
  <si>
    <t xml:space="preserve"> November 2005</t>
  </si>
  <si>
    <r>
      <t xml:space="preserve">Hamburg zugeordnet nach dem wirtschaftlichen Schwerpunkt der Betriebe und Hauptgruppen </t>
    </r>
    <r>
      <rPr>
        <b/>
        <vertAlign val="superscript"/>
        <sz val="9"/>
        <rFont val="Helvetica"/>
        <family val="2"/>
      </rPr>
      <t>3)</t>
    </r>
    <r>
      <rPr>
        <b/>
        <sz val="9"/>
        <rFont val="Helvetica"/>
        <family val="0"/>
      </rPr>
      <t xml:space="preserve"> November 2005</t>
    </r>
  </si>
  <si>
    <t>Nov. 2004        in %</t>
  </si>
  <si>
    <r>
      <t xml:space="preserve">  zugeordnet nach Wirtschaftsbereichen der Betriebsteile und Hauptgruppen</t>
    </r>
    <r>
      <rPr>
        <b/>
        <vertAlign val="superscript"/>
        <sz val="9"/>
        <rFont val="Helvetica"/>
        <family val="2"/>
      </rPr>
      <t>3)</t>
    </r>
    <r>
      <rPr>
        <b/>
        <sz val="9"/>
        <rFont val="Helvetica"/>
        <family val="0"/>
      </rPr>
      <t xml:space="preserve"> November 2005</t>
    </r>
  </si>
  <si>
    <t>November</t>
  </si>
  <si>
    <t xml:space="preserve"> Nov.2004   in %</t>
  </si>
  <si>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November 2005</t>
    </r>
  </si>
  <si>
    <t xml:space="preserve"> Nov. 2004</t>
  </si>
  <si>
    <t>x</t>
  </si>
  <si>
    <t>-</t>
  </si>
  <si>
    <t>in Hamburg November 2005 nach Jahreskorrektur</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</si>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</sst>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 ###;\-"/>
    <numFmt numFmtId="203" formatCode="0.0"/>
    <numFmt numFmtId="204" formatCode="#\ ###\ ###;\-#\ ###\ ###;\-"/>
    <numFmt numFmtId="205" formatCode="\+#.##00;\-#.##00;\-"/>
    <numFmt numFmtId="206" formatCode="\+#,##0.0;\-#,##0.0;\-"/>
    <numFmt numFmtId="207" formatCode="\+#,##0.0;\-#,##0.0;0.0"/>
    <numFmt numFmtId="208" formatCode="\+#,##0.0;\-#,##0.0;"/>
    <numFmt numFmtId="209" formatCode="\ \+*0.0"/>
    <numFmt numFmtId="210" formatCode="[$-407]dddd\,\ d\.\ mmmm\ yyyy"/>
    <numFmt numFmtId="211" formatCode="mmmm\ yyyy"/>
    <numFmt numFmtId="212" formatCode="\ \+* 0.0;\ \-* 0.0;\-\ "/>
    <numFmt numFmtId="213" formatCode="\ \+* 0.0;\ \-* 0.0;\ \-\ "/>
    <numFmt numFmtId="214" formatCode="\ \+* 0.0;\ \-* 0.0;\ \-"/>
    <numFmt numFmtId="215" formatCode="\ \+* 0.0;\ \-* 0.0;\-"/>
    <numFmt numFmtId="216" formatCode="\+#\ ##0.0;\-#\ ##0.0;\-"/>
    <numFmt numFmtId="217" formatCode="\+*#\ ##0.0;\-*#\ ##0.0;\-"/>
    <numFmt numFmtId="218" formatCode="\+*0.0;\-*0.0;\-"/>
    <numFmt numFmtId="219" formatCode="#\ ###\ ###"/>
    <numFmt numFmtId="220" formatCode="#\ ###\ ###\ "/>
  </numFmts>
  <fonts count="29">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vertAlign val="superscript"/>
      <sz val="8"/>
      <name val="Helvetica"/>
      <family val="2"/>
    </font>
    <font>
      <sz val="10"/>
      <name val="Helvetica"/>
      <family val="2"/>
    </font>
    <font>
      <sz val="9"/>
      <name val="Helvetica"/>
      <family val="0"/>
    </font>
    <font>
      <u val="single"/>
      <sz val="9"/>
      <color indexed="36"/>
      <name val="Helvetica"/>
      <family val="0"/>
    </font>
    <font>
      <b/>
      <sz val="9"/>
      <name val="Helvetica"/>
      <family val="2"/>
    </font>
    <font>
      <b/>
      <vertAlign val="superscript"/>
      <sz val="9"/>
      <name val="Helvetica"/>
      <family val="2"/>
    </font>
    <font>
      <sz val="6"/>
      <name val="Helvetica"/>
      <family val="2"/>
    </font>
    <font>
      <sz val="7"/>
      <name val="Helvetica"/>
      <family val="2"/>
    </font>
    <font>
      <b/>
      <sz val="13"/>
      <name val="Arial"/>
      <family val="2"/>
    </font>
    <font>
      <sz val="9"/>
      <name val="Arial"/>
      <family val="2"/>
    </font>
    <font>
      <sz val="9"/>
      <color indexed="10"/>
      <name val="Arial"/>
      <family val="2"/>
    </font>
    <font>
      <b/>
      <sz val="12"/>
      <name val="Arial"/>
      <family val="2"/>
    </font>
    <font>
      <b/>
      <sz val="11"/>
      <name val="Arial"/>
      <family val="2"/>
    </font>
    <font>
      <b/>
      <sz val="8"/>
      <name val="Arial"/>
      <family val="2"/>
    </font>
    <font>
      <b/>
      <vertAlign val="superscript"/>
      <sz val="8"/>
      <name val="Arial"/>
      <family val="2"/>
    </font>
    <font>
      <vertAlign val="superscript"/>
      <sz val="8"/>
      <name val="Arial"/>
      <family val="2"/>
    </font>
    <font>
      <b/>
      <sz val="9"/>
      <name val="Arial"/>
      <family val="2"/>
    </font>
    <font>
      <b/>
      <u val="single"/>
      <sz val="9"/>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3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362">
    <xf numFmtId="0" fontId="0" fillId="0" borderId="0" xfId="0" applyAlignment="1">
      <alignment/>
    </xf>
    <xf numFmtId="0" fontId="6" fillId="2" borderId="1" xfId="0" applyFont="1" applyFill="1" applyBorder="1" applyAlignment="1">
      <alignment horizontal="lef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9" fillId="0" borderId="0" xfId="22" applyFont="1">
      <alignment/>
      <protection/>
    </xf>
    <xf numFmtId="200" fontId="9"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10" fillId="0" borderId="0" xfId="0" applyFont="1" applyBorder="1" applyAlignment="1">
      <alignment horizontal="center"/>
    </xf>
    <xf numFmtId="0" fontId="12" fillId="0" borderId="0" xfId="0" applyFont="1" applyAlignment="1">
      <alignment/>
    </xf>
    <xf numFmtId="0" fontId="15" fillId="0" borderId="0" xfId="0" applyFont="1" applyFill="1" applyAlignment="1">
      <alignment/>
    </xf>
    <xf numFmtId="0" fontId="15" fillId="0" borderId="0" xfId="0" applyFont="1" applyFill="1" applyAlignment="1">
      <alignment/>
    </xf>
    <xf numFmtId="0" fontId="12" fillId="0" borderId="0" xfId="0" applyFont="1" applyFill="1" applyAlignment="1">
      <alignment/>
    </xf>
    <xf numFmtId="0" fontId="12" fillId="3" borderId="3" xfId="0" applyFont="1" applyFill="1" applyBorder="1" applyAlignment="1">
      <alignment/>
    </xf>
    <xf numFmtId="0" fontId="12" fillId="3" borderId="4" xfId="0" applyFont="1" applyFill="1" applyBorder="1" applyAlignment="1">
      <alignment/>
    </xf>
    <xf numFmtId="0" fontId="12" fillId="3" borderId="5" xfId="0" applyFont="1" applyFill="1" applyBorder="1" applyAlignment="1">
      <alignment/>
    </xf>
    <xf numFmtId="0" fontId="12" fillId="3" borderId="1" xfId="0" applyFont="1" applyFill="1" applyBorder="1" applyAlignment="1">
      <alignment/>
    </xf>
    <xf numFmtId="0" fontId="5" fillId="3" borderId="5" xfId="0" applyFont="1" applyFill="1" applyBorder="1" applyAlignment="1">
      <alignment horizontal="centerContinuous" vertical="top"/>
    </xf>
    <xf numFmtId="0" fontId="5" fillId="3" borderId="1" xfId="0" applyFont="1" applyFill="1" applyBorder="1" applyAlignment="1">
      <alignment horizontal="centerContinuous" vertical="top"/>
    </xf>
    <xf numFmtId="0" fontId="17" fillId="3" borderId="1" xfId="0" applyFont="1" applyFill="1" applyBorder="1" applyAlignment="1">
      <alignment horizontal="centerContinuous" vertical="center" wrapText="1"/>
    </xf>
    <xf numFmtId="0" fontId="18" fillId="3" borderId="0" xfId="0" applyFont="1" applyFill="1" applyBorder="1" applyAlignment="1">
      <alignment horizontal="centerContinuous" vertical="center"/>
    </xf>
    <xf numFmtId="0" fontId="18" fillId="3" borderId="6" xfId="0" applyFont="1" applyFill="1" applyBorder="1" applyAlignment="1">
      <alignment horizontal="centerContinuous" vertical="center"/>
    </xf>
    <xf numFmtId="49" fontId="5" fillId="0" borderId="7" xfId="0" applyNumberFormat="1" applyFont="1" applyBorder="1" applyAlignment="1">
      <alignment horizontal="centerContinuous"/>
    </xf>
    <xf numFmtId="49" fontId="5" fillId="0" borderId="8" xfId="0" applyNumberFormat="1" applyFont="1" applyBorder="1" applyAlignment="1">
      <alignment horizontal="centerContinuous"/>
    </xf>
    <xf numFmtId="0" fontId="5" fillId="0" borderId="1" xfId="0" applyFont="1" applyBorder="1" applyAlignment="1">
      <alignment horizontal="center"/>
    </xf>
    <xf numFmtId="0" fontId="17" fillId="3" borderId="1" xfId="0" applyFont="1" applyFill="1" applyBorder="1" applyAlignment="1">
      <alignment horizontal="center"/>
    </xf>
    <xf numFmtId="0" fontId="5" fillId="0" borderId="8" xfId="0" applyFont="1" applyBorder="1" applyAlignment="1">
      <alignment horizontal="center" shrinkToFit="1"/>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0" borderId="6" xfId="0" applyFont="1" applyBorder="1" applyAlignment="1">
      <alignment horizontal="center"/>
    </xf>
    <xf numFmtId="185" fontId="5" fillId="0" borderId="10" xfId="0" applyNumberFormat="1" applyFont="1" applyBorder="1" applyAlignment="1">
      <alignment horizontal="center" vertical="center" shrinkToFit="1"/>
    </xf>
    <xf numFmtId="0" fontId="17" fillId="3" borderId="6" xfId="0" applyFont="1" applyFill="1" applyBorder="1" applyAlignment="1">
      <alignment horizontal="center" vertical="top"/>
    </xf>
    <xf numFmtId="0" fontId="12" fillId="3" borderId="2" xfId="0" applyFont="1" applyFill="1" applyBorder="1" applyAlignment="1">
      <alignment horizontal="centerContinuous"/>
    </xf>
    <xf numFmtId="0" fontId="12" fillId="3" borderId="1" xfId="0" applyFont="1" applyFill="1" applyBorder="1" applyAlignment="1">
      <alignment horizontal="centerContinuous"/>
    </xf>
    <xf numFmtId="0" fontId="12" fillId="0" borderId="1" xfId="0" applyFont="1" applyBorder="1" applyAlignment="1">
      <alignment horizontal="centerContinuous"/>
    </xf>
    <xf numFmtId="196" fontId="5" fillId="3" borderId="2" xfId="0" applyNumberFormat="1" applyFont="1" applyFill="1" applyBorder="1" applyAlignment="1">
      <alignment horizontal="left"/>
    </xf>
    <xf numFmtId="196" fontId="5" fillId="3" borderId="1" xfId="0" applyNumberFormat="1" applyFont="1" applyFill="1" applyBorder="1" applyAlignment="1">
      <alignment horizontal="left"/>
    </xf>
    <xf numFmtId="193" fontId="18" fillId="3" borderId="1" xfId="0" applyNumberFormat="1" applyFont="1" applyFill="1" applyBorder="1" applyAlignment="1">
      <alignment/>
    </xf>
    <xf numFmtId="193" fontId="5" fillId="3" borderId="1" xfId="0" applyNumberFormat="1" applyFont="1" applyFill="1" applyBorder="1" applyAlignment="1">
      <alignment horizontal="right"/>
    </xf>
    <xf numFmtId="180" fontId="5" fillId="0" borderId="2" xfId="0" applyNumberFormat="1" applyFont="1" applyBorder="1" applyAlignment="1">
      <alignment horizontal="right"/>
    </xf>
    <xf numFmtId="196" fontId="12" fillId="3" borderId="2" xfId="0" applyNumberFormat="1" applyFont="1" applyFill="1" applyBorder="1" applyAlignment="1">
      <alignment horizontal="left"/>
    </xf>
    <xf numFmtId="196" fontId="12" fillId="3" borderId="1" xfId="0" applyNumberFormat="1" applyFont="1" applyFill="1" applyBorder="1" applyAlignment="1">
      <alignment horizontal="left"/>
    </xf>
    <xf numFmtId="0" fontId="12" fillId="0" borderId="1" xfId="0" applyFont="1" applyBorder="1" applyAlignment="1">
      <alignment/>
    </xf>
    <xf numFmtId="196" fontId="5" fillId="3" borderId="2" xfId="0" applyNumberFormat="1" applyFont="1" applyFill="1" applyBorder="1" applyAlignment="1">
      <alignment/>
    </xf>
    <xf numFmtId="196" fontId="5" fillId="3" borderId="1" xfId="0" applyNumberFormat="1" applyFont="1" applyFill="1" applyBorder="1" applyAlignment="1">
      <alignment/>
    </xf>
    <xf numFmtId="196" fontId="12" fillId="3" borderId="10" xfId="0" applyNumberFormat="1" applyFont="1" applyFill="1" applyBorder="1" applyAlignment="1">
      <alignment/>
    </xf>
    <xf numFmtId="196" fontId="5" fillId="3" borderId="6" xfId="0" applyNumberFormat="1" applyFont="1" applyFill="1" applyBorder="1" applyAlignment="1">
      <alignment/>
    </xf>
    <xf numFmtId="0" fontId="12" fillId="0" borderId="6" xfId="0" applyFont="1" applyBorder="1" applyAlignment="1">
      <alignment/>
    </xf>
    <xf numFmtId="196" fontId="12" fillId="3" borderId="3" xfId="0" applyNumberFormat="1" applyFont="1" applyFill="1" applyBorder="1" applyAlignment="1">
      <alignment horizontal="left"/>
    </xf>
    <xf numFmtId="0" fontId="5" fillId="3" borderId="5" xfId="0" applyFont="1" applyFill="1" applyBorder="1" applyAlignment="1">
      <alignment/>
    </xf>
    <xf numFmtId="196" fontId="12" fillId="3" borderId="5" xfId="0" applyNumberFormat="1" applyFont="1" applyFill="1" applyBorder="1" applyAlignment="1">
      <alignment horizontal="left"/>
    </xf>
    <xf numFmtId="0" fontId="5" fillId="3" borderId="5" xfId="0" applyFont="1" applyFill="1" applyBorder="1" applyAlignment="1">
      <alignment horizontal="left"/>
    </xf>
    <xf numFmtId="0" fontId="12" fillId="3" borderId="1" xfId="0" applyFont="1" applyFill="1" applyBorder="1" applyAlignment="1">
      <alignment horizontal="center"/>
    </xf>
    <xf numFmtId="0" fontId="12" fillId="3" borderId="0" xfId="0" applyFont="1" applyFill="1" applyBorder="1" applyAlignment="1">
      <alignment horizontal="center"/>
    </xf>
    <xf numFmtId="0" fontId="12" fillId="0" borderId="0" xfId="0" applyFont="1" applyBorder="1" applyAlignment="1">
      <alignment/>
    </xf>
    <xf numFmtId="0" fontId="5" fillId="3" borderId="11" xfId="0" applyFont="1" applyFill="1" applyBorder="1" applyAlignment="1">
      <alignment horizontal="left"/>
    </xf>
    <xf numFmtId="0" fontId="12" fillId="3" borderId="6" xfId="0" applyFont="1" applyFill="1" applyBorder="1" applyAlignment="1">
      <alignment horizontal="center"/>
    </xf>
    <xf numFmtId="180" fontId="18" fillId="0" borderId="6" xfId="0" applyNumberFormat="1" applyFont="1" applyBorder="1" applyAlignment="1">
      <alignment/>
    </xf>
    <xf numFmtId="197" fontId="18" fillId="0" borderId="6" xfId="0" applyNumberFormat="1" applyFont="1" applyBorder="1" applyAlignment="1">
      <alignment/>
    </xf>
    <xf numFmtId="193" fontId="18" fillId="3" borderId="10" xfId="0" applyNumberFormat="1" applyFont="1" applyFill="1" applyBorder="1" applyAlignment="1">
      <alignment/>
    </xf>
    <xf numFmtId="0" fontId="12" fillId="3" borderId="7" xfId="0" applyFont="1" applyFill="1" applyBorder="1" applyAlignment="1">
      <alignment horizontal="center"/>
    </xf>
    <xf numFmtId="180" fontId="18" fillId="0" borderId="11" xfId="0" applyNumberFormat="1" applyFont="1" applyBorder="1" applyAlignment="1">
      <alignment/>
    </xf>
    <xf numFmtId="197" fontId="18" fillId="0" borderId="11" xfId="0" applyNumberFormat="1" applyFont="1" applyBorder="1" applyAlignment="1">
      <alignment/>
    </xf>
    <xf numFmtId="193" fontId="18" fillId="3" borderId="11" xfId="0" applyNumberFormat="1"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5" fillId="0" borderId="0" xfId="0" applyFont="1" applyAlignment="1">
      <alignment/>
    </xf>
    <xf numFmtId="20" fontId="12" fillId="0" borderId="0" xfId="0" applyNumberFormat="1" applyFont="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3" borderId="12" xfId="0" applyFont="1" applyFill="1" applyBorder="1" applyAlignment="1">
      <alignment horizontal="centerContinuous"/>
    </xf>
    <xf numFmtId="0" fontId="5" fillId="3" borderId="4" xfId="0" applyFont="1" applyFill="1" applyBorder="1" applyAlignment="1">
      <alignment horizontal="centerContinuous"/>
    </xf>
    <xf numFmtId="0" fontId="5" fillId="0" borderId="13" xfId="0" applyFont="1" applyBorder="1" applyAlignment="1">
      <alignment horizontal="centerContinuous" vertical="center"/>
    </xf>
    <xf numFmtId="0" fontId="5" fillId="0" borderId="8" xfId="0" applyFont="1" applyBorder="1" applyAlignment="1">
      <alignment horizontal="centerContinuous" vertical="center"/>
    </xf>
    <xf numFmtId="0" fontId="5" fillId="0" borderId="11" xfId="0" applyFont="1" applyBorder="1" applyAlignment="1">
      <alignment horizontal="centerContinuous" vertical="top"/>
    </xf>
    <xf numFmtId="0" fontId="5" fillId="0" borderId="6" xfId="0" applyFont="1" applyBorder="1" applyAlignment="1">
      <alignment horizontal="centerContinuous" vertical="top"/>
    </xf>
    <xf numFmtId="0" fontId="12" fillId="3" borderId="7" xfId="0" applyFont="1" applyFill="1" applyBorder="1" applyAlignment="1">
      <alignment/>
    </xf>
    <xf numFmtId="0" fontId="12" fillId="3" borderId="6" xfId="0" applyFont="1" applyFill="1" applyBorder="1" applyAlignment="1">
      <alignment horizontal="left"/>
    </xf>
    <xf numFmtId="0" fontId="5" fillId="0" borderId="6" xfId="0" applyFont="1" applyBorder="1" applyAlignment="1">
      <alignment horizontal="center" vertical="center"/>
    </xf>
    <xf numFmtId="0" fontId="5" fillId="3" borderId="7"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5" fillId="3" borderId="11" xfId="0" applyFont="1" applyFill="1" applyBorder="1" applyAlignment="1">
      <alignment horizontal="centerContinuous" vertical="top"/>
    </xf>
    <xf numFmtId="0" fontId="5" fillId="3" borderId="6" xfId="0" applyFont="1" applyFill="1" applyBorder="1" applyAlignment="1">
      <alignment horizontal="centerContinuous" vertical="top"/>
    </xf>
    <xf numFmtId="0" fontId="5" fillId="3" borderId="5" xfId="0" applyFont="1" applyFill="1" applyBorder="1" applyAlignment="1">
      <alignment horizontal="centerContinuous"/>
    </xf>
    <xf numFmtId="0" fontId="5" fillId="3" borderId="1" xfId="0" applyFont="1" applyFill="1" applyBorder="1" applyAlignment="1">
      <alignment horizontal="centerContinuous"/>
    </xf>
    <xf numFmtId="0" fontId="5" fillId="0" borderId="11" xfId="0" applyFont="1" applyBorder="1" applyAlignment="1">
      <alignment horizontal="centerContinuous"/>
    </xf>
    <xf numFmtId="0" fontId="5" fillId="0" borderId="7" xfId="0" applyFont="1" applyBorder="1" applyAlignment="1">
      <alignment horizontal="centerContinuous"/>
    </xf>
    <xf numFmtId="0" fontId="5" fillId="0" borderId="6" xfId="0" applyFont="1" applyBorder="1" applyAlignment="1">
      <alignment horizontal="centerContinuous"/>
    </xf>
    <xf numFmtId="0" fontId="12" fillId="3" borderId="1" xfId="0" applyFont="1" applyFill="1" applyBorder="1" applyAlignment="1">
      <alignment horizontal="left"/>
    </xf>
    <xf numFmtId="0" fontId="5" fillId="0" borderId="10" xfId="0" applyFont="1" applyBorder="1" applyAlignment="1">
      <alignment horizontal="center"/>
    </xf>
    <xf numFmtId="0" fontId="17" fillId="3" borderId="1" xfId="0" applyFont="1" applyFill="1" applyBorder="1" applyAlignment="1">
      <alignment horizontal="center" vertical="top"/>
    </xf>
    <xf numFmtId="0" fontId="12" fillId="3" borderId="11" xfId="0" applyFont="1" applyFill="1" applyBorder="1" applyAlignment="1">
      <alignment/>
    </xf>
    <xf numFmtId="0" fontId="5" fillId="0" borderId="11" xfId="0" applyFont="1" applyBorder="1" applyAlignment="1">
      <alignment horizontal="centerContinuous" vertical="center"/>
    </xf>
    <xf numFmtId="0" fontId="5" fillId="0" borderId="7" xfId="0" applyFont="1" applyBorder="1" applyAlignment="1">
      <alignment horizontal="centerContinuous" vertical="center"/>
    </xf>
    <xf numFmtId="0" fontId="5" fillId="0" borderId="6" xfId="0" applyFont="1" applyBorder="1" applyAlignment="1">
      <alignment horizontal="centerContinuous" vertical="center"/>
    </xf>
    <xf numFmtId="0" fontId="17" fillId="3" borderId="6" xfId="0" applyFont="1" applyFill="1" applyBorder="1" applyAlignment="1">
      <alignment horizontal="centerContinuous" vertical="center" wrapText="1"/>
    </xf>
    <xf numFmtId="0" fontId="5" fillId="0" borderId="6" xfId="0" applyFont="1" applyFill="1" applyBorder="1" applyAlignment="1">
      <alignment horizontal="centerContinuous" vertical="center"/>
    </xf>
    <xf numFmtId="185" fontId="5" fillId="0" borderId="10" xfId="0" applyNumberFormat="1" applyFont="1" applyBorder="1" applyAlignment="1">
      <alignment horizontal="center" vertical="center"/>
    </xf>
    <xf numFmtId="0" fontId="12" fillId="3" borderId="5" xfId="0" applyFont="1" applyFill="1" applyBorder="1" applyAlignment="1">
      <alignment horizontal="left"/>
    </xf>
    <xf numFmtId="0" fontId="12" fillId="0" borderId="1" xfId="0" applyFont="1" applyBorder="1" applyAlignment="1">
      <alignment horizontal="left"/>
    </xf>
    <xf numFmtId="0" fontId="12" fillId="0" borderId="1" xfId="0" applyFont="1" applyFill="1" applyBorder="1" applyAlignment="1">
      <alignment horizontal="left"/>
    </xf>
    <xf numFmtId="0" fontId="12" fillId="3" borderId="14" xfId="0" applyFont="1" applyFill="1" applyBorder="1" applyAlignment="1">
      <alignment horizontal="left"/>
    </xf>
    <xf numFmtId="0" fontId="6" fillId="2" borderId="5" xfId="0" applyFont="1" applyFill="1" applyBorder="1" applyAlignment="1">
      <alignment horizontal="left"/>
    </xf>
    <xf numFmtId="180" fontId="5" fillId="2" borderId="1" xfId="0" applyNumberFormat="1" applyFont="1" applyFill="1" applyBorder="1" applyAlignment="1">
      <alignment horizontal="right"/>
    </xf>
    <xf numFmtId="189" fontId="5" fillId="2" borderId="1" xfId="0" applyNumberFormat="1" applyFont="1" applyFill="1" applyBorder="1" applyAlignment="1">
      <alignment horizontal="right"/>
    </xf>
    <xf numFmtId="183" fontId="4" fillId="2" borderId="1" xfId="0" applyNumberFormat="1" applyFont="1" applyFill="1" applyBorder="1" applyAlignment="1">
      <alignment horizontal="right"/>
    </xf>
    <xf numFmtId="0" fontId="5" fillId="3" borderId="1" xfId="0" applyFont="1" applyFill="1" applyBorder="1" applyAlignment="1">
      <alignment horizontal="left"/>
    </xf>
    <xf numFmtId="180" fontId="5" fillId="0" borderId="1" xfId="0" applyNumberFormat="1" applyFont="1" applyFill="1" applyBorder="1" applyAlignment="1">
      <alignment horizontal="right"/>
    </xf>
    <xf numFmtId="189" fontId="5" fillId="0" borderId="1" xfId="0" applyNumberFormat="1" applyFont="1" applyFill="1" applyBorder="1" applyAlignment="1">
      <alignment horizontal="right"/>
    </xf>
    <xf numFmtId="183" fontId="4" fillId="3" borderId="1" xfId="0" applyNumberFormat="1" applyFont="1" applyFill="1" applyBorder="1" applyAlignment="1">
      <alignment horizontal="right"/>
    </xf>
    <xf numFmtId="189" fontId="5" fillId="0" borderId="2" xfId="0" applyNumberFormat="1" applyFont="1" applyBorder="1" applyAlignment="1">
      <alignment horizontal="right"/>
    </xf>
    <xf numFmtId="189" fontId="5" fillId="0" borderId="1" xfId="0" applyNumberFormat="1" applyFont="1" applyBorder="1" applyAlignment="1">
      <alignment horizontal="right"/>
    </xf>
    <xf numFmtId="0" fontId="12" fillId="0" borderId="1" xfId="0" applyFont="1" applyBorder="1" applyAlignment="1">
      <alignment horizontal="right"/>
    </xf>
    <xf numFmtId="189" fontId="12" fillId="0" borderId="1" xfId="0" applyNumberFormat="1" applyFont="1" applyBorder="1" applyAlignment="1">
      <alignment horizontal="right"/>
    </xf>
    <xf numFmtId="0" fontId="12" fillId="3" borderId="1" xfId="0" applyFont="1" applyFill="1" applyBorder="1" applyAlignment="1">
      <alignment horizontal="right"/>
    </xf>
    <xf numFmtId="0" fontId="6" fillId="2" borderId="5" xfId="0" applyFont="1" applyFill="1" applyBorder="1" applyAlignment="1">
      <alignment/>
    </xf>
    <xf numFmtId="0" fontId="6" fillId="3" borderId="5"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0" fillId="2" borderId="5" xfId="0" applyFill="1" applyBorder="1" applyAlignment="1">
      <alignment/>
    </xf>
    <xf numFmtId="0" fontId="0" fillId="2" borderId="1" xfId="0" applyFill="1" applyBorder="1" applyAlignment="1">
      <alignment/>
    </xf>
    <xf numFmtId="0" fontId="12" fillId="4" borderId="1" xfId="0" applyFont="1" applyFill="1" applyBorder="1" applyAlignment="1">
      <alignment horizontal="right"/>
    </xf>
    <xf numFmtId="189" fontId="12" fillId="4" borderId="1" xfId="0" applyNumberFormat="1" applyFont="1" applyFill="1" applyBorder="1" applyAlignment="1">
      <alignment horizontal="right"/>
    </xf>
    <xf numFmtId="0" fontId="12" fillId="5" borderId="1" xfId="0" applyFont="1" applyFill="1" applyBorder="1" applyAlignment="1">
      <alignment horizontal="right"/>
    </xf>
    <xf numFmtId="0" fontId="6" fillId="3" borderId="11" xfId="0" applyFont="1" applyFill="1" applyBorder="1" applyAlignment="1">
      <alignment/>
    </xf>
    <xf numFmtId="0" fontId="12" fillId="3" borderId="6" xfId="0" applyFont="1" applyFill="1" applyBorder="1" applyAlignment="1">
      <alignment/>
    </xf>
    <xf numFmtId="0" fontId="12" fillId="0" borderId="6" xfId="0" applyFont="1" applyBorder="1" applyAlignment="1">
      <alignment horizontal="right"/>
    </xf>
    <xf numFmtId="189" fontId="12" fillId="0" borderId="6" xfId="0" applyNumberFormat="1" applyFont="1" applyBorder="1" applyAlignment="1">
      <alignment horizontal="right"/>
    </xf>
    <xf numFmtId="0" fontId="12" fillId="3" borderId="6" xfId="0" applyFont="1" applyFill="1" applyBorder="1" applyAlignment="1">
      <alignment horizontal="right"/>
    </xf>
    <xf numFmtId="0" fontId="12" fillId="2" borderId="1" xfId="0" applyFont="1" applyFill="1" applyBorder="1" applyAlignment="1">
      <alignment/>
    </xf>
    <xf numFmtId="180" fontId="12" fillId="0" borderId="6" xfId="0" applyNumberFormat="1" applyFont="1" applyBorder="1" applyAlignment="1">
      <alignment/>
    </xf>
    <xf numFmtId="0" fontId="5" fillId="0" borderId="0" xfId="0" applyFont="1" applyAlignment="1">
      <alignment horizontal="right"/>
    </xf>
    <xf numFmtId="0" fontId="5" fillId="0" borderId="14" xfId="0" applyFont="1" applyBorder="1" applyAlignment="1">
      <alignment horizontal="center"/>
    </xf>
    <xf numFmtId="0" fontId="5" fillId="0" borderId="13" xfId="0" applyFont="1" applyFill="1" applyBorder="1" applyAlignment="1">
      <alignment horizontal="centerContinuous" vertical="center"/>
    </xf>
    <xf numFmtId="0" fontId="5" fillId="0" borderId="8" xfId="0" applyFont="1" applyFill="1" applyBorder="1" applyAlignment="1">
      <alignment horizontal="centerContinuous" vertical="center"/>
    </xf>
    <xf numFmtId="0" fontId="12" fillId="3" borderId="6" xfId="0" applyFont="1" applyFill="1" applyBorder="1" applyAlignment="1">
      <alignment horizontal="centerContinuous" vertical="center"/>
    </xf>
    <xf numFmtId="0" fontId="12" fillId="3" borderId="1" xfId="0" applyFont="1" applyFill="1" applyBorder="1" applyAlignment="1">
      <alignment horizontal="centerContinuous" vertical="top"/>
    </xf>
    <xf numFmtId="0" fontId="17" fillId="3" borderId="1" xfId="0" applyFont="1" applyFill="1" applyBorder="1" applyAlignment="1">
      <alignment horizontal="centerContinuous" wrapText="1"/>
    </xf>
    <xf numFmtId="0" fontId="5" fillId="0" borderId="6" xfId="0" applyFont="1" applyBorder="1" applyAlignment="1">
      <alignment horizontal="center" vertical="top"/>
    </xf>
    <xf numFmtId="183" fontId="4" fillId="3" borderId="1" xfId="0" applyNumberFormat="1" applyFont="1" applyFill="1" applyBorder="1" applyAlignment="1">
      <alignment/>
    </xf>
    <xf numFmtId="0" fontId="12"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5" fillId="2" borderId="2" xfId="0" applyNumberFormat="1" applyFont="1" applyFill="1" applyBorder="1" applyAlignment="1">
      <alignment horizontal="right"/>
    </xf>
    <xf numFmtId="189" fontId="0" fillId="2" borderId="1" xfId="0" applyNumberFormat="1" applyFill="1" applyBorder="1" applyAlignment="1">
      <alignment/>
    </xf>
    <xf numFmtId="189" fontId="5" fillId="0" borderId="6" xfId="0" applyNumberFormat="1" applyFont="1" applyBorder="1" applyAlignment="1">
      <alignment/>
    </xf>
    <xf numFmtId="183" fontId="4" fillId="3" borderId="6" xfId="0" applyNumberFormat="1" applyFont="1" applyFill="1" applyBorder="1" applyAlignment="1">
      <alignment/>
    </xf>
    <xf numFmtId="189" fontId="4" fillId="0" borderId="6" xfId="0" applyNumberFormat="1" applyFont="1" applyFill="1" applyBorder="1" applyAlignment="1">
      <alignment/>
    </xf>
    <xf numFmtId="0" fontId="5" fillId="0" borderId="6"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5" xfId="0" applyFont="1" applyFill="1" applyBorder="1" applyAlignment="1">
      <alignment horizontal="centerContinuous" vertical="center"/>
    </xf>
    <xf numFmtId="0" fontId="5" fillId="3" borderId="13" xfId="0" applyFont="1" applyFill="1" applyBorder="1" applyAlignment="1">
      <alignment horizontal="centerContinuous" vertical="center"/>
    </xf>
    <xf numFmtId="0" fontId="5" fillId="3" borderId="3" xfId="0" applyFont="1" applyFill="1" applyBorder="1" applyAlignment="1">
      <alignment horizontal="centerContinuous"/>
    </xf>
    <xf numFmtId="0" fontId="18" fillId="3" borderId="10" xfId="0" applyFont="1" applyFill="1" applyBorder="1" applyAlignment="1">
      <alignment horizontal="center" vertical="center"/>
    </xf>
    <xf numFmtId="0" fontId="18" fillId="3" borderId="11" xfId="0" applyFont="1" applyFill="1" applyBorder="1" applyAlignment="1">
      <alignment horizontal="centerContinuous" vertical="center"/>
    </xf>
    <xf numFmtId="0" fontId="18" fillId="3" borderId="6" xfId="0" applyFont="1" applyFill="1" applyBorder="1" applyAlignment="1">
      <alignment horizontal="centerContinuous"/>
    </xf>
    <xf numFmtId="0" fontId="5" fillId="3" borderId="11"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12" fillId="0" borderId="13" xfId="0" applyFont="1" applyFill="1" applyBorder="1" applyAlignment="1">
      <alignment horizontal="centerContinuous" vertical="center"/>
    </xf>
    <xf numFmtId="0" fontId="12" fillId="0" borderId="1" xfId="0" applyFont="1" applyFill="1" applyBorder="1" applyAlignment="1">
      <alignment horizontal="centerContinuous" vertical="center"/>
    </xf>
    <xf numFmtId="17" fontId="18" fillId="0" borderId="10" xfId="0" applyNumberFormat="1" applyFont="1" applyFill="1" applyBorder="1" applyAlignment="1">
      <alignment horizontal="center" vertical="center"/>
    </xf>
    <xf numFmtId="0" fontId="12" fillId="0" borderId="2" xfId="0" applyFont="1" applyFill="1" applyBorder="1" applyAlignment="1">
      <alignment horizontal="left"/>
    </xf>
    <xf numFmtId="0" fontId="12" fillId="0" borderId="2" xfId="0" applyFont="1" applyBorder="1" applyAlignment="1">
      <alignment/>
    </xf>
    <xf numFmtId="180" fontId="4" fillId="2" borderId="2"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2" borderId="1" xfId="0" applyNumberFormat="1" applyFont="1" applyFill="1" applyBorder="1" applyAlignment="1">
      <alignment/>
    </xf>
    <xf numFmtId="180" fontId="5" fillId="0" borderId="1" xfId="0" applyNumberFormat="1" applyFont="1" applyBorder="1" applyAlignment="1">
      <alignment horizontal="right"/>
    </xf>
    <xf numFmtId="180" fontId="5" fillId="0" borderId="1" xfId="0" applyNumberFormat="1" applyFont="1" applyBorder="1" applyAlignment="1">
      <alignment/>
    </xf>
    <xf numFmtId="0" fontId="0" fillId="0" borderId="2" xfId="0" applyBorder="1" applyAlignment="1">
      <alignment horizontal="right"/>
    </xf>
    <xf numFmtId="0" fontId="0" fillId="0" borderId="1" xfId="0" applyBorder="1" applyAlignment="1">
      <alignment horizontal="right"/>
    </xf>
    <xf numFmtId="0" fontId="0" fillId="2" borderId="2" xfId="0" applyFill="1" applyBorder="1" applyAlignment="1">
      <alignment horizontal="right"/>
    </xf>
    <xf numFmtId="0" fontId="0" fillId="2" borderId="1" xfId="0" applyFill="1" applyBorder="1" applyAlignment="1">
      <alignment horizontal="right"/>
    </xf>
    <xf numFmtId="0" fontId="12" fillId="2" borderId="1" xfId="0" applyFont="1" applyFill="1" applyBorder="1" applyAlignment="1">
      <alignment horizontal="right"/>
    </xf>
    <xf numFmtId="0" fontId="0" fillId="0" borderId="10" xfId="0" applyBorder="1" applyAlignment="1">
      <alignment horizontal="right"/>
    </xf>
    <xf numFmtId="0" fontId="0" fillId="0" borderId="6" xfId="0" applyBorder="1" applyAlignment="1">
      <alignment horizontal="right"/>
    </xf>
    <xf numFmtId="180" fontId="4" fillId="0" borderId="10" xfId="0" applyNumberFormat="1" applyFont="1" applyBorder="1" applyAlignment="1">
      <alignment/>
    </xf>
    <xf numFmtId="180" fontId="4" fillId="0" borderId="6" xfId="0" applyNumberFormat="1" applyFont="1" applyBorder="1" applyAlignment="1">
      <alignment/>
    </xf>
    <xf numFmtId="180" fontId="5" fillId="0" borderId="6" xfId="0" applyNumberFormat="1" applyFont="1" applyBorder="1" applyAlignment="1">
      <alignment/>
    </xf>
    <xf numFmtId="0" fontId="5" fillId="3" borderId="6" xfId="0" applyFont="1" applyFill="1" applyBorder="1" applyAlignment="1">
      <alignment/>
    </xf>
    <xf numFmtId="0" fontId="4" fillId="0" borderId="0" xfId="0" applyFont="1" applyAlignment="1">
      <alignment/>
    </xf>
    <xf numFmtId="189" fontId="5" fillId="0" borderId="6" xfId="0" applyNumberFormat="1" applyFont="1" applyBorder="1" applyAlignment="1">
      <alignment horizontal="right"/>
    </xf>
    <xf numFmtId="189" fontId="0" fillId="2" borderId="1" xfId="0" applyNumberFormat="1" applyFill="1" applyBorder="1" applyAlignment="1">
      <alignment horizontal="right"/>
    </xf>
    <xf numFmtId="183" fontId="4" fillId="3" borderId="6" xfId="0" applyNumberFormat="1" applyFont="1" applyFill="1" applyBorder="1" applyAlignment="1">
      <alignment horizontal="right"/>
    </xf>
    <xf numFmtId="183" fontId="4" fillId="3" borderId="10" xfId="0" applyNumberFormat="1" applyFont="1" applyFill="1" applyBorder="1" applyAlignment="1">
      <alignment/>
    </xf>
    <xf numFmtId="1" fontId="4" fillId="2" borderId="1" xfId="0" applyNumberFormat="1" applyFont="1" applyFill="1" applyBorder="1" applyAlignment="1">
      <alignment horizontal="right"/>
    </xf>
    <xf numFmtId="0" fontId="12" fillId="3" borderId="0" xfId="0" applyFont="1" applyFill="1" applyAlignment="1">
      <alignment/>
    </xf>
    <xf numFmtId="180" fontId="5" fillId="0" borderId="1" xfId="0" applyNumberFormat="1" applyFont="1" applyBorder="1" applyAlignment="1">
      <alignment/>
    </xf>
    <xf numFmtId="201" fontId="5" fillId="0" borderId="1" xfId="0" applyNumberFormat="1" applyFont="1" applyBorder="1" applyAlignment="1">
      <alignment/>
    </xf>
    <xf numFmtId="197" fontId="5" fillId="0" borderId="2" xfId="0" applyNumberFormat="1" applyFont="1" applyBorder="1" applyAlignment="1">
      <alignment horizontal="right"/>
    </xf>
    <xf numFmtId="182" fontId="5" fillId="0" borderId="2" xfId="0" applyNumberFormat="1" applyFont="1" applyBorder="1" applyAlignment="1">
      <alignment horizontal="right"/>
    </xf>
    <xf numFmtId="193" fontId="18" fillId="3" borderId="1" xfId="0" applyNumberFormat="1" applyFont="1" applyFill="1" applyBorder="1" applyAlignment="1">
      <alignment horizontal="right"/>
    </xf>
    <xf numFmtId="197" fontId="5" fillId="0" borderId="1" xfId="0" applyNumberFormat="1" applyFont="1" applyBorder="1" applyAlignment="1">
      <alignment/>
    </xf>
    <xf numFmtId="193" fontId="5" fillId="3" borderId="1" xfId="0" applyNumberFormat="1" applyFont="1" applyFill="1" applyBorder="1" applyAlignment="1">
      <alignment/>
    </xf>
    <xf numFmtId="0" fontId="5" fillId="0" borderId="1" xfId="0" applyFont="1" applyBorder="1" applyAlignment="1">
      <alignment/>
    </xf>
    <xf numFmtId="182" fontId="5" fillId="0" borderId="1" xfId="0" applyNumberFormat="1" applyFont="1" applyBorder="1" applyAlignment="1">
      <alignment/>
    </xf>
    <xf numFmtId="0" fontId="5" fillId="3" borderId="6" xfId="0" applyFont="1" applyFill="1" applyBorder="1" applyAlignment="1">
      <alignment horizontal="centerContinuous"/>
    </xf>
    <xf numFmtId="197" fontId="5" fillId="0" borderId="1" xfId="0" applyNumberFormat="1" applyFont="1" applyBorder="1" applyAlignment="1">
      <alignment horizontal="right"/>
    </xf>
    <xf numFmtId="180" fontId="5" fillId="0" borderId="2" xfId="0" applyNumberFormat="1" applyFont="1" applyBorder="1" applyAlignment="1">
      <alignment/>
    </xf>
    <xf numFmtId="182" fontId="5" fillId="0" borderId="1" xfId="0" applyNumberFormat="1" applyFont="1" applyBorder="1" applyAlignment="1">
      <alignment/>
    </xf>
    <xf numFmtId="0" fontId="5" fillId="0" borderId="1" xfId="0" applyFont="1" applyBorder="1" applyAlignment="1">
      <alignment horizontal="right"/>
    </xf>
    <xf numFmtId="182" fontId="5" fillId="0" borderId="1" xfId="0" applyNumberFormat="1" applyFont="1" applyBorder="1" applyAlignment="1">
      <alignment horizontal="right"/>
    </xf>
    <xf numFmtId="182" fontId="5" fillId="0" borderId="6" xfId="0" applyNumberFormat="1" applyFont="1" applyBorder="1" applyAlignment="1">
      <alignment/>
    </xf>
    <xf numFmtId="0" fontId="18" fillId="3" borderId="1" xfId="0" applyFont="1" applyFill="1" applyBorder="1" applyAlignment="1">
      <alignment horizontal="centerContinuous"/>
    </xf>
    <xf numFmtId="199" fontId="5" fillId="2" borderId="2" xfId="0" applyNumberFormat="1" applyFont="1" applyFill="1" applyBorder="1" applyAlignment="1">
      <alignment horizontal="right"/>
    </xf>
    <xf numFmtId="0" fontId="20" fillId="0" borderId="0" xfId="21" applyFont="1">
      <alignment/>
      <protection/>
    </xf>
    <xf numFmtId="0" fontId="21" fillId="0" borderId="0" xfId="21" applyFont="1">
      <alignment/>
      <protection/>
    </xf>
    <xf numFmtId="0" fontId="22" fillId="0" borderId="0" xfId="21" applyFont="1">
      <alignment/>
      <protection/>
    </xf>
    <xf numFmtId="0" fontId="20" fillId="0" borderId="0" xfId="21" applyFont="1" applyFill="1">
      <alignment/>
      <protection/>
    </xf>
    <xf numFmtId="0" fontId="4" fillId="0" borderId="0" xfId="22" applyFont="1">
      <alignment/>
      <protection/>
    </xf>
    <xf numFmtId="0" fontId="0" fillId="0" borderId="0" xfId="22" applyFont="1" applyBorder="1">
      <alignment/>
      <protection/>
    </xf>
    <xf numFmtId="0" fontId="20" fillId="0" borderId="0" xfId="20" applyFont="1">
      <alignment/>
      <protection/>
    </xf>
    <xf numFmtId="0" fontId="0" fillId="6" borderId="16" xfId="22" applyFont="1" applyFill="1" applyBorder="1">
      <alignment/>
      <protection/>
    </xf>
    <xf numFmtId="0" fontId="0" fillId="6" borderId="17" xfId="22" applyFont="1" applyFill="1" applyBorder="1">
      <alignment/>
      <protection/>
    </xf>
    <xf numFmtId="0" fontId="0" fillId="6" borderId="18" xfId="22" applyFont="1" applyFill="1" applyBorder="1">
      <alignment/>
      <protection/>
    </xf>
    <xf numFmtId="0" fontId="0" fillId="6" borderId="19" xfId="22" applyFont="1" applyFill="1" applyBorder="1">
      <alignment/>
      <protection/>
    </xf>
    <xf numFmtId="0" fontId="0" fillId="6" borderId="0" xfId="22" applyFont="1" applyFill="1" applyBorder="1">
      <alignment/>
      <protection/>
    </xf>
    <xf numFmtId="0" fontId="0" fillId="6" borderId="20" xfId="22" applyFont="1" applyFill="1" applyBorder="1">
      <alignment/>
      <protection/>
    </xf>
    <xf numFmtId="0" fontId="20" fillId="0" borderId="0" xfId="20" applyFont="1" applyBorder="1">
      <alignment/>
      <protection/>
    </xf>
    <xf numFmtId="0" fontId="20" fillId="6" borderId="19" xfId="20" applyFont="1" applyFill="1" applyBorder="1">
      <alignment/>
      <protection/>
    </xf>
    <xf numFmtId="0" fontId="20" fillId="6" borderId="0" xfId="20" applyFont="1" applyFill="1" applyBorder="1">
      <alignment/>
      <protection/>
    </xf>
    <xf numFmtId="0" fontId="20" fillId="6" borderId="20" xfId="20" applyFont="1" applyFill="1" applyBorder="1">
      <alignment/>
      <protection/>
    </xf>
    <xf numFmtId="0" fontId="20" fillId="6" borderId="21" xfId="20" applyFont="1" applyFill="1" applyBorder="1">
      <alignment/>
      <protection/>
    </xf>
    <xf numFmtId="0" fontId="20" fillId="6" borderId="22" xfId="20" applyFont="1" applyFill="1" applyBorder="1">
      <alignment/>
      <protection/>
    </xf>
    <xf numFmtId="0" fontId="20" fillId="6" borderId="23" xfId="20" applyFont="1" applyFill="1" applyBorder="1">
      <alignment/>
      <protection/>
    </xf>
    <xf numFmtId="0" fontId="20" fillId="0" borderId="0" xfId="20" applyFont="1" applyBorder="1" applyAlignment="1">
      <alignment/>
      <protection/>
    </xf>
    <xf numFmtId="0" fontId="0" fillId="0" borderId="7" xfId="22" applyFont="1" applyBorder="1">
      <alignment/>
      <protection/>
    </xf>
    <xf numFmtId="0" fontId="0" fillId="0" borderId="0"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12"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7" xfId="0" applyFont="1" applyBorder="1" applyAlignment="1">
      <alignment/>
    </xf>
    <xf numFmtId="0" fontId="0" fillId="0" borderId="32" xfId="0" applyFont="1" applyBorder="1" applyAlignment="1">
      <alignment/>
    </xf>
    <xf numFmtId="0" fontId="0" fillId="0" borderId="0" xfId="0" applyFont="1" applyBorder="1" applyAlignment="1">
      <alignment horizontal="center"/>
    </xf>
    <xf numFmtId="0" fontId="0" fillId="0" borderId="4" xfId="0" applyFont="1" applyBorder="1" applyAlignment="1">
      <alignment/>
    </xf>
    <xf numFmtId="0" fontId="0" fillId="0" borderId="14" xfId="0" applyFont="1" applyBorder="1" applyAlignment="1">
      <alignment/>
    </xf>
    <xf numFmtId="0" fontId="0" fillId="0" borderId="12" xfId="0" applyFont="1" applyBorder="1" applyAlignment="1">
      <alignment horizontal="left"/>
    </xf>
    <xf numFmtId="180" fontId="4" fillId="2" borderId="27" xfId="0" applyNumberFormat="1" applyFont="1" applyFill="1" applyBorder="1" applyAlignment="1">
      <alignment/>
    </xf>
    <xf numFmtId="0" fontId="24" fillId="2" borderId="2" xfId="0" applyFont="1" applyFill="1" applyBorder="1" applyAlignment="1">
      <alignment horizontal="center"/>
    </xf>
    <xf numFmtId="0" fontId="24" fillId="2" borderId="1" xfId="0" applyFont="1" applyFill="1" applyBorder="1" applyAlignment="1">
      <alignment horizontal="left"/>
    </xf>
    <xf numFmtId="180" fontId="4" fillId="2" borderId="0" xfId="0" applyNumberFormat="1" applyFont="1" applyFill="1" applyBorder="1" applyAlignment="1">
      <alignment/>
    </xf>
    <xf numFmtId="180" fontId="4" fillId="2" borderId="28"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0" fontId="0" fillId="0" borderId="1" xfId="0" applyFont="1" applyBorder="1" applyAlignment="1">
      <alignment/>
    </xf>
    <xf numFmtId="198" fontId="4" fillId="0" borderId="0" xfId="0" applyNumberFormat="1" applyFont="1" applyBorder="1" applyAlignment="1">
      <alignment horizontal="left"/>
    </xf>
    <xf numFmtId="0" fontId="0" fillId="2" borderId="0" xfId="0" applyFont="1" applyFill="1" applyBorder="1" applyAlignment="1">
      <alignment/>
    </xf>
    <xf numFmtId="0" fontId="4" fillId="2" borderId="28" xfId="0" applyFont="1" applyFill="1" applyBorder="1" applyAlignment="1">
      <alignment horizontal="center" vertical="top"/>
    </xf>
    <xf numFmtId="0" fontId="4" fillId="0" borderId="28" xfId="0" applyFont="1" applyBorder="1" applyAlignment="1">
      <alignment/>
    </xf>
    <xf numFmtId="0" fontId="24" fillId="0" borderId="0" xfId="0" applyFont="1" applyFill="1" applyBorder="1" applyAlignment="1">
      <alignment shrinkToFit="1"/>
    </xf>
    <xf numFmtId="0" fontId="0" fillId="0" borderId="0" xfId="0" applyFont="1" applyFill="1" applyBorder="1" applyAlignment="1">
      <alignment shrinkToFit="1"/>
    </xf>
    <xf numFmtId="0" fontId="4" fillId="0" borderId="28" xfId="0" applyFont="1" applyBorder="1" applyAlignment="1">
      <alignment horizontal="center" vertical="top"/>
    </xf>
    <xf numFmtId="0" fontId="0" fillId="0" borderId="6" xfId="0" applyFont="1" applyBorder="1" applyAlignment="1">
      <alignment/>
    </xf>
    <xf numFmtId="0" fontId="0" fillId="0" borderId="10" xfId="0" applyFont="1" applyBorder="1" applyAlignment="1">
      <alignment/>
    </xf>
    <xf numFmtId="0" fontId="0" fillId="0" borderId="7" xfId="0" applyFont="1" applyBorder="1" applyAlignment="1">
      <alignment horizontal="left"/>
    </xf>
    <xf numFmtId="0" fontId="24" fillId="2" borderId="0" xfId="0" applyFont="1" applyFill="1" applyBorder="1" applyAlignment="1">
      <alignment horizontal="left"/>
    </xf>
    <xf numFmtId="0" fontId="4" fillId="0" borderId="27" xfId="0" applyFont="1" applyBorder="1" applyAlignment="1">
      <alignment horizontal="left"/>
    </xf>
    <xf numFmtId="0" fontId="24" fillId="0" borderId="0"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4" xfId="0" applyFont="1" applyBorder="1" applyAlignment="1">
      <alignment horizontal="left"/>
    </xf>
    <xf numFmtId="0" fontId="0" fillId="0" borderId="35" xfId="0" applyFont="1" applyBorder="1" applyAlignment="1">
      <alignment/>
    </xf>
    <xf numFmtId="200" fontId="20" fillId="0" borderId="0" xfId="22" applyNumberFormat="1" applyFont="1">
      <alignment/>
      <protection/>
    </xf>
    <xf numFmtId="0" fontId="20" fillId="0" borderId="0" xfId="0" applyFont="1" applyAlignment="1">
      <alignment/>
    </xf>
    <xf numFmtId="189" fontId="4" fillId="6" borderId="1" xfId="0" applyNumberFormat="1" applyFont="1" applyFill="1" applyBorder="1" applyAlignment="1">
      <alignment/>
    </xf>
    <xf numFmtId="189" fontId="4" fillId="6" borderId="14" xfId="0" applyNumberFormat="1" applyFont="1" applyFill="1" applyBorder="1" applyAlignment="1">
      <alignment/>
    </xf>
    <xf numFmtId="189" fontId="4" fillId="6" borderId="10" xfId="0" applyNumberFormat="1" applyFont="1" applyFill="1" applyBorder="1" applyAlignment="1">
      <alignment/>
    </xf>
    <xf numFmtId="0" fontId="5" fillId="6" borderId="6" xfId="0" applyFont="1" applyFill="1" applyBorder="1" applyAlignment="1">
      <alignment/>
    </xf>
    <xf numFmtId="189" fontId="4" fillId="0" borderId="1" xfId="0" applyNumberFormat="1" applyFont="1" applyFill="1" applyBorder="1" applyAlignment="1">
      <alignment horizontal="right"/>
    </xf>
    <xf numFmtId="189" fontId="4" fillId="6"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15"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0" fontId="12" fillId="0" borderId="0" xfId="0" applyFont="1" applyAlignment="1">
      <alignment vertical="center"/>
    </xf>
    <xf numFmtId="0" fontId="0" fillId="0" borderId="0" xfId="21" applyFont="1" applyAlignment="1">
      <alignment horizontal="center"/>
      <protection/>
    </xf>
    <xf numFmtId="0" fontId="20" fillId="0" borderId="0" xfId="21" applyFont="1" applyAlignment="1">
      <alignment horizontal="center"/>
      <protection/>
    </xf>
    <xf numFmtId="0" fontId="19" fillId="0" borderId="0" xfId="21" applyFont="1" applyAlignment="1">
      <alignment horizontal="center"/>
      <protection/>
    </xf>
    <xf numFmtId="0" fontId="5" fillId="0" borderId="0" xfId="0" applyFont="1" applyAlignment="1">
      <alignment horizontal="center"/>
    </xf>
    <xf numFmtId="0" fontId="5" fillId="0" borderId="0" xfId="0" applyFont="1" applyAlignment="1">
      <alignment horizontal="center"/>
    </xf>
    <xf numFmtId="0" fontId="0" fillId="0" borderId="0" xfId="0" applyAlignment="1">
      <alignment/>
    </xf>
    <xf numFmtId="0" fontId="5" fillId="3" borderId="15" xfId="0" applyFont="1" applyFill="1"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185" fontId="5" fillId="0" borderId="15" xfId="0" applyNumberFormat="1" applyFont="1" applyBorder="1" applyAlignment="1">
      <alignment horizontal="center" vertical="center"/>
    </xf>
    <xf numFmtId="185" fontId="5" fillId="0" borderId="13" xfId="0" applyNumberFormat="1" applyFont="1" applyBorder="1" applyAlignment="1">
      <alignment horizontal="center" vertical="center"/>
    </xf>
    <xf numFmtId="185" fontId="5" fillId="0" borderId="8" xfId="0" applyNumberFormat="1" applyFont="1" applyBorder="1" applyAlignment="1">
      <alignment horizontal="center" vertical="center"/>
    </xf>
    <xf numFmtId="0" fontId="4" fillId="0" borderId="0" xfId="0" applyFont="1" applyAlignment="1">
      <alignment horizontal="center"/>
    </xf>
    <xf numFmtId="0" fontId="4" fillId="3" borderId="1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3" xfId="0" applyNumberFormat="1" applyFont="1" applyBorder="1" applyAlignment="1">
      <alignment horizontal="center" vertical="center"/>
    </xf>
    <xf numFmtId="0" fontId="0" fillId="0" borderId="4" xfId="0" applyNumberFormat="1" applyBorder="1" applyAlignment="1">
      <alignment horizontal="center" vertical="center"/>
    </xf>
    <xf numFmtId="0" fontId="0" fillId="0" borderId="11" xfId="0" applyNumberFormat="1" applyBorder="1" applyAlignment="1">
      <alignment horizontal="center" vertical="center"/>
    </xf>
    <xf numFmtId="0" fontId="0" fillId="0" borderId="6" xfId="0" applyNumberFormat="1" applyBorder="1" applyAlignment="1">
      <alignment horizontal="center" vertical="center"/>
    </xf>
    <xf numFmtId="0" fontId="5" fillId="0" borderId="14" xfId="0" applyNumberFormat="1" applyFont="1" applyBorder="1" applyAlignment="1">
      <alignment horizontal="center" vertical="center"/>
    </xf>
    <xf numFmtId="0" fontId="0" fillId="0" borderId="10" xfId="0" applyNumberFormat="1" applyBorder="1" applyAlignment="1">
      <alignment horizontal="center" vertical="center"/>
    </xf>
    <xf numFmtId="0" fontId="5" fillId="0"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xf>
    <xf numFmtId="0" fontId="0" fillId="0" borderId="8" xfId="0" applyBorder="1" applyAlignment="1">
      <alignment/>
    </xf>
    <xf numFmtId="0" fontId="5" fillId="3" borderId="3" xfId="0" applyFont="1" applyFill="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4" fillId="3" borderId="15" xfId="0" applyFont="1" applyFill="1" applyBorder="1" applyAlignment="1">
      <alignment horizontal="center" vertical="center"/>
    </xf>
    <xf numFmtId="0" fontId="12" fillId="0" borderId="0" xfId="0" applyFont="1" applyAlignment="1">
      <alignment/>
    </xf>
    <xf numFmtId="0" fontId="23" fillId="0" borderId="27"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4" fillId="7" borderId="27" xfId="0" applyFont="1" applyFill="1" applyBorder="1" applyAlignment="1">
      <alignment horizontal="center"/>
    </xf>
    <xf numFmtId="0" fontId="4" fillId="7" borderId="0" xfId="0" applyFont="1" applyFill="1" applyBorder="1" applyAlignment="1">
      <alignment horizontal="center"/>
    </xf>
    <xf numFmtId="0" fontId="4" fillId="7" borderId="28" xfId="0" applyFont="1" applyFill="1" applyBorder="1" applyAlignment="1">
      <alignment horizontal="center"/>
    </xf>
    <xf numFmtId="0" fontId="4" fillId="7" borderId="14"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10" xfId="0" applyFont="1" applyFill="1" applyBorder="1" applyAlignment="1">
      <alignment horizontal="center" vertical="center" textRotation="90"/>
    </xf>
    <xf numFmtId="0" fontId="4" fillId="7" borderId="3" xfId="0" applyFont="1" applyFill="1" applyBorder="1" applyAlignment="1">
      <alignment horizontal="center" textRotation="90"/>
    </xf>
    <xf numFmtId="0" fontId="4" fillId="0" borderId="4" xfId="0" applyFont="1" applyBorder="1" applyAlignment="1">
      <alignment horizontal="center" textRotation="90"/>
    </xf>
    <xf numFmtId="0" fontId="4" fillId="0" borderId="5" xfId="0" applyFont="1" applyBorder="1" applyAlignment="1">
      <alignment horizontal="center" textRotation="90"/>
    </xf>
    <xf numFmtId="0" fontId="4" fillId="0" borderId="1" xfId="0" applyFont="1" applyBorder="1" applyAlignment="1">
      <alignment horizontal="center" textRotation="90"/>
    </xf>
    <xf numFmtId="0" fontId="4" fillId="0" borderId="11" xfId="0" applyFont="1" applyBorder="1" applyAlignment="1">
      <alignment horizontal="center" textRotation="90"/>
    </xf>
    <xf numFmtId="0" fontId="4" fillId="0" borderId="6" xfId="0" applyFont="1" applyBorder="1" applyAlignment="1">
      <alignment horizontal="center" textRotation="90"/>
    </xf>
    <xf numFmtId="0" fontId="4" fillId="0" borderId="12"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30" xfId="0" applyFont="1" applyBorder="1" applyAlignment="1">
      <alignment horizontal="center" textRotation="90"/>
    </xf>
    <xf numFmtId="0" fontId="4" fillId="0" borderId="28" xfId="0" applyFont="1" applyBorder="1" applyAlignment="1">
      <alignment horizontal="center" textRotation="90"/>
    </xf>
    <xf numFmtId="0" fontId="4" fillId="0" borderId="32" xfId="0" applyFont="1" applyBorder="1" applyAlignment="1">
      <alignment horizontal="center" textRotation="90"/>
    </xf>
    <xf numFmtId="0" fontId="24"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24" fillId="2" borderId="27"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'[2]Berechnung'!$A$3:$A$25</c:f>
              <c:strCache>
                <c:ptCount val="23"/>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'[2]Berechnung'!$B$3:$B$25</c:f>
              <c:numCache>
                <c:ptCount val="23"/>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'[2]Berechnung'!$A$3:$A$25</c:f>
              <c:strCache>
                <c:ptCount val="23"/>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strCache>
            </c:strRef>
          </c:cat>
          <c:val>
            <c:numRef>
              <c:f>'[2]Berechnung'!$C$3:$C$25</c:f>
              <c:numCache>
                <c:ptCount val="23"/>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numCache>
            </c:numRef>
          </c:val>
          <c:smooth val="0"/>
        </c:ser>
        <c:marker val="1"/>
        <c:axId val="57247676"/>
        <c:axId val="45467037"/>
      </c:lineChart>
      <c:catAx>
        <c:axId val="5724767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5467037"/>
        <c:crossesAt val="-50"/>
        <c:auto val="0"/>
        <c:lblOffset val="100"/>
        <c:noMultiLvlLbl val="0"/>
      </c:catAx>
      <c:valAx>
        <c:axId val="4546703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7247676"/>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6550150"/>
        <c:axId val="58951351"/>
      </c:lineChart>
      <c:catAx>
        <c:axId val="6550150"/>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8951351"/>
        <c:crossesAt val="-50"/>
        <c:auto val="0"/>
        <c:lblOffset val="100"/>
        <c:noMultiLvlLbl val="0"/>
      </c:catAx>
      <c:valAx>
        <c:axId val="58951351"/>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550150"/>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31</xdr:row>
      <xdr:rowOff>114300</xdr:rowOff>
    </xdr:from>
    <xdr:to>
      <xdr:col>7</xdr:col>
      <xdr:colOff>257175</xdr:colOff>
      <xdr:row>51</xdr:row>
      <xdr:rowOff>0</xdr:rowOff>
    </xdr:to>
    <xdr:graphicFrame>
      <xdr:nvGraphicFramePr>
        <xdr:cNvPr id="1" name="Chart 1"/>
        <xdr:cNvGraphicFramePr/>
      </xdr:nvGraphicFramePr>
      <xdr:xfrm>
        <a:off x="695325" y="4962525"/>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48</xdr:row>
      <xdr:rowOff>133350</xdr:rowOff>
    </xdr:from>
    <xdr:to>
      <xdr:col>6</xdr:col>
      <xdr:colOff>733425</xdr:colOff>
      <xdr:row>50</xdr:row>
      <xdr:rowOff>47625</xdr:rowOff>
    </xdr:to>
    <xdr:sp>
      <xdr:nvSpPr>
        <xdr:cNvPr id="2" name="Text 10"/>
        <xdr:cNvSpPr txBox="1">
          <a:spLocks noChangeArrowheads="1"/>
        </xdr:cNvSpPr>
      </xdr:nvSpPr>
      <xdr:spPr>
        <a:xfrm>
          <a:off x="1295400" y="7572375"/>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581025</xdr:colOff>
      <xdr:row>48</xdr:row>
      <xdr:rowOff>133350</xdr:rowOff>
    </xdr:from>
    <xdr:to>
      <xdr:col>4</xdr:col>
      <xdr:colOff>581025</xdr:colOff>
      <xdr:row>49</xdr:row>
      <xdr:rowOff>142875</xdr:rowOff>
    </xdr:to>
    <xdr:sp>
      <xdr:nvSpPr>
        <xdr:cNvPr id="3" name="Line 3"/>
        <xdr:cNvSpPr>
          <a:spLocks/>
        </xdr:cNvSpPr>
      </xdr:nvSpPr>
      <xdr:spPr>
        <a:xfrm>
          <a:off x="3362325" y="75723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133350</xdr:rowOff>
    </xdr:from>
    <xdr:to>
      <xdr:col>7</xdr:col>
      <xdr:colOff>638175</xdr:colOff>
      <xdr:row>35</xdr:row>
      <xdr:rowOff>28575</xdr:rowOff>
    </xdr:to>
    <xdr:sp>
      <xdr:nvSpPr>
        <xdr:cNvPr id="4" name="Text 27"/>
        <xdr:cNvSpPr txBox="1">
          <a:spLocks noChangeArrowheads="1"/>
        </xdr:cNvSpPr>
      </xdr:nvSpPr>
      <xdr:spPr>
        <a:xfrm>
          <a:off x="523875" y="4524375"/>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695325</xdr:colOff>
      <xdr:row>0</xdr:row>
      <xdr:rowOff>85725</xdr:rowOff>
    </xdr:from>
    <xdr:to>
      <xdr:col>8</xdr:col>
      <xdr:colOff>247650</xdr:colOff>
      <xdr:row>5</xdr:row>
      <xdr:rowOff>142875</xdr:rowOff>
    </xdr:to>
    <xdr:pic>
      <xdr:nvPicPr>
        <xdr:cNvPr id="5" name="Picture 8"/>
        <xdr:cNvPicPr preferRelativeResize="1">
          <a:picLocks noChangeAspect="1"/>
        </xdr:cNvPicPr>
      </xdr:nvPicPr>
      <xdr:blipFill>
        <a:blip r:embed="rId2"/>
        <a:stretch>
          <a:fillRect/>
        </a:stretch>
      </xdr:blipFill>
      <xdr:spPr>
        <a:xfrm>
          <a:off x="5095875" y="8572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05200"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086100"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3862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19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3050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3050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47625</xdr:colOff>
      <xdr:row>74</xdr:row>
      <xdr:rowOff>38100</xdr:rowOff>
    </xdr:from>
    <xdr:to>
      <xdr:col>2</xdr:col>
      <xdr:colOff>295275</xdr:colOff>
      <xdr:row>76</xdr:row>
      <xdr:rowOff>66675</xdr:rowOff>
    </xdr:to>
    <xdr:grpSp>
      <xdr:nvGrpSpPr>
        <xdr:cNvPr id="7" name="Group 14"/>
        <xdr:cNvGrpSpPr>
          <a:grpSpLocks/>
        </xdr:cNvGrpSpPr>
      </xdr:nvGrpSpPr>
      <xdr:grpSpPr>
        <a:xfrm>
          <a:off x="47625" y="8648700"/>
          <a:ext cx="25527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AF\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5"/>
      <sheetName val="WerteJan."/>
      <sheetName val="Febr.2005"/>
      <sheetName val="WerteFebr."/>
      <sheetName val="März2005"/>
      <sheetName val="WerteMärz"/>
    </sheetNames>
    <sheetDataSet>
      <sheetData sheetId="3">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1"/>
  <sheetViews>
    <sheetView showGridLines="0" tabSelected="1" workbookViewId="0" topLeftCell="A1">
      <selection activeCell="A1" sqref="A1"/>
    </sheetView>
  </sheetViews>
  <sheetFormatPr defaultColWidth="11.421875" defaultRowHeight="12.75"/>
  <cols>
    <col min="1" max="1" width="7.8515625" style="20" customWidth="1"/>
    <col min="2" max="2" width="7.57421875" style="20" customWidth="1"/>
    <col min="3" max="3" width="12.140625" style="20" customWidth="1"/>
    <col min="4" max="4" width="14.140625" style="20" customWidth="1"/>
    <col min="5" max="8" width="12.140625" style="20" customWidth="1"/>
    <col min="9" max="16384" width="11.421875" style="20" customWidth="1"/>
  </cols>
  <sheetData>
    <row r="1" s="223" customFormat="1" ht="12"/>
    <row r="2" s="223" customFormat="1" ht="12"/>
    <row r="3" s="223" customFormat="1" ht="12"/>
    <row r="4" s="223" customFormat="1" ht="12"/>
    <row r="5" s="223" customFormat="1" ht="12"/>
    <row r="6" s="223" customFormat="1" ht="12"/>
    <row r="7" s="223" customFormat="1" ht="12"/>
    <row r="8" s="223" customFormat="1" ht="12"/>
    <row r="9" s="223" customFormat="1" ht="12"/>
    <row r="10" s="223" customFormat="1" ht="12"/>
    <row r="11" s="223" customFormat="1" ht="12"/>
    <row r="12" s="223" customFormat="1" ht="12">
      <c r="B12" s="224"/>
    </row>
    <row r="13" s="223" customFormat="1" ht="12"/>
    <row r="14" s="223" customFormat="1" ht="12"/>
    <row r="15" s="223" customFormat="1" ht="12"/>
    <row r="16" s="223" customFormat="1" ht="12"/>
    <row r="17" spans="1:8" s="223" customFormat="1" ht="16.5">
      <c r="A17" s="303" t="s">
        <v>213</v>
      </c>
      <c r="B17" s="302"/>
      <c r="C17" s="302"/>
      <c r="D17" s="302"/>
      <c r="E17" s="302"/>
      <c r="F17" s="302"/>
      <c r="G17" s="302"/>
      <c r="H17" s="302"/>
    </row>
    <row r="18" spans="1:8" s="223" customFormat="1" ht="16.5">
      <c r="A18" s="303" t="s">
        <v>244</v>
      </c>
      <c r="B18" s="302"/>
      <c r="C18" s="302"/>
      <c r="D18" s="302"/>
      <c r="E18" s="302"/>
      <c r="F18" s="302"/>
      <c r="G18" s="302"/>
      <c r="H18" s="302"/>
    </row>
    <row r="19" spans="1:8" s="223" customFormat="1" ht="17.25" customHeight="1">
      <c r="A19" s="301" t="s">
        <v>214</v>
      </c>
      <c r="B19" s="302"/>
      <c r="C19" s="302"/>
      <c r="D19" s="302"/>
      <c r="E19" s="302"/>
      <c r="F19" s="302"/>
      <c r="G19" s="302"/>
      <c r="H19" s="302"/>
    </row>
    <row r="20" spans="1:8" s="223" customFormat="1" ht="12.75" customHeight="1">
      <c r="A20" s="302" t="s">
        <v>215</v>
      </c>
      <c r="B20" s="302"/>
      <c r="C20" s="302"/>
      <c r="D20" s="302"/>
      <c r="E20" s="302"/>
      <c r="F20" s="302"/>
      <c r="G20" s="302"/>
      <c r="H20" s="302"/>
    </row>
    <row r="21" spans="1:17" s="226" customFormat="1" ht="6.75" customHeight="1">
      <c r="A21" s="225"/>
      <c r="B21" s="223"/>
      <c r="C21" s="223"/>
      <c r="D21" s="223"/>
      <c r="E21" s="223"/>
      <c r="F21" s="223"/>
      <c r="G21" s="223"/>
      <c r="H21" s="223"/>
      <c r="K21" s="223"/>
      <c r="L21" s="223"/>
      <c r="M21" s="223"/>
      <c r="N21" s="223"/>
      <c r="O21" s="223"/>
      <c r="P21" s="223"/>
      <c r="Q21" s="223"/>
    </row>
    <row r="22" spans="1:17" s="226" customFormat="1" ht="12">
      <c r="A22" s="227"/>
      <c r="B22" s="227"/>
      <c r="C22" s="227"/>
      <c r="D22" s="227"/>
      <c r="E22" s="227"/>
      <c r="F22" s="227"/>
      <c r="G22" s="227"/>
      <c r="H22" s="227"/>
      <c r="K22" s="223"/>
      <c r="L22" s="223"/>
      <c r="M22" s="223"/>
      <c r="N22" s="223"/>
      <c r="O22" s="223"/>
      <c r="P22" s="223"/>
      <c r="Q22" s="223"/>
    </row>
    <row r="23" spans="1:17" s="226" customFormat="1" ht="12">
      <c r="A23" s="227"/>
      <c r="B23" s="227"/>
      <c r="C23" s="227"/>
      <c r="D23" s="227"/>
      <c r="E23" s="227"/>
      <c r="F23" s="227"/>
      <c r="G23" s="227"/>
      <c r="H23" s="227"/>
      <c r="K23" s="223"/>
      <c r="L23" s="223"/>
      <c r="M23" s="223"/>
      <c r="N23" s="223"/>
      <c r="O23" s="223"/>
      <c r="P23" s="223"/>
      <c r="Q23" s="223"/>
    </row>
    <row r="24" spans="1:17" s="226" customFormat="1" ht="12">
      <c r="A24" s="227" t="s">
        <v>216</v>
      </c>
      <c r="B24" s="227"/>
      <c r="C24" s="227"/>
      <c r="D24" s="227"/>
      <c r="E24" s="227"/>
      <c r="F24" s="227"/>
      <c r="G24" s="227"/>
      <c r="H24" s="227"/>
      <c r="K24" s="223"/>
      <c r="L24" s="223"/>
      <c r="M24" s="223"/>
      <c r="N24" s="223"/>
      <c r="O24" s="223"/>
      <c r="P24" s="223"/>
      <c r="Q24" s="223"/>
    </row>
    <row r="25" spans="1:17" s="226" customFormat="1" ht="12">
      <c r="A25" s="227" t="s">
        <v>217</v>
      </c>
      <c r="B25" s="227"/>
      <c r="C25" s="227"/>
      <c r="D25" s="227"/>
      <c r="E25" s="227"/>
      <c r="F25" s="227"/>
      <c r="G25" s="227"/>
      <c r="H25" s="227"/>
      <c r="K25" s="223"/>
      <c r="L25" s="223"/>
      <c r="M25" s="223"/>
      <c r="N25" s="223"/>
      <c r="O25" s="223"/>
      <c r="P25" s="223"/>
      <c r="Q25" s="223"/>
    </row>
    <row r="26" s="223" customFormat="1" ht="12"/>
    <row r="27" s="223" customFormat="1" ht="12"/>
    <row r="28" spans="1:12" ht="12" customHeight="1" thickBot="1">
      <c r="A28" s="228"/>
      <c r="B28" s="228"/>
      <c r="C28" s="228"/>
      <c r="D28" s="228"/>
      <c r="E28" s="228"/>
      <c r="F28" s="228"/>
      <c r="G28" s="228"/>
      <c r="H28" s="228"/>
      <c r="I28" s="228"/>
      <c r="L28" s="229"/>
    </row>
    <row r="29" spans="1:12" ht="12" customHeight="1" thickTop="1">
      <c r="A29" s="228"/>
      <c r="B29" s="230"/>
      <c r="C29" s="231"/>
      <c r="D29" s="231"/>
      <c r="E29" s="231"/>
      <c r="F29" s="231"/>
      <c r="G29" s="231"/>
      <c r="H29" s="232"/>
      <c r="I29" s="228"/>
      <c r="L29" s="229"/>
    </row>
    <row r="30" spans="1:12" ht="12" customHeight="1">
      <c r="A30" s="228"/>
      <c r="B30" s="233"/>
      <c r="C30" s="234"/>
      <c r="D30" s="234"/>
      <c r="E30" s="234"/>
      <c r="F30" s="234"/>
      <c r="G30" s="234"/>
      <c r="H30" s="235"/>
      <c r="I30" s="228"/>
      <c r="L30" s="229"/>
    </row>
    <row r="31" spans="1:12" ht="12" customHeight="1">
      <c r="A31" s="228"/>
      <c r="B31" s="233"/>
      <c r="C31" s="234"/>
      <c r="D31" s="234"/>
      <c r="E31" s="234"/>
      <c r="F31" s="234"/>
      <c r="G31" s="234"/>
      <c r="H31" s="235"/>
      <c r="I31" s="228"/>
      <c r="L31" s="229"/>
    </row>
    <row r="32" spans="1:12" ht="12" customHeight="1">
      <c r="A32" s="228"/>
      <c r="B32" s="233"/>
      <c r="C32" s="234"/>
      <c r="D32" s="234"/>
      <c r="E32" s="234"/>
      <c r="F32" s="234"/>
      <c r="G32" s="234"/>
      <c r="H32" s="235"/>
      <c r="I32" s="228"/>
      <c r="L32" s="229"/>
    </row>
    <row r="33" spans="1:12" ht="12" customHeight="1">
      <c r="A33" s="228"/>
      <c r="B33" s="233"/>
      <c r="C33" s="234"/>
      <c r="D33" s="234"/>
      <c r="E33" s="234"/>
      <c r="F33" s="234"/>
      <c r="G33" s="234"/>
      <c r="H33" s="235"/>
      <c r="I33" s="228"/>
      <c r="L33" s="229"/>
    </row>
    <row r="34" spans="1:12" ht="12" customHeight="1">
      <c r="A34" s="228"/>
      <c r="B34" s="233"/>
      <c r="C34" s="234"/>
      <c r="D34" s="234"/>
      <c r="E34" s="234"/>
      <c r="F34" s="234"/>
      <c r="G34" s="234"/>
      <c r="H34" s="235"/>
      <c r="I34" s="228"/>
      <c r="L34" s="229"/>
    </row>
    <row r="35" spans="1:12" ht="12" customHeight="1">
      <c r="A35" s="228"/>
      <c r="B35" s="233"/>
      <c r="C35" s="234"/>
      <c r="D35" s="234"/>
      <c r="E35" s="234"/>
      <c r="F35" s="234"/>
      <c r="G35" s="234"/>
      <c r="H35" s="235"/>
      <c r="I35" s="228"/>
      <c r="L35" s="229"/>
    </row>
    <row r="36" spans="1:12" ht="12" customHeight="1">
      <c r="A36" s="228"/>
      <c r="B36" s="233"/>
      <c r="C36" s="234"/>
      <c r="D36" s="234"/>
      <c r="E36" s="234"/>
      <c r="F36" s="234"/>
      <c r="G36" s="234"/>
      <c r="H36" s="235"/>
      <c r="I36" s="228"/>
      <c r="L36" s="229"/>
    </row>
    <row r="37" spans="1:12" ht="12" customHeight="1">
      <c r="A37" s="228"/>
      <c r="B37" s="233"/>
      <c r="C37" s="234"/>
      <c r="D37" s="234"/>
      <c r="E37" s="234"/>
      <c r="F37" s="234"/>
      <c r="G37" s="234"/>
      <c r="H37" s="235"/>
      <c r="I37" s="228"/>
      <c r="L37" s="229"/>
    </row>
    <row r="38" spans="1:12" ht="12" customHeight="1">
      <c r="A38" s="228"/>
      <c r="B38" s="233"/>
      <c r="C38" s="234"/>
      <c r="D38" s="234"/>
      <c r="E38" s="234"/>
      <c r="F38" s="234"/>
      <c r="G38" s="234"/>
      <c r="H38" s="235"/>
      <c r="I38" s="228"/>
      <c r="L38" s="229"/>
    </row>
    <row r="39" spans="1:12" ht="12" customHeight="1">
      <c r="A39" s="228"/>
      <c r="B39" s="233"/>
      <c r="C39" s="234"/>
      <c r="D39" s="234"/>
      <c r="E39" s="234"/>
      <c r="F39" s="234"/>
      <c r="G39" s="234"/>
      <c r="H39" s="235"/>
      <c r="I39" s="228"/>
      <c r="L39" s="229"/>
    </row>
    <row r="40" spans="1:12" ht="12" customHeight="1">
      <c r="A40" s="228"/>
      <c r="B40" s="233"/>
      <c r="C40" s="234"/>
      <c r="D40" s="234"/>
      <c r="E40" s="234"/>
      <c r="F40" s="234"/>
      <c r="G40" s="234"/>
      <c r="H40" s="235"/>
      <c r="I40" s="228"/>
      <c r="L40" s="229"/>
    </row>
    <row r="41" spans="1:12" ht="12" customHeight="1">
      <c r="A41" s="228"/>
      <c r="B41" s="233"/>
      <c r="C41" s="234"/>
      <c r="D41" s="234"/>
      <c r="E41" s="234"/>
      <c r="F41" s="234"/>
      <c r="G41" s="234"/>
      <c r="H41" s="235"/>
      <c r="L41" s="229"/>
    </row>
    <row r="42" spans="1:12" ht="12" customHeight="1">
      <c r="A42" s="228"/>
      <c r="B42" s="233"/>
      <c r="C42" s="234"/>
      <c r="D42" s="234"/>
      <c r="E42" s="234"/>
      <c r="F42" s="234"/>
      <c r="G42" s="234"/>
      <c r="H42" s="235"/>
      <c r="I42" s="228"/>
      <c r="L42" s="229"/>
    </row>
    <row r="43" spans="1:12" ht="12" customHeight="1">
      <c r="A43" s="228"/>
      <c r="B43" s="233"/>
      <c r="C43" s="234"/>
      <c r="D43" s="234"/>
      <c r="E43" s="234"/>
      <c r="F43" s="234"/>
      <c r="G43" s="234"/>
      <c r="H43" s="235"/>
      <c r="I43" s="228"/>
      <c r="L43" s="229"/>
    </row>
    <row r="44" spans="1:12" ht="12" customHeight="1">
      <c r="A44" s="228"/>
      <c r="B44" s="233"/>
      <c r="C44" s="234"/>
      <c r="D44" s="234"/>
      <c r="E44" s="234"/>
      <c r="F44" s="234"/>
      <c r="G44" s="234"/>
      <c r="H44" s="235"/>
      <c r="I44" s="228"/>
      <c r="L44" s="229"/>
    </row>
    <row r="45" spans="1:12" ht="12" customHeight="1">
      <c r="A45" s="228"/>
      <c r="B45" s="233"/>
      <c r="C45" s="234"/>
      <c r="D45" s="234"/>
      <c r="E45" s="234"/>
      <c r="F45" s="234"/>
      <c r="G45" s="234"/>
      <c r="H45" s="235"/>
      <c r="I45" s="228"/>
      <c r="L45" s="229"/>
    </row>
    <row r="46" spans="1:12" ht="12" customHeight="1">
      <c r="A46" s="228"/>
      <c r="B46" s="233"/>
      <c r="C46" s="234"/>
      <c r="D46" s="234"/>
      <c r="E46" s="234"/>
      <c r="F46" s="234"/>
      <c r="G46" s="234"/>
      <c r="H46" s="235"/>
      <c r="I46" s="228"/>
      <c r="L46" s="229"/>
    </row>
    <row r="47" spans="1:12" ht="12" customHeight="1">
      <c r="A47" s="228"/>
      <c r="B47" s="233"/>
      <c r="C47" s="234"/>
      <c r="D47" s="234"/>
      <c r="E47" s="234"/>
      <c r="F47" s="234"/>
      <c r="G47" s="234"/>
      <c r="H47" s="235"/>
      <c r="I47" s="228"/>
      <c r="L47" s="229"/>
    </row>
    <row r="48" spans="1:12" ht="12" customHeight="1">
      <c r="A48" s="228"/>
      <c r="B48" s="233"/>
      <c r="C48" s="234"/>
      <c r="D48" s="234"/>
      <c r="E48" s="234"/>
      <c r="F48" s="234"/>
      <c r="G48" s="234"/>
      <c r="H48" s="235"/>
      <c r="I48" s="228"/>
      <c r="L48" s="229"/>
    </row>
    <row r="49" spans="1:12" ht="12" customHeight="1">
      <c r="A49" s="228"/>
      <c r="B49" s="233"/>
      <c r="C49" s="234"/>
      <c r="D49" s="234"/>
      <c r="E49" s="234"/>
      <c r="F49" s="234"/>
      <c r="G49" s="234"/>
      <c r="H49" s="235"/>
      <c r="I49" s="228"/>
      <c r="L49" s="229"/>
    </row>
    <row r="50" spans="1:12" ht="12" customHeight="1">
      <c r="A50" s="228"/>
      <c r="B50" s="233"/>
      <c r="C50" s="234"/>
      <c r="D50" s="234"/>
      <c r="E50" s="234"/>
      <c r="F50" s="234"/>
      <c r="G50" s="234"/>
      <c r="H50" s="235"/>
      <c r="I50" s="228"/>
      <c r="L50" s="229"/>
    </row>
    <row r="51" spans="1:12" ht="12" customHeight="1">
      <c r="A51" s="236"/>
      <c r="B51" s="237"/>
      <c r="C51" s="238"/>
      <c r="D51" s="238"/>
      <c r="E51" s="238"/>
      <c r="F51" s="238"/>
      <c r="G51" s="238"/>
      <c r="H51" s="239"/>
      <c r="I51" s="236"/>
      <c r="L51" s="229"/>
    </row>
    <row r="52" spans="1:12" ht="12" customHeight="1" thickBot="1">
      <c r="A52" s="236"/>
      <c r="B52" s="240"/>
      <c r="C52" s="241"/>
      <c r="D52" s="241"/>
      <c r="E52" s="241"/>
      <c r="F52" s="241"/>
      <c r="G52" s="241"/>
      <c r="H52" s="242"/>
      <c r="I52" s="236"/>
      <c r="L52" s="229"/>
    </row>
    <row r="53" spans="1:12" ht="12" customHeight="1" thickTop="1">
      <c r="A53" s="243"/>
      <c r="B53" s="243"/>
      <c r="C53" s="243"/>
      <c r="D53" s="243"/>
      <c r="E53" s="243"/>
      <c r="F53" s="243"/>
      <c r="G53" s="243"/>
      <c r="H53" s="243"/>
      <c r="I53" s="236"/>
      <c r="L53" s="229"/>
    </row>
    <row r="54" spans="1:12" ht="12" customHeight="1">
      <c r="A54" s="243"/>
      <c r="B54" s="243"/>
      <c r="C54" s="243"/>
      <c r="D54" s="243"/>
      <c r="E54" s="243"/>
      <c r="F54" s="243"/>
      <c r="G54" s="243"/>
      <c r="H54" s="243"/>
      <c r="I54" s="228"/>
      <c r="L54" s="229"/>
    </row>
    <row r="55" spans="1:12" ht="12" customHeight="1">
      <c r="A55" s="243"/>
      <c r="B55" s="243"/>
      <c r="C55" s="243"/>
      <c r="D55" s="243"/>
      <c r="E55" s="243"/>
      <c r="F55" s="243"/>
      <c r="G55" s="243"/>
      <c r="H55" s="243"/>
      <c r="I55" s="228"/>
      <c r="L55" s="229"/>
    </row>
    <row r="56" spans="1:12" ht="12" customHeight="1">
      <c r="A56" s="244"/>
      <c r="B56" s="244"/>
      <c r="L56" s="229"/>
    </row>
    <row r="57" spans="1:12" ht="6.75" customHeight="1">
      <c r="A57" s="228"/>
      <c r="B57" s="228"/>
      <c r="L57" s="229"/>
    </row>
    <row r="58" spans="1:12" ht="12.75">
      <c r="A58" s="228" t="s">
        <v>218</v>
      </c>
      <c r="B58" s="228"/>
      <c r="L58" s="229"/>
    </row>
    <row r="59" spans="1:12" ht="12.75">
      <c r="A59" s="228"/>
      <c r="B59" s="228"/>
      <c r="C59" s="228"/>
      <c r="D59" s="228"/>
      <c r="E59" s="228"/>
      <c r="F59" s="228"/>
      <c r="G59" s="228"/>
      <c r="H59" s="228"/>
      <c r="I59" s="228"/>
      <c r="L59" s="229"/>
    </row>
    <row r="60" spans="1:12" ht="12.75">
      <c r="A60" s="228"/>
      <c r="B60" s="228"/>
      <c r="C60" s="228"/>
      <c r="D60" s="228"/>
      <c r="E60" s="228"/>
      <c r="F60" s="228"/>
      <c r="G60" s="228"/>
      <c r="H60" s="228"/>
      <c r="I60" s="228"/>
      <c r="L60" s="229"/>
    </row>
    <row r="61" ht="12.75">
      <c r="L61" s="229"/>
    </row>
  </sheetData>
  <sheetProtection password="C8B9" sheet="1" objects="1" scenarios="1"/>
  <mergeCells count="4">
    <mergeCell ref="A19:H19"/>
    <mergeCell ref="A20:H20"/>
    <mergeCell ref="A17:H17"/>
    <mergeCell ref="A18:H18"/>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834843" r:id="rId1"/>
  </oleObjects>
</worksheet>
</file>

<file path=xl/worksheets/sheet2.xml><?xml version="1.0" encoding="utf-8"?>
<worksheet xmlns="http://schemas.openxmlformats.org/spreadsheetml/2006/main" xmlns:r="http://schemas.openxmlformats.org/officeDocument/2006/relationships">
  <dimension ref="A1:Z84"/>
  <sheetViews>
    <sheetView showGridLines="0" workbookViewId="0" topLeftCell="A1">
      <selection activeCell="M85" sqref="M85:O85"/>
    </sheetView>
  </sheetViews>
  <sheetFormatPr defaultColWidth="11.421875" defaultRowHeight="12.75"/>
  <cols>
    <col min="1" max="1" width="1.57421875" style="22" customWidth="1"/>
    <col min="2" max="2" width="4.140625" style="22" customWidth="1"/>
    <col min="3" max="3" width="4.57421875" style="22" customWidth="1"/>
    <col min="4" max="4" width="9.140625" style="22" customWidth="1"/>
    <col min="5" max="5" width="10.8515625" style="22" customWidth="1"/>
    <col min="6" max="6" width="7.7109375" style="22" customWidth="1"/>
    <col min="7" max="7" width="11.8515625" style="22" customWidth="1"/>
    <col min="8" max="8" width="11.421875" style="22" customWidth="1"/>
    <col min="9" max="9" width="7.7109375" style="22" customWidth="1"/>
    <col min="10" max="10" width="12.28125" style="22" bestFit="1" customWidth="1"/>
    <col min="11" max="11" width="7.7109375" style="22" customWidth="1"/>
    <col min="12" max="12" width="10.7109375" style="22" customWidth="1"/>
  </cols>
  <sheetData>
    <row r="1" spans="1:13" s="22" customFormat="1" ht="13.5">
      <c r="A1" s="297" t="s">
        <v>219</v>
      </c>
      <c r="B1" s="298"/>
      <c r="C1" s="298"/>
      <c r="D1" s="299" t="s">
        <v>220</v>
      </c>
      <c r="E1" s="298"/>
      <c r="F1" s="298"/>
      <c r="G1" s="298"/>
      <c r="H1" s="298"/>
      <c r="I1" s="298"/>
      <c r="J1" s="298"/>
      <c r="K1" s="298"/>
      <c r="L1" s="298"/>
      <c r="M1" s="300"/>
    </row>
    <row r="2" spans="1:13" s="22" customFormat="1" ht="13.5">
      <c r="A2" s="300"/>
      <c r="B2" s="298"/>
      <c r="C2" s="298"/>
      <c r="D2" s="297" t="s">
        <v>235</v>
      </c>
      <c r="E2" s="298"/>
      <c r="F2" s="298"/>
      <c r="G2" s="298"/>
      <c r="H2" s="298"/>
      <c r="I2" s="298"/>
      <c r="J2" s="298"/>
      <c r="K2" s="298"/>
      <c r="L2" s="298"/>
      <c r="M2" s="300"/>
    </row>
    <row r="3" spans="2:12" s="22" customFormat="1" ht="12.75">
      <c r="B3" s="25"/>
      <c r="C3" s="25"/>
      <c r="D3" s="25"/>
      <c r="E3" s="25"/>
      <c r="F3" s="25"/>
      <c r="H3" s="25"/>
      <c r="J3" s="25"/>
      <c r="K3" s="25"/>
      <c r="L3" s="25"/>
    </row>
    <row r="4" spans="2:12" s="22" customFormat="1" ht="12.75">
      <c r="B4" s="26"/>
      <c r="C4" s="27"/>
      <c r="D4" s="145" t="s">
        <v>221</v>
      </c>
      <c r="E4" s="83" t="s">
        <v>161</v>
      </c>
      <c r="F4" s="84"/>
      <c r="G4" s="85" t="s">
        <v>162</v>
      </c>
      <c r="H4" s="146"/>
      <c r="I4" s="147"/>
      <c r="J4" s="83" t="s">
        <v>222</v>
      </c>
      <c r="K4" s="83"/>
      <c r="L4" s="84"/>
    </row>
    <row r="5" spans="2:12" s="22" customFormat="1" ht="12.75">
      <c r="B5" s="28"/>
      <c r="C5" s="29"/>
      <c r="D5" s="78"/>
      <c r="E5" s="89"/>
      <c r="F5" s="90"/>
      <c r="G5" s="91" t="s">
        <v>165</v>
      </c>
      <c r="H5" s="92" t="s">
        <v>166</v>
      </c>
      <c r="I5" s="148"/>
      <c r="J5" s="89"/>
      <c r="K5" s="89"/>
      <c r="L5" s="138"/>
    </row>
    <row r="6" spans="2:12" s="22" customFormat="1" ht="17.25">
      <c r="B6" s="30" t="s">
        <v>132</v>
      </c>
      <c r="C6" s="149"/>
      <c r="D6" s="105" t="s">
        <v>234</v>
      </c>
      <c r="E6" s="107"/>
      <c r="F6" s="150" t="s">
        <v>223</v>
      </c>
      <c r="G6" s="105" t="s">
        <v>234</v>
      </c>
      <c r="H6" s="107"/>
      <c r="I6" s="150" t="s">
        <v>223</v>
      </c>
      <c r="J6" s="91" t="s">
        <v>234</v>
      </c>
      <c r="K6" s="150" t="s">
        <v>223</v>
      </c>
      <c r="L6" s="37" t="s">
        <v>224</v>
      </c>
    </row>
    <row r="7" spans="1:12" s="22" customFormat="1" ht="16.5">
      <c r="A7" s="67"/>
      <c r="B7" s="104"/>
      <c r="C7" s="90"/>
      <c r="D7" s="105" t="s">
        <v>134</v>
      </c>
      <c r="E7" s="107"/>
      <c r="F7" s="108" t="s">
        <v>236</v>
      </c>
      <c r="G7" s="106" t="s">
        <v>134</v>
      </c>
      <c r="H7" s="109"/>
      <c r="I7" s="108" t="s">
        <v>236</v>
      </c>
      <c r="J7" s="91">
        <v>1000</v>
      </c>
      <c r="K7" s="108" t="s">
        <v>236</v>
      </c>
      <c r="L7" s="151" t="s">
        <v>225</v>
      </c>
    </row>
    <row r="8" spans="2:26" s="22" customFormat="1" ht="4.5" customHeight="1">
      <c r="B8" s="111"/>
      <c r="C8" s="101"/>
      <c r="D8" s="113"/>
      <c r="E8" s="55"/>
      <c r="F8" s="152"/>
      <c r="G8" s="55"/>
      <c r="H8" s="55"/>
      <c r="I8" s="152"/>
      <c r="J8" s="153"/>
      <c r="K8" s="152"/>
      <c r="L8" s="55"/>
      <c r="M8"/>
      <c r="N8"/>
      <c r="O8"/>
      <c r="P8"/>
      <c r="Q8"/>
      <c r="R8"/>
      <c r="S8"/>
      <c r="T8"/>
      <c r="U8"/>
      <c r="V8"/>
      <c r="W8"/>
      <c r="X8"/>
      <c r="Y8"/>
      <c r="Z8"/>
    </row>
    <row r="9" spans="2:26" s="22" customFormat="1" ht="10.5" customHeight="1">
      <c r="B9" s="115" t="s">
        <v>0</v>
      </c>
      <c r="C9" s="1" t="s">
        <v>172</v>
      </c>
      <c r="D9" s="154">
        <v>69</v>
      </c>
      <c r="E9" s="155">
        <v>8383</v>
      </c>
      <c r="F9" s="156">
        <v>-6.2</v>
      </c>
      <c r="G9" s="117" t="s">
        <v>242</v>
      </c>
      <c r="H9" s="117" t="s">
        <v>242</v>
      </c>
      <c r="I9" s="118" t="s">
        <v>242</v>
      </c>
      <c r="J9" s="157">
        <v>1192</v>
      </c>
      <c r="K9" s="156">
        <v>-6.8</v>
      </c>
      <c r="L9" s="157">
        <f>(J9*1000)/E9</f>
        <v>142.19253250626267</v>
      </c>
      <c r="M9" s="79"/>
      <c r="O9"/>
      <c r="P9"/>
      <c r="Q9"/>
      <c r="R9"/>
      <c r="S9"/>
      <c r="T9"/>
      <c r="U9"/>
      <c r="V9"/>
      <c r="W9"/>
      <c r="X9"/>
      <c r="Y9"/>
      <c r="Z9"/>
    </row>
    <row r="10" spans="2:26" s="22" customFormat="1" ht="10.5" customHeight="1">
      <c r="B10" s="28"/>
      <c r="C10" s="119" t="s">
        <v>173</v>
      </c>
      <c r="D10" s="158">
        <v>6</v>
      </c>
      <c r="E10" s="158">
        <v>280</v>
      </c>
      <c r="F10" s="152">
        <v>4.5</v>
      </c>
      <c r="G10" s="124" t="s">
        <v>242</v>
      </c>
      <c r="H10" s="124" t="s">
        <v>242</v>
      </c>
      <c r="I10" s="122" t="s">
        <v>242</v>
      </c>
      <c r="J10" s="159">
        <v>37</v>
      </c>
      <c r="K10" s="152">
        <v>-1.4</v>
      </c>
      <c r="L10" s="290">
        <f aca="true" t="shared" si="0" ref="L10:L72">(J10*1000)/E10</f>
        <v>132.14285714285714</v>
      </c>
      <c r="M10" s="79"/>
      <c r="O10"/>
      <c r="P10"/>
      <c r="Q10"/>
      <c r="R10"/>
      <c r="S10"/>
      <c r="T10"/>
      <c r="U10"/>
      <c r="V10"/>
      <c r="W10"/>
      <c r="X10"/>
      <c r="Y10"/>
      <c r="Z10"/>
    </row>
    <row r="11" spans="2:26" s="22" customFormat="1" ht="10.5" customHeight="1">
      <c r="B11" s="28"/>
      <c r="C11" s="119" t="s">
        <v>174</v>
      </c>
      <c r="D11" s="158">
        <v>3</v>
      </c>
      <c r="E11" s="124" t="s">
        <v>251</v>
      </c>
      <c r="F11" s="122" t="s">
        <v>251</v>
      </c>
      <c r="G11" s="124" t="s">
        <v>242</v>
      </c>
      <c r="H11" s="124" t="s">
        <v>242</v>
      </c>
      <c r="I11" s="122" t="s">
        <v>242</v>
      </c>
      <c r="J11" s="294" t="s">
        <v>251</v>
      </c>
      <c r="K11" s="122" t="s">
        <v>251</v>
      </c>
      <c r="L11" s="295" t="s">
        <v>251</v>
      </c>
      <c r="O11"/>
      <c r="P11"/>
      <c r="Q11"/>
      <c r="R11"/>
      <c r="S11"/>
      <c r="T11"/>
      <c r="U11"/>
      <c r="V11"/>
      <c r="W11"/>
      <c r="X11"/>
      <c r="Y11"/>
      <c r="Z11"/>
    </row>
    <row r="12" spans="2:26" s="22" customFormat="1" ht="10.5" customHeight="1">
      <c r="B12" s="28"/>
      <c r="C12" s="119" t="s">
        <v>175</v>
      </c>
      <c r="D12" s="158">
        <v>5</v>
      </c>
      <c r="E12" s="158">
        <v>1122</v>
      </c>
      <c r="F12" s="152">
        <v>-9.7</v>
      </c>
      <c r="G12" s="124" t="s">
        <v>242</v>
      </c>
      <c r="H12" s="124" t="s">
        <v>242</v>
      </c>
      <c r="I12" s="122" t="s">
        <v>242</v>
      </c>
      <c r="J12" s="159">
        <v>164</v>
      </c>
      <c r="K12" s="152">
        <v>-4.4</v>
      </c>
      <c r="L12" s="290">
        <f t="shared" si="0"/>
        <v>146.1675579322638</v>
      </c>
      <c r="O12"/>
      <c r="P12"/>
      <c r="Q12"/>
      <c r="R12"/>
      <c r="S12"/>
      <c r="T12"/>
      <c r="U12"/>
      <c r="V12"/>
      <c r="W12"/>
      <c r="X12"/>
      <c r="Y12"/>
      <c r="Z12"/>
    </row>
    <row r="13" spans="2:26" s="22" customFormat="1" ht="10.5" customHeight="1">
      <c r="B13" s="28"/>
      <c r="C13" s="119" t="s">
        <v>176</v>
      </c>
      <c r="D13" s="158">
        <v>4</v>
      </c>
      <c r="E13" s="158">
        <v>256</v>
      </c>
      <c r="F13" s="152">
        <v>-3.4</v>
      </c>
      <c r="G13" s="124" t="s">
        <v>242</v>
      </c>
      <c r="H13" s="124" t="s">
        <v>242</v>
      </c>
      <c r="I13" s="122" t="s">
        <v>242</v>
      </c>
      <c r="J13" s="159">
        <v>37</v>
      </c>
      <c r="K13" s="152">
        <v>-3.3</v>
      </c>
      <c r="L13" s="290">
        <f t="shared" si="0"/>
        <v>144.53125</v>
      </c>
      <c r="O13"/>
      <c r="P13"/>
      <c r="Q13"/>
      <c r="R13"/>
      <c r="S13"/>
      <c r="T13"/>
      <c r="U13"/>
      <c r="V13"/>
      <c r="W13"/>
      <c r="X13"/>
      <c r="Y13"/>
      <c r="Z13"/>
    </row>
    <row r="14" spans="2:26" s="22" customFormat="1" ht="10.5" customHeight="1">
      <c r="B14" s="28"/>
      <c r="C14" s="119" t="s">
        <v>177</v>
      </c>
      <c r="D14" s="158">
        <v>36</v>
      </c>
      <c r="E14" s="158">
        <v>3147</v>
      </c>
      <c r="F14" s="152">
        <v>-8.9</v>
      </c>
      <c r="G14" s="124" t="s">
        <v>242</v>
      </c>
      <c r="H14" s="124" t="s">
        <v>242</v>
      </c>
      <c r="I14" s="122" t="s">
        <v>242</v>
      </c>
      <c r="J14" s="159">
        <v>455</v>
      </c>
      <c r="K14" s="152">
        <v>-13.3</v>
      </c>
      <c r="L14" s="290">
        <f t="shared" si="0"/>
        <v>144.5821417222752</v>
      </c>
      <c r="O14"/>
      <c r="P14"/>
      <c r="Q14"/>
      <c r="R14"/>
      <c r="S14"/>
      <c r="T14"/>
      <c r="U14"/>
      <c r="V14"/>
      <c r="W14"/>
      <c r="X14"/>
      <c r="Y14"/>
      <c r="Z14"/>
    </row>
    <row r="15" spans="2:26" s="22" customFormat="1" ht="10.5" customHeight="1">
      <c r="B15" s="28"/>
      <c r="C15" s="119" t="s">
        <v>178</v>
      </c>
      <c r="D15" s="158">
        <v>26</v>
      </c>
      <c r="E15" s="158">
        <v>1572</v>
      </c>
      <c r="F15" s="152">
        <v>-13.7</v>
      </c>
      <c r="G15" s="124" t="s">
        <v>242</v>
      </c>
      <c r="H15" s="124" t="s">
        <v>242</v>
      </c>
      <c r="I15" s="122" t="s">
        <v>242</v>
      </c>
      <c r="J15" s="159">
        <v>229</v>
      </c>
      <c r="K15" s="152">
        <v>-17.6</v>
      </c>
      <c r="L15" s="290">
        <f t="shared" si="0"/>
        <v>145.67430025445293</v>
      </c>
      <c r="O15"/>
      <c r="P15"/>
      <c r="Q15"/>
      <c r="R15"/>
      <c r="S15"/>
      <c r="T15"/>
      <c r="U15"/>
      <c r="V15"/>
      <c r="W15"/>
      <c r="X15"/>
      <c r="Y15"/>
      <c r="Z15"/>
    </row>
    <row r="16" spans="2:26" s="22" customFormat="1" ht="10.5" customHeight="1">
      <c r="B16" s="28"/>
      <c r="C16" s="119" t="s">
        <v>179</v>
      </c>
      <c r="D16" s="158">
        <v>3</v>
      </c>
      <c r="E16" s="158">
        <v>497</v>
      </c>
      <c r="F16" s="152">
        <v>0.6</v>
      </c>
      <c r="G16" s="124" t="s">
        <v>242</v>
      </c>
      <c r="H16" s="124" t="s">
        <v>242</v>
      </c>
      <c r="I16" s="122" t="s">
        <v>242</v>
      </c>
      <c r="J16" s="294" t="s">
        <v>251</v>
      </c>
      <c r="K16" s="122" t="s">
        <v>251</v>
      </c>
      <c r="L16" s="295" t="s">
        <v>251</v>
      </c>
      <c r="O16"/>
      <c r="P16"/>
      <c r="Q16"/>
      <c r="R16"/>
      <c r="S16"/>
      <c r="T16"/>
      <c r="U16"/>
      <c r="V16"/>
      <c r="W16"/>
      <c r="X16"/>
      <c r="Y16"/>
      <c r="Z16"/>
    </row>
    <row r="17" spans="2:26" s="22" customFormat="1" ht="4.5" customHeight="1">
      <c r="B17" s="28"/>
      <c r="C17" s="119"/>
      <c r="D17" s="158"/>
      <c r="E17" s="158"/>
      <c r="F17" s="152"/>
      <c r="G17" s="124"/>
      <c r="H17" s="124"/>
      <c r="I17" s="122"/>
      <c r="J17" s="159"/>
      <c r="K17" s="152"/>
      <c r="L17" s="290"/>
      <c r="O17"/>
      <c r="P17"/>
      <c r="Q17"/>
      <c r="R17"/>
      <c r="S17"/>
      <c r="T17"/>
      <c r="U17"/>
      <c r="V17"/>
      <c r="W17"/>
      <c r="X17"/>
      <c r="Y17"/>
      <c r="Z17"/>
    </row>
    <row r="18" spans="2:26" s="22" customFormat="1" ht="10.5" customHeight="1">
      <c r="B18" s="128" t="s">
        <v>1</v>
      </c>
      <c r="C18" s="1" t="s">
        <v>180</v>
      </c>
      <c r="D18" s="154">
        <v>3</v>
      </c>
      <c r="E18" s="160" t="s">
        <v>251</v>
      </c>
      <c r="F18" s="160" t="s">
        <v>251</v>
      </c>
      <c r="G18" s="160" t="s">
        <v>242</v>
      </c>
      <c r="H18" s="160" t="s">
        <v>242</v>
      </c>
      <c r="I18" s="160" t="s">
        <v>242</v>
      </c>
      <c r="J18" s="160" t="s">
        <v>251</v>
      </c>
      <c r="K18" s="160" t="s">
        <v>251</v>
      </c>
      <c r="L18" s="296" t="s">
        <v>251</v>
      </c>
      <c r="O18"/>
      <c r="P18"/>
      <c r="Q18"/>
      <c r="R18"/>
      <c r="S18"/>
      <c r="T18"/>
      <c r="U18"/>
      <c r="V18"/>
      <c r="W18"/>
      <c r="X18"/>
      <c r="Y18"/>
      <c r="Z18"/>
    </row>
    <row r="19" spans="2:26" s="22" customFormat="1" ht="4.5" customHeight="1">
      <c r="B19" s="129"/>
      <c r="C19" s="119"/>
      <c r="D19" s="158"/>
      <c r="E19" s="158"/>
      <c r="F19" s="152"/>
      <c r="G19" s="124"/>
      <c r="H19" s="124"/>
      <c r="I19" s="122"/>
      <c r="J19" s="159"/>
      <c r="K19" s="152"/>
      <c r="L19" s="290"/>
      <c r="O19"/>
      <c r="P19"/>
      <c r="Q19"/>
      <c r="R19"/>
      <c r="S19"/>
      <c r="T19"/>
      <c r="U19"/>
      <c r="V19"/>
      <c r="W19"/>
      <c r="X19"/>
      <c r="Y19"/>
      <c r="Z19"/>
    </row>
    <row r="20" spans="2:26" s="22" customFormat="1" ht="10.5" customHeight="1">
      <c r="B20" s="128" t="s">
        <v>2</v>
      </c>
      <c r="C20" s="1">
        <v>20</v>
      </c>
      <c r="D20" s="154">
        <v>5</v>
      </c>
      <c r="E20" s="155">
        <v>202</v>
      </c>
      <c r="F20" s="156">
        <v>2</v>
      </c>
      <c r="G20" s="117" t="s">
        <v>242</v>
      </c>
      <c r="H20" s="117" t="s">
        <v>242</v>
      </c>
      <c r="I20" s="118" t="s">
        <v>242</v>
      </c>
      <c r="J20" s="157">
        <v>31</v>
      </c>
      <c r="K20" s="156">
        <v>7.3</v>
      </c>
      <c r="L20" s="157">
        <f t="shared" si="0"/>
        <v>153.46534653465346</v>
      </c>
      <c r="O20"/>
      <c r="P20"/>
      <c r="Q20"/>
      <c r="R20"/>
      <c r="S20"/>
      <c r="T20"/>
      <c r="U20"/>
      <c r="V20"/>
      <c r="W20"/>
      <c r="X20"/>
      <c r="Y20"/>
      <c r="Z20"/>
    </row>
    <row r="21" spans="2:26" s="22" customFormat="1" ht="4.5" customHeight="1">
      <c r="B21" s="129"/>
      <c r="C21" s="119"/>
      <c r="D21" s="158"/>
      <c r="E21" s="158"/>
      <c r="F21" s="152"/>
      <c r="G21" s="124"/>
      <c r="H21" s="124"/>
      <c r="I21" s="122"/>
      <c r="J21" s="159"/>
      <c r="K21" s="152"/>
      <c r="L21" s="290"/>
      <c r="O21"/>
      <c r="P21"/>
      <c r="Q21"/>
      <c r="R21"/>
      <c r="S21"/>
      <c r="T21"/>
      <c r="U21"/>
      <c r="V21"/>
      <c r="W21"/>
      <c r="X21"/>
      <c r="Y21"/>
      <c r="Z21"/>
    </row>
    <row r="22" spans="2:26" s="22" customFormat="1" ht="10.5" customHeight="1">
      <c r="B22" s="128" t="s">
        <v>3</v>
      </c>
      <c r="C22" s="130"/>
      <c r="D22" s="154">
        <v>98</v>
      </c>
      <c r="E22" s="155">
        <v>8545</v>
      </c>
      <c r="F22" s="156">
        <v>-4</v>
      </c>
      <c r="G22" s="117" t="s">
        <v>242</v>
      </c>
      <c r="H22" s="117" t="s">
        <v>242</v>
      </c>
      <c r="I22" s="118" t="s">
        <v>242</v>
      </c>
      <c r="J22" s="157">
        <v>1188</v>
      </c>
      <c r="K22" s="156">
        <v>-3.7</v>
      </c>
      <c r="L22" s="157">
        <f t="shared" si="0"/>
        <v>139.0286717378584</v>
      </c>
      <c r="O22"/>
      <c r="P22"/>
      <c r="Q22"/>
      <c r="R22"/>
      <c r="S22"/>
      <c r="T22"/>
      <c r="U22"/>
      <c r="V22"/>
      <c r="W22"/>
      <c r="X22"/>
      <c r="Y22"/>
      <c r="Z22"/>
    </row>
    <row r="23" spans="2:26" s="22" customFormat="1" ht="10.5" customHeight="1">
      <c r="B23" s="129"/>
      <c r="C23" s="119">
        <v>21</v>
      </c>
      <c r="D23" s="158">
        <v>5</v>
      </c>
      <c r="E23" s="158">
        <v>261</v>
      </c>
      <c r="F23" s="152">
        <v>-7.1</v>
      </c>
      <c r="G23" s="124" t="s">
        <v>242</v>
      </c>
      <c r="H23" s="124" t="s">
        <v>242</v>
      </c>
      <c r="I23" s="122" t="s">
        <v>242</v>
      </c>
      <c r="J23" s="159">
        <v>32</v>
      </c>
      <c r="K23" s="152">
        <v>-6.5</v>
      </c>
      <c r="L23" s="290">
        <f t="shared" si="0"/>
        <v>122.60536398467433</v>
      </c>
      <c r="O23"/>
      <c r="P23"/>
      <c r="Q23"/>
      <c r="R23"/>
      <c r="S23"/>
      <c r="T23"/>
      <c r="U23"/>
      <c r="V23"/>
      <c r="W23"/>
      <c r="X23"/>
      <c r="Y23"/>
      <c r="Z23"/>
    </row>
    <row r="24" spans="2:26" s="22" customFormat="1" ht="10.5" customHeight="1">
      <c r="B24" s="129"/>
      <c r="C24" s="119">
        <v>22</v>
      </c>
      <c r="D24" s="158">
        <v>93</v>
      </c>
      <c r="E24" s="158">
        <v>8284</v>
      </c>
      <c r="F24" s="152">
        <v>-3.9</v>
      </c>
      <c r="G24" s="124" t="s">
        <v>242</v>
      </c>
      <c r="H24" s="124" t="s">
        <v>242</v>
      </c>
      <c r="I24" s="122" t="s">
        <v>242</v>
      </c>
      <c r="J24" s="159">
        <v>1156</v>
      </c>
      <c r="K24" s="152">
        <v>-3.7</v>
      </c>
      <c r="L24" s="290">
        <f t="shared" si="0"/>
        <v>139.54611298889427</v>
      </c>
      <c r="O24"/>
      <c r="P24"/>
      <c r="Q24"/>
      <c r="R24"/>
      <c r="S24"/>
      <c r="T24"/>
      <c r="U24"/>
      <c r="V24"/>
      <c r="W24"/>
      <c r="X24"/>
      <c r="Y24"/>
      <c r="Z24"/>
    </row>
    <row r="25" spans="2:26" s="22" customFormat="1" ht="10.5" customHeight="1">
      <c r="B25" s="129"/>
      <c r="C25" s="119" t="s">
        <v>181</v>
      </c>
      <c r="D25" s="158">
        <v>50</v>
      </c>
      <c r="E25" s="158">
        <v>6139</v>
      </c>
      <c r="F25" s="152">
        <v>-4</v>
      </c>
      <c r="G25" s="124" t="s">
        <v>242</v>
      </c>
      <c r="H25" s="124" t="s">
        <v>242</v>
      </c>
      <c r="I25" s="122" t="s">
        <v>242</v>
      </c>
      <c r="J25" s="159">
        <v>868</v>
      </c>
      <c r="K25" s="152">
        <v>-4.3</v>
      </c>
      <c r="L25" s="290">
        <f t="shared" si="0"/>
        <v>141.39110604332953</v>
      </c>
      <c r="O25"/>
      <c r="P25"/>
      <c r="Q25"/>
      <c r="R25"/>
      <c r="S25"/>
      <c r="T25"/>
      <c r="U25"/>
      <c r="V25"/>
      <c r="W25"/>
      <c r="X25"/>
      <c r="Y25"/>
      <c r="Z25"/>
    </row>
    <row r="26" spans="2:26" s="22" customFormat="1" ht="10.5" customHeight="1">
      <c r="B26" s="129"/>
      <c r="C26" s="119" t="s">
        <v>182</v>
      </c>
      <c r="D26" s="158">
        <v>43</v>
      </c>
      <c r="E26" s="158">
        <v>2145</v>
      </c>
      <c r="F26" s="152">
        <v>-3.5</v>
      </c>
      <c r="G26" s="124" t="s">
        <v>242</v>
      </c>
      <c r="H26" s="124" t="s">
        <v>242</v>
      </c>
      <c r="I26" s="122" t="s">
        <v>242</v>
      </c>
      <c r="J26" s="159">
        <v>288</v>
      </c>
      <c r="K26" s="152">
        <v>-1.7</v>
      </c>
      <c r="L26" s="290">
        <f t="shared" si="0"/>
        <v>134.26573426573427</v>
      </c>
      <c r="O26"/>
      <c r="P26"/>
      <c r="Q26"/>
      <c r="R26"/>
      <c r="S26"/>
      <c r="T26"/>
      <c r="U26"/>
      <c r="V26"/>
      <c r="W26"/>
      <c r="X26"/>
      <c r="Y26"/>
      <c r="Z26"/>
    </row>
    <row r="27" spans="2:26" s="22" customFormat="1" ht="4.5" customHeight="1">
      <c r="B27" s="129"/>
      <c r="C27" s="119"/>
      <c r="D27" s="158"/>
      <c r="E27" s="158"/>
      <c r="F27" s="152"/>
      <c r="G27" s="124"/>
      <c r="H27" s="124"/>
      <c r="I27" s="122"/>
      <c r="J27" s="159"/>
      <c r="K27" s="152"/>
      <c r="L27" s="290"/>
      <c r="O27"/>
      <c r="P27"/>
      <c r="Q27"/>
      <c r="R27"/>
      <c r="S27"/>
      <c r="T27"/>
      <c r="U27"/>
      <c r="V27"/>
      <c r="W27"/>
      <c r="X27"/>
      <c r="Y27"/>
      <c r="Z27"/>
    </row>
    <row r="28" spans="2:26" s="22" customFormat="1" ht="12.75">
      <c r="B28" s="128" t="s">
        <v>4</v>
      </c>
      <c r="C28" s="1">
        <v>23</v>
      </c>
      <c r="D28" s="154">
        <v>11</v>
      </c>
      <c r="E28" s="155">
        <v>4453</v>
      </c>
      <c r="F28" s="156">
        <v>-15.4</v>
      </c>
      <c r="G28" s="117" t="s">
        <v>242</v>
      </c>
      <c r="H28" s="117" t="s">
        <v>242</v>
      </c>
      <c r="I28" s="118" t="s">
        <v>242</v>
      </c>
      <c r="J28" s="157">
        <v>677</v>
      </c>
      <c r="K28" s="156">
        <v>-15.3</v>
      </c>
      <c r="L28" s="157">
        <f t="shared" si="0"/>
        <v>152.03233774983158</v>
      </c>
      <c r="O28"/>
      <c r="P28"/>
      <c r="Q28"/>
      <c r="R28"/>
      <c r="S28"/>
      <c r="T28"/>
      <c r="U28"/>
      <c r="V28"/>
      <c r="W28"/>
      <c r="X28"/>
      <c r="Y28"/>
      <c r="Z28"/>
    </row>
    <row r="29" spans="2:26" s="22" customFormat="1" ht="4.5" customHeight="1">
      <c r="B29" s="129"/>
      <c r="C29" s="119"/>
      <c r="D29" s="158"/>
      <c r="E29" s="158"/>
      <c r="F29" s="152"/>
      <c r="G29" s="124"/>
      <c r="H29" s="124"/>
      <c r="I29" s="122"/>
      <c r="J29" s="159"/>
      <c r="K29" s="152"/>
      <c r="L29" s="290"/>
      <c r="O29"/>
      <c r="P29"/>
      <c r="Q29"/>
      <c r="R29"/>
      <c r="S29"/>
      <c r="T29"/>
      <c r="U29"/>
      <c r="V29"/>
      <c r="W29"/>
      <c r="X29"/>
      <c r="Y29"/>
      <c r="Z29"/>
    </row>
    <row r="30" spans="2:26" s="22" customFormat="1" ht="10.5" customHeight="1">
      <c r="B30" s="128" t="s">
        <v>5</v>
      </c>
      <c r="C30" s="1">
        <v>24</v>
      </c>
      <c r="D30" s="154">
        <v>44</v>
      </c>
      <c r="E30" s="155">
        <v>7060</v>
      </c>
      <c r="F30" s="156">
        <v>2.1</v>
      </c>
      <c r="G30" s="117" t="s">
        <v>242</v>
      </c>
      <c r="H30" s="117" t="s">
        <v>242</v>
      </c>
      <c r="I30" s="118" t="s">
        <v>242</v>
      </c>
      <c r="J30" s="157">
        <v>986</v>
      </c>
      <c r="K30" s="156">
        <v>0.6</v>
      </c>
      <c r="L30" s="157">
        <f t="shared" si="0"/>
        <v>139.6600566572238</v>
      </c>
      <c r="O30"/>
      <c r="P30"/>
      <c r="Q30"/>
      <c r="R30"/>
      <c r="S30"/>
      <c r="T30"/>
      <c r="U30"/>
      <c r="V30"/>
      <c r="W30"/>
      <c r="X30"/>
      <c r="Y30"/>
      <c r="Z30"/>
    </row>
    <row r="31" spans="2:26" s="22" customFormat="1" ht="10.5" customHeight="1">
      <c r="B31" s="129"/>
      <c r="C31" s="119" t="s">
        <v>183</v>
      </c>
      <c r="D31" s="158">
        <v>16</v>
      </c>
      <c r="E31" s="158">
        <v>1113</v>
      </c>
      <c r="F31" s="152">
        <v>1.7</v>
      </c>
      <c r="G31" s="124" t="s">
        <v>242</v>
      </c>
      <c r="H31" s="124" t="s">
        <v>242</v>
      </c>
      <c r="I31" s="122" t="s">
        <v>242</v>
      </c>
      <c r="J31" s="159">
        <v>156</v>
      </c>
      <c r="K31" s="152">
        <v>1.7</v>
      </c>
      <c r="L31" s="290">
        <f t="shared" si="0"/>
        <v>140.16172506738545</v>
      </c>
      <c r="O31"/>
      <c r="P31"/>
      <c r="Q31"/>
      <c r="R31"/>
      <c r="S31"/>
      <c r="T31"/>
      <c r="U31"/>
      <c r="V31"/>
      <c r="W31"/>
      <c r="X31"/>
      <c r="Y31"/>
      <c r="Z31"/>
    </row>
    <row r="32" spans="2:26" s="22" customFormat="1" ht="10.5" customHeight="1">
      <c r="B32" s="129"/>
      <c r="C32" s="131" t="s">
        <v>184</v>
      </c>
      <c r="D32" s="158">
        <v>6</v>
      </c>
      <c r="E32" s="158">
        <v>1179</v>
      </c>
      <c r="F32" s="152">
        <v>8.2</v>
      </c>
      <c r="G32" s="124" t="s">
        <v>242</v>
      </c>
      <c r="H32" s="124" t="s">
        <v>242</v>
      </c>
      <c r="I32" s="122" t="s">
        <v>242</v>
      </c>
      <c r="J32" s="159">
        <v>157</v>
      </c>
      <c r="K32" s="152">
        <v>6.6</v>
      </c>
      <c r="L32" s="290">
        <f t="shared" si="0"/>
        <v>133.16369804919424</v>
      </c>
      <c r="O32"/>
      <c r="P32"/>
      <c r="Q32"/>
      <c r="R32"/>
      <c r="S32"/>
      <c r="T32"/>
      <c r="U32"/>
      <c r="V32"/>
      <c r="W32"/>
      <c r="X32"/>
      <c r="Y32"/>
      <c r="Z32"/>
    </row>
    <row r="33" spans="2:26" s="22" customFormat="1" ht="10.5" customHeight="1">
      <c r="B33" s="129"/>
      <c r="C33" s="119" t="s">
        <v>185</v>
      </c>
      <c r="D33" s="158">
        <v>6</v>
      </c>
      <c r="E33" s="124" t="s">
        <v>251</v>
      </c>
      <c r="F33" s="122" t="s">
        <v>251</v>
      </c>
      <c r="G33" s="124" t="s">
        <v>242</v>
      </c>
      <c r="H33" s="124" t="s">
        <v>242</v>
      </c>
      <c r="I33" s="122" t="s">
        <v>242</v>
      </c>
      <c r="J33" s="159">
        <v>484</v>
      </c>
      <c r="K33" s="122" t="s">
        <v>251</v>
      </c>
      <c r="L33" s="295" t="s">
        <v>251</v>
      </c>
      <c r="O33"/>
      <c r="P33"/>
      <c r="Q33"/>
      <c r="R33"/>
      <c r="S33"/>
      <c r="T33"/>
      <c r="U33"/>
      <c r="V33"/>
      <c r="W33"/>
      <c r="X33"/>
      <c r="Y33"/>
      <c r="Z33"/>
    </row>
    <row r="34" spans="2:26" s="22" customFormat="1" ht="10.5" customHeight="1">
      <c r="B34" s="129"/>
      <c r="C34" s="119" t="s">
        <v>186</v>
      </c>
      <c r="D34" s="158">
        <v>13</v>
      </c>
      <c r="E34" s="158">
        <v>718</v>
      </c>
      <c r="F34" s="152">
        <v>-15.5</v>
      </c>
      <c r="G34" s="124" t="s">
        <v>242</v>
      </c>
      <c r="H34" s="124" t="s">
        <v>242</v>
      </c>
      <c r="I34" s="122" t="s">
        <v>242</v>
      </c>
      <c r="J34" s="159">
        <v>107</v>
      </c>
      <c r="K34" s="152">
        <v>-18.4</v>
      </c>
      <c r="L34" s="290">
        <f t="shared" si="0"/>
        <v>149.025069637883</v>
      </c>
      <c r="O34"/>
      <c r="P34"/>
      <c r="Q34"/>
      <c r="R34"/>
      <c r="S34"/>
      <c r="T34"/>
      <c r="U34"/>
      <c r="V34"/>
      <c r="W34"/>
      <c r="X34"/>
      <c r="Y34"/>
      <c r="Z34"/>
    </row>
    <row r="35" spans="2:26" s="22" customFormat="1" ht="4.5" customHeight="1">
      <c r="B35" s="129"/>
      <c r="C35" s="119"/>
      <c r="D35" s="158"/>
      <c r="E35" s="158"/>
      <c r="F35" s="152"/>
      <c r="G35" s="124"/>
      <c r="H35" s="124"/>
      <c r="I35" s="122"/>
      <c r="J35" s="159"/>
      <c r="K35" s="152"/>
      <c r="L35" s="290"/>
      <c r="O35"/>
      <c r="P35"/>
      <c r="Q35"/>
      <c r="R35"/>
      <c r="S35"/>
      <c r="T35"/>
      <c r="U35"/>
      <c r="V35"/>
      <c r="W35"/>
      <c r="X35"/>
      <c r="Y35"/>
      <c r="Z35"/>
    </row>
    <row r="36" spans="2:26" s="22" customFormat="1" ht="10.5" customHeight="1">
      <c r="B36" s="128" t="s">
        <v>6</v>
      </c>
      <c r="C36" s="1">
        <v>25</v>
      </c>
      <c r="D36" s="154">
        <v>20</v>
      </c>
      <c r="E36" s="155">
        <v>3887</v>
      </c>
      <c r="F36" s="156">
        <v>-10.1</v>
      </c>
      <c r="G36" s="117" t="s">
        <v>242</v>
      </c>
      <c r="H36" s="117" t="s">
        <v>242</v>
      </c>
      <c r="I36" s="118" t="s">
        <v>242</v>
      </c>
      <c r="J36" s="157">
        <v>539</v>
      </c>
      <c r="K36" s="156">
        <v>-12.6</v>
      </c>
      <c r="L36" s="157">
        <f t="shared" si="0"/>
        <v>138.66735271417545</v>
      </c>
      <c r="O36"/>
      <c r="P36"/>
      <c r="Q36"/>
      <c r="R36"/>
      <c r="S36"/>
      <c r="T36"/>
      <c r="U36"/>
      <c r="V36"/>
      <c r="W36"/>
      <c r="X36"/>
      <c r="Y36"/>
      <c r="Z36"/>
    </row>
    <row r="37" spans="2:26" s="22" customFormat="1" ht="10.5" customHeight="1">
      <c r="B37" s="129"/>
      <c r="C37" s="119" t="s">
        <v>187</v>
      </c>
      <c r="D37" s="158">
        <v>11</v>
      </c>
      <c r="E37" s="158">
        <v>2606</v>
      </c>
      <c r="F37" s="152">
        <v>-13.8</v>
      </c>
      <c r="G37" s="124" t="s">
        <v>242</v>
      </c>
      <c r="H37" s="124" t="s">
        <v>242</v>
      </c>
      <c r="I37" s="122" t="s">
        <v>242</v>
      </c>
      <c r="J37" s="159">
        <v>353</v>
      </c>
      <c r="K37" s="152">
        <v>-17.6</v>
      </c>
      <c r="L37" s="290">
        <f t="shared" si="0"/>
        <v>135.45663852647735</v>
      </c>
      <c r="O37"/>
      <c r="P37"/>
      <c r="Q37"/>
      <c r="R37"/>
      <c r="S37"/>
      <c r="T37"/>
      <c r="U37"/>
      <c r="V37"/>
      <c r="W37"/>
      <c r="X37"/>
      <c r="Y37"/>
      <c r="Z37"/>
    </row>
    <row r="38" spans="2:26" s="22" customFormat="1" ht="10.5" customHeight="1">
      <c r="B38" s="129"/>
      <c r="C38" s="119" t="s">
        <v>188</v>
      </c>
      <c r="D38" s="158">
        <v>9</v>
      </c>
      <c r="E38" s="158">
        <v>1281</v>
      </c>
      <c r="F38" s="152">
        <v>-1.5</v>
      </c>
      <c r="G38" s="124" t="s">
        <v>242</v>
      </c>
      <c r="H38" s="124" t="s">
        <v>242</v>
      </c>
      <c r="I38" s="122" t="s">
        <v>242</v>
      </c>
      <c r="J38" s="159">
        <v>185</v>
      </c>
      <c r="K38" s="152">
        <v>-1.1</v>
      </c>
      <c r="L38" s="290">
        <f t="shared" si="0"/>
        <v>144.4184231069477</v>
      </c>
      <c r="O38"/>
      <c r="P38"/>
      <c r="Q38"/>
      <c r="R38"/>
      <c r="S38"/>
      <c r="T38"/>
      <c r="U38"/>
      <c r="V38"/>
      <c r="W38"/>
      <c r="X38"/>
      <c r="Y38"/>
      <c r="Z38"/>
    </row>
    <row r="39" spans="2:26" s="22" customFormat="1" ht="4.5" customHeight="1">
      <c r="B39" s="129"/>
      <c r="C39" s="119"/>
      <c r="D39" s="158"/>
      <c r="E39" s="158"/>
      <c r="F39" s="152"/>
      <c r="G39" s="124"/>
      <c r="H39" s="124"/>
      <c r="I39" s="122"/>
      <c r="J39" s="159"/>
      <c r="K39" s="152"/>
      <c r="L39" s="290"/>
      <c r="O39"/>
      <c r="P39"/>
      <c r="Q39"/>
      <c r="R39"/>
      <c r="S39"/>
      <c r="T39"/>
      <c r="U39"/>
      <c r="V39"/>
      <c r="W39"/>
      <c r="X39"/>
      <c r="Y39"/>
      <c r="Z39"/>
    </row>
    <row r="40" spans="2:26" s="22" customFormat="1" ht="10.5" customHeight="1">
      <c r="B40" s="128" t="s">
        <v>7</v>
      </c>
      <c r="C40" s="1">
        <v>26</v>
      </c>
      <c r="D40" s="154">
        <v>17</v>
      </c>
      <c r="E40" s="155">
        <v>904</v>
      </c>
      <c r="F40" s="156">
        <v>6.7</v>
      </c>
      <c r="G40" s="117" t="s">
        <v>242</v>
      </c>
      <c r="H40" s="117" t="s">
        <v>242</v>
      </c>
      <c r="I40" s="118" t="s">
        <v>242</v>
      </c>
      <c r="J40" s="157">
        <v>158</v>
      </c>
      <c r="K40" s="156">
        <v>11.5</v>
      </c>
      <c r="L40" s="157">
        <f t="shared" si="0"/>
        <v>174.7787610619469</v>
      </c>
      <c r="O40"/>
      <c r="P40"/>
      <c r="Q40"/>
      <c r="R40"/>
      <c r="S40"/>
      <c r="T40"/>
      <c r="U40"/>
      <c r="V40"/>
      <c r="W40"/>
      <c r="X40"/>
      <c r="Y40"/>
      <c r="Z40"/>
    </row>
    <row r="41" spans="2:26" s="22" customFormat="1" ht="4.5" customHeight="1">
      <c r="B41" s="129"/>
      <c r="C41" s="119"/>
      <c r="D41" s="158"/>
      <c r="E41" s="158"/>
      <c r="F41" s="152"/>
      <c r="G41" s="124"/>
      <c r="H41" s="124"/>
      <c r="I41" s="122"/>
      <c r="J41" s="159"/>
      <c r="K41" s="152"/>
      <c r="L41" s="290"/>
      <c r="O41"/>
      <c r="P41"/>
      <c r="Q41"/>
      <c r="R41"/>
      <c r="S41"/>
      <c r="T41"/>
      <c r="U41"/>
      <c r="V41"/>
      <c r="W41"/>
      <c r="X41"/>
      <c r="Y41"/>
      <c r="Z41"/>
    </row>
    <row r="42" spans="2:26" s="22" customFormat="1" ht="10.5" customHeight="1">
      <c r="B42" s="128" t="s">
        <v>8</v>
      </c>
      <c r="C42" s="130"/>
      <c r="D42" s="154">
        <v>35</v>
      </c>
      <c r="E42" s="155">
        <v>5204</v>
      </c>
      <c r="F42" s="156">
        <v>-4</v>
      </c>
      <c r="G42" s="117" t="s">
        <v>242</v>
      </c>
      <c r="H42" s="117" t="s">
        <v>242</v>
      </c>
      <c r="I42" s="118" t="s">
        <v>242</v>
      </c>
      <c r="J42" s="157">
        <v>729</v>
      </c>
      <c r="K42" s="156">
        <v>-7.5</v>
      </c>
      <c r="L42" s="157">
        <f t="shared" si="0"/>
        <v>140.08455034588778</v>
      </c>
      <c r="O42"/>
      <c r="P42"/>
      <c r="Q42"/>
      <c r="R42"/>
      <c r="S42"/>
      <c r="T42"/>
      <c r="U42"/>
      <c r="V42"/>
      <c r="W42"/>
      <c r="X42"/>
      <c r="Y42"/>
      <c r="Z42"/>
    </row>
    <row r="43" spans="2:26" s="22" customFormat="1" ht="10.5" customHeight="1">
      <c r="B43" s="129"/>
      <c r="C43" s="119">
        <v>27</v>
      </c>
      <c r="D43" s="158">
        <v>6</v>
      </c>
      <c r="E43" s="158">
        <v>3708</v>
      </c>
      <c r="F43" s="152">
        <v>-1.6</v>
      </c>
      <c r="G43" s="124" t="s">
        <v>242</v>
      </c>
      <c r="H43" s="124" t="s">
        <v>242</v>
      </c>
      <c r="I43" s="122" t="s">
        <v>242</v>
      </c>
      <c r="J43" s="159">
        <v>511</v>
      </c>
      <c r="K43" s="152">
        <v>-6.1</v>
      </c>
      <c r="L43" s="290">
        <f t="shared" si="0"/>
        <v>137.8101402373247</v>
      </c>
      <c r="O43"/>
      <c r="P43"/>
      <c r="Q43"/>
      <c r="R43"/>
      <c r="S43"/>
      <c r="T43"/>
      <c r="U43"/>
      <c r="V43"/>
      <c r="W43"/>
      <c r="X43"/>
      <c r="Y43"/>
      <c r="Z43"/>
    </row>
    <row r="44" spans="2:26" s="22" customFormat="1" ht="10.5" customHeight="1">
      <c r="B44" s="129"/>
      <c r="C44" s="119" t="s">
        <v>189</v>
      </c>
      <c r="D44" s="158">
        <v>4</v>
      </c>
      <c r="E44" s="124" t="s">
        <v>251</v>
      </c>
      <c r="F44" s="122" t="s">
        <v>251</v>
      </c>
      <c r="G44" s="124" t="s">
        <v>242</v>
      </c>
      <c r="H44" s="124" t="s">
        <v>242</v>
      </c>
      <c r="I44" s="122" t="s">
        <v>242</v>
      </c>
      <c r="J44" s="124" t="s">
        <v>251</v>
      </c>
      <c r="K44" s="122" t="s">
        <v>251</v>
      </c>
      <c r="L44" s="295" t="s">
        <v>251</v>
      </c>
      <c r="O44"/>
      <c r="P44"/>
      <c r="Q44"/>
      <c r="R44"/>
      <c r="S44"/>
      <c r="T44"/>
      <c r="U44"/>
      <c r="V44"/>
      <c r="W44"/>
      <c r="X44"/>
      <c r="Y44"/>
      <c r="Z44"/>
    </row>
    <row r="45" spans="2:26" s="22" customFormat="1" ht="10.5" customHeight="1">
      <c r="B45" s="129"/>
      <c r="C45" s="119">
        <v>28</v>
      </c>
      <c r="D45" s="158">
        <v>29</v>
      </c>
      <c r="E45" s="158">
        <v>1496</v>
      </c>
      <c r="F45" s="152">
        <v>-9.4</v>
      </c>
      <c r="G45" s="124" t="s">
        <v>242</v>
      </c>
      <c r="H45" s="124" t="s">
        <v>242</v>
      </c>
      <c r="I45" s="122" t="s">
        <v>242</v>
      </c>
      <c r="J45" s="159">
        <v>218</v>
      </c>
      <c r="K45" s="152">
        <v>-10.8</v>
      </c>
      <c r="L45" s="290">
        <f t="shared" si="0"/>
        <v>145.72192513368984</v>
      </c>
      <c r="O45"/>
      <c r="P45"/>
      <c r="Q45"/>
      <c r="R45"/>
      <c r="S45"/>
      <c r="T45"/>
      <c r="U45"/>
      <c r="V45"/>
      <c r="W45"/>
      <c r="X45"/>
      <c r="Y45"/>
      <c r="Z45"/>
    </row>
    <row r="46" spans="2:26" s="22" customFormat="1" ht="10.5" customHeight="1">
      <c r="B46" s="129"/>
      <c r="C46" s="119" t="s">
        <v>190</v>
      </c>
      <c r="D46" s="158">
        <v>5</v>
      </c>
      <c r="E46" s="158">
        <v>166</v>
      </c>
      <c r="F46" s="152">
        <v>-16.2</v>
      </c>
      <c r="G46" s="124" t="s">
        <v>242</v>
      </c>
      <c r="H46" s="124" t="s">
        <v>242</v>
      </c>
      <c r="I46" s="122" t="s">
        <v>242</v>
      </c>
      <c r="J46" s="159">
        <v>26</v>
      </c>
      <c r="K46" s="152">
        <v>-22.1</v>
      </c>
      <c r="L46" s="290">
        <f t="shared" si="0"/>
        <v>156.6265060240964</v>
      </c>
      <c r="O46"/>
      <c r="P46"/>
      <c r="Q46"/>
      <c r="R46"/>
      <c r="S46"/>
      <c r="T46"/>
      <c r="U46"/>
      <c r="V46"/>
      <c r="W46"/>
      <c r="X46"/>
      <c r="Y46"/>
      <c r="Z46"/>
    </row>
    <row r="47" spans="2:26" s="22" customFormat="1" ht="10.5" customHeight="1">
      <c r="B47" s="129"/>
      <c r="C47" s="119" t="s">
        <v>191</v>
      </c>
      <c r="D47" s="158">
        <v>1</v>
      </c>
      <c r="E47" s="124" t="s">
        <v>251</v>
      </c>
      <c r="F47" s="122" t="s">
        <v>251</v>
      </c>
      <c r="G47" s="124" t="s">
        <v>242</v>
      </c>
      <c r="H47" s="124" t="s">
        <v>242</v>
      </c>
      <c r="I47" s="122" t="s">
        <v>242</v>
      </c>
      <c r="J47" s="124" t="s">
        <v>251</v>
      </c>
      <c r="K47" s="122" t="s">
        <v>251</v>
      </c>
      <c r="L47" s="295" t="s">
        <v>251</v>
      </c>
      <c r="O47"/>
      <c r="P47"/>
      <c r="Q47"/>
      <c r="R47"/>
      <c r="S47"/>
      <c r="T47"/>
      <c r="U47"/>
      <c r="V47"/>
      <c r="W47"/>
      <c r="X47"/>
      <c r="Y47"/>
      <c r="Z47"/>
    </row>
    <row r="48" spans="2:26" s="22" customFormat="1" ht="10.5" customHeight="1">
      <c r="B48" s="129"/>
      <c r="C48" s="119" t="s">
        <v>192</v>
      </c>
      <c r="D48" s="158">
        <v>4</v>
      </c>
      <c r="E48" s="158">
        <v>438</v>
      </c>
      <c r="F48" s="122" t="s">
        <v>251</v>
      </c>
      <c r="G48" s="124" t="s">
        <v>242</v>
      </c>
      <c r="H48" s="124" t="s">
        <v>242</v>
      </c>
      <c r="I48" s="122" t="s">
        <v>242</v>
      </c>
      <c r="J48" s="159">
        <v>67</v>
      </c>
      <c r="K48" s="122" t="s">
        <v>251</v>
      </c>
      <c r="L48" s="290">
        <f t="shared" si="0"/>
        <v>152.96803652968038</v>
      </c>
      <c r="O48"/>
      <c r="P48"/>
      <c r="Q48"/>
      <c r="R48"/>
      <c r="S48"/>
      <c r="T48"/>
      <c r="U48"/>
      <c r="V48"/>
      <c r="W48"/>
      <c r="X48"/>
      <c r="Y48"/>
      <c r="Z48"/>
    </row>
    <row r="49" spans="2:26" s="22" customFormat="1" ht="10.5" customHeight="1">
      <c r="B49" s="129"/>
      <c r="C49" s="119" t="s">
        <v>193</v>
      </c>
      <c r="D49" s="158">
        <v>11</v>
      </c>
      <c r="E49" s="158">
        <v>303</v>
      </c>
      <c r="F49" s="152">
        <v>-23.9</v>
      </c>
      <c r="G49" s="124" t="s">
        <v>242</v>
      </c>
      <c r="H49" s="124" t="s">
        <v>242</v>
      </c>
      <c r="I49" s="122" t="s">
        <v>242</v>
      </c>
      <c r="J49" s="159">
        <v>44</v>
      </c>
      <c r="K49" s="152">
        <v>-25.4</v>
      </c>
      <c r="L49" s="290">
        <f t="shared" si="0"/>
        <v>145.21452145214522</v>
      </c>
      <c r="O49"/>
      <c r="P49"/>
      <c r="Q49"/>
      <c r="R49"/>
      <c r="S49"/>
      <c r="T49"/>
      <c r="U49"/>
      <c r="V49"/>
      <c r="W49"/>
      <c r="X49"/>
      <c r="Y49"/>
      <c r="Z49"/>
    </row>
    <row r="50" spans="2:26" s="22" customFormat="1" ht="10.5" customHeight="1">
      <c r="B50" s="129"/>
      <c r="C50" s="119" t="s">
        <v>194</v>
      </c>
      <c r="D50" s="158">
        <v>8</v>
      </c>
      <c r="E50" s="158">
        <v>230</v>
      </c>
      <c r="F50" s="152">
        <v>-27.9</v>
      </c>
      <c r="G50" s="124" t="s">
        <v>242</v>
      </c>
      <c r="H50" s="124" t="s">
        <v>242</v>
      </c>
      <c r="I50" s="122" t="s">
        <v>242</v>
      </c>
      <c r="J50" s="159">
        <v>34</v>
      </c>
      <c r="K50" s="152">
        <v>-29.2</v>
      </c>
      <c r="L50" s="290">
        <f t="shared" si="0"/>
        <v>147.82608695652175</v>
      </c>
      <c r="O50"/>
      <c r="P50"/>
      <c r="Q50"/>
      <c r="R50"/>
      <c r="S50"/>
      <c r="T50"/>
      <c r="U50"/>
      <c r="V50"/>
      <c r="W50"/>
      <c r="X50"/>
      <c r="Y50"/>
      <c r="Z50"/>
    </row>
    <row r="51" spans="2:26" s="22" customFormat="1" ht="10.5" customHeight="1">
      <c r="B51" s="129"/>
      <c r="C51" s="119" t="s">
        <v>195</v>
      </c>
      <c r="D51" s="158">
        <v>6</v>
      </c>
      <c r="E51" s="158">
        <v>198</v>
      </c>
      <c r="F51" s="152">
        <v>-2.5</v>
      </c>
      <c r="G51" s="124" t="s">
        <v>242</v>
      </c>
      <c r="H51" s="124" t="s">
        <v>242</v>
      </c>
      <c r="I51" s="122" t="s">
        <v>242</v>
      </c>
      <c r="J51" s="159">
        <v>28</v>
      </c>
      <c r="K51" s="152">
        <v>-1.4</v>
      </c>
      <c r="L51" s="290">
        <f t="shared" si="0"/>
        <v>141.41414141414143</v>
      </c>
      <c r="O51"/>
      <c r="P51"/>
      <c r="Q51"/>
      <c r="R51"/>
      <c r="S51"/>
      <c r="T51"/>
      <c r="U51"/>
      <c r="V51"/>
      <c r="W51"/>
      <c r="X51"/>
      <c r="Y51"/>
      <c r="Z51"/>
    </row>
    <row r="52" spans="2:26" s="22" customFormat="1" ht="4.5" customHeight="1">
      <c r="B52" s="129"/>
      <c r="C52" s="119"/>
      <c r="D52" s="158"/>
      <c r="E52" s="158"/>
      <c r="F52" s="152"/>
      <c r="G52" s="124"/>
      <c r="H52" s="124"/>
      <c r="I52" s="122"/>
      <c r="J52" s="159"/>
      <c r="K52" s="152"/>
      <c r="L52" s="290"/>
      <c r="O52"/>
      <c r="P52"/>
      <c r="Q52"/>
      <c r="R52"/>
      <c r="S52"/>
      <c r="T52"/>
      <c r="U52"/>
      <c r="V52"/>
      <c r="W52"/>
      <c r="X52"/>
      <c r="Y52"/>
      <c r="Z52"/>
    </row>
    <row r="53" spans="2:26" s="22" customFormat="1" ht="10.5" customHeight="1">
      <c r="B53" s="128" t="s">
        <v>9</v>
      </c>
      <c r="C53" s="1">
        <v>29</v>
      </c>
      <c r="D53" s="154">
        <v>91</v>
      </c>
      <c r="E53" s="155">
        <v>13260</v>
      </c>
      <c r="F53" s="156">
        <v>-0.9</v>
      </c>
      <c r="G53" s="117" t="s">
        <v>242</v>
      </c>
      <c r="H53" s="117" t="s">
        <v>242</v>
      </c>
      <c r="I53" s="118" t="s">
        <v>242</v>
      </c>
      <c r="J53" s="157">
        <v>1916</v>
      </c>
      <c r="K53" s="156">
        <v>13.3</v>
      </c>
      <c r="L53" s="157">
        <f t="shared" si="0"/>
        <v>144.4947209653092</v>
      </c>
      <c r="O53"/>
      <c r="P53"/>
      <c r="Q53"/>
      <c r="R53"/>
      <c r="S53"/>
      <c r="T53"/>
      <c r="U53"/>
      <c r="V53"/>
      <c r="W53"/>
      <c r="X53"/>
      <c r="Y53"/>
      <c r="Z53"/>
    </row>
    <row r="54" spans="2:26" s="22" customFormat="1" ht="10.5" customHeight="1">
      <c r="B54" s="129"/>
      <c r="C54" s="119" t="s">
        <v>196</v>
      </c>
      <c r="D54" s="158">
        <v>17</v>
      </c>
      <c r="E54" s="158">
        <v>2288</v>
      </c>
      <c r="F54" s="152">
        <v>1.1</v>
      </c>
      <c r="G54" s="124" t="s">
        <v>242</v>
      </c>
      <c r="H54" s="124" t="s">
        <v>242</v>
      </c>
      <c r="I54" s="122" t="s">
        <v>242</v>
      </c>
      <c r="J54" s="159">
        <v>314</v>
      </c>
      <c r="K54" s="152">
        <v>-3.5</v>
      </c>
      <c r="L54" s="290">
        <f t="shared" si="0"/>
        <v>137.23776223776224</v>
      </c>
      <c r="O54"/>
      <c r="P54"/>
      <c r="Q54"/>
      <c r="R54"/>
      <c r="S54"/>
      <c r="T54"/>
      <c r="U54"/>
      <c r="V54"/>
      <c r="W54"/>
      <c r="X54"/>
      <c r="Y54"/>
      <c r="Z54"/>
    </row>
    <row r="55" spans="2:26" s="22" customFormat="1" ht="10.5" customHeight="1">
      <c r="B55" s="129"/>
      <c r="C55" s="119" t="s">
        <v>197</v>
      </c>
      <c r="D55" s="158">
        <v>41</v>
      </c>
      <c r="E55" s="158">
        <v>5848</v>
      </c>
      <c r="F55" s="152">
        <v>-3</v>
      </c>
      <c r="G55" s="124" t="s">
        <v>242</v>
      </c>
      <c r="H55" s="124" t="s">
        <v>242</v>
      </c>
      <c r="I55" s="122" t="s">
        <v>242</v>
      </c>
      <c r="J55" s="159">
        <v>751</v>
      </c>
      <c r="K55" s="152">
        <v>12.5</v>
      </c>
      <c r="L55" s="290">
        <f t="shared" si="0"/>
        <v>128.41997264021887</v>
      </c>
      <c r="O55"/>
      <c r="P55"/>
      <c r="Q55"/>
      <c r="R55"/>
      <c r="S55"/>
      <c r="T55"/>
      <c r="U55"/>
      <c r="V55"/>
      <c r="W55"/>
      <c r="X55"/>
      <c r="Y55"/>
      <c r="Z55"/>
    </row>
    <row r="56" spans="2:26" s="22" customFormat="1" ht="10.5" customHeight="1">
      <c r="B56" s="129"/>
      <c r="C56" s="119" t="s">
        <v>198</v>
      </c>
      <c r="D56" s="158">
        <v>15</v>
      </c>
      <c r="E56" s="158">
        <v>3756</v>
      </c>
      <c r="F56" s="152">
        <v>-3.3</v>
      </c>
      <c r="G56" s="124" t="s">
        <v>242</v>
      </c>
      <c r="H56" s="124" t="s">
        <v>242</v>
      </c>
      <c r="I56" s="122" t="s">
        <v>242</v>
      </c>
      <c r="J56" s="159">
        <v>439</v>
      </c>
      <c r="K56" s="152">
        <v>15.1</v>
      </c>
      <c r="L56" s="290">
        <f t="shared" si="0"/>
        <v>116.87965921192759</v>
      </c>
      <c r="O56"/>
      <c r="P56"/>
      <c r="Q56"/>
      <c r="R56"/>
      <c r="S56"/>
      <c r="T56"/>
      <c r="U56"/>
      <c r="V56"/>
      <c r="W56"/>
      <c r="X56"/>
      <c r="Y56"/>
      <c r="Z56"/>
    </row>
    <row r="57" spans="2:26" s="22" customFormat="1" ht="10.5" customHeight="1">
      <c r="B57" s="129"/>
      <c r="C57" s="119" t="s">
        <v>199</v>
      </c>
      <c r="D57" s="158">
        <v>25</v>
      </c>
      <c r="E57" s="158">
        <v>3923</v>
      </c>
      <c r="F57" s="152">
        <v>1.5</v>
      </c>
      <c r="G57" s="124" t="s">
        <v>242</v>
      </c>
      <c r="H57" s="124" t="s">
        <v>242</v>
      </c>
      <c r="I57" s="122" t="s">
        <v>242</v>
      </c>
      <c r="J57" s="159">
        <v>673</v>
      </c>
      <c r="K57" s="152">
        <v>29.5</v>
      </c>
      <c r="L57" s="290">
        <f t="shared" si="0"/>
        <v>171.5523833800663</v>
      </c>
      <c r="O57"/>
      <c r="P57"/>
      <c r="Q57"/>
      <c r="R57"/>
      <c r="S57"/>
      <c r="T57"/>
      <c r="U57"/>
      <c r="V57"/>
      <c r="W57"/>
      <c r="X57"/>
      <c r="Y57"/>
      <c r="Z57"/>
    </row>
    <row r="58" spans="2:26" s="22" customFormat="1" ht="4.5" customHeight="1">
      <c r="B58" s="129"/>
      <c r="C58" s="119"/>
      <c r="D58" s="158"/>
      <c r="E58" s="158"/>
      <c r="F58" s="152"/>
      <c r="G58" s="124"/>
      <c r="H58" s="124"/>
      <c r="I58" s="122"/>
      <c r="J58" s="159"/>
      <c r="K58" s="152"/>
      <c r="L58" s="290"/>
      <c r="O58"/>
      <c r="P58"/>
      <c r="Q58"/>
      <c r="R58"/>
      <c r="S58"/>
      <c r="T58"/>
      <c r="U58"/>
      <c r="V58"/>
      <c r="W58"/>
      <c r="X58"/>
      <c r="Y58"/>
      <c r="Z58"/>
    </row>
    <row r="59" spans="2:26" s="22" customFormat="1" ht="10.5" customHeight="1">
      <c r="B59" s="132"/>
      <c r="C59" s="133"/>
      <c r="D59" s="161"/>
      <c r="E59" s="161"/>
      <c r="F59" s="133"/>
      <c r="G59" s="200"/>
      <c r="H59" s="200"/>
      <c r="I59" s="190"/>
      <c r="J59" s="161"/>
      <c r="K59" s="133"/>
      <c r="L59" s="157"/>
      <c r="O59"/>
      <c r="P59"/>
      <c r="Q59"/>
      <c r="R59"/>
      <c r="S59"/>
      <c r="T59"/>
      <c r="U59"/>
      <c r="V59"/>
      <c r="W59"/>
      <c r="X59"/>
      <c r="Y59"/>
      <c r="Z59"/>
    </row>
    <row r="60" spans="2:26" s="22" customFormat="1" ht="10.5" customHeight="1">
      <c r="B60" s="128" t="s">
        <v>10</v>
      </c>
      <c r="C60" s="130"/>
      <c r="D60" s="154">
        <v>77</v>
      </c>
      <c r="E60" s="155">
        <v>11918</v>
      </c>
      <c r="F60" s="156">
        <v>-1.2</v>
      </c>
      <c r="G60" s="117" t="s">
        <v>242</v>
      </c>
      <c r="H60" s="117" t="s">
        <v>242</v>
      </c>
      <c r="I60" s="118" t="s">
        <v>242</v>
      </c>
      <c r="J60" s="157">
        <v>1645</v>
      </c>
      <c r="K60" s="156">
        <v>-2.5</v>
      </c>
      <c r="L60" s="157">
        <f t="shared" si="0"/>
        <v>138.02651451585837</v>
      </c>
      <c r="O60"/>
      <c r="P60"/>
      <c r="Q60"/>
      <c r="R60"/>
      <c r="S60"/>
      <c r="T60"/>
      <c r="U60"/>
      <c r="V60"/>
      <c r="W60"/>
      <c r="X60"/>
      <c r="Y60"/>
      <c r="Z60"/>
    </row>
    <row r="61" spans="2:26" s="22" customFormat="1" ht="10.5" customHeight="1">
      <c r="B61" s="129"/>
      <c r="C61" s="119"/>
      <c r="D61" s="158"/>
      <c r="E61" s="158"/>
      <c r="F61" s="152"/>
      <c r="G61" s="124"/>
      <c r="H61" s="124"/>
      <c r="I61" s="122"/>
      <c r="J61" s="159"/>
      <c r="K61" s="152"/>
      <c r="L61" s="290"/>
      <c r="O61"/>
      <c r="P61"/>
      <c r="Q61"/>
      <c r="R61"/>
      <c r="S61"/>
      <c r="T61"/>
      <c r="U61"/>
      <c r="V61"/>
      <c r="W61"/>
      <c r="X61"/>
      <c r="Y61"/>
      <c r="Z61"/>
    </row>
    <row r="62" spans="2:26" s="22" customFormat="1" ht="10.5" customHeight="1">
      <c r="B62" s="129"/>
      <c r="C62" s="119" t="s">
        <v>200</v>
      </c>
      <c r="D62" s="158">
        <v>10</v>
      </c>
      <c r="E62" s="158">
        <v>3910</v>
      </c>
      <c r="F62" s="152">
        <v>-9</v>
      </c>
      <c r="G62" s="124" t="s">
        <v>242</v>
      </c>
      <c r="H62" s="124" t="s">
        <v>242</v>
      </c>
      <c r="I62" s="122" t="s">
        <v>242</v>
      </c>
      <c r="J62" s="159">
        <v>514</v>
      </c>
      <c r="K62" s="152">
        <v>-10.9</v>
      </c>
      <c r="L62" s="290">
        <f t="shared" si="0"/>
        <v>131.45780051150896</v>
      </c>
      <c r="O62"/>
      <c r="P62"/>
      <c r="Q62"/>
      <c r="R62"/>
      <c r="S62"/>
      <c r="T62"/>
      <c r="U62"/>
      <c r="V62"/>
      <c r="W62"/>
      <c r="X62"/>
      <c r="Y62"/>
      <c r="Z62"/>
    </row>
    <row r="63" spans="2:26" s="22" customFormat="1" ht="10.5" customHeight="1">
      <c r="B63" s="129"/>
      <c r="C63" s="119">
        <v>31</v>
      </c>
      <c r="D63" s="158">
        <v>22</v>
      </c>
      <c r="E63" s="158">
        <v>3405</v>
      </c>
      <c r="F63" s="152">
        <v>11.1</v>
      </c>
      <c r="G63" s="124" t="s">
        <v>242</v>
      </c>
      <c r="H63" s="124" t="s">
        <v>242</v>
      </c>
      <c r="I63" s="122" t="s">
        <v>242</v>
      </c>
      <c r="J63" s="159">
        <v>496</v>
      </c>
      <c r="K63" s="152">
        <v>9.1</v>
      </c>
      <c r="L63" s="290">
        <f t="shared" si="0"/>
        <v>145.66813509544787</v>
      </c>
      <c r="O63"/>
      <c r="P63"/>
      <c r="Q63"/>
      <c r="R63"/>
      <c r="S63"/>
      <c r="T63"/>
      <c r="U63"/>
      <c r="V63"/>
      <c r="W63"/>
      <c r="X63"/>
      <c r="Y63"/>
      <c r="Z63"/>
    </row>
    <row r="64" spans="2:26" s="22" customFormat="1" ht="10.5" customHeight="1">
      <c r="B64" s="129"/>
      <c r="C64" s="119" t="s">
        <v>201</v>
      </c>
      <c r="D64" s="158">
        <v>3</v>
      </c>
      <c r="E64" s="124" t="s">
        <v>251</v>
      </c>
      <c r="F64" s="122" t="s">
        <v>251</v>
      </c>
      <c r="G64" s="124" t="s">
        <v>242</v>
      </c>
      <c r="H64" s="124" t="s">
        <v>242</v>
      </c>
      <c r="I64" s="122" t="s">
        <v>242</v>
      </c>
      <c r="J64" s="294" t="s">
        <v>251</v>
      </c>
      <c r="K64" s="122" t="s">
        <v>251</v>
      </c>
      <c r="L64" s="295" t="s">
        <v>251</v>
      </c>
      <c r="O64"/>
      <c r="P64"/>
      <c r="Q64"/>
      <c r="R64"/>
      <c r="S64"/>
      <c r="T64"/>
      <c r="U64"/>
      <c r="V64"/>
      <c r="W64"/>
      <c r="X64"/>
      <c r="Y64"/>
      <c r="Z64"/>
    </row>
    <row r="65" spans="2:26" s="22" customFormat="1" ht="10.5" customHeight="1">
      <c r="B65" s="129"/>
      <c r="C65" s="119" t="s">
        <v>202</v>
      </c>
      <c r="D65" s="158">
        <v>12</v>
      </c>
      <c r="E65" s="158">
        <v>2429</v>
      </c>
      <c r="F65" s="152">
        <v>20</v>
      </c>
      <c r="G65" s="124" t="s">
        <v>242</v>
      </c>
      <c r="H65" s="124" t="s">
        <v>242</v>
      </c>
      <c r="I65" s="122" t="s">
        <v>242</v>
      </c>
      <c r="J65" s="159">
        <v>355</v>
      </c>
      <c r="K65" s="152">
        <v>18.4</v>
      </c>
      <c r="L65" s="290">
        <f t="shared" si="0"/>
        <v>146.15067929188967</v>
      </c>
      <c r="O65"/>
      <c r="P65"/>
      <c r="Q65"/>
      <c r="R65"/>
      <c r="S65"/>
      <c r="T65"/>
      <c r="U65"/>
      <c r="V65"/>
      <c r="W65"/>
      <c r="X65"/>
      <c r="Y65"/>
      <c r="Z65"/>
    </row>
    <row r="66" spans="2:26" s="22" customFormat="1" ht="10.5" customHeight="1">
      <c r="B66" s="129"/>
      <c r="C66" s="119">
        <v>33</v>
      </c>
      <c r="D66" s="158">
        <v>45</v>
      </c>
      <c r="E66" s="158">
        <v>4603</v>
      </c>
      <c r="F66" s="152">
        <v>-2.2</v>
      </c>
      <c r="G66" s="124" t="s">
        <v>242</v>
      </c>
      <c r="H66" s="124" t="s">
        <v>242</v>
      </c>
      <c r="I66" s="122" t="s">
        <v>242</v>
      </c>
      <c r="J66" s="159">
        <v>636</v>
      </c>
      <c r="K66" s="152">
        <v>-2.8</v>
      </c>
      <c r="L66" s="290">
        <f t="shared" si="0"/>
        <v>138.17075820117316</v>
      </c>
      <c r="O66"/>
      <c r="P66"/>
      <c r="Q66"/>
      <c r="R66"/>
      <c r="S66"/>
      <c r="T66"/>
      <c r="U66"/>
      <c r="V66"/>
      <c r="W66"/>
      <c r="X66"/>
      <c r="Y66"/>
      <c r="Z66"/>
    </row>
    <row r="67" spans="2:26" s="22" customFormat="1" ht="10.5" customHeight="1">
      <c r="B67" s="129"/>
      <c r="C67" s="119" t="s">
        <v>203</v>
      </c>
      <c r="D67" s="158">
        <v>29</v>
      </c>
      <c r="E67" s="158">
        <v>3197</v>
      </c>
      <c r="F67" s="152">
        <v>-0.2</v>
      </c>
      <c r="G67" s="124" t="s">
        <v>242</v>
      </c>
      <c r="H67" s="124" t="s">
        <v>242</v>
      </c>
      <c r="I67" s="122" t="s">
        <v>242</v>
      </c>
      <c r="J67" s="159">
        <v>435</v>
      </c>
      <c r="K67" s="152">
        <v>-1.5</v>
      </c>
      <c r="L67" s="290">
        <f t="shared" si="0"/>
        <v>136.0650609946825</v>
      </c>
      <c r="O67"/>
      <c r="P67"/>
      <c r="Q67"/>
      <c r="R67"/>
      <c r="S67"/>
      <c r="T67"/>
      <c r="U67"/>
      <c r="V67"/>
      <c r="W67"/>
      <c r="X67"/>
      <c r="Y67"/>
      <c r="Z67"/>
    </row>
    <row r="68" spans="2:26" s="22" customFormat="1" ht="10.5" customHeight="1">
      <c r="B68" s="129"/>
      <c r="C68" s="119" t="s">
        <v>204</v>
      </c>
      <c r="D68" s="158">
        <v>11</v>
      </c>
      <c r="E68" s="158">
        <v>968</v>
      </c>
      <c r="F68" s="152">
        <v>-8.2</v>
      </c>
      <c r="G68" s="124" t="s">
        <v>242</v>
      </c>
      <c r="H68" s="124" t="s">
        <v>242</v>
      </c>
      <c r="I68" s="122" t="s">
        <v>242</v>
      </c>
      <c r="J68" s="159">
        <v>131</v>
      </c>
      <c r="K68" s="152">
        <v>-8.2</v>
      </c>
      <c r="L68" s="290">
        <f t="shared" si="0"/>
        <v>135.3305785123967</v>
      </c>
      <c r="O68"/>
      <c r="P68"/>
      <c r="Q68"/>
      <c r="R68"/>
      <c r="S68"/>
      <c r="T68"/>
      <c r="U68"/>
      <c r="V68"/>
      <c r="W68"/>
      <c r="X68"/>
      <c r="Y68"/>
      <c r="Z68"/>
    </row>
    <row r="69" spans="2:26" s="22" customFormat="1" ht="4.5" customHeight="1">
      <c r="B69" s="129"/>
      <c r="C69" s="119"/>
      <c r="D69" s="158"/>
      <c r="E69" s="158"/>
      <c r="F69" s="152"/>
      <c r="G69" s="124"/>
      <c r="H69" s="124"/>
      <c r="I69" s="122"/>
      <c r="J69" s="159"/>
      <c r="K69" s="152"/>
      <c r="L69" s="290"/>
      <c r="O69"/>
      <c r="P69"/>
      <c r="Q69"/>
      <c r="R69"/>
      <c r="S69"/>
      <c r="T69"/>
      <c r="U69"/>
      <c r="V69"/>
      <c r="W69"/>
      <c r="X69"/>
      <c r="Y69"/>
      <c r="Z69"/>
    </row>
    <row r="70" spans="2:26" s="22" customFormat="1" ht="10.5" customHeight="1">
      <c r="B70" s="128" t="s">
        <v>11</v>
      </c>
      <c r="C70" s="130"/>
      <c r="D70" s="154">
        <v>20</v>
      </c>
      <c r="E70" s="155">
        <v>28517</v>
      </c>
      <c r="F70" s="156">
        <v>9.2</v>
      </c>
      <c r="G70" s="117" t="s">
        <v>242</v>
      </c>
      <c r="H70" s="117" t="s">
        <v>242</v>
      </c>
      <c r="I70" s="118" t="s">
        <v>242</v>
      </c>
      <c r="J70" s="157">
        <v>3512</v>
      </c>
      <c r="K70" s="156">
        <v>5.4</v>
      </c>
      <c r="L70" s="157">
        <f t="shared" si="0"/>
        <v>123.15460953115685</v>
      </c>
      <c r="O70"/>
      <c r="P70"/>
      <c r="Q70"/>
      <c r="R70"/>
      <c r="S70"/>
      <c r="T70"/>
      <c r="U70"/>
      <c r="V70"/>
      <c r="W70"/>
      <c r="X70"/>
      <c r="Y70"/>
      <c r="Z70"/>
    </row>
    <row r="71" spans="2:26" s="22" customFormat="1" ht="10.5" customHeight="1">
      <c r="B71" s="129"/>
      <c r="C71" s="119" t="s">
        <v>205</v>
      </c>
      <c r="D71" s="158">
        <v>8</v>
      </c>
      <c r="E71" s="158">
        <v>2664</v>
      </c>
      <c r="F71" s="152">
        <v>2.3</v>
      </c>
      <c r="G71" s="124" t="s">
        <v>242</v>
      </c>
      <c r="H71" s="124" t="s">
        <v>242</v>
      </c>
      <c r="I71" s="122" t="s">
        <v>242</v>
      </c>
      <c r="J71" s="159">
        <v>355</v>
      </c>
      <c r="K71" s="152">
        <v>-7.9</v>
      </c>
      <c r="L71" s="290">
        <f t="shared" si="0"/>
        <v>133.25825825825825</v>
      </c>
      <c r="O71"/>
      <c r="P71"/>
      <c r="Q71"/>
      <c r="R71"/>
      <c r="S71"/>
      <c r="T71"/>
      <c r="U71"/>
      <c r="V71"/>
      <c r="W71"/>
      <c r="X71"/>
      <c r="Y71"/>
      <c r="Z71"/>
    </row>
    <row r="72" spans="2:26" s="22" customFormat="1" ht="10.5" customHeight="1">
      <c r="B72" s="129"/>
      <c r="C72" s="119" t="s">
        <v>206</v>
      </c>
      <c r="D72" s="158">
        <v>4</v>
      </c>
      <c r="E72" s="158">
        <v>21782</v>
      </c>
      <c r="F72" s="152">
        <v>11.5</v>
      </c>
      <c r="G72" s="124" t="s">
        <v>242</v>
      </c>
      <c r="H72" s="124" t="s">
        <v>242</v>
      </c>
      <c r="I72" s="122" t="s">
        <v>242</v>
      </c>
      <c r="J72" s="159">
        <v>2574</v>
      </c>
      <c r="K72" s="152">
        <v>8.5</v>
      </c>
      <c r="L72" s="290">
        <f t="shared" si="0"/>
        <v>118.17096685336516</v>
      </c>
      <c r="O72"/>
      <c r="P72"/>
      <c r="Q72"/>
      <c r="R72"/>
      <c r="S72"/>
      <c r="T72"/>
      <c r="U72"/>
      <c r="V72"/>
      <c r="W72"/>
      <c r="X72"/>
      <c r="Y72"/>
      <c r="Z72"/>
    </row>
    <row r="73" spans="2:26" s="22" customFormat="1" ht="4.5" customHeight="1">
      <c r="B73" s="137"/>
      <c r="C73" s="138"/>
      <c r="D73" s="162"/>
      <c r="E73" s="162"/>
      <c r="F73" s="163"/>
      <c r="G73" s="199"/>
      <c r="H73" s="199"/>
      <c r="I73" s="201"/>
      <c r="J73" s="164"/>
      <c r="K73" s="163"/>
      <c r="L73" s="290"/>
      <c r="O73"/>
      <c r="P73"/>
      <c r="Q73"/>
      <c r="R73"/>
      <c r="S73"/>
      <c r="T73"/>
      <c r="U73"/>
      <c r="V73"/>
      <c r="W73"/>
      <c r="X73"/>
      <c r="Y73"/>
      <c r="Z73"/>
    </row>
    <row r="74" spans="2:26" s="22" customFormat="1" ht="4.5" customHeight="1">
      <c r="B74" s="129"/>
      <c r="C74" s="29"/>
      <c r="D74" s="158"/>
      <c r="E74" s="158"/>
      <c r="F74" s="152"/>
      <c r="G74" s="124"/>
      <c r="H74" s="124"/>
      <c r="I74" s="122"/>
      <c r="J74" s="159"/>
      <c r="K74" s="152"/>
      <c r="L74" s="291"/>
      <c r="O74"/>
      <c r="P74"/>
      <c r="Q74"/>
      <c r="R74"/>
      <c r="S74"/>
      <c r="T74"/>
      <c r="U74"/>
      <c r="V74"/>
      <c r="W74"/>
      <c r="X74"/>
      <c r="Y74"/>
      <c r="Z74"/>
    </row>
    <row r="75" spans="2:26" s="22" customFormat="1" ht="10.5" customHeight="1">
      <c r="B75" s="128" t="s">
        <v>207</v>
      </c>
      <c r="C75" s="142"/>
      <c r="D75" s="154">
        <v>502</v>
      </c>
      <c r="E75" s="155">
        <v>94563</v>
      </c>
      <c r="F75" s="156">
        <v>-0.1</v>
      </c>
      <c r="G75" s="117" t="s">
        <v>242</v>
      </c>
      <c r="H75" s="117" t="s">
        <v>242</v>
      </c>
      <c r="I75" s="118" t="s">
        <v>242</v>
      </c>
      <c r="J75" s="157">
        <v>12905</v>
      </c>
      <c r="K75" s="156" t="s">
        <v>243</v>
      </c>
      <c r="L75" s="157">
        <f aca="true" t="shared" si="1" ref="L75:L81">(J75*1000)/E75</f>
        <v>136.46986664974673</v>
      </c>
      <c r="O75"/>
      <c r="P75"/>
      <c r="Q75"/>
      <c r="R75"/>
      <c r="S75"/>
      <c r="T75"/>
      <c r="U75"/>
      <c r="V75"/>
      <c r="W75"/>
      <c r="X75"/>
      <c r="Y75"/>
      <c r="Z75"/>
    </row>
    <row r="76" spans="2:26" s="22" customFormat="1" ht="4.5" customHeight="1">
      <c r="B76" s="137"/>
      <c r="C76" s="138"/>
      <c r="D76" s="162"/>
      <c r="E76" s="162"/>
      <c r="F76" s="163"/>
      <c r="G76" s="199"/>
      <c r="H76" s="199"/>
      <c r="I76" s="201"/>
      <c r="J76" s="164"/>
      <c r="K76" s="202"/>
      <c r="L76" s="292"/>
      <c r="O76"/>
      <c r="P76"/>
      <c r="Q76"/>
      <c r="R76"/>
      <c r="S76"/>
      <c r="T76"/>
      <c r="U76"/>
      <c r="V76"/>
      <c r="W76"/>
      <c r="X76"/>
      <c r="Y76"/>
      <c r="Z76"/>
    </row>
    <row r="77" spans="2:26" s="22" customFormat="1" ht="4.5" customHeight="1">
      <c r="B77" s="129"/>
      <c r="C77" s="29"/>
      <c r="D77" s="158"/>
      <c r="E77" s="158"/>
      <c r="F77" s="152"/>
      <c r="G77" s="124"/>
      <c r="H77" s="124"/>
      <c r="I77" s="122"/>
      <c r="J77" s="159"/>
      <c r="K77" s="152"/>
      <c r="L77" s="290"/>
      <c r="O77"/>
      <c r="P77"/>
      <c r="Q77"/>
      <c r="R77"/>
      <c r="S77"/>
      <c r="T77"/>
      <c r="U77"/>
      <c r="V77"/>
      <c r="W77"/>
      <c r="X77"/>
      <c r="Y77"/>
      <c r="Z77"/>
    </row>
    <row r="78" spans="2:26" s="22" customFormat="1" ht="10.5" customHeight="1">
      <c r="B78" s="129" t="s">
        <v>208</v>
      </c>
      <c r="C78" s="29"/>
      <c r="D78" s="158">
        <v>149</v>
      </c>
      <c r="E78" s="158">
        <v>23788</v>
      </c>
      <c r="F78" s="152">
        <v>-5.4</v>
      </c>
      <c r="G78" s="124" t="s">
        <v>242</v>
      </c>
      <c r="H78" s="124" t="s">
        <v>242</v>
      </c>
      <c r="I78" s="122" t="s">
        <v>242</v>
      </c>
      <c r="J78" s="158">
        <v>3436</v>
      </c>
      <c r="K78" s="152">
        <v>-6.2</v>
      </c>
      <c r="L78" s="290">
        <f t="shared" si="1"/>
        <v>144.44257608878425</v>
      </c>
      <c r="O78"/>
      <c r="P78"/>
      <c r="Q78"/>
      <c r="R78"/>
      <c r="S78"/>
      <c r="T78"/>
      <c r="U78"/>
      <c r="V78"/>
      <c r="W78"/>
      <c r="X78"/>
      <c r="Y78"/>
      <c r="Z78"/>
    </row>
    <row r="79" spans="2:26" s="22" customFormat="1" ht="10.5" customHeight="1">
      <c r="B79" s="129" t="s">
        <v>209</v>
      </c>
      <c r="C79" s="29"/>
      <c r="D79" s="158">
        <v>171</v>
      </c>
      <c r="E79" s="158">
        <v>47929</v>
      </c>
      <c r="F79" s="152">
        <v>4.2</v>
      </c>
      <c r="G79" s="124" t="s">
        <v>242</v>
      </c>
      <c r="H79" s="124" t="s">
        <v>242</v>
      </c>
      <c r="I79" s="122" t="s">
        <v>242</v>
      </c>
      <c r="J79" s="158">
        <v>6262</v>
      </c>
      <c r="K79" s="152">
        <v>5.5</v>
      </c>
      <c r="L79" s="290">
        <f t="shared" si="1"/>
        <v>130.65158880844584</v>
      </c>
      <c r="O79"/>
      <c r="P79"/>
      <c r="Q79"/>
      <c r="R79"/>
      <c r="S79"/>
      <c r="T79"/>
      <c r="U79"/>
      <c r="V79"/>
      <c r="W79"/>
      <c r="X79"/>
      <c r="Y79"/>
      <c r="Z79"/>
    </row>
    <row r="80" spans="2:26" s="22" customFormat="1" ht="10.5" customHeight="1">
      <c r="B80" s="129" t="s">
        <v>210</v>
      </c>
      <c r="C80" s="29"/>
      <c r="D80" s="158">
        <v>11</v>
      </c>
      <c r="E80" s="158">
        <v>998</v>
      </c>
      <c r="F80" s="152">
        <v>-5</v>
      </c>
      <c r="G80" s="124" t="s">
        <v>242</v>
      </c>
      <c r="H80" s="124" t="s">
        <v>242</v>
      </c>
      <c r="I80" s="122" t="s">
        <v>242</v>
      </c>
      <c r="J80" s="158">
        <v>151</v>
      </c>
      <c r="K80" s="152">
        <v>-6.7</v>
      </c>
      <c r="L80" s="290">
        <f t="shared" si="1"/>
        <v>151.30260521042084</v>
      </c>
      <c r="O80"/>
      <c r="P80"/>
      <c r="Q80"/>
      <c r="R80"/>
      <c r="S80"/>
      <c r="T80"/>
      <c r="U80"/>
      <c r="V80"/>
      <c r="W80"/>
      <c r="X80"/>
      <c r="Y80"/>
      <c r="Z80"/>
    </row>
    <row r="81" spans="2:26" s="22" customFormat="1" ht="10.5" customHeight="1">
      <c r="B81" s="129" t="s">
        <v>211</v>
      </c>
      <c r="C81" s="29"/>
      <c r="D81" s="158">
        <v>171</v>
      </c>
      <c r="E81" s="158">
        <v>21848</v>
      </c>
      <c r="F81" s="152">
        <v>-2.8</v>
      </c>
      <c r="G81" s="124" t="s">
        <v>242</v>
      </c>
      <c r="H81" s="124" t="s">
        <v>242</v>
      </c>
      <c r="I81" s="122" t="s">
        <v>242</v>
      </c>
      <c r="J81" s="158">
        <v>3055</v>
      </c>
      <c r="K81" s="152">
        <v>-2.9</v>
      </c>
      <c r="L81" s="290">
        <f t="shared" si="1"/>
        <v>139.8297326986452</v>
      </c>
      <c r="O81"/>
      <c r="P81"/>
      <c r="Q81"/>
      <c r="R81"/>
      <c r="S81"/>
      <c r="T81"/>
      <c r="U81"/>
      <c r="V81"/>
      <c r="W81"/>
      <c r="X81"/>
      <c r="Y81"/>
      <c r="Z81"/>
    </row>
    <row r="82" spans="2:26" s="22" customFormat="1" ht="4.5" customHeight="1">
      <c r="B82" s="104"/>
      <c r="C82" s="138"/>
      <c r="D82" s="165"/>
      <c r="E82" s="165"/>
      <c r="F82" s="163"/>
      <c r="G82" s="165"/>
      <c r="H82" s="165"/>
      <c r="I82" s="163"/>
      <c r="J82" s="165"/>
      <c r="K82" s="163"/>
      <c r="L82" s="293"/>
      <c r="O82"/>
      <c r="P82"/>
      <c r="Q82"/>
      <c r="R82"/>
      <c r="S82"/>
      <c r="T82"/>
      <c r="U82"/>
      <c r="V82"/>
      <c r="W82"/>
      <c r="X82"/>
      <c r="Y82"/>
      <c r="Z82"/>
    </row>
    <row r="83" spans="3:10" s="79" customFormat="1" ht="10.5">
      <c r="C83" s="166"/>
      <c r="D83" s="167"/>
      <c r="E83" s="167"/>
      <c r="F83" s="166"/>
      <c r="G83" s="167"/>
      <c r="H83" s="167"/>
      <c r="J83" s="167"/>
    </row>
    <row r="84" spans="2:12" ht="12.75">
      <c r="B84" s="304" t="s">
        <v>226</v>
      </c>
      <c r="C84" s="304"/>
      <c r="D84" s="304"/>
      <c r="E84" s="304"/>
      <c r="F84" s="304"/>
      <c r="G84" s="304"/>
      <c r="H84" s="304"/>
      <c r="I84" s="304"/>
      <c r="J84" s="304"/>
      <c r="K84" s="304"/>
      <c r="L84" s="304"/>
    </row>
  </sheetData>
  <mergeCells count="1">
    <mergeCell ref="B84:L84"/>
  </mergeCells>
  <printOptions/>
  <pageMargins left="0" right="0" top="0"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83"/>
  <sheetViews>
    <sheetView showGridLines="0" workbookViewId="0" topLeftCell="A1">
      <selection activeCell="K90" sqref="K90"/>
    </sheetView>
  </sheetViews>
  <sheetFormatPr defaultColWidth="11.421875" defaultRowHeight="12.75"/>
  <cols>
    <col min="1" max="1" width="9.7109375" style="22" customWidth="1"/>
    <col min="2" max="2" width="10.140625" style="22" customWidth="1"/>
    <col min="3" max="3" width="8.00390625" style="22" customWidth="1"/>
    <col min="4" max="4" width="6.57421875" style="22" customWidth="1"/>
    <col min="5" max="5" width="10.7109375" style="0" bestFit="1" customWidth="1"/>
    <col min="6" max="6" width="6.57421875" style="0" customWidth="1"/>
    <col min="7" max="7" width="10.7109375" style="22" bestFit="1" customWidth="1"/>
    <col min="8" max="8" width="6.8515625" style="22" customWidth="1"/>
    <col min="9" max="9" width="10.7109375" style="22" bestFit="1" customWidth="1"/>
    <col min="10" max="10" width="6.57421875" style="22" customWidth="1"/>
    <col min="11" max="11" width="10.7109375" style="22" customWidth="1"/>
    <col min="12" max="12" width="6.8515625" style="22" customWidth="1"/>
  </cols>
  <sheetData>
    <row r="1" spans="1:12" ht="12.75">
      <c r="A1" s="168" t="s">
        <v>227</v>
      </c>
      <c r="B1" s="25"/>
      <c r="C1" s="25"/>
      <c r="D1" s="25"/>
      <c r="G1" s="25"/>
      <c r="H1" s="25"/>
      <c r="I1" s="25"/>
      <c r="J1" s="25"/>
      <c r="K1" s="25"/>
      <c r="L1" s="25"/>
    </row>
    <row r="2" spans="1:12" ht="12.75">
      <c r="A2" s="25"/>
      <c r="B2" s="25"/>
      <c r="C2" s="25"/>
      <c r="D2" s="25"/>
      <c r="G2" s="25"/>
      <c r="H2" s="25"/>
      <c r="I2" s="25"/>
      <c r="J2" s="25"/>
      <c r="K2" s="25"/>
      <c r="L2" s="25"/>
    </row>
    <row r="3" spans="1:12" ht="12.75" customHeight="1">
      <c r="A3" s="169" t="s">
        <v>228</v>
      </c>
      <c r="B3" s="170"/>
      <c r="C3" s="170"/>
      <c r="D3" s="170"/>
      <c r="E3" s="171" t="s">
        <v>229</v>
      </c>
      <c r="F3" s="84"/>
      <c r="G3" s="307" t="s">
        <v>162</v>
      </c>
      <c r="H3" s="308"/>
      <c r="I3" s="308"/>
      <c r="J3" s="308"/>
      <c r="K3" s="308"/>
      <c r="L3" s="309"/>
    </row>
    <row r="4" spans="1:12" ht="12.75" customHeight="1">
      <c r="A4" s="172" t="s">
        <v>230</v>
      </c>
      <c r="B4" s="172" t="s">
        <v>231</v>
      </c>
      <c r="C4" s="173" t="s">
        <v>126</v>
      </c>
      <c r="D4" s="174"/>
      <c r="E4" s="104"/>
      <c r="F4" s="90"/>
      <c r="G4" s="307" t="s">
        <v>168</v>
      </c>
      <c r="H4" s="309"/>
      <c r="I4" s="175" t="s">
        <v>130</v>
      </c>
      <c r="J4" s="93"/>
      <c r="K4" s="175" t="s">
        <v>232</v>
      </c>
      <c r="L4" s="93"/>
    </row>
    <row r="5" spans="1:12" ht="17.25">
      <c r="A5" s="176" t="s">
        <v>234</v>
      </c>
      <c r="B5" s="177"/>
      <c r="C5" s="178"/>
      <c r="D5" s="150" t="s">
        <v>223</v>
      </c>
      <c r="E5" s="179" t="s">
        <v>234</v>
      </c>
      <c r="F5" s="150" t="s">
        <v>223</v>
      </c>
      <c r="G5" s="179" t="s">
        <v>234</v>
      </c>
      <c r="H5" s="150" t="s">
        <v>223</v>
      </c>
      <c r="I5" s="179" t="s">
        <v>234</v>
      </c>
      <c r="J5" s="150" t="s">
        <v>223</v>
      </c>
      <c r="K5" s="179" t="s">
        <v>234</v>
      </c>
      <c r="L5" s="150" t="s">
        <v>223</v>
      </c>
    </row>
    <row r="6" spans="1:12" ht="16.5">
      <c r="A6" s="310" t="s">
        <v>171</v>
      </c>
      <c r="B6" s="311"/>
      <c r="C6" s="312"/>
      <c r="D6" s="108" t="s">
        <v>236</v>
      </c>
      <c r="E6" s="110" t="s">
        <v>171</v>
      </c>
      <c r="F6" s="108" t="s">
        <v>236</v>
      </c>
      <c r="G6" s="110" t="s">
        <v>171</v>
      </c>
      <c r="H6" s="108" t="s">
        <v>236</v>
      </c>
      <c r="I6" s="110" t="s">
        <v>171</v>
      </c>
      <c r="J6" s="108" t="s">
        <v>236</v>
      </c>
      <c r="K6" s="110" t="s">
        <v>171</v>
      </c>
      <c r="L6" s="108" t="s">
        <v>236</v>
      </c>
    </row>
    <row r="7" spans="1:12" ht="4.5" customHeight="1">
      <c r="A7" s="180"/>
      <c r="B7" s="113"/>
      <c r="C7" s="112"/>
      <c r="D7" s="101"/>
      <c r="E7" s="181"/>
      <c r="F7" s="101"/>
      <c r="G7" s="55"/>
      <c r="H7" s="101"/>
      <c r="I7" s="55"/>
      <c r="J7" s="101"/>
      <c r="K7" s="55"/>
      <c r="L7" s="101"/>
    </row>
    <row r="8" spans="1:12" ht="14.25" customHeight="1">
      <c r="A8" s="182" t="s">
        <v>242</v>
      </c>
      <c r="B8" s="183" t="s">
        <v>242</v>
      </c>
      <c r="C8" s="183">
        <v>37109</v>
      </c>
      <c r="D8" s="118">
        <v>-6</v>
      </c>
      <c r="E8" s="183">
        <v>572818</v>
      </c>
      <c r="F8" s="118">
        <v>-27.8</v>
      </c>
      <c r="G8" s="183">
        <v>89699</v>
      </c>
      <c r="H8" s="118">
        <v>-28.6</v>
      </c>
      <c r="I8" s="154">
        <v>60640</v>
      </c>
      <c r="J8" s="156">
        <v>-30.7</v>
      </c>
      <c r="K8" s="184">
        <v>483119</v>
      </c>
      <c r="L8" s="156">
        <v>-27.7</v>
      </c>
    </row>
    <row r="9" spans="1:12" ht="10.5" customHeight="1">
      <c r="A9" s="52" t="s">
        <v>242</v>
      </c>
      <c r="B9" s="185" t="s">
        <v>242</v>
      </c>
      <c r="C9" s="185">
        <v>522</v>
      </c>
      <c r="D9" s="122">
        <v>-10.2</v>
      </c>
      <c r="E9" s="185">
        <v>8344</v>
      </c>
      <c r="F9" s="122">
        <v>13.2</v>
      </c>
      <c r="G9" s="123" t="s">
        <v>243</v>
      </c>
      <c r="H9" s="122" t="s">
        <v>243</v>
      </c>
      <c r="I9" s="123" t="s">
        <v>243</v>
      </c>
      <c r="J9" s="122" t="s">
        <v>243</v>
      </c>
      <c r="K9" s="123">
        <v>8344</v>
      </c>
      <c r="L9" s="122">
        <v>13.2</v>
      </c>
    </row>
    <row r="10" spans="1:12" ht="10.5" customHeight="1">
      <c r="A10" s="52" t="s">
        <v>242</v>
      </c>
      <c r="B10" s="185" t="s">
        <v>242</v>
      </c>
      <c r="C10" s="185" t="s">
        <v>251</v>
      </c>
      <c r="D10" s="122" t="s">
        <v>251</v>
      </c>
      <c r="E10" s="185" t="s">
        <v>251</v>
      </c>
      <c r="F10" s="122" t="s">
        <v>251</v>
      </c>
      <c r="G10" s="123" t="s">
        <v>251</v>
      </c>
      <c r="H10" s="122" t="s">
        <v>251</v>
      </c>
      <c r="I10" s="123" t="s">
        <v>251</v>
      </c>
      <c r="J10" s="122" t="s">
        <v>251</v>
      </c>
      <c r="K10" s="124" t="s">
        <v>251</v>
      </c>
      <c r="L10" s="122" t="s">
        <v>251</v>
      </c>
    </row>
    <row r="11" spans="1:12" ht="10.5" customHeight="1">
      <c r="A11" s="52" t="s">
        <v>242</v>
      </c>
      <c r="B11" s="185" t="s">
        <v>242</v>
      </c>
      <c r="C11" s="185">
        <v>5268</v>
      </c>
      <c r="D11" s="122">
        <v>-7.8</v>
      </c>
      <c r="E11" s="185" t="s">
        <v>251</v>
      </c>
      <c r="F11" s="122" t="s">
        <v>251</v>
      </c>
      <c r="G11" s="123" t="s">
        <v>251</v>
      </c>
      <c r="H11" s="122" t="s">
        <v>251</v>
      </c>
      <c r="I11" s="123" t="s">
        <v>251</v>
      </c>
      <c r="J11" s="122" t="s">
        <v>251</v>
      </c>
      <c r="K11" s="123" t="s">
        <v>251</v>
      </c>
      <c r="L11" s="122" t="s">
        <v>251</v>
      </c>
    </row>
    <row r="12" spans="1:12" ht="10.5" customHeight="1">
      <c r="A12" s="52" t="s">
        <v>242</v>
      </c>
      <c r="B12" s="185" t="s">
        <v>242</v>
      </c>
      <c r="C12" s="185">
        <v>1232</v>
      </c>
      <c r="D12" s="122">
        <v>-5.4</v>
      </c>
      <c r="E12" s="185">
        <v>13946</v>
      </c>
      <c r="F12" s="122">
        <v>7.8</v>
      </c>
      <c r="G12" s="123" t="s">
        <v>251</v>
      </c>
      <c r="H12" s="122" t="s">
        <v>251</v>
      </c>
      <c r="I12" s="123" t="s">
        <v>251</v>
      </c>
      <c r="J12" s="122" t="s">
        <v>251</v>
      </c>
      <c r="K12" s="123" t="s">
        <v>251</v>
      </c>
      <c r="L12" s="122" t="s">
        <v>251</v>
      </c>
    </row>
    <row r="13" spans="1:12" ht="10.5" customHeight="1">
      <c r="A13" s="52" t="s">
        <v>242</v>
      </c>
      <c r="B13" s="185" t="s">
        <v>242</v>
      </c>
      <c r="C13" s="185">
        <v>10048</v>
      </c>
      <c r="D13" s="122">
        <v>-4.6</v>
      </c>
      <c r="E13" s="185">
        <v>92203</v>
      </c>
      <c r="F13" s="122">
        <v>5.2</v>
      </c>
      <c r="G13" s="185">
        <v>13686</v>
      </c>
      <c r="H13" s="122">
        <v>-3.8</v>
      </c>
      <c r="I13" s="158">
        <v>8735</v>
      </c>
      <c r="J13" s="122">
        <v>-10.9</v>
      </c>
      <c r="K13" s="186">
        <v>78517</v>
      </c>
      <c r="L13" s="152">
        <v>7</v>
      </c>
    </row>
    <row r="14" spans="1:12" ht="10.5" customHeight="1">
      <c r="A14" s="52" t="s">
        <v>242</v>
      </c>
      <c r="B14" s="185" t="s">
        <v>242</v>
      </c>
      <c r="C14" s="185">
        <v>3954</v>
      </c>
      <c r="D14" s="122">
        <v>-12</v>
      </c>
      <c r="E14" s="185">
        <v>12461</v>
      </c>
      <c r="F14" s="122">
        <v>8.8</v>
      </c>
      <c r="G14" s="123">
        <v>25</v>
      </c>
      <c r="H14" s="122" t="s">
        <v>251</v>
      </c>
      <c r="I14" s="123">
        <v>25</v>
      </c>
      <c r="J14" s="122" t="s">
        <v>251</v>
      </c>
      <c r="K14" s="123">
        <v>12436</v>
      </c>
      <c r="L14" s="122">
        <v>8.7</v>
      </c>
    </row>
    <row r="15" spans="1:12" ht="10.5" customHeight="1">
      <c r="A15" s="123" t="s">
        <v>242</v>
      </c>
      <c r="B15" s="123" t="s">
        <v>242</v>
      </c>
      <c r="C15" s="185" t="s">
        <v>251</v>
      </c>
      <c r="D15" s="122" t="s">
        <v>251</v>
      </c>
      <c r="E15" s="123" t="s">
        <v>251</v>
      </c>
      <c r="F15" s="122" t="s">
        <v>251</v>
      </c>
      <c r="G15" s="185" t="s">
        <v>251</v>
      </c>
      <c r="H15" s="122" t="s">
        <v>251</v>
      </c>
      <c r="I15" s="123" t="s">
        <v>251</v>
      </c>
      <c r="J15" s="122" t="s">
        <v>251</v>
      </c>
      <c r="K15" s="123" t="s">
        <v>251</v>
      </c>
      <c r="L15" s="122" t="s">
        <v>251</v>
      </c>
    </row>
    <row r="16" spans="1:12" ht="4.5" customHeight="1">
      <c r="A16" s="187"/>
      <c r="B16" s="188"/>
      <c r="C16" s="125"/>
      <c r="D16" s="127"/>
      <c r="E16" s="125"/>
      <c r="F16" s="127"/>
      <c r="G16" s="125"/>
      <c r="H16" s="127"/>
      <c r="I16" s="158"/>
      <c r="J16" s="29"/>
      <c r="K16" s="55"/>
      <c r="L16" s="29"/>
    </row>
    <row r="17" spans="1:12" ht="10.5" customHeight="1">
      <c r="A17" s="160" t="s">
        <v>242</v>
      </c>
      <c r="B17" s="160" t="s">
        <v>242</v>
      </c>
      <c r="C17" s="160" t="s">
        <v>251</v>
      </c>
      <c r="D17" s="160" t="s">
        <v>251</v>
      </c>
      <c r="E17" s="160" t="s">
        <v>251</v>
      </c>
      <c r="F17" s="160" t="s">
        <v>251</v>
      </c>
      <c r="G17" s="160" t="s">
        <v>251</v>
      </c>
      <c r="H17" s="160" t="s">
        <v>251</v>
      </c>
      <c r="I17" s="160" t="s">
        <v>251</v>
      </c>
      <c r="J17" s="160" t="s">
        <v>251</v>
      </c>
      <c r="K17" s="160" t="s">
        <v>251</v>
      </c>
      <c r="L17" s="160" t="s">
        <v>251</v>
      </c>
    </row>
    <row r="18" spans="1:12" ht="4.5" customHeight="1">
      <c r="A18" s="187"/>
      <c r="B18" s="188"/>
      <c r="C18" s="125"/>
      <c r="D18" s="127"/>
      <c r="E18" s="125"/>
      <c r="F18" s="127"/>
      <c r="G18" s="125"/>
      <c r="H18" s="127"/>
      <c r="I18" s="158"/>
      <c r="J18" s="29"/>
      <c r="K18" s="55"/>
      <c r="L18" s="29"/>
    </row>
    <row r="19" spans="1:12" ht="10.5" customHeight="1">
      <c r="A19" s="182" t="s">
        <v>242</v>
      </c>
      <c r="B19" s="183" t="s">
        <v>242</v>
      </c>
      <c r="C19" s="183">
        <v>719</v>
      </c>
      <c r="D19" s="118">
        <v>1.4</v>
      </c>
      <c r="E19" s="183">
        <v>3835</v>
      </c>
      <c r="F19" s="118">
        <v>21.2</v>
      </c>
      <c r="G19" s="160" t="s">
        <v>251</v>
      </c>
      <c r="H19" s="160" t="s">
        <v>251</v>
      </c>
      <c r="I19" s="160" t="s">
        <v>251</v>
      </c>
      <c r="J19" s="160" t="s">
        <v>251</v>
      </c>
      <c r="K19" s="160" t="s">
        <v>251</v>
      </c>
      <c r="L19" s="160" t="s">
        <v>251</v>
      </c>
    </row>
    <row r="20" spans="1:12" ht="4.5" customHeight="1">
      <c r="A20" s="187"/>
      <c r="B20" s="188"/>
      <c r="C20" s="125"/>
      <c r="D20" s="127"/>
      <c r="E20" s="125"/>
      <c r="F20" s="127"/>
      <c r="G20" s="125"/>
      <c r="H20" s="127"/>
      <c r="I20" s="158"/>
      <c r="J20" s="29"/>
      <c r="K20" s="55"/>
      <c r="L20" s="29"/>
    </row>
    <row r="21" spans="1:12" ht="10.5" customHeight="1">
      <c r="A21" s="182" t="s">
        <v>242</v>
      </c>
      <c r="B21" s="183" t="s">
        <v>242</v>
      </c>
      <c r="C21" s="183">
        <v>43717</v>
      </c>
      <c r="D21" s="118">
        <v>11.7</v>
      </c>
      <c r="E21" s="183">
        <v>172290</v>
      </c>
      <c r="F21" s="118">
        <v>-6.8</v>
      </c>
      <c r="G21" s="183">
        <v>10381</v>
      </c>
      <c r="H21" s="118">
        <v>6.6</v>
      </c>
      <c r="I21" s="154">
        <v>9210</v>
      </c>
      <c r="J21" s="156">
        <v>2.7</v>
      </c>
      <c r="K21" s="184">
        <v>161909</v>
      </c>
      <c r="L21" s="156">
        <v>-7.6</v>
      </c>
    </row>
    <row r="22" spans="1:12" ht="10.5" customHeight="1">
      <c r="A22" s="52" t="s">
        <v>242</v>
      </c>
      <c r="B22" s="185" t="s">
        <v>242</v>
      </c>
      <c r="C22" s="185">
        <v>937</v>
      </c>
      <c r="D22" s="122">
        <v>-6.3</v>
      </c>
      <c r="E22" s="185">
        <v>5690</v>
      </c>
      <c r="F22" s="122">
        <v>8.2</v>
      </c>
      <c r="G22" s="185" t="s">
        <v>251</v>
      </c>
      <c r="H22" s="122" t="s">
        <v>251</v>
      </c>
      <c r="I22" s="158">
        <v>631</v>
      </c>
      <c r="J22" s="122">
        <v>-0.5</v>
      </c>
      <c r="K22" s="185" t="s">
        <v>251</v>
      </c>
      <c r="L22" s="122" t="s">
        <v>251</v>
      </c>
    </row>
    <row r="23" spans="1:12" ht="10.5" customHeight="1">
      <c r="A23" s="52" t="s">
        <v>242</v>
      </c>
      <c r="B23" s="185" t="s">
        <v>242</v>
      </c>
      <c r="C23" s="185">
        <v>42781</v>
      </c>
      <c r="D23" s="122">
        <v>12.1</v>
      </c>
      <c r="E23" s="185">
        <v>166600</v>
      </c>
      <c r="F23" s="122">
        <v>-7.3</v>
      </c>
      <c r="G23" s="185" t="s">
        <v>251</v>
      </c>
      <c r="H23" s="122" t="s">
        <v>251</v>
      </c>
      <c r="I23" s="158">
        <v>8579</v>
      </c>
      <c r="J23" s="122">
        <v>3</v>
      </c>
      <c r="K23" s="185" t="s">
        <v>251</v>
      </c>
      <c r="L23" s="122" t="s">
        <v>251</v>
      </c>
    </row>
    <row r="24" spans="1:12" ht="10.5" customHeight="1">
      <c r="A24" s="52" t="s">
        <v>242</v>
      </c>
      <c r="B24" s="185" t="s">
        <v>242</v>
      </c>
      <c r="C24" s="185">
        <v>35494</v>
      </c>
      <c r="D24" s="122">
        <v>16</v>
      </c>
      <c r="E24" s="185">
        <v>142328</v>
      </c>
      <c r="F24" s="122">
        <v>-8.4</v>
      </c>
      <c r="G24" s="124" t="s">
        <v>251</v>
      </c>
      <c r="H24" s="122" t="s">
        <v>251</v>
      </c>
      <c r="I24" s="124">
        <v>4534</v>
      </c>
      <c r="J24" s="122" t="s">
        <v>251</v>
      </c>
      <c r="K24" s="124" t="s">
        <v>251</v>
      </c>
      <c r="L24" s="122" t="s">
        <v>251</v>
      </c>
    </row>
    <row r="25" spans="1:12" ht="10.5" customHeight="1">
      <c r="A25" s="123" t="s">
        <v>242</v>
      </c>
      <c r="B25" s="123" t="s">
        <v>242</v>
      </c>
      <c r="C25" s="123">
        <v>7286</v>
      </c>
      <c r="D25" s="122">
        <v>-3.7</v>
      </c>
      <c r="E25" s="123">
        <v>24272</v>
      </c>
      <c r="F25" s="122" t="s">
        <v>243</v>
      </c>
      <c r="G25" s="124" t="s">
        <v>251</v>
      </c>
      <c r="H25" s="122" t="s">
        <v>251</v>
      </c>
      <c r="I25" s="124">
        <v>4045</v>
      </c>
      <c r="J25" s="122" t="s">
        <v>251</v>
      </c>
      <c r="K25" s="124" t="s">
        <v>251</v>
      </c>
      <c r="L25" s="122" t="s">
        <v>251</v>
      </c>
    </row>
    <row r="26" spans="1:12" ht="4.5" customHeight="1">
      <c r="A26" s="187"/>
      <c r="B26" s="188"/>
      <c r="C26" s="125"/>
      <c r="D26" s="127"/>
      <c r="E26" s="125"/>
      <c r="F26" s="127"/>
      <c r="G26" s="125"/>
      <c r="H26" s="127"/>
      <c r="I26" s="158"/>
      <c r="J26" s="29"/>
      <c r="K26" s="55"/>
      <c r="L26" s="29"/>
    </row>
    <row r="27" spans="1:12" ht="12.75">
      <c r="A27" s="182" t="s">
        <v>242</v>
      </c>
      <c r="B27" s="183" t="s">
        <v>242</v>
      </c>
      <c r="C27" s="183">
        <v>35244</v>
      </c>
      <c r="D27" s="118">
        <v>-11.3</v>
      </c>
      <c r="E27" s="183">
        <v>3423292</v>
      </c>
      <c r="F27" s="118">
        <v>15.7</v>
      </c>
      <c r="G27" s="183">
        <v>246174</v>
      </c>
      <c r="H27" s="118">
        <v>40.3</v>
      </c>
      <c r="I27" s="154">
        <v>103147</v>
      </c>
      <c r="J27" s="156">
        <v>-12.3</v>
      </c>
      <c r="K27" s="184">
        <v>3177119</v>
      </c>
      <c r="L27" s="156">
        <v>14.1</v>
      </c>
    </row>
    <row r="28" spans="1:12" ht="4.5" customHeight="1">
      <c r="A28" s="187"/>
      <c r="B28" s="188"/>
      <c r="C28" s="125"/>
      <c r="D28" s="127"/>
      <c r="E28" s="125"/>
      <c r="F28" s="127"/>
      <c r="G28" s="125"/>
      <c r="H28" s="127"/>
      <c r="I28" s="158"/>
      <c r="J28" s="29"/>
      <c r="K28" s="55"/>
      <c r="L28" s="29"/>
    </row>
    <row r="29" spans="1:12" ht="12" customHeight="1">
      <c r="A29" s="182" t="s">
        <v>242</v>
      </c>
      <c r="B29" s="183" t="s">
        <v>242</v>
      </c>
      <c r="C29" s="183">
        <v>34655</v>
      </c>
      <c r="D29" s="118">
        <v>4.8</v>
      </c>
      <c r="E29" s="183">
        <v>225958</v>
      </c>
      <c r="F29" s="118">
        <v>9.5</v>
      </c>
      <c r="G29" s="183">
        <v>61894</v>
      </c>
      <c r="H29" s="118">
        <v>16.4</v>
      </c>
      <c r="I29" s="154">
        <v>43046</v>
      </c>
      <c r="J29" s="156">
        <v>9.3</v>
      </c>
      <c r="K29" s="184">
        <v>164064</v>
      </c>
      <c r="L29" s="156">
        <v>7.1</v>
      </c>
    </row>
    <row r="30" spans="1:12" ht="10.5" customHeight="1">
      <c r="A30" s="52" t="s">
        <v>242</v>
      </c>
      <c r="B30" s="185" t="s">
        <v>242</v>
      </c>
      <c r="C30" s="185">
        <v>6664</v>
      </c>
      <c r="D30" s="122">
        <v>-3</v>
      </c>
      <c r="E30" s="185">
        <v>30919</v>
      </c>
      <c r="F30" s="122">
        <v>4.8</v>
      </c>
      <c r="G30" s="185">
        <v>16968</v>
      </c>
      <c r="H30" s="122">
        <v>18.5</v>
      </c>
      <c r="I30" s="158">
        <v>7329</v>
      </c>
      <c r="J30" s="122">
        <v>-5.9</v>
      </c>
      <c r="K30" s="186">
        <v>13952</v>
      </c>
      <c r="L30" s="152">
        <v>-8</v>
      </c>
    </row>
    <row r="31" spans="1:12" ht="10.5" customHeight="1">
      <c r="A31" s="52" t="s">
        <v>242</v>
      </c>
      <c r="B31" s="185" t="s">
        <v>242</v>
      </c>
      <c r="C31" s="185">
        <v>5591</v>
      </c>
      <c r="D31" s="122">
        <v>2.3</v>
      </c>
      <c r="E31" s="185">
        <v>22148</v>
      </c>
      <c r="F31" s="122">
        <v>8.6</v>
      </c>
      <c r="G31" s="185">
        <v>7173</v>
      </c>
      <c r="H31" s="122">
        <v>47.1</v>
      </c>
      <c r="I31" s="124" t="s">
        <v>251</v>
      </c>
      <c r="J31" s="122" t="s">
        <v>251</v>
      </c>
      <c r="K31" s="186">
        <v>14975</v>
      </c>
      <c r="L31" s="152">
        <v>-3.5</v>
      </c>
    </row>
    <row r="32" spans="1:12" ht="10.5" customHeight="1">
      <c r="A32" s="123" t="s">
        <v>242</v>
      </c>
      <c r="B32" s="123" t="s">
        <v>242</v>
      </c>
      <c r="C32" s="123">
        <v>15415</v>
      </c>
      <c r="D32" s="122" t="s">
        <v>251</v>
      </c>
      <c r="E32" s="124" t="s">
        <v>251</v>
      </c>
      <c r="F32" s="122" t="s">
        <v>251</v>
      </c>
      <c r="G32" s="123" t="s">
        <v>251</v>
      </c>
      <c r="H32" s="122" t="s">
        <v>251</v>
      </c>
      <c r="I32" s="123" t="s">
        <v>251</v>
      </c>
      <c r="J32" s="122" t="s">
        <v>251</v>
      </c>
      <c r="K32" s="123" t="s">
        <v>251</v>
      </c>
      <c r="L32" s="122" t="s">
        <v>251</v>
      </c>
    </row>
    <row r="33" spans="1:12" ht="10.5" customHeight="1">
      <c r="A33" s="52" t="s">
        <v>242</v>
      </c>
      <c r="B33" s="185" t="s">
        <v>242</v>
      </c>
      <c r="C33" s="185">
        <v>4186</v>
      </c>
      <c r="D33" s="122">
        <v>3.9</v>
      </c>
      <c r="E33" s="185">
        <v>18630</v>
      </c>
      <c r="F33" s="122">
        <v>10.4</v>
      </c>
      <c r="G33" s="185">
        <v>8642</v>
      </c>
      <c r="H33" s="122">
        <v>15.4</v>
      </c>
      <c r="I33" s="158">
        <v>4805</v>
      </c>
      <c r="J33" s="122">
        <v>31</v>
      </c>
      <c r="K33" s="186">
        <v>9988</v>
      </c>
      <c r="L33" s="152">
        <v>6.3</v>
      </c>
    </row>
    <row r="34" spans="1:12" ht="4.5" customHeight="1">
      <c r="A34" s="187"/>
      <c r="B34" s="188"/>
      <c r="C34" s="125"/>
      <c r="D34" s="127"/>
      <c r="E34" s="125"/>
      <c r="F34" s="127"/>
      <c r="G34" s="125"/>
      <c r="H34" s="127"/>
      <c r="I34" s="158"/>
      <c r="J34" s="29"/>
      <c r="K34" s="55"/>
      <c r="L34" s="29"/>
    </row>
    <row r="35" spans="1:12" ht="10.5" customHeight="1">
      <c r="A35" s="182" t="s">
        <v>242</v>
      </c>
      <c r="B35" s="183" t="s">
        <v>242</v>
      </c>
      <c r="C35" s="183">
        <v>14754</v>
      </c>
      <c r="D35" s="118">
        <v>-11.2</v>
      </c>
      <c r="E35" s="183">
        <v>67946</v>
      </c>
      <c r="F35" s="118">
        <v>8</v>
      </c>
      <c r="G35" s="183">
        <v>21126</v>
      </c>
      <c r="H35" s="118">
        <v>8.7</v>
      </c>
      <c r="I35" s="154">
        <v>15012</v>
      </c>
      <c r="J35" s="156">
        <v>13.2</v>
      </c>
      <c r="K35" s="184">
        <v>46820</v>
      </c>
      <c r="L35" s="156">
        <v>7.7</v>
      </c>
    </row>
    <row r="36" spans="1:12" ht="10.5" customHeight="1">
      <c r="A36" s="52" t="s">
        <v>242</v>
      </c>
      <c r="B36" s="185" t="s">
        <v>242</v>
      </c>
      <c r="C36" s="185">
        <v>9045</v>
      </c>
      <c r="D36" s="122">
        <v>-19.1</v>
      </c>
      <c r="E36" s="185">
        <v>41438</v>
      </c>
      <c r="F36" s="122" t="s">
        <v>243</v>
      </c>
      <c r="G36" s="185">
        <v>11709</v>
      </c>
      <c r="H36" s="122">
        <v>-7</v>
      </c>
      <c r="I36" s="158">
        <v>9102</v>
      </c>
      <c r="J36" s="122">
        <v>-2.7</v>
      </c>
      <c r="K36" s="186">
        <v>29729</v>
      </c>
      <c r="L36" s="152">
        <v>3.1</v>
      </c>
    </row>
    <row r="37" spans="1:12" ht="10.5" customHeight="1">
      <c r="A37" s="52" t="s">
        <v>242</v>
      </c>
      <c r="B37" s="185" t="s">
        <v>242</v>
      </c>
      <c r="C37" s="185">
        <v>5709</v>
      </c>
      <c r="D37" s="122">
        <v>5.4</v>
      </c>
      <c r="E37" s="185">
        <v>26508</v>
      </c>
      <c r="F37" s="122">
        <v>23.3</v>
      </c>
      <c r="G37" s="185">
        <v>9417</v>
      </c>
      <c r="H37" s="122">
        <v>37.7</v>
      </c>
      <c r="I37" s="158">
        <v>5909</v>
      </c>
      <c r="J37" s="122">
        <v>51.2</v>
      </c>
      <c r="K37" s="186">
        <v>17092</v>
      </c>
      <c r="L37" s="152">
        <v>16.6</v>
      </c>
    </row>
    <row r="38" spans="1:12" ht="4.5" customHeight="1">
      <c r="A38" s="187"/>
      <c r="B38" s="188"/>
      <c r="C38" s="125"/>
      <c r="D38" s="127"/>
      <c r="E38" s="125"/>
      <c r="F38" s="127"/>
      <c r="G38" s="125"/>
      <c r="H38" s="127"/>
      <c r="I38" s="158"/>
      <c r="J38" s="29"/>
      <c r="K38" s="55"/>
      <c r="L38" s="29"/>
    </row>
    <row r="39" spans="1:12" ht="10.5" customHeight="1">
      <c r="A39" s="182" t="s">
        <v>242</v>
      </c>
      <c r="B39" s="183" t="s">
        <v>242</v>
      </c>
      <c r="C39" s="183">
        <v>3805</v>
      </c>
      <c r="D39" s="118">
        <v>26.4</v>
      </c>
      <c r="E39" s="183">
        <v>14169</v>
      </c>
      <c r="F39" s="118">
        <v>-13.8</v>
      </c>
      <c r="G39" s="160">
        <v>5940</v>
      </c>
      <c r="H39" s="160" t="s">
        <v>251</v>
      </c>
      <c r="I39" s="160" t="s">
        <v>251</v>
      </c>
      <c r="J39" s="160" t="s">
        <v>251</v>
      </c>
      <c r="K39" s="160" t="s">
        <v>251</v>
      </c>
      <c r="L39" s="222" t="s">
        <v>251</v>
      </c>
    </row>
    <row r="40" spans="1:12" ht="4.5" customHeight="1">
      <c r="A40" s="187"/>
      <c r="B40" s="188"/>
      <c r="C40" s="125"/>
      <c r="D40" s="127"/>
      <c r="E40" s="125"/>
      <c r="F40" s="127"/>
      <c r="G40" s="125"/>
      <c r="H40" s="127"/>
      <c r="I40" s="158"/>
      <c r="J40" s="29"/>
      <c r="K40" s="55"/>
      <c r="L40" s="29"/>
    </row>
    <row r="41" spans="1:12" ht="10.5" customHeight="1">
      <c r="A41" s="182" t="s">
        <v>242</v>
      </c>
      <c r="B41" s="183" t="s">
        <v>242</v>
      </c>
      <c r="C41" s="183">
        <v>28266</v>
      </c>
      <c r="D41" s="118">
        <v>1.5</v>
      </c>
      <c r="E41" s="183">
        <v>414929</v>
      </c>
      <c r="F41" s="118">
        <v>31.6</v>
      </c>
      <c r="G41" s="183">
        <v>146816</v>
      </c>
      <c r="H41" s="118">
        <v>20.3</v>
      </c>
      <c r="I41" s="154">
        <v>141311</v>
      </c>
      <c r="J41" s="156">
        <v>21.4</v>
      </c>
      <c r="K41" s="184">
        <v>268113</v>
      </c>
      <c r="L41" s="156">
        <v>38.8</v>
      </c>
    </row>
    <row r="42" spans="1:12" ht="10.5" customHeight="1">
      <c r="A42" s="52" t="s">
        <v>242</v>
      </c>
      <c r="B42" s="185" t="s">
        <v>242</v>
      </c>
      <c r="C42" s="185">
        <v>23239</v>
      </c>
      <c r="D42" s="122">
        <v>5.1</v>
      </c>
      <c r="E42" s="185" t="s">
        <v>251</v>
      </c>
      <c r="F42" s="122" t="s">
        <v>251</v>
      </c>
      <c r="G42" s="185" t="s">
        <v>251</v>
      </c>
      <c r="H42" s="122" t="s">
        <v>251</v>
      </c>
      <c r="I42" s="124" t="s">
        <v>251</v>
      </c>
      <c r="J42" s="122" t="s">
        <v>251</v>
      </c>
      <c r="K42" s="185" t="s">
        <v>251</v>
      </c>
      <c r="L42" s="122" t="s">
        <v>251</v>
      </c>
    </row>
    <row r="43" spans="1:12" ht="10.5" customHeight="1">
      <c r="A43" s="123" t="s">
        <v>242</v>
      </c>
      <c r="B43" s="123" t="s">
        <v>242</v>
      </c>
      <c r="C43" s="123" t="s">
        <v>251</v>
      </c>
      <c r="D43" s="122" t="s">
        <v>251</v>
      </c>
      <c r="E43" s="123" t="s">
        <v>251</v>
      </c>
      <c r="F43" s="122" t="s">
        <v>251</v>
      </c>
      <c r="G43" s="123" t="s">
        <v>251</v>
      </c>
      <c r="H43" s="122" t="s">
        <v>251</v>
      </c>
      <c r="I43" s="123" t="s">
        <v>251</v>
      </c>
      <c r="J43" s="122" t="s">
        <v>251</v>
      </c>
      <c r="K43" s="123" t="s">
        <v>251</v>
      </c>
      <c r="L43" s="122" t="s">
        <v>251</v>
      </c>
    </row>
    <row r="44" spans="1:12" ht="10.5" customHeight="1">
      <c r="A44" s="52" t="s">
        <v>242</v>
      </c>
      <c r="B44" s="185" t="s">
        <v>242</v>
      </c>
      <c r="C44" s="185">
        <v>5028</v>
      </c>
      <c r="D44" s="122">
        <v>-12.2</v>
      </c>
      <c r="E44" s="185" t="s">
        <v>251</v>
      </c>
      <c r="F44" s="122" t="s">
        <v>251</v>
      </c>
      <c r="G44" s="123" t="s">
        <v>251</v>
      </c>
      <c r="H44" s="122" t="s">
        <v>251</v>
      </c>
      <c r="I44" s="124">
        <v>1120</v>
      </c>
      <c r="J44" s="122">
        <v>129.7</v>
      </c>
      <c r="K44" s="185" t="s">
        <v>251</v>
      </c>
      <c r="L44" s="122" t="s">
        <v>251</v>
      </c>
    </row>
    <row r="45" spans="1:12" ht="10.5" customHeight="1">
      <c r="A45" s="52" t="s">
        <v>242</v>
      </c>
      <c r="B45" s="185" t="s">
        <v>242</v>
      </c>
      <c r="C45" s="185">
        <v>686</v>
      </c>
      <c r="D45" s="122">
        <v>5.3</v>
      </c>
      <c r="E45" s="185">
        <v>4405</v>
      </c>
      <c r="F45" s="122">
        <v>48.1</v>
      </c>
      <c r="G45" s="123" t="s">
        <v>251</v>
      </c>
      <c r="H45" s="122" t="s">
        <v>251</v>
      </c>
      <c r="I45" s="123" t="s">
        <v>251</v>
      </c>
      <c r="J45" s="122" t="s">
        <v>251</v>
      </c>
      <c r="K45" s="123" t="s">
        <v>251</v>
      </c>
      <c r="L45" s="122" t="s">
        <v>251</v>
      </c>
    </row>
    <row r="46" spans="1:12" ht="10.5" customHeight="1">
      <c r="A46" s="123" t="s">
        <v>242</v>
      </c>
      <c r="B46" s="123" t="s">
        <v>242</v>
      </c>
      <c r="C46" s="123" t="s">
        <v>251</v>
      </c>
      <c r="D46" s="122" t="s">
        <v>251</v>
      </c>
      <c r="E46" s="123" t="s">
        <v>251</v>
      </c>
      <c r="F46" s="122" t="s">
        <v>251</v>
      </c>
      <c r="G46" s="123" t="s">
        <v>251</v>
      </c>
      <c r="H46" s="122" t="s">
        <v>251</v>
      </c>
      <c r="I46" s="123" t="s">
        <v>251</v>
      </c>
      <c r="J46" s="122" t="s">
        <v>251</v>
      </c>
      <c r="K46" s="123" t="s">
        <v>251</v>
      </c>
      <c r="L46" s="122" t="s">
        <v>251</v>
      </c>
    </row>
    <row r="47" spans="1:12" ht="10.5" customHeight="1">
      <c r="A47" s="52" t="s">
        <v>242</v>
      </c>
      <c r="B47" s="185" t="s">
        <v>242</v>
      </c>
      <c r="C47" s="185">
        <v>1543</v>
      </c>
      <c r="D47" s="122" t="s">
        <v>251</v>
      </c>
      <c r="E47" s="185">
        <v>5447</v>
      </c>
      <c r="F47" s="122" t="s">
        <v>251</v>
      </c>
      <c r="G47" s="123" t="s">
        <v>251</v>
      </c>
      <c r="H47" s="122" t="s">
        <v>251</v>
      </c>
      <c r="I47" s="123" t="s">
        <v>251</v>
      </c>
      <c r="J47" s="122" t="s">
        <v>251</v>
      </c>
      <c r="K47" s="185" t="s">
        <v>251</v>
      </c>
      <c r="L47" s="122" t="s">
        <v>251</v>
      </c>
    </row>
    <row r="48" spans="1:12" ht="10.5" customHeight="1">
      <c r="A48" s="52" t="s">
        <v>242</v>
      </c>
      <c r="B48" s="185" t="s">
        <v>242</v>
      </c>
      <c r="C48" s="185">
        <v>1037</v>
      </c>
      <c r="D48" s="122">
        <v>-33.1</v>
      </c>
      <c r="E48" s="185">
        <v>2627</v>
      </c>
      <c r="F48" s="122">
        <v>-34.7</v>
      </c>
      <c r="G48" s="123">
        <v>117</v>
      </c>
      <c r="H48" s="122" t="s">
        <v>251</v>
      </c>
      <c r="I48" s="123">
        <v>31</v>
      </c>
      <c r="J48" s="122" t="s">
        <v>251</v>
      </c>
      <c r="K48" s="123">
        <v>2510</v>
      </c>
      <c r="L48" s="122">
        <v>-29.7</v>
      </c>
    </row>
    <row r="49" spans="1:12" ht="10.5" customHeight="1">
      <c r="A49" s="52" t="s">
        <v>242</v>
      </c>
      <c r="B49" s="185" t="s">
        <v>242</v>
      </c>
      <c r="C49" s="185">
        <v>801</v>
      </c>
      <c r="D49" s="122">
        <v>-38.5</v>
      </c>
      <c r="E49" s="185">
        <v>1919</v>
      </c>
      <c r="F49" s="122">
        <v>-40</v>
      </c>
      <c r="G49" s="123" t="s">
        <v>251</v>
      </c>
      <c r="H49" s="122" t="s">
        <v>251</v>
      </c>
      <c r="I49" s="123" t="s">
        <v>251</v>
      </c>
      <c r="J49" s="122" t="s">
        <v>251</v>
      </c>
      <c r="K49" s="123" t="s">
        <v>251</v>
      </c>
      <c r="L49" s="122" t="s">
        <v>251</v>
      </c>
    </row>
    <row r="50" spans="1:12" ht="10.5" customHeight="1">
      <c r="A50" s="52" t="s">
        <v>242</v>
      </c>
      <c r="B50" s="185" t="s">
        <v>242</v>
      </c>
      <c r="C50" s="185">
        <v>716</v>
      </c>
      <c r="D50" s="122">
        <v>1.8</v>
      </c>
      <c r="E50" s="185">
        <v>2811</v>
      </c>
      <c r="F50" s="122">
        <v>-5.4</v>
      </c>
      <c r="G50" s="185">
        <v>448</v>
      </c>
      <c r="H50" s="122">
        <v>100.8</v>
      </c>
      <c r="I50" s="123" t="s">
        <v>251</v>
      </c>
      <c r="J50" s="122" t="s">
        <v>251</v>
      </c>
      <c r="K50" s="186">
        <v>2364</v>
      </c>
      <c r="L50" s="152">
        <v>-14</v>
      </c>
    </row>
    <row r="51" spans="1:12" ht="4.5" customHeight="1">
      <c r="A51" s="187"/>
      <c r="B51" s="188"/>
      <c r="C51" s="125"/>
      <c r="D51" s="127"/>
      <c r="E51" s="125"/>
      <c r="F51" s="127"/>
      <c r="G51" s="125"/>
      <c r="H51" s="127"/>
      <c r="I51" s="158"/>
      <c r="J51" s="29"/>
      <c r="K51" s="55"/>
      <c r="L51" s="29"/>
    </row>
    <row r="52" spans="1:12" ht="10.5" customHeight="1">
      <c r="A52" s="182" t="s">
        <v>242</v>
      </c>
      <c r="B52" s="183" t="s">
        <v>242</v>
      </c>
      <c r="C52" s="183">
        <v>60956</v>
      </c>
      <c r="D52" s="118">
        <v>2.1</v>
      </c>
      <c r="E52" s="183">
        <v>238924</v>
      </c>
      <c r="F52" s="118">
        <v>2.1</v>
      </c>
      <c r="G52" s="183">
        <v>132734</v>
      </c>
      <c r="H52" s="118">
        <v>-2.4</v>
      </c>
      <c r="I52" s="154">
        <v>43058</v>
      </c>
      <c r="J52" s="156">
        <v>-19.6</v>
      </c>
      <c r="K52" s="184">
        <v>106190</v>
      </c>
      <c r="L52" s="156">
        <v>8.3</v>
      </c>
    </row>
    <row r="53" spans="1:12" ht="10.5" customHeight="1">
      <c r="A53" s="52" t="s">
        <v>242</v>
      </c>
      <c r="B53" s="185" t="s">
        <v>242</v>
      </c>
      <c r="C53" s="185">
        <v>9940</v>
      </c>
      <c r="D53" s="122">
        <v>-5</v>
      </c>
      <c r="E53" s="185">
        <v>35035</v>
      </c>
      <c r="F53" s="122">
        <v>-0.9</v>
      </c>
      <c r="G53" s="185">
        <v>16261</v>
      </c>
      <c r="H53" s="122">
        <v>-12.9</v>
      </c>
      <c r="I53" s="158">
        <v>4803</v>
      </c>
      <c r="J53" s="122">
        <v>-35.4</v>
      </c>
      <c r="K53" s="186">
        <v>18774</v>
      </c>
      <c r="L53" s="152">
        <v>12.6</v>
      </c>
    </row>
    <row r="54" spans="1:12" ht="10.5" customHeight="1">
      <c r="A54" s="52" t="s">
        <v>242</v>
      </c>
      <c r="B54" s="185" t="s">
        <v>242</v>
      </c>
      <c r="C54" s="185">
        <v>27129</v>
      </c>
      <c r="D54" s="122">
        <v>0.1</v>
      </c>
      <c r="E54" s="185">
        <v>93482</v>
      </c>
      <c r="F54" s="122">
        <v>3.5</v>
      </c>
      <c r="G54" s="185">
        <v>42014</v>
      </c>
      <c r="H54" s="122">
        <v>14.6</v>
      </c>
      <c r="I54" s="158">
        <v>25745</v>
      </c>
      <c r="J54" s="122">
        <v>2</v>
      </c>
      <c r="K54" s="186">
        <v>51468</v>
      </c>
      <c r="L54" s="152">
        <v>-4.1</v>
      </c>
    </row>
    <row r="55" spans="1:12" ht="10.5" customHeight="1">
      <c r="A55" s="52" t="s">
        <v>242</v>
      </c>
      <c r="B55" s="185" t="s">
        <v>242</v>
      </c>
      <c r="C55" s="185">
        <v>19371</v>
      </c>
      <c r="D55" s="122">
        <v>-2.3</v>
      </c>
      <c r="E55" s="185">
        <v>69447</v>
      </c>
      <c r="F55" s="122">
        <v>2.5</v>
      </c>
      <c r="G55" s="123">
        <v>33521</v>
      </c>
      <c r="H55" s="122">
        <v>16.3</v>
      </c>
      <c r="I55" s="124">
        <v>21795</v>
      </c>
      <c r="J55" s="122">
        <v>1.7</v>
      </c>
      <c r="K55" s="123">
        <v>35926</v>
      </c>
      <c r="L55" s="152">
        <v>-7.7</v>
      </c>
    </row>
    <row r="56" spans="1:12" ht="10.5" customHeight="1">
      <c r="A56" s="52" t="s">
        <v>242</v>
      </c>
      <c r="B56" s="185" t="s">
        <v>242</v>
      </c>
      <c r="C56" s="185">
        <v>18563</v>
      </c>
      <c r="D56" s="122">
        <v>10.2</v>
      </c>
      <c r="E56" s="185">
        <v>83530</v>
      </c>
      <c r="F56" s="122">
        <v>-1.8</v>
      </c>
      <c r="G56" s="185">
        <v>56834</v>
      </c>
      <c r="H56" s="122">
        <v>-13.6</v>
      </c>
      <c r="I56" s="158">
        <v>6720</v>
      </c>
      <c r="J56" s="122">
        <v>-58.6</v>
      </c>
      <c r="K56" s="186">
        <v>26695</v>
      </c>
      <c r="L56" s="152">
        <v>38.4</v>
      </c>
    </row>
    <row r="57" spans="1:12" ht="4.5" customHeight="1">
      <c r="A57" s="187"/>
      <c r="B57" s="188"/>
      <c r="C57" s="125"/>
      <c r="D57" s="127"/>
      <c r="E57" s="125"/>
      <c r="F57" s="127"/>
      <c r="G57" s="125"/>
      <c r="H57" s="127"/>
      <c r="I57" s="158"/>
      <c r="J57" s="29"/>
      <c r="K57" s="55"/>
      <c r="L57" s="29"/>
    </row>
    <row r="58" spans="1:12" ht="10.5" customHeight="1">
      <c r="A58" s="189"/>
      <c r="B58" s="190"/>
      <c r="C58" s="191"/>
      <c r="D58" s="191"/>
      <c r="E58" s="191"/>
      <c r="F58" s="191"/>
      <c r="G58" s="191"/>
      <c r="H58" s="191"/>
      <c r="I58" s="161"/>
      <c r="J58" s="142"/>
      <c r="K58" s="142"/>
      <c r="L58" s="142"/>
    </row>
    <row r="59" spans="1:12" ht="10.5" customHeight="1">
      <c r="A59" s="182" t="s">
        <v>242</v>
      </c>
      <c r="B59" s="183" t="s">
        <v>242</v>
      </c>
      <c r="C59" s="183">
        <v>57360</v>
      </c>
      <c r="D59" s="118">
        <v>-2.3</v>
      </c>
      <c r="E59" s="183">
        <v>297726</v>
      </c>
      <c r="F59" s="118">
        <v>15.8</v>
      </c>
      <c r="G59" s="183">
        <v>111194</v>
      </c>
      <c r="H59" s="118">
        <v>7.7</v>
      </c>
      <c r="I59" s="154">
        <v>48598</v>
      </c>
      <c r="J59" s="156">
        <v>5.4</v>
      </c>
      <c r="K59" s="184">
        <v>186532</v>
      </c>
      <c r="L59" s="156">
        <v>21.3</v>
      </c>
    </row>
    <row r="60" spans="1:12" ht="10.5" customHeight="1">
      <c r="A60" s="187"/>
      <c r="B60" s="188"/>
      <c r="C60" s="125"/>
      <c r="D60" s="127"/>
      <c r="E60" s="125"/>
      <c r="F60" s="127"/>
      <c r="G60" s="125"/>
      <c r="H60" s="127"/>
      <c r="I60" s="158"/>
      <c r="J60" s="29"/>
      <c r="K60" s="55"/>
      <c r="L60" s="29"/>
    </row>
    <row r="61" spans="1:12" ht="10.5" customHeight="1">
      <c r="A61" s="52" t="s">
        <v>242</v>
      </c>
      <c r="B61" s="185" t="s">
        <v>242</v>
      </c>
      <c r="C61" s="185">
        <v>19726</v>
      </c>
      <c r="D61" s="122">
        <v>-9.4</v>
      </c>
      <c r="E61" s="185">
        <v>157329</v>
      </c>
      <c r="F61" s="122">
        <v>34.2</v>
      </c>
      <c r="G61" s="123" t="s">
        <v>251</v>
      </c>
      <c r="H61" s="122" t="s">
        <v>251</v>
      </c>
      <c r="I61" s="123" t="s">
        <v>251</v>
      </c>
      <c r="J61" s="122" t="s">
        <v>251</v>
      </c>
      <c r="K61" s="123" t="s">
        <v>251</v>
      </c>
      <c r="L61" s="122" t="s">
        <v>251</v>
      </c>
    </row>
    <row r="62" spans="1:12" ht="10.5" customHeight="1">
      <c r="A62" s="52" t="s">
        <v>242</v>
      </c>
      <c r="B62" s="185" t="s">
        <v>242</v>
      </c>
      <c r="C62" s="185">
        <v>19217</v>
      </c>
      <c r="D62" s="122">
        <v>17.9</v>
      </c>
      <c r="E62" s="185">
        <v>56459</v>
      </c>
      <c r="F62" s="122">
        <v>11.1</v>
      </c>
      <c r="G62" s="123" t="s">
        <v>251</v>
      </c>
      <c r="H62" s="122" t="s">
        <v>251</v>
      </c>
      <c r="I62" s="123" t="s">
        <v>251</v>
      </c>
      <c r="J62" s="122" t="s">
        <v>251</v>
      </c>
      <c r="K62" s="123" t="s">
        <v>251</v>
      </c>
      <c r="L62" s="122" t="s">
        <v>251</v>
      </c>
    </row>
    <row r="63" spans="1:12" ht="10.5" customHeight="1">
      <c r="A63" s="123" t="s">
        <v>242</v>
      </c>
      <c r="B63" s="123" t="s">
        <v>242</v>
      </c>
      <c r="C63" s="123" t="s">
        <v>251</v>
      </c>
      <c r="D63" s="122" t="s">
        <v>251</v>
      </c>
      <c r="E63" s="123" t="s">
        <v>251</v>
      </c>
      <c r="F63" s="122" t="s">
        <v>251</v>
      </c>
      <c r="G63" s="123" t="s">
        <v>251</v>
      </c>
      <c r="H63" s="122" t="s">
        <v>251</v>
      </c>
      <c r="I63" s="123" t="s">
        <v>251</v>
      </c>
      <c r="J63" s="122" t="s">
        <v>251</v>
      </c>
      <c r="K63" s="123" t="s">
        <v>251</v>
      </c>
      <c r="L63" s="122" t="s">
        <v>251</v>
      </c>
    </row>
    <row r="64" spans="1:12" ht="10.5" customHeight="1">
      <c r="A64" s="52" t="s">
        <v>242</v>
      </c>
      <c r="B64" s="185" t="s">
        <v>242</v>
      </c>
      <c r="C64" s="185">
        <v>14104</v>
      </c>
      <c r="D64" s="122">
        <v>26.3</v>
      </c>
      <c r="E64" s="185">
        <v>20475</v>
      </c>
      <c r="F64" s="122">
        <v>-5.7</v>
      </c>
      <c r="G64" s="185">
        <v>2765</v>
      </c>
      <c r="H64" s="122">
        <v>34.8</v>
      </c>
      <c r="I64" s="158">
        <v>1478</v>
      </c>
      <c r="J64" s="122">
        <v>-31.3</v>
      </c>
      <c r="K64" s="186">
        <v>17711</v>
      </c>
      <c r="L64" s="152">
        <v>-9.9</v>
      </c>
    </row>
    <row r="65" spans="1:12" ht="10.5" customHeight="1">
      <c r="A65" s="52" t="s">
        <v>242</v>
      </c>
      <c r="B65" s="185" t="s">
        <v>242</v>
      </c>
      <c r="C65" s="185">
        <v>18417</v>
      </c>
      <c r="D65" s="122">
        <v>-10.7</v>
      </c>
      <c r="E65" s="185">
        <v>83939</v>
      </c>
      <c r="F65" s="122">
        <v>-5.6</v>
      </c>
      <c r="G65" s="185">
        <v>53952</v>
      </c>
      <c r="H65" s="122">
        <v>-10.7</v>
      </c>
      <c r="I65" s="158">
        <v>24531</v>
      </c>
      <c r="J65" s="122">
        <v>-13.4</v>
      </c>
      <c r="K65" s="186">
        <v>29987</v>
      </c>
      <c r="L65" s="152">
        <v>4.9</v>
      </c>
    </row>
    <row r="66" spans="1:12" ht="10.5" customHeight="1">
      <c r="A66" s="52" t="s">
        <v>242</v>
      </c>
      <c r="B66" s="185" t="s">
        <v>242</v>
      </c>
      <c r="C66" s="185">
        <v>13022</v>
      </c>
      <c r="D66" s="122">
        <v>-12.3</v>
      </c>
      <c r="E66" s="185">
        <v>63678</v>
      </c>
      <c r="F66" s="122">
        <v>-0.5</v>
      </c>
      <c r="G66" s="123">
        <v>45766</v>
      </c>
      <c r="H66" s="122" t="s">
        <v>251</v>
      </c>
      <c r="I66" s="158">
        <v>21851</v>
      </c>
      <c r="J66" s="122" t="s">
        <v>251</v>
      </c>
      <c r="K66" s="123">
        <v>17912</v>
      </c>
      <c r="L66" s="122" t="s">
        <v>251</v>
      </c>
    </row>
    <row r="67" spans="1:12" ht="10.5" customHeight="1">
      <c r="A67" s="123" t="s">
        <v>242</v>
      </c>
      <c r="B67" s="123" t="s">
        <v>242</v>
      </c>
      <c r="C67" s="123">
        <v>3664</v>
      </c>
      <c r="D67" s="122">
        <v>-8.2</v>
      </c>
      <c r="E67" s="123">
        <v>14782</v>
      </c>
      <c r="F67" s="122">
        <v>-6</v>
      </c>
      <c r="G67" s="123">
        <v>5459</v>
      </c>
      <c r="H67" s="122">
        <v>-40.1</v>
      </c>
      <c r="I67" s="158">
        <v>1867</v>
      </c>
      <c r="J67" s="122">
        <v>-53.4</v>
      </c>
      <c r="K67" s="123">
        <v>9323</v>
      </c>
      <c r="L67" s="152">
        <v>41.3</v>
      </c>
    </row>
    <row r="68" spans="1:12" ht="4.5" customHeight="1">
      <c r="A68" s="187"/>
      <c r="B68" s="188"/>
      <c r="C68" s="125"/>
      <c r="D68" s="127"/>
      <c r="E68" s="125"/>
      <c r="F68" s="127"/>
      <c r="G68" s="125"/>
      <c r="H68" s="127"/>
      <c r="I68" s="158"/>
      <c r="J68" s="29"/>
      <c r="K68" s="55"/>
      <c r="L68" s="29"/>
    </row>
    <row r="69" spans="1:12" ht="10.5" customHeight="1">
      <c r="A69" s="182" t="s">
        <v>242</v>
      </c>
      <c r="B69" s="183" t="s">
        <v>242</v>
      </c>
      <c r="C69" s="183">
        <v>144823</v>
      </c>
      <c r="D69" s="118">
        <v>9.9</v>
      </c>
      <c r="E69" s="183">
        <v>465852</v>
      </c>
      <c r="F69" s="118">
        <v>6.7</v>
      </c>
      <c r="G69" s="183">
        <v>341318</v>
      </c>
      <c r="H69" s="118">
        <v>12.1</v>
      </c>
      <c r="I69" s="160">
        <v>282385</v>
      </c>
      <c r="J69" s="160" t="s">
        <v>251</v>
      </c>
      <c r="K69" s="183">
        <v>124534</v>
      </c>
      <c r="L69" s="156">
        <v>-5.6</v>
      </c>
    </row>
    <row r="70" spans="1:12" ht="10.5" customHeight="1">
      <c r="A70" s="52" t="s">
        <v>242</v>
      </c>
      <c r="B70" s="52" t="s">
        <v>242</v>
      </c>
      <c r="C70" s="185">
        <v>11685</v>
      </c>
      <c r="D70" s="122">
        <v>1.3</v>
      </c>
      <c r="E70" s="123" t="s">
        <v>251</v>
      </c>
      <c r="F70" s="122" t="s">
        <v>251</v>
      </c>
      <c r="G70" s="123" t="s">
        <v>251</v>
      </c>
      <c r="H70" s="122" t="s">
        <v>251</v>
      </c>
      <c r="I70" s="123" t="s">
        <v>251</v>
      </c>
      <c r="J70" s="122" t="s">
        <v>251</v>
      </c>
      <c r="K70" s="123" t="s">
        <v>251</v>
      </c>
      <c r="L70" s="122" t="s">
        <v>251</v>
      </c>
    </row>
    <row r="71" spans="1:12" ht="10.5" customHeight="1">
      <c r="A71" s="52" t="s">
        <v>242</v>
      </c>
      <c r="B71" s="185" t="s">
        <v>242</v>
      </c>
      <c r="C71" s="185">
        <v>112623</v>
      </c>
      <c r="D71" s="122">
        <v>12</v>
      </c>
      <c r="E71" s="185">
        <v>406732</v>
      </c>
      <c r="F71" s="122">
        <v>3.9</v>
      </c>
      <c r="G71" s="123">
        <v>316183</v>
      </c>
      <c r="H71" s="122">
        <v>8.6</v>
      </c>
      <c r="I71" s="124" t="s">
        <v>251</v>
      </c>
      <c r="J71" s="122" t="s">
        <v>251</v>
      </c>
      <c r="K71" s="123">
        <v>90550</v>
      </c>
      <c r="L71" s="152">
        <v>-10</v>
      </c>
    </row>
    <row r="72" spans="1:12" ht="4.5" customHeight="1">
      <c r="A72" s="192"/>
      <c r="B72" s="193"/>
      <c r="C72" s="139"/>
      <c r="D72" s="141"/>
      <c r="E72" s="139"/>
      <c r="F72" s="141"/>
      <c r="G72" s="139"/>
      <c r="H72" s="141"/>
      <c r="I72" s="162"/>
      <c r="J72" s="138"/>
      <c r="K72" s="60"/>
      <c r="L72" s="138"/>
    </row>
    <row r="73" spans="1:12" ht="4.5" customHeight="1">
      <c r="A73" s="187"/>
      <c r="B73" s="188"/>
      <c r="C73" s="125"/>
      <c r="D73" s="127"/>
      <c r="E73" s="125"/>
      <c r="F73" s="127"/>
      <c r="G73" s="125"/>
      <c r="H73" s="127"/>
      <c r="I73" s="158"/>
      <c r="J73" s="29"/>
      <c r="K73" s="55"/>
      <c r="L73" s="29"/>
    </row>
    <row r="74" spans="1:12" ht="10.5" customHeight="1">
      <c r="A74" s="182" t="s">
        <v>242</v>
      </c>
      <c r="B74" s="183" t="s">
        <v>242</v>
      </c>
      <c r="C74" s="183">
        <v>473308</v>
      </c>
      <c r="D74" s="118">
        <v>2.4</v>
      </c>
      <c r="E74" s="183">
        <v>5997089</v>
      </c>
      <c r="F74" s="118">
        <v>8.5</v>
      </c>
      <c r="G74" s="183">
        <v>1213627</v>
      </c>
      <c r="H74" s="118">
        <v>10.8</v>
      </c>
      <c r="I74" s="154">
        <v>767935</v>
      </c>
      <c r="J74" s="156">
        <v>2.8</v>
      </c>
      <c r="K74" s="184">
        <v>4783462</v>
      </c>
      <c r="L74" s="156">
        <v>7.9</v>
      </c>
    </row>
    <row r="75" spans="1:12" ht="4.5" customHeight="1">
      <c r="A75" s="192"/>
      <c r="B75" s="193"/>
      <c r="C75" s="139"/>
      <c r="D75" s="141"/>
      <c r="E75" s="139"/>
      <c r="F75" s="141"/>
      <c r="G75" s="139"/>
      <c r="H75" s="141"/>
      <c r="I75" s="162"/>
      <c r="J75" s="138"/>
      <c r="K75" s="60"/>
      <c r="L75" s="138"/>
    </row>
    <row r="76" spans="1:12" ht="4.5" customHeight="1">
      <c r="A76" s="187"/>
      <c r="B76" s="188"/>
      <c r="C76" s="125"/>
      <c r="D76" s="127"/>
      <c r="E76" s="125"/>
      <c r="F76" s="127"/>
      <c r="G76" s="125"/>
      <c r="H76" s="127"/>
      <c r="I76" s="158"/>
      <c r="J76" s="29"/>
      <c r="K76" s="55"/>
      <c r="L76" s="29"/>
    </row>
    <row r="77" spans="1:12" ht="10.5" customHeight="1">
      <c r="A77" s="52" t="s">
        <v>242</v>
      </c>
      <c r="B77" s="185" t="s">
        <v>242</v>
      </c>
      <c r="C77" s="185">
        <v>135344</v>
      </c>
      <c r="D77" s="122">
        <v>-2.4</v>
      </c>
      <c r="E77" s="185">
        <v>4149166</v>
      </c>
      <c r="F77" s="122">
        <v>17.2</v>
      </c>
      <c r="G77" s="185">
        <v>498009</v>
      </c>
      <c r="H77" s="122">
        <v>27.3</v>
      </c>
      <c r="I77" s="158">
        <v>293068</v>
      </c>
      <c r="J77" s="122">
        <v>4.2</v>
      </c>
      <c r="K77" s="186">
        <v>3651157</v>
      </c>
      <c r="L77" s="152">
        <v>16</v>
      </c>
    </row>
    <row r="78" spans="1:12" ht="10.5" customHeight="1">
      <c r="A78" s="52" t="s">
        <v>242</v>
      </c>
      <c r="B78" s="185" t="s">
        <v>242</v>
      </c>
      <c r="C78" s="185">
        <v>231270</v>
      </c>
      <c r="D78" s="122">
        <v>4.7</v>
      </c>
      <c r="E78" s="185">
        <v>814195</v>
      </c>
      <c r="F78" s="122">
        <v>3.8</v>
      </c>
      <c r="G78" s="185">
        <v>529775</v>
      </c>
      <c r="H78" s="122">
        <v>5.5</v>
      </c>
      <c r="I78" s="158">
        <v>350989</v>
      </c>
      <c r="J78" s="122">
        <v>8.6</v>
      </c>
      <c r="K78" s="186">
        <v>284420</v>
      </c>
      <c r="L78" s="152">
        <v>0.8</v>
      </c>
    </row>
    <row r="79" spans="1:12" ht="10.5" customHeight="1">
      <c r="A79" s="52" t="s">
        <v>242</v>
      </c>
      <c r="B79" s="185" t="s">
        <v>242</v>
      </c>
      <c r="C79" s="185">
        <v>4985</v>
      </c>
      <c r="D79" s="122">
        <v>-12.1</v>
      </c>
      <c r="E79" s="123">
        <v>115800</v>
      </c>
      <c r="F79" s="122">
        <v>39.6</v>
      </c>
      <c r="G79" s="123">
        <v>19798</v>
      </c>
      <c r="H79" s="122">
        <v>30.9</v>
      </c>
      <c r="I79" s="123">
        <v>17189</v>
      </c>
      <c r="J79" s="122">
        <v>38.7</v>
      </c>
      <c r="K79" s="123">
        <v>96002</v>
      </c>
      <c r="L79" s="122">
        <v>41.5</v>
      </c>
    </row>
    <row r="80" spans="1:12" ht="10.5" customHeight="1">
      <c r="A80" s="52" t="s">
        <v>242</v>
      </c>
      <c r="B80" s="185" t="s">
        <v>242</v>
      </c>
      <c r="C80" s="185">
        <v>101708</v>
      </c>
      <c r="D80" s="122">
        <v>4.7</v>
      </c>
      <c r="E80" s="123">
        <v>917927</v>
      </c>
      <c r="F80" s="122">
        <v>-18.2</v>
      </c>
      <c r="G80" s="123">
        <v>166045</v>
      </c>
      <c r="H80" s="122">
        <v>-11</v>
      </c>
      <c r="I80" s="123">
        <v>106688</v>
      </c>
      <c r="J80" s="122">
        <v>-17.5</v>
      </c>
      <c r="K80" s="123">
        <v>751883</v>
      </c>
      <c r="L80" s="122">
        <v>-19.6</v>
      </c>
    </row>
    <row r="81" spans="1:12" s="198" customFormat="1" ht="6" customHeight="1">
      <c r="A81" s="194"/>
      <c r="B81" s="195"/>
      <c r="C81" s="196"/>
      <c r="D81" s="197"/>
      <c r="E81" s="60"/>
      <c r="F81" s="138"/>
      <c r="G81" s="60"/>
      <c r="H81" s="138"/>
      <c r="I81" s="60"/>
      <c r="J81" s="138"/>
      <c r="K81" s="60"/>
      <c r="L81" s="138"/>
    </row>
    <row r="82" spans="1:12" ht="12.75">
      <c r="A82" s="305"/>
      <c r="B82" s="313"/>
      <c r="C82" s="313"/>
      <c r="D82" s="313"/>
      <c r="E82" s="313"/>
      <c r="F82" s="313"/>
      <c r="G82" s="313"/>
      <c r="H82" s="313"/>
      <c r="I82" s="313"/>
      <c r="J82" s="313"/>
      <c r="K82" s="313"/>
      <c r="L82" s="313"/>
    </row>
    <row r="83" spans="1:12" ht="12.75">
      <c r="A83" s="305" t="s">
        <v>233</v>
      </c>
      <c r="B83" s="306"/>
      <c r="C83" s="306"/>
      <c r="D83" s="306"/>
      <c r="E83" s="306"/>
      <c r="F83" s="306"/>
      <c r="G83" s="306"/>
      <c r="H83" s="306"/>
      <c r="I83" s="306"/>
      <c r="J83" s="306"/>
      <c r="K83" s="306"/>
      <c r="L83" s="306"/>
    </row>
  </sheetData>
  <mergeCells count="6">
    <mergeCell ref="A83:L83"/>
    <mergeCell ref="G3:L3"/>
    <mergeCell ref="G4:H4"/>
    <mergeCell ref="A6:C6"/>
    <mergeCell ref="A82:D82"/>
    <mergeCell ref="E82:L82"/>
  </mergeCells>
  <printOptions/>
  <pageMargins left="0" right="0"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O85"/>
  <sheetViews>
    <sheetView showGridLines="0" workbookViewId="0" topLeftCell="A1">
      <selection activeCell="A1" sqref="A1:O84"/>
    </sheetView>
  </sheetViews>
  <sheetFormatPr defaultColWidth="11.421875" defaultRowHeight="12.75"/>
  <cols>
    <col min="1" max="1" width="3.7109375" style="22" customWidth="1"/>
    <col min="2" max="2" width="4.57421875" style="22" customWidth="1"/>
    <col min="3" max="4" width="6.00390625" style="22" customWidth="1"/>
    <col min="5" max="5" width="8.140625" style="22" customWidth="1"/>
    <col min="6" max="6" width="6.7109375" style="22" customWidth="1"/>
    <col min="7" max="7" width="9.57421875" style="22" customWidth="1"/>
    <col min="8" max="8" width="8.00390625" style="22" customWidth="1"/>
    <col min="9" max="9" width="6.57421875" style="22" customWidth="1"/>
    <col min="10" max="10" width="12.28125" style="22" bestFit="1" customWidth="1"/>
    <col min="11" max="11" width="6.7109375" style="22" customWidth="1"/>
    <col min="12" max="12" width="12.28125" style="22" bestFit="1" customWidth="1"/>
    <col min="13" max="13" width="6.7109375" style="22" customWidth="1"/>
    <col min="14" max="14" width="12.28125" style="22" bestFit="1" customWidth="1"/>
    <col min="15" max="15" width="6.7109375" style="22" customWidth="1"/>
    <col min="16" max="16384" width="11.421875" style="22" customWidth="1"/>
  </cols>
  <sheetData>
    <row r="1" spans="1:15" ht="13.5">
      <c r="A1" s="24" t="s">
        <v>158</v>
      </c>
      <c r="B1" s="25"/>
      <c r="C1" s="24" t="s">
        <v>159</v>
      </c>
      <c r="D1" s="25"/>
      <c r="E1" s="25"/>
      <c r="F1" s="25"/>
      <c r="G1" s="25"/>
      <c r="H1" s="25"/>
      <c r="I1" s="25"/>
      <c r="J1" s="25"/>
      <c r="K1" s="25"/>
      <c r="L1" s="25"/>
      <c r="M1" s="25"/>
      <c r="O1" s="25"/>
    </row>
    <row r="2" spans="1:15" ht="13.5">
      <c r="A2" s="25"/>
      <c r="B2" s="25"/>
      <c r="C2" s="24" t="s">
        <v>237</v>
      </c>
      <c r="D2" s="25"/>
      <c r="E2" s="25"/>
      <c r="F2" s="25"/>
      <c r="G2" s="25"/>
      <c r="H2" s="25"/>
      <c r="I2" s="25"/>
      <c r="J2" s="25"/>
      <c r="K2" s="25"/>
      <c r="L2" s="25"/>
      <c r="M2" s="25"/>
      <c r="O2" s="25"/>
    </row>
    <row r="3" spans="5:12" ht="12.75" customHeight="1">
      <c r="E3" s="25"/>
      <c r="J3" s="25"/>
      <c r="L3" s="25"/>
    </row>
    <row r="4" spans="1:15" ht="12.75">
      <c r="A4" s="26"/>
      <c r="B4" s="27"/>
      <c r="C4" s="81" t="s">
        <v>160</v>
      </c>
      <c r="D4" s="82"/>
      <c r="E4" s="83" t="s">
        <v>161</v>
      </c>
      <c r="F4" s="84"/>
      <c r="G4" s="85" t="s">
        <v>162</v>
      </c>
      <c r="H4" s="85"/>
      <c r="I4" s="86"/>
      <c r="J4" s="83" t="s">
        <v>156</v>
      </c>
      <c r="K4" s="84"/>
      <c r="L4" s="307" t="s">
        <v>163</v>
      </c>
      <c r="M4" s="308"/>
      <c r="N4" s="308"/>
      <c r="O4" s="309"/>
    </row>
    <row r="5" spans="1:15" ht="12.75">
      <c r="A5" s="28"/>
      <c r="B5" s="29"/>
      <c r="C5" s="87" t="s">
        <v>164</v>
      </c>
      <c r="D5" s="88"/>
      <c r="E5" s="89"/>
      <c r="F5" s="90"/>
      <c r="G5" s="91" t="s">
        <v>165</v>
      </c>
      <c r="H5" s="92" t="s">
        <v>166</v>
      </c>
      <c r="I5" s="93"/>
      <c r="J5" s="94" t="s">
        <v>167</v>
      </c>
      <c r="K5" s="95"/>
      <c r="L5" s="314" t="s">
        <v>168</v>
      </c>
      <c r="M5" s="315"/>
      <c r="N5" s="314" t="s">
        <v>130</v>
      </c>
      <c r="O5" s="315"/>
    </row>
    <row r="6" spans="1:15" ht="12.75" customHeight="1">
      <c r="A6" s="96" t="s">
        <v>132</v>
      </c>
      <c r="B6" s="97"/>
      <c r="C6" s="98" t="s">
        <v>238</v>
      </c>
      <c r="D6" s="99"/>
      <c r="E6" s="100"/>
      <c r="F6" s="38" t="s">
        <v>169</v>
      </c>
      <c r="G6" s="316" t="s">
        <v>234</v>
      </c>
      <c r="H6" s="317"/>
      <c r="I6" s="38" t="s">
        <v>169</v>
      </c>
      <c r="J6" s="320" t="s">
        <v>234</v>
      </c>
      <c r="K6" s="38" t="s">
        <v>169</v>
      </c>
      <c r="L6" s="320" t="s">
        <v>234</v>
      </c>
      <c r="M6" s="38" t="s">
        <v>169</v>
      </c>
      <c r="N6" s="320" t="s">
        <v>234</v>
      </c>
      <c r="O6" s="38" t="s">
        <v>169</v>
      </c>
    </row>
    <row r="7" spans="1:15" ht="12.75" customHeight="1">
      <c r="A7" s="28"/>
      <c r="B7" s="101"/>
      <c r="C7" s="102">
        <v>2005</v>
      </c>
      <c r="D7" s="42">
        <v>2004</v>
      </c>
      <c r="E7" s="42">
        <v>2005</v>
      </c>
      <c r="F7" s="103" t="s">
        <v>170</v>
      </c>
      <c r="G7" s="318"/>
      <c r="H7" s="319"/>
      <c r="I7" s="103" t="s">
        <v>170</v>
      </c>
      <c r="J7" s="321"/>
      <c r="K7" s="103" t="s">
        <v>170</v>
      </c>
      <c r="L7" s="321"/>
      <c r="M7" s="103" t="s">
        <v>170</v>
      </c>
      <c r="N7" s="321"/>
      <c r="O7" s="103" t="s">
        <v>170</v>
      </c>
    </row>
    <row r="8" spans="1:15" ht="16.5" customHeight="1">
      <c r="A8" s="104"/>
      <c r="B8" s="90"/>
      <c r="C8" s="105" t="s">
        <v>134</v>
      </c>
      <c r="D8" s="106"/>
      <c r="E8" s="107"/>
      <c r="F8" s="108" t="s">
        <v>239</v>
      </c>
      <c r="G8" s="106" t="s">
        <v>134</v>
      </c>
      <c r="H8" s="109"/>
      <c r="I8" s="108" t="s">
        <v>239</v>
      </c>
      <c r="J8" s="110" t="s">
        <v>171</v>
      </c>
      <c r="K8" s="108" t="s">
        <v>239</v>
      </c>
      <c r="L8" s="110" t="s">
        <v>171</v>
      </c>
      <c r="M8" s="108" t="s">
        <v>239</v>
      </c>
      <c r="N8" s="110" t="s">
        <v>171</v>
      </c>
      <c r="O8" s="108" t="s">
        <v>239</v>
      </c>
    </row>
    <row r="9" spans="1:15" ht="4.5" customHeight="1">
      <c r="A9" s="111"/>
      <c r="B9" s="101"/>
      <c r="C9" s="55"/>
      <c r="D9" s="55"/>
      <c r="E9" s="55"/>
      <c r="F9" s="101"/>
      <c r="G9" s="112"/>
      <c r="H9" s="113"/>
      <c r="I9" s="101"/>
      <c r="J9" s="55"/>
      <c r="K9" s="101"/>
      <c r="L9" s="55"/>
      <c r="M9" s="101"/>
      <c r="O9" s="114"/>
    </row>
    <row r="10" spans="1:15" ht="12" customHeight="1">
      <c r="A10" s="115" t="s">
        <v>0</v>
      </c>
      <c r="B10" s="1" t="s">
        <v>172</v>
      </c>
      <c r="C10" s="116">
        <v>99</v>
      </c>
      <c r="D10" s="117">
        <v>112</v>
      </c>
      <c r="E10" s="116">
        <v>8284</v>
      </c>
      <c r="F10" s="118">
        <v>0.3</v>
      </c>
      <c r="G10" s="116" t="s">
        <v>242</v>
      </c>
      <c r="H10" s="116" t="s">
        <v>242</v>
      </c>
      <c r="I10" s="118" t="s">
        <v>242</v>
      </c>
      <c r="J10" s="116">
        <v>253415</v>
      </c>
      <c r="K10" s="118">
        <v>-1.8</v>
      </c>
      <c r="L10" s="116">
        <v>62957</v>
      </c>
      <c r="M10" s="118">
        <v>-0.4</v>
      </c>
      <c r="N10" s="116">
        <v>54604</v>
      </c>
      <c r="O10" s="118">
        <v>-1.8</v>
      </c>
    </row>
    <row r="11" spans="1:15" ht="10.5" customHeight="1">
      <c r="A11" s="28"/>
      <c r="B11" s="119" t="s">
        <v>173</v>
      </c>
      <c r="C11" s="120">
        <v>12</v>
      </c>
      <c r="D11" s="121">
        <v>13</v>
      </c>
      <c r="E11" s="120">
        <v>336</v>
      </c>
      <c r="F11" s="122">
        <v>0.6</v>
      </c>
      <c r="G11" s="120" t="s">
        <v>242</v>
      </c>
      <c r="H11" s="120" t="s">
        <v>242</v>
      </c>
      <c r="I11" s="122" t="s">
        <v>242</v>
      </c>
      <c r="J11" s="120">
        <v>8400</v>
      </c>
      <c r="K11" s="122">
        <v>14.2</v>
      </c>
      <c r="L11" s="123" t="s">
        <v>243</v>
      </c>
      <c r="M11" s="122" t="s">
        <v>242</v>
      </c>
      <c r="N11" s="123" t="s">
        <v>243</v>
      </c>
      <c r="O11" s="122" t="s">
        <v>242</v>
      </c>
    </row>
    <row r="12" spans="1:15" ht="10.5" customHeight="1">
      <c r="A12" s="28"/>
      <c r="B12" s="119" t="s">
        <v>174</v>
      </c>
      <c r="C12" s="120">
        <v>3</v>
      </c>
      <c r="D12" s="121">
        <v>4</v>
      </c>
      <c r="E12" s="120" t="s">
        <v>251</v>
      </c>
      <c r="F12" s="122" t="s">
        <v>251</v>
      </c>
      <c r="G12" s="120" t="s">
        <v>242</v>
      </c>
      <c r="H12" s="120" t="s">
        <v>242</v>
      </c>
      <c r="I12" s="122" t="s">
        <v>242</v>
      </c>
      <c r="J12" s="120" t="s">
        <v>251</v>
      </c>
      <c r="K12" s="122" t="s">
        <v>251</v>
      </c>
      <c r="L12" s="123" t="s">
        <v>251</v>
      </c>
      <c r="M12" s="122" t="s">
        <v>251</v>
      </c>
      <c r="N12" s="123" t="s">
        <v>251</v>
      </c>
      <c r="O12" s="122" t="s">
        <v>251</v>
      </c>
    </row>
    <row r="13" spans="1:15" ht="10.5" customHeight="1">
      <c r="A13" s="28"/>
      <c r="B13" s="119" t="s">
        <v>175</v>
      </c>
      <c r="C13" s="120">
        <v>8</v>
      </c>
      <c r="D13" s="121">
        <v>9</v>
      </c>
      <c r="E13" s="120">
        <v>1106</v>
      </c>
      <c r="F13" s="122">
        <v>-9.7</v>
      </c>
      <c r="G13" s="120" t="s">
        <v>242</v>
      </c>
      <c r="H13" s="120" t="s">
        <v>242</v>
      </c>
      <c r="I13" s="122" t="s">
        <v>242</v>
      </c>
      <c r="J13" s="120">
        <v>101040</v>
      </c>
      <c r="K13" s="122">
        <v>-9.8</v>
      </c>
      <c r="L13" s="120">
        <v>42968</v>
      </c>
      <c r="M13" s="122">
        <v>0.7</v>
      </c>
      <c r="N13" s="124" t="s">
        <v>251</v>
      </c>
      <c r="O13" s="122" t="s">
        <v>251</v>
      </c>
    </row>
    <row r="14" spans="1:15" ht="10.5" customHeight="1">
      <c r="A14" s="28"/>
      <c r="B14" s="119" t="s">
        <v>176</v>
      </c>
      <c r="C14" s="120">
        <v>4</v>
      </c>
      <c r="D14" s="121">
        <v>5</v>
      </c>
      <c r="E14" s="120">
        <v>255</v>
      </c>
      <c r="F14" s="122">
        <v>-3</v>
      </c>
      <c r="G14" s="120" t="s">
        <v>242</v>
      </c>
      <c r="H14" s="120" t="s">
        <v>242</v>
      </c>
      <c r="I14" s="122" t="s">
        <v>242</v>
      </c>
      <c r="J14" s="120">
        <v>12575</v>
      </c>
      <c r="K14" s="122">
        <v>6.9</v>
      </c>
      <c r="L14" s="124" t="s">
        <v>251</v>
      </c>
      <c r="M14" s="122" t="s">
        <v>251</v>
      </c>
      <c r="N14" s="124" t="s">
        <v>251</v>
      </c>
      <c r="O14" s="122" t="s">
        <v>251</v>
      </c>
    </row>
    <row r="15" spans="1:15" ht="10.5" customHeight="1">
      <c r="A15" s="28"/>
      <c r="B15" s="119" t="s">
        <v>177</v>
      </c>
      <c r="C15" s="120">
        <v>49</v>
      </c>
      <c r="D15" s="121">
        <v>59</v>
      </c>
      <c r="E15" s="120">
        <v>3051</v>
      </c>
      <c r="F15" s="122">
        <v>-8.8</v>
      </c>
      <c r="G15" s="120" t="s">
        <v>242</v>
      </c>
      <c r="H15" s="120" t="s">
        <v>242</v>
      </c>
      <c r="I15" s="122" t="s">
        <v>242</v>
      </c>
      <c r="J15" s="120">
        <v>88121</v>
      </c>
      <c r="K15" s="122">
        <v>6.7</v>
      </c>
      <c r="L15" s="120">
        <v>13515</v>
      </c>
      <c r="M15" s="122">
        <v>-4.3</v>
      </c>
      <c r="N15" s="124">
        <v>8587</v>
      </c>
      <c r="O15" s="122">
        <v>-11.6</v>
      </c>
    </row>
    <row r="16" spans="1:15" ht="10.5" customHeight="1">
      <c r="A16" s="28"/>
      <c r="B16" s="119" t="s">
        <v>178</v>
      </c>
      <c r="C16" s="120">
        <v>26</v>
      </c>
      <c r="D16" s="121">
        <v>30</v>
      </c>
      <c r="E16" s="120">
        <v>1462</v>
      </c>
      <c r="F16" s="122">
        <v>-14.4</v>
      </c>
      <c r="G16" s="120" t="s">
        <v>242</v>
      </c>
      <c r="H16" s="120" t="s">
        <v>242</v>
      </c>
      <c r="I16" s="122" t="s">
        <v>242</v>
      </c>
      <c r="J16" s="120">
        <v>10647</v>
      </c>
      <c r="K16" s="122">
        <v>15.8</v>
      </c>
      <c r="L16" s="124">
        <v>25</v>
      </c>
      <c r="M16" s="122">
        <v>65.6</v>
      </c>
      <c r="N16" s="124">
        <v>25</v>
      </c>
      <c r="O16" s="122" t="s">
        <v>251</v>
      </c>
    </row>
    <row r="17" spans="1:15" ht="10.5" customHeight="1">
      <c r="A17" s="28"/>
      <c r="B17" s="119" t="s">
        <v>179</v>
      </c>
      <c r="C17" s="120">
        <v>3</v>
      </c>
      <c r="D17" s="121">
        <v>3</v>
      </c>
      <c r="E17" s="120" t="s">
        <v>251</v>
      </c>
      <c r="F17" s="122" t="s">
        <v>251</v>
      </c>
      <c r="G17" s="124" t="s">
        <v>242</v>
      </c>
      <c r="H17" s="124" t="s">
        <v>242</v>
      </c>
      <c r="I17" s="122" t="s">
        <v>242</v>
      </c>
      <c r="J17" s="124" t="s">
        <v>251</v>
      </c>
      <c r="K17" s="122" t="s">
        <v>251</v>
      </c>
      <c r="L17" s="120" t="s">
        <v>251</v>
      </c>
      <c r="M17" s="122" t="s">
        <v>251</v>
      </c>
      <c r="N17" s="124" t="s">
        <v>251</v>
      </c>
      <c r="O17" s="122" t="s">
        <v>251</v>
      </c>
    </row>
    <row r="18" spans="1:15" ht="4.5" customHeight="1">
      <c r="A18" s="28"/>
      <c r="B18" s="119"/>
      <c r="C18" s="125"/>
      <c r="D18" s="126"/>
      <c r="E18" s="125"/>
      <c r="F18" s="127"/>
      <c r="G18" s="125"/>
      <c r="H18" s="125"/>
      <c r="I18" s="127"/>
      <c r="J18" s="125"/>
      <c r="K18" s="127"/>
      <c r="L18" s="125"/>
      <c r="M18" s="127"/>
      <c r="N18" s="125"/>
      <c r="O18" s="127"/>
    </row>
    <row r="19" spans="1:15" ht="12" customHeight="1">
      <c r="A19" s="128" t="s">
        <v>1</v>
      </c>
      <c r="B19" s="1" t="s">
        <v>180</v>
      </c>
      <c r="C19" s="116">
        <v>9</v>
      </c>
      <c r="D19" s="117">
        <v>9</v>
      </c>
      <c r="E19" s="118" t="s">
        <v>251</v>
      </c>
      <c r="F19" s="118" t="s">
        <v>251</v>
      </c>
      <c r="G19" s="118" t="s">
        <v>242</v>
      </c>
      <c r="H19" s="118" t="s">
        <v>242</v>
      </c>
      <c r="I19" s="118" t="s">
        <v>242</v>
      </c>
      <c r="J19" s="116" t="s">
        <v>251</v>
      </c>
      <c r="K19" s="118" t="s">
        <v>251</v>
      </c>
      <c r="L19" s="118" t="s">
        <v>251</v>
      </c>
      <c r="M19" s="118" t="s">
        <v>251</v>
      </c>
      <c r="N19" s="118" t="s">
        <v>251</v>
      </c>
      <c r="O19" s="118" t="s">
        <v>251</v>
      </c>
    </row>
    <row r="20" spans="1:15" ht="4.5" customHeight="1">
      <c r="A20" s="129"/>
      <c r="B20" s="119"/>
      <c r="C20" s="125"/>
      <c r="D20" s="126"/>
      <c r="E20" s="125"/>
      <c r="F20" s="127"/>
      <c r="G20" s="125"/>
      <c r="H20" s="125"/>
      <c r="I20" s="127"/>
      <c r="J20" s="125"/>
      <c r="K20" s="127"/>
      <c r="L20" s="125"/>
      <c r="M20" s="127"/>
      <c r="N20" s="125"/>
      <c r="O20" s="127"/>
    </row>
    <row r="21" spans="1:15" ht="12" customHeight="1">
      <c r="A21" s="128" t="s">
        <v>2</v>
      </c>
      <c r="B21" s="1">
        <v>20</v>
      </c>
      <c r="C21" s="116">
        <v>5</v>
      </c>
      <c r="D21" s="117">
        <v>5</v>
      </c>
      <c r="E21" s="116">
        <v>179</v>
      </c>
      <c r="F21" s="118">
        <v>-7.3</v>
      </c>
      <c r="G21" s="116" t="s">
        <v>242</v>
      </c>
      <c r="H21" s="116" t="s">
        <v>242</v>
      </c>
      <c r="I21" s="118" t="s">
        <v>242</v>
      </c>
      <c r="J21" s="116">
        <v>3286</v>
      </c>
      <c r="K21" s="118">
        <v>8</v>
      </c>
      <c r="L21" s="118" t="s">
        <v>251</v>
      </c>
      <c r="M21" s="118" t="s">
        <v>251</v>
      </c>
      <c r="N21" s="118" t="s">
        <v>251</v>
      </c>
      <c r="O21" s="118" t="s">
        <v>251</v>
      </c>
    </row>
    <row r="22" spans="1:15" ht="4.5" customHeight="1">
      <c r="A22" s="129"/>
      <c r="B22" s="119"/>
      <c r="C22" s="125"/>
      <c r="D22" s="126"/>
      <c r="E22" s="125"/>
      <c r="F22" s="127"/>
      <c r="G22" s="125"/>
      <c r="H22" s="125"/>
      <c r="I22" s="127"/>
      <c r="J22" s="125"/>
      <c r="K22" s="127"/>
      <c r="L22" s="125"/>
      <c r="M22" s="127"/>
      <c r="N22" s="125"/>
      <c r="O22" s="127"/>
    </row>
    <row r="23" spans="1:15" ht="12" customHeight="1">
      <c r="A23" s="128" t="s">
        <v>3</v>
      </c>
      <c r="B23" s="130"/>
      <c r="C23" s="116">
        <v>125</v>
      </c>
      <c r="D23" s="117">
        <v>126</v>
      </c>
      <c r="E23" s="116">
        <v>8527</v>
      </c>
      <c r="F23" s="118">
        <v>-4</v>
      </c>
      <c r="G23" s="116" t="s">
        <v>242</v>
      </c>
      <c r="H23" s="116" t="s">
        <v>242</v>
      </c>
      <c r="I23" s="118" t="s">
        <v>242</v>
      </c>
      <c r="J23" s="116">
        <v>171818</v>
      </c>
      <c r="K23" s="118">
        <v>-6.6</v>
      </c>
      <c r="L23" s="116">
        <v>10372</v>
      </c>
      <c r="M23" s="118">
        <v>6.7</v>
      </c>
      <c r="N23" s="116">
        <v>9207</v>
      </c>
      <c r="O23" s="118">
        <v>2.8</v>
      </c>
    </row>
    <row r="24" spans="1:15" ht="10.5" customHeight="1">
      <c r="A24" s="129"/>
      <c r="B24" s="119">
        <v>21</v>
      </c>
      <c r="C24" s="120">
        <v>6</v>
      </c>
      <c r="D24" s="121">
        <v>7</v>
      </c>
      <c r="E24" s="120">
        <v>251</v>
      </c>
      <c r="F24" s="122">
        <v>-7</v>
      </c>
      <c r="G24" s="120" t="s">
        <v>242</v>
      </c>
      <c r="H24" s="120" t="s">
        <v>242</v>
      </c>
      <c r="I24" s="122" t="s">
        <v>242</v>
      </c>
      <c r="J24" s="120">
        <v>5243</v>
      </c>
      <c r="K24" s="122">
        <v>7.9</v>
      </c>
      <c r="L24" s="120" t="s">
        <v>251</v>
      </c>
      <c r="M24" s="122" t="s">
        <v>251</v>
      </c>
      <c r="N24" s="124">
        <v>631</v>
      </c>
      <c r="O24" s="122">
        <v>-0.2</v>
      </c>
    </row>
    <row r="25" spans="1:15" ht="10.5" customHeight="1">
      <c r="A25" s="129"/>
      <c r="B25" s="119">
        <v>22</v>
      </c>
      <c r="C25" s="120">
        <v>119</v>
      </c>
      <c r="D25" s="121">
        <v>119</v>
      </c>
      <c r="E25" s="120">
        <v>8276</v>
      </c>
      <c r="F25" s="122">
        <v>-3.9</v>
      </c>
      <c r="G25" s="120" t="s">
        <v>242</v>
      </c>
      <c r="H25" s="120" t="s">
        <v>242</v>
      </c>
      <c r="I25" s="122" t="s">
        <v>242</v>
      </c>
      <c r="J25" s="120">
        <v>166576</v>
      </c>
      <c r="K25" s="122">
        <v>-7</v>
      </c>
      <c r="L25" s="120" t="s">
        <v>251</v>
      </c>
      <c r="M25" s="122" t="s">
        <v>251</v>
      </c>
      <c r="N25" s="124">
        <v>8576</v>
      </c>
      <c r="O25" s="122">
        <v>3</v>
      </c>
    </row>
    <row r="26" spans="1:15" ht="10.5" customHeight="1">
      <c r="A26" s="129"/>
      <c r="B26" s="119" t="s">
        <v>181</v>
      </c>
      <c r="C26" s="120">
        <v>59</v>
      </c>
      <c r="D26" s="121">
        <v>62</v>
      </c>
      <c r="E26" s="120">
        <v>6057</v>
      </c>
      <c r="F26" s="122">
        <v>-4.1</v>
      </c>
      <c r="G26" s="120" t="s">
        <v>242</v>
      </c>
      <c r="H26" s="120" t="s">
        <v>242</v>
      </c>
      <c r="I26" s="122" t="s">
        <v>242</v>
      </c>
      <c r="J26" s="120">
        <v>141873</v>
      </c>
      <c r="K26" s="122">
        <v>-8</v>
      </c>
      <c r="L26" s="124" t="s">
        <v>251</v>
      </c>
      <c r="M26" s="122" t="s">
        <v>251</v>
      </c>
      <c r="N26" s="124">
        <v>4529</v>
      </c>
      <c r="O26" s="122" t="s">
        <v>251</v>
      </c>
    </row>
    <row r="27" spans="1:15" ht="10.5" customHeight="1">
      <c r="A27" s="129"/>
      <c r="B27" s="119" t="s">
        <v>182</v>
      </c>
      <c r="C27" s="120">
        <v>60</v>
      </c>
      <c r="D27" s="121">
        <v>57</v>
      </c>
      <c r="E27" s="124">
        <v>2219</v>
      </c>
      <c r="F27" s="122">
        <v>-3.2</v>
      </c>
      <c r="G27" s="124" t="s">
        <v>242</v>
      </c>
      <c r="H27" s="124" t="s">
        <v>242</v>
      </c>
      <c r="I27" s="122" t="s">
        <v>242</v>
      </c>
      <c r="J27" s="124">
        <v>24703</v>
      </c>
      <c r="K27" s="122">
        <v>-0.5</v>
      </c>
      <c r="L27" s="124" t="s">
        <v>251</v>
      </c>
      <c r="M27" s="122" t="s">
        <v>251</v>
      </c>
      <c r="N27" s="124">
        <v>4048</v>
      </c>
      <c r="O27" s="122">
        <v>-4.6</v>
      </c>
    </row>
    <row r="28" spans="1:15" ht="4.5" customHeight="1">
      <c r="A28" s="129"/>
      <c r="B28" s="119"/>
      <c r="C28" s="125"/>
      <c r="D28" s="126"/>
      <c r="E28" s="125"/>
      <c r="F28" s="127"/>
      <c r="G28" s="125"/>
      <c r="H28" s="125"/>
      <c r="I28" s="127"/>
      <c r="J28" s="125"/>
      <c r="K28" s="127"/>
      <c r="L28" s="125"/>
      <c r="M28" s="127"/>
      <c r="N28" s="125"/>
      <c r="O28" s="127"/>
    </row>
    <row r="29" spans="1:15" ht="12.75" customHeight="1">
      <c r="A29" s="128" t="s">
        <v>4</v>
      </c>
      <c r="B29" s="1">
        <v>23</v>
      </c>
      <c r="C29" s="116">
        <v>12</v>
      </c>
      <c r="D29" s="117">
        <v>14</v>
      </c>
      <c r="E29" s="116">
        <v>4455</v>
      </c>
      <c r="F29" s="118">
        <v>-13.8</v>
      </c>
      <c r="G29" s="116" t="s">
        <v>242</v>
      </c>
      <c r="H29" s="116" t="s">
        <v>242</v>
      </c>
      <c r="I29" s="118" t="s">
        <v>242</v>
      </c>
      <c r="J29" s="116">
        <v>733197</v>
      </c>
      <c r="K29" s="118">
        <v>8.6</v>
      </c>
      <c r="L29" s="116">
        <v>73544</v>
      </c>
      <c r="M29" s="118">
        <v>33.1</v>
      </c>
      <c r="N29" s="116">
        <v>43035</v>
      </c>
      <c r="O29" s="118">
        <v>17.7</v>
      </c>
    </row>
    <row r="30" spans="1:15" ht="4.5" customHeight="1">
      <c r="A30" s="129"/>
      <c r="B30" s="119"/>
      <c r="C30" s="125"/>
      <c r="D30" s="126"/>
      <c r="E30" s="125"/>
      <c r="F30" s="127"/>
      <c r="G30" s="125"/>
      <c r="H30" s="125"/>
      <c r="I30" s="127"/>
      <c r="J30" s="125"/>
      <c r="K30" s="127"/>
      <c r="L30" s="125"/>
      <c r="M30" s="127"/>
      <c r="N30" s="125"/>
      <c r="O30" s="127"/>
    </row>
    <row r="31" spans="1:15" ht="12" customHeight="1">
      <c r="A31" s="128" t="s">
        <v>5</v>
      </c>
      <c r="B31" s="1">
        <v>24</v>
      </c>
      <c r="C31" s="116">
        <v>70</v>
      </c>
      <c r="D31" s="117">
        <v>73</v>
      </c>
      <c r="E31" s="116">
        <v>6489</v>
      </c>
      <c r="F31" s="118">
        <v>-1.8</v>
      </c>
      <c r="G31" s="116" t="s">
        <v>242</v>
      </c>
      <c r="H31" s="116" t="s">
        <v>242</v>
      </c>
      <c r="I31" s="118" t="s">
        <v>242</v>
      </c>
      <c r="J31" s="116">
        <v>158047</v>
      </c>
      <c r="K31" s="118">
        <v>19.1</v>
      </c>
      <c r="L31" s="116">
        <v>51767</v>
      </c>
      <c r="M31" s="118">
        <v>16</v>
      </c>
      <c r="N31" s="116">
        <v>34254</v>
      </c>
      <c r="O31" s="118">
        <v>8.6</v>
      </c>
    </row>
    <row r="32" spans="1:15" ht="10.5" customHeight="1">
      <c r="A32" s="129"/>
      <c r="B32" s="119" t="s">
        <v>183</v>
      </c>
      <c r="C32" s="120">
        <v>24</v>
      </c>
      <c r="D32" s="121">
        <v>25</v>
      </c>
      <c r="E32" s="120">
        <v>1329</v>
      </c>
      <c r="F32" s="122">
        <v>5.5</v>
      </c>
      <c r="G32" s="120" t="s">
        <v>242</v>
      </c>
      <c r="H32" s="120" t="s">
        <v>242</v>
      </c>
      <c r="I32" s="122" t="s">
        <v>242</v>
      </c>
      <c r="J32" s="120">
        <v>27523</v>
      </c>
      <c r="K32" s="122">
        <v>9.4</v>
      </c>
      <c r="L32" s="120">
        <v>14002</v>
      </c>
      <c r="M32" s="122">
        <v>20.7</v>
      </c>
      <c r="N32" s="124">
        <v>6387</v>
      </c>
      <c r="O32" s="122">
        <v>-0.7</v>
      </c>
    </row>
    <row r="33" spans="1:15" ht="10.5" customHeight="1">
      <c r="A33" s="129"/>
      <c r="B33" s="131" t="s">
        <v>184</v>
      </c>
      <c r="C33" s="120">
        <v>9</v>
      </c>
      <c r="D33" s="121">
        <v>12</v>
      </c>
      <c r="E33" s="124">
        <v>918</v>
      </c>
      <c r="F33" s="122">
        <v>-12.2</v>
      </c>
      <c r="G33" s="124" t="s">
        <v>242</v>
      </c>
      <c r="H33" s="124" t="s">
        <v>242</v>
      </c>
      <c r="I33" s="122" t="s">
        <v>242</v>
      </c>
      <c r="J33" s="124">
        <v>16756</v>
      </c>
      <c r="K33" s="122">
        <v>-15.4</v>
      </c>
      <c r="L33" s="124">
        <v>6094</v>
      </c>
      <c r="M33" s="122">
        <v>0.8</v>
      </c>
      <c r="N33" s="124" t="s">
        <v>251</v>
      </c>
      <c r="O33" s="122" t="s">
        <v>251</v>
      </c>
    </row>
    <row r="34" spans="1:15" ht="10.5" customHeight="1">
      <c r="A34" s="129"/>
      <c r="B34" s="119" t="s">
        <v>185</v>
      </c>
      <c r="C34" s="120">
        <v>8</v>
      </c>
      <c r="D34" s="121">
        <v>9</v>
      </c>
      <c r="E34" s="120">
        <v>2699</v>
      </c>
      <c r="F34" s="122">
        <v>-8</v>
      </c>
      <c r="G34" s="120" t="s">
        <v>242</v>
      </c>
      <c r="H34" s="120" t="s">
        <v>242</v>
      </c>
      <c r="I34" s="122" t="s">
        <v>242</v>
      </c>
      <c r="J34" s="124" t="s">
        <v>251</v>
      </c>
      <c r="K34" s="122" t="s">
        <v>251</v>
      </c>
      <c r="L34" s="124" t="s">
        <v>251</v>
      </c>
      <c r="M34" s="122" t="s">
        <v>251</v>
      </c>
      <c r="N34" s="124" t="s">
        <v>251</v>
      </c>
      <c r="O34" s="122" t="s">
        <v>251</v>
      </c>
    </row>
    <row r="35" spans="1:15" ht="10.5" customHeight="1">
      <c r="A35" s="129"/>
      <c r="B35" s="119" t="s">
        <v>186</v>
      </c>
      <c r="C35" s="120">
        <v>20</v>
      </c>
      <c r="D35" s="121">
        <v>18</v>
      </c>
      <c r="E35" s="120">
        <v>1031</v>
      </c>
      <c r="F35" s="122">
        <v>23.6</v>
      </c>
      <c r="G35" s="120" t="s">
        <v>242</v>
      </c>
      <c r="H35" s="120" t="s">
        <v>242</v>
      </c>
      <c r="I35" s="122" t="s">
        <v>242</v>
      </c>
      <c r="J35" s="120">
        <v>45148</v>
      </c>
      <c r="K35" s="122">
        <v>70.9</v>
      </c>
      <c r="L35" s="120">
        <v>10353</v>
      </c>
      <c r="M35" s="122">
        <v>37.9</v>
      </c>
      <c r="N35" s="124">
        <v>5769</v>
      </c>
      <c r="O35" s="122">
        <v>47.7</v>
      </c>
    </row>
    <row r="36" spans="1:15" ht="4.5" customHeight="1">
      <c r="A36" s="129"/>
      <c r="B36" s="119"/>
      <c r="C36" s="125"/>
      <c r="D36" s="126"/>
      <c r="E36" s="125"/>
      <c r="F36" s="127"/>
      <c r="G36" s="125"/>
      <c r="H36" s="125"/>
      <c r="I36" s="127"/>
      <c r="J36" s="125"/>
      <c r="K36" s="127"/>
      <c r="L36" s="125"/>
      <c r="M36" s="127"/>
      <c r="N36" s="125"/>
      <c r="O36" s="127"/>
    </row>
    <row r="37" spans="1:15" ht="12" customHeight="1">
      <c r="A37" s="128" t="s">
        <v>6</v>
      </c>
      <c r="B37" s="1">
        <v>25</v>
      </c>
      <c r="C37" s="116">
        <v>26</v>
      </c>
      <c r="D37" s="117">
        <v>27</v>
      </c>
      <c r="E37" s="116">
        <v>3597</v>
      </c>
      <c r="F37" s="118">
        <v>-0.7</v>
      </c>
      <c r="G37" s="116" t="s">
        <v>242</v>
      </c>
      <c r="H37" s="116" t="s">
        <v>242</v>
      </c>
      <c r="I37" s="118" t="s">
        <v>242</v>
      </c>
      <c r="J37" s="116">
        <v>62455</v>
      </c>
      <c r="K37" s="118">
        <v>9.5</v>
      </c>
      <c r="L37" s="116">
        <v>19519</v>
      </c>
      <c r="M37" s="118">
        <v>12.9</v>
      </c>
      <c r="N37" s="116">
        <v>14444</v>
      </c>
      <c r="O37" s="118">
        <v>21.5</v>
      </c>
    </row>
    <row r="38" spans="1:15" ht="10.5" customHeight="1">
      <c r="A38" s="129"/>
      <c r="B38" s="119" t="s">
        <v>187</v>
      </c>
      <c r="C38" s="120">
        <v>13</v>
      </c>
      <c r="D38" s="121">
        <v>13</v>
      </c>
      <c r="E38" s="120">
        <v>2214</v>
      </c>
      <c r="F38" s="122">
        <v>2.2</v>
      </c>
      <c r="G38" s="120" t="s">
        <v>242</v>
      </c>
      <c r="H38" s="120" t="s">
        <v>242</v>
      </c>
      <c r="I38" s="122" t="s">
        <v>242</v>
      </c>
      <c r="J38" s="120">
        <v>36484</v>
      </c>
      <c r="K38" s="122">
        <v>6</v>
      </c>
      <c r="L38" s="120">
        <v>9688</v>
      </c>
      <c r="M38" s="122">
        <v>-2.9</v>
      </c>
      <c r="N38" s="124">
        <v>8095</v>
      </c>
      <c r="O38" s="122">
        <v>6.8</v>
      </c>
    </row>
    <row r="39" spans="1:15" ht="10.5" customHeight="1">
      <c r="A39" s="129"/>
      <c r="B39" s="119" t="s">
        <v>188</v>
      </c>
      <c r="C39" s="120">
        <v>13</v>
      </c>
      <c r="D39" s="121">
        <v>14</v>
      </c>
      <c r="E39" s="120">
        <v>1383</v>
      </c>
      <c r="F39" s="122">
        <v>-5.1</v>
      </c>
      <c r="G39" s="120" t="s">
        <v>242</v>
      </c>
      <c r="H39" s="120" t="s">
        <v>242</v>
      </c>
      <c r="I39" s="122" t="s">
        <v>242</v>
      </c>
      <c r="J39" s="120">
        <v>25971</v>
      </c>
      <c r="K39" s="122">
        <v>14.8</v>
      </c>
      <c r="L39" s="120">
        <v>9831</v>
      </c>
      <c r="M39" s="122">
        <v>34.3</v>
      </c>
      <c r="N39" s="124">
        <v>6349</v>
      </c>
      <c r="O39" s="122">
        <v>47.4</v>
      </c>
    </row>
    <row r="40" spans="1:15" ht="4.5" customHeight="1">
      <c r="A40" s="129"/>
      <c r="B40" s="119"/>
      <c r="C40" s="125"/>
      <c r="D40" s="126"/>
      <c r="E40" s="125"/>
      <c r="F40" s="122"/>
      <c r="G40" s="125"/>
      <c r="H40" s="125"/>
      <c r="I40" s="122"/>
      <c r="J40" s="125"/>
      <c r="K40" s="122"/>
      <c r="L40" s="125"/>
      <c r="M40" s="122"/>
      <c r="N40" s="125"/>
      <c r="O40" s="122"/>
    </row>
    <row r="41" spans="1:15" ht="12" customHeight="1">
      <c r="A41" s="128" t="s">
        <v>7</v>
      </c>
      <c r="B41" s="1">
        <v>26</v>
      </c>
      <c r="C41" s="116">
        <v>20</v>
      </c>
      <c r="D41" s="117">
        <v>19</v>
      </c>
      <c r="E41" s="116">
        <v>790</v>
      </c>
      <c r="F41" s="118">
        <v>11</v>
      </c>
      <c r="G41" s="116" t="s">
        <v>242</v>
      </c>
      <c r="H41" s="116" t="s">
        <v>242</v>
      </c>
      <c r="I41" s="118" t="s">
        <v>242</v>
      </c>
      <c r="J41" s="116">
        <v>12157</v>
      </c>
      <c r="K41" s="118">
        <v>8.6</v>
      </c>
      <c r="L41" s="203">
        <v>4703</v>
      </c>
      <c r="M41" s="118" t="s">
        <v>251</v>
      </c>
      <c r="N41" s="203">
        <v>2392</v>
      </c>
      <c r="O41" s="118" t="s">
        <v>251</v>
      </c>
    </row>
    <row r="42" spans="1:15" ht="4.5" customHeight="1">
      <c r="A42" s="129"/>
      <c r="B42" s="119"/>
      <c r="C42" s="125"/>
      <c r="D42" s="126"/>
      <c r="E42" s="125"/>
      <c r="F42" s="127"/>
      <c r="G42" s="125"/>
      <c r="H42" s="125"/>
      <c r="I42" s="127"/>
      <c r="J42" s="125"/>
      <c r="K42" s="127"/>
      <c r="L42" s="125"/>
      <c r="M42" s="127"/>
      <c r="N42" s="125"/>
      <c r="O42" s="127"/>
    </row>
    <row r="43" spans="1:15" ht="12" customHeight="1">
      <c r="A43" s="128" t="s">
        <v>8</v>
      </c>
      <c r="B43" s="130"/>
      <c r="C43" s="116">
        <v>50</v>
      </c>
      <c r="D43" s="117">
        <v>50</v>
      </c>
      <c r="E43" s="116">
        <v>5291</v>
      </c>
      <c r="F43" s="118">
        <v>3.2</v>
      </c>
      <c r="G43" s="116" t="s">
        <v>242</v>
      </c>
      <c r="H43" s="116" t="s">
        <v>242</v>
      </c>
      <c r="I43" s="118" t="s">
        <v>242</v>
      </c>
      <c r="J43" s="116">
        <v>409358</v>
      </c>
      <c r="K43" s="118">
        <v>40.6</v>
      </c>
      <c r="L43" s="116">
        <v>144765</v>
      </c>
      <c r="M43" s="118">
        <v>39.6</v>
      </c>
      <c r="N43" s="116">
        <v>139235</v>
      </c>
      <c r="O43" s="118">
        <v>42.1</v>
      </c>
    </row>
    <row r="44" spans="1:15" ht="10.5" customHeight="1">
      <c r="A44" s="129"/>
      <c r="B44" s="119">
        <v>27</v>
      </c>
      <c r="C44" s="120">
        <v>11</v>
      </c>
      <c r="D44" s="121">
        <v>13</v>
      </c>
      <c r="E44" s="120">
        <v>3382</v>
      </c>
      <c r="F44" s="122">
        <v>-1.8</v>
      </c>
      <c r="G44" s="120" t="s">
        <v>242</v>
      </c>
      <c r="H44" s="120" t="s">
        <v>242</v>
      </c>
      <c r="I44" s="122" t="s">
        <v>242</v>
      </c>
      <c r="J44" s="120">
        <v>391534</v>
      </c>
      <c r="K44" s="122">
        <v>42.9</v>
      </c>
      <c r="L44" s="120">
        <v>143935</v>
      </c>
      <c r="M44" s="122">
        <v>39.9</v>
      </c>
      <c r="N44" s="124">
        <v>138700</v>
      </c>
      <c r="O44" s="122">
        <v>42.1</v>
      </c>
    </row>
    <row r="45" spans="1:15" ht="10.5" customHeight="1">
      <c r="A45" s="129"/>
      <c r="B45" s="119" t="s">
        <v>189</v>
      </c>
      <c r="C45" s="120">
        <v>7</v>
      </c>
      <c r="D45" s="121">
        <v>7</v>
      </c>
      <c r="E45" s="120">
        <v>2723</v>
      </c>
      <c r="F45" s="122">
        <v>-1.4</v>
      </c>
      <c r="G45" s="120" t="s">
        <v>242</v>
      </c>
      <c r="H45" s="120" t="s">
        <v>242</v>
      </c>
      <c r="I45" s="122" t="s">
        <v>242</v>
      </c>
      <c r="J45" s="120" t="s">
        <v>251</v>
      </c>
      <c r="K45" s="122" t="s">
        <v>251</v>
      </c>
      <c r="L45" s="120" t="s">
        <v>251</v>
      </c>
      <c r="M45" s="122" t="s">
        <v>251</v>
      </c>
      <c r="N45" s="124" t="s">
        <v>251</v>
      </c>
      <c r="O45" s="122" t="s">
        <v>251</v>
      </c>
    </row>
    <row r="46" spans="1:15" ht="10.5" customHeight="1">
      <c r="A46" s="129"/>
      <c r="B46" s="119">
        <v>28</v>
      </c>
      <c r="C46" s="120">
        <v>39</v>
      </c>
      <c r="D46" s="121">
        <v>37</v>
      </c>
      <c r="E46" s="120">
        <v>1909</v>
      </c>
      <c r="F46" s="122">
        <v>13.6</v>
      </c>
      <c r="G46" s="120" t="s">
        <v>242</v>
      </c>
      <c r="H46" s="120" t="s">
        <v>242</v>
      </c>
      <c r="I46" s="122" t="s">
        <v>242</v>
      </c>
      <c r="J46" s="120">
        <v>17824</v>
      </c>
      <c r="K46" s="122">
        <v>3.6</v>
      </c>
      <c r="L46" s="120">
        <v>831</v>
      </c>
      <c r="M46" s="122">
        <v>1.3</v>
      </c>
      <c r="N46" s="124">
        <v>536</v>
      </c>
      <c r="O46" s="122">
        <v>5.7</v>
      </c>
    </row>
    <row r="47" spans="1:15" ht="10.5" customHeight="1">
      <c r="A47" s="129"/>
      <c r="B47" s="119" t="s">
        <v>190</v>
      </c>
      <c r="C47" s="120">
        <v>7</v>
      </c>
      <c r="D47" s="121">
        <v>7</v>
      </c>
      <c r="E47" s="120">
        <v>110</v>
      </c>
      <c r="F47" s="122">
        <v>-55.6</v>
      </c>
      <c r="G47" s="120" t="s">
        <v>242</v>
      </c>
      <c r="H47" s="120" t="s">
        <v>242</v>
      </c>
      <c r="I47" s="122" t="s">
        <v>242</v>
      </c>
      <c r="J47" s="120">
        <v>3500</v>
      </c>
      <c r="K47" s="122">
        <v>2.6</v>
      </c>
      <c r="L47" s="124" t="s">
        <v>251</v>
      </c>
      <c r="M47" s="122" t="s">
        <v>251</v>
      </c>
      <c r="N47" s="124" t="s">
        <v>251</v>
      </c>
      <c r="O47" s="122" t="s">
        <v>251</v>
      </c>
    </row>
    <row r="48" spans="1:15" ht="10.5" customHeight="1">
      <c r="A48" s="129"/>
      <c r="B48" s="119" t="s">
        <v>191</v>
      </c>
      <c r="C48" s="120">
        <v>2</v>
      </c>
      <c r="D48" s="121">
        <v>2</v>
      </c>
      <c r="E48" s="124" t="s">
        <v>251</v>
      </c>
      <c r="F48" s="122" t="s">
        <v>251</v>
      </c>
      <c r="G48" s="124" t="s">
        <v>242</v>
      </c>
      <c r="H48" s="124" t="s">
        <v>242</v>
      </c>
      <c r="I48" s="122" t="s">
        <v>242</v>
      </c>
      <c r="J48" s="124" t="s">
        <v>251</v>
      </c>
      <c r="K48" s="122" t="s">
        <v>251</v>
      </c>
      <c r="L48" s="123" t="s">
        <v>251</v>
      </c>
      <c r="M48" s="122" t="s">
        <v>251</v>
      </c>
      <c r="N48" s="123" t="s">
        <v>243</v>
      </c>
      <c r="O48" s="122" t="s">
        <v>243</v>
      </c>
    </row>
    <row r="49" spans="1:15" ht="10.5" customHeight="1">
      <c r="A49" s="129"/>
      <c r="B49" s="119" t="s">
        <v>192</v>
      </c>
      <c r="C49" s="120">
        <v>4</v>
      </c>
      <c r="D49" s="121">
        <v>4</v>
      </c>
      <c r="E49" s="120">
        <v>429</v>
      </c>
      <c r="F49" s="122">
        <v>-7.3</v>
      </c>
      <c r="G49" s="120" t="s">
        <v>242</v>
      </c>
      <c r="H49" s="120" t="s">
        <v>242</v>
      </c>
      <c r="I49" s="122" t="s">
        <v>242</v>
      </c>
      <c r="J49" s="120">
        <v>5363</v>
      </c>
      <c r="K49" s="122">
        <v>20.9</v>
      </c>
      <c r="L49" s="123" t="s">
        <v>251</v>
      </c>
      <c r="M49" s="122" t="s">
        <v>251</v>
      </c>
      <c r="N49" s="123" t="s">
        <v>251</v>
      </c>
      <c r="O49" s="122" t="s">
        <v>251</v>
      </c>
    </row>
    <row r="50" spans="1:15" ht="10.5" customHeight="1">
      <c r="A50" s="129"/>
      <c r="B50" s="119" t="s">
        <v>193</v>
      </c>
      <c r="C50" s="120">
        <v>14</v>
      </c>
      <c r="D50" s="121">
        <v>12</v>
      </c>
      <c r="E50" s="120">
        <v>358</v>
      </c>
      <c r="F50" s="122">
        <v>1.7</v>
      </c>
      <c r="G50" s="120" t="s">
        <v>242</v>
      </c>
      <c r="H50" s="120" t="s">
        <v>242</v>
      </c>
      <c r="I50" s="122" t="s">
        <v>242</v>
      </c>
      <c r="J50" s="120">
        <v>2996</v>
      </c>
      <c r="K50" s="122">
        <v>-11.5</v>
      </c>
      <c r="L50" s="124">
        <v>100</v>
      </c>
      <c r="M50" s="122" t="s">
        <v>251</v>
      </c>
      <c r="N50" s="124">
        <v>28</v>
      </c>
      <c r="O50" s="122" t="s">
        <v>251</v>
      </c>
    </row>
    <row r="51" spans="1:15" ht="10.5" customHeight="1">
      <c r="A51" s="129"/>
      <c r="B51" s="119" t="s">
        <v>194</v>
      </c>
      <c r="C51" s="120">
        <v>10</v>
      </c>
      <c r="D51" s="121">
        <v>9</v>
      </c>
      <c r="E51" s="120">
        <v>263</v>
      </c>
      <c r="F51" s="122">
        <v>-3.7</v>
      </c>
      <c r="G51" s="120" t="s">
        <v>242</v>
      </c>
      <c r="H51" s="120" t="s">
        <v>242</v>
      </c>
      <c r="I51" s="122" t="s">
        <v>242</v>
      </c>
      <c r="J51" s="120">
        <v>2020</v>
      </c>
      <c r="K51" s="122">
        <v>-21.3</v>
      </c>
      <c r="L51" s="124">
        <v>78</v>
      </c>
      <c r="M51" s="122" t="s">
        <v>251</v>
      </c>
      <c r="N51" s="124">
        <v>6</v>
      </c>
      <c r="O51" s="122" t="s">
        <v>251</v>
      </c>
    </row>
    <row r="52" spans="1:15" ht="10.5" customHeight="1">
      <c r="A52" s="129"/>
      <c r="B52" s="119" t="s">
        <v>195</v>
      </c>
      <c r="C52" s="120">
        <v>9</v>
      </c>
      <c r="D52" s="121">
        <v>9</v>
      </c>
      <c r="E52" s="120">
        <v>626</v>
      </c>
      <c r="F52" s="122">
        <v>118.1</v>
      </c>
      <c r="G52" s="120" t="s">
        <v>242</v>
      </c>
      <c r="H52" s="120" t="s">
        <v>242</v>
      </c>
      <c r="I52" s="122" t="s">
        <v>242</v>
      </c>
      <c r="J52" s="120">
        <v>2930</v>
      </c>
      <c r="K52" s="122">
        <v>-0.4</v>
      </c>
      <c r="L52" s="120" t="s">
        <v>251</v>
      </c>
      <c r="M52" s="122" t="s">
        <v>251</v>
      </c>
      <c r="N52" s="124" t="s">
        <v>251</v>
      </c>
      <c r="O52" s="122" t="s">
        <v>251</v>
      </c>
    </row>
    <row r="53" spans="1:15" ht="4.5" customHeight="1">
      <c r="A53" s="129"/>
      <c r="B53" s="119"/>
      <c r="C53" s="125"/>
      <c r="D53" s="126"/>
      <c r="E53" s="125"/>
      <c r="F53" s="127"/>
      <c r="G53" s="125"/>
      <c r="H53" s="125"/>
      <c r="I53" s="127"/>
      <c r="J53" s="125"/>
      <c r="K53" s="127"/>
      <c r="L53" s="125"/>
      <c r="M53" s="127"/>
      <c r="N53" s="125"/>
      <c r="O53" s="127"/>
    </row>
    <row r="54" spans="1:15" ht="12" customHeight="1">
      <c r="A54" s="128" t="s">
        <v>9</v>
      </c>
      <c r="B54" s="1">
        <v>29</v>
      </c>
      <c r="C54" s="116">
        <v>120</v>
      </c>
      <c r="D54" s="117">
        <v>120</v>
      </c>
      <c r="E54" s="116">
        <v>13166</v>
      </c>
      <c r="F54" s="118">
        <v>-0.7</v>
      </c>
      <c r="G54" s="116" t="s">
        <v>242</v>
      </c>
      <c r="H54" s="116" t="s">
        <v>242</v>
      </c>
      <c r="I54" s="118" t="s">
        <v>242</v>
      </c>
      <c r="J54" s="116">
        <v>228118</v>
      </c>
      <c r="K54" s="118">
        <v>1.1</v>
      </c>
      <c r="L54" s="116">
        <v>129127</v>
      </c>
      <c r="M54" s="118">
        <v>-4.1</v>
      </c>
      <c r="N54" s="116">
        <v>41650</v>
      </c>
      <c r="O54" s="118">
        <v>-21.6</v>
      </c>
    </row>
    <row r="55" spans="1:15" ht="10.5" customHeight="1">
      <c r="A55" s="129"/>
      <c r="B55" s="119" t="s">
        <v>196</v>
      </c>
      <c r="C55" s="120">
        <v>23</v>
      </c>
      <c r="D55" s="121">
        <v>22</v>
      </c>
      <c r="E55" s="120">
        <v>2058</v>
      </c>
      <c r="F55" s="122">
        <v>8</v>
      </c>
      <c r="G55" s="120" t="s">
        <v>242</v>
      </c>
      <c r="H55" s="120" t="s">
        <v>242</v>
      </c>
      <c r="I55" s="122" t="s">
        <v>242</v>
      </c>
      <c r="J55" s="120">
        <v>31232</v>
      </c>
      <c r="K55" s="122">
        <v>14.8</v>
      </c>
      <c r="L55" s="120">
        <v>15275</v>
      </c>
      <c r="M55" s="122">
        <v>18</v>
      </c>
      <c r="N55" s="124">
        <v>5086</v>
      </c>
      <c r="O55" s="122">
        <v>9.1</v>
      </c>
    </row>
    <row r="56" spans="1:15" ht="10.5" customHeight="1">
      <c r="A56" s="129"/>
      <c r="B56" s="119" t="s">
        <v>197</v>
      </c>
      <c r="C56" s="120">
        <v>48</v>
      </c>
      <c r="D56" s="121">
        <v>50</v>
      </c>
      <c r="E56" s="120">
        <v>5817</v>
      </c>
      <c r="F56" s="122">
        <v>-3.3</v>
      </c>
      <c r="G56" s="120" t="s">
        <v>242</v>
      </c>
      <c r="H56" s="120" t="s">
        <v>242</v>
      </c>
      <c r="I56" s="122" t="s">
        <v>242</v>
      </c>
      <c r="J56" s="120">
        <v>84465</v>
      </c>
      <c r="K56" s="122">
        <v>2.2</v>
      </c>
      <c r="L56" s="120">
        <v>38391</v>
      </c>
      <c r="M56" s="122">
        <v>12.8</v>
      </c>
      <c r="N56" s="124">
        <v>23755</v>
      </c>
      <c r="O56" s="122">
        <v>-1.5</v>
      </c>
    </row>
    <row r="57" spans="1:15" ht="10.5" customHeight="1">
      <c r="A57" s="129"/>
      <c r="B57" s="119" t="s">
        <v>198</v>
      </c>
      <c r="C57" s="120">
        <v>15</v>
      </c>
      <c r="D57" s="121">
        <v>15</v>
      </c>
      <c r="E57" s="120">
        <v>3716</v>
      </c>
      <c r="F57" s="122">
        <v>-3.6</v>
      </c>
      <c r="G57" s="120" t="s">
        <v>242</v>
      </c>
      <c r="H57" s="120" t="s">
        <v>242</v>
      </c>
      <c r="I57" s="122" t="s">
        <v>242</v>
      </c>
      <c r="J57" s="120">
        <v>61423</v>
      </c>
      <c r="K57" s="122">
        <v>1.6</v>
      </c>
      <c r="L57" s="124">
        <v>30179</v>
      </c>
      <c r="M57" s="122">
        <v>12.9</v>
      </c>
      <c r="N57" s="124">
        <v>20305</v>
      </c>
      <c r="O57" s="122">
        <v>-1.8</v>
      </c>
    </row>
    <row r="58" spans="1:15" ht="10.5" customHeight="1">
      <c r="A58" s="129"/>
      <c r="B58" s="119" t="s">
        <v>199</v>
      </c>
      <c r="C58" s="120">
        <v>35</v>
      </c>
      <c r="D58" s="121">
        <v>34</v>
      </c>
      <c r="E58" s="120">
        <v>3998</v>
      </c>
      <c r="F58" s="122">
        <v>0.5</v>
      </c>
      <c r="G58" s="120" t="s">
        <v>242</v>
      </c>
      <c r="H58" s="120" t="s">
        <v>242</v>
      </c>
      <c r="I58" s="122" t="s">
        <v>242</v>
      </c>
      <c r="J58" s="120">
        <v>83904</v>
      </c>
      <c r="K58" s="122">
        <v>-4</v>
      </c>
      <c r="L58" s="120">
        <v>57304</v>
      </c>
      <c r="M58" s="122">
        <v>-16.8</v>
      </c>
      <c r="N58" s="124">
        <v>6888</v>
      </c>
      <c r="O58" s="122">
        <v>-62.5</v>
      </c>
    </row>
    <row r="59" spans="1:15" ht="4.5" customHeight="1">
      <c r="A59" s="129"/>
      <c r="B59" s="119"/>
      <c r="C59" s="125"/>
      <c r="D59" s="126"/>
      <c r="E59" s="125"/>
      <c r="F59" s="127"/>
      <c r="G59" s="125"/>
      <c r="H59" s="125"/>
      <c r="I59" s="127"/>
      <c r="J59" s="125"/>
      <c r="K59" s="127"/>
      <c r="L59" s="125"/>
      <c r="M59" s="127"/>
      <c r="N59" s="125"/>
      <c r="O59" s="127"/>
    </row>
    <row r="60" spans="1:15" ht="12" customHeight="1">
      <c r="A60" s="132"/>
      <c r="B60" s="133"/>
      <c r="C60" s="134"/>
      <c r="D60" s="135"/>
      <c r="E60" s="134"/>
      <c r="F60" s="136"/>
      <c r="G60" s="134"/>
      <c r="H60" s="134"/>
      <c r="I60" s="136"/>
      <c r="J60" s="134"/>
      <c r="K60" s="136"/>
      <c r="L60" s="134"/>
      <c r="M60" s="136"/>
      <c r="N60" s="134"/>
      <c r="O60" s="136"/>
    </row>
    <row r="61" spans="1:15" ht="12" customHeight="1">
      <c r="A61" s="128" t="s">
        <v>10</v>
      </c>
      <c r="B61" s="130"/>
      <c r="C61" s="116">
        <v>97</v>
      </c>
      <c r="D61" s="117">
        <v>102</v>
      </c>
      <c r="E61" s="116">
        <v>11817</v>
      </c>
      <c r="F61" s="118">
        <v>0.2</v>
      </c>
      <c r="G61" s="116" t="s">
        <v>242</v>
      </c>
      <c r="H61" s="116" t="s">
        <v>242</v>
      </c>
      <c r="I61" s="118" t="s">
        <v>242</v>
      </c>
      <c r="J61" s="116">
        <v>171012</v>
      </c>
      <c r="K61" s="118">
        <v>1.8</v>
      </c>
      <c r="L61" s="116">
        <v>110360</v>
      </c>
      <c r="M61" s="118">
        <v>8.4</v>
      </c>
      <c r="N61" s="116">
        <v>48420</v>
      </c>
      <c r="O61" s="118">
        <v>6.4</v>
      </c>
    </row>
    <row r="62" spans="1:15" ht="10.5" customHeight="1">
      <c r="A62" s="129"/>
      <c r="B62" s="119"/>
      <c r="C62" s="125"/>
      <c r="D62" s="126"/>
      <c r="E62" s="125"/>
      <c r="F62" s="127"/>
      <c r="G62" s="125"/>
      <c r="H62" s="125"/>
      <c r="I62" s="127"/>
      <c r="J62" s="125"/>
      <c r="K62" s="127"/>
      <c r="L62" s="125"/>
      <c r="M62" s="127"/>
      <c r="N62" s="125"/>
      <c r="O62" s="127"/>
    </row>
    <row r="63" spans="1:15" ht="10.5" customHeight="1">
      <c r="A63" s="129"/>
      <c r="B63" s="119" t="s">
        <v>200</v>
      </c>
      <c r="C63" s="120">
        <v>12</v>
      </c>
      <c r="D63" s="121">
        <v>15</v>
      </c>
      <c r="E63" s="120">
        <v>4392</v>
      </c>
      <c r="F63" s="122">
        <v>1.5</v>
      </c>
      <c r="G63" s="120" t="s">
        <v>242</v>
      </c>
      <c r="H63" s="120" t="s">
        <v>242</v>
      </c>
      <c r="I63" s="122" t="s">
        <v>242</v>
      </c>
      <c r="J63" s="120">
        <v>65239</v>
      </c>
      <c r="K63" s="122">
        <v>22.3</v>
      </c>
      <c r="L63" s="124">
        <v>52594</v>
      </c>
      <c r="M63" s="122" t="s">
        <v>251</v>
      </c>
      <c r="N63" s="124">
        <v>21521</v>
      </c>
      <c r="O63" s="122" t="s">
        <v>251</v>
      </c>
    </row>
    <row r="64" spans="1:15" ht="10.5" customHeight="1">
      <c r="A64" s="129"/>
      <c r="B64" s="119">
        <v>31</v>
      </c>
      <c r="C64" s="120">
        <v>31</v>
      </c>
      <c r="D64" s="121">
        <v>33</v>
      </c>
      <c r="E64" s="120">
        <v>2794</v>
      </c>
      <c r="F64" s="122">
        <v>2.8</v>
      </c>
      <c r="G64" s="120" t="s">
        <v>242</v>
      </c>
      <c r="H64" s="120" t="s">
        <v>242</v>
      </c>
      <c r="I64" s="122" t="s">
        <v>242</v>
      </c>
      <c r="J64" s="120">
        <v>23591</v>
      </c>
      <c r="K64" s="122">
        <v>-4.1</v>
      </c>
      <c r="L64" s="124">
        <v>3342</v>
      </c>
      <c r="M64" s="122">
        <v>35.9</v>
      </c>
      <c r="N64" s="124">
        <v>2087</v>
      </c>
      <c r="O64" s="122">
        <v>49.1</v>
      </c>
    </row>
    <row r="65" spans="1:15" ht="10.5" customHeight="1">
      <c r="A65" s="129"/>
      <c r="B65" s="119" t="s">
        <v>201</v>
      </c>
      <c r="C65" s="120">
        <v>6</v>
      </c>
      <c r="D65" s="121">
        <v>6</v>
      </c>
      <c r="E65" s="120">
        <v>208</v>
      </c>
      <c r="F65" s="122">
        <v>-3.7</v>
      </c>
      <c r="G65" s="120" t="s">
        <v>242</v>
      </c>
      <c r="H65" s="120" t="s">
        <v>242</v>
      </c>
      <c r="I65" s="122" t="s">
        <v>242</v>
      </c>
      <c r="J65" s="124">
        <v>2812</v>
      </c>
      <c r="K65" s="122" t="s">
        <v>243</v>
      </c>
      <c r="L65" s="124" t="s">
        <v>251</v>
      </c>
      <c r="M65" s="122" t="s">
        <v>251</v>
      </c>
      <c r="N65" s="124" t="s">
        <v>251</v>
      </c>
      <c r="O65" s="122" t="s">
        <v>251</v>
      </c>
    </row>
    <row r="66" spans="1:15" ht="10.5" customHeight="1">
      <c r="A66" s="129"/>
      <c r="B66" s="119" t="s">
        <v>202</v>
      </c>
      <c r="C66" s="120">
        <v>12</v>
      </c>
      <c r="D66" s="121">
        <v>12</v>
      </c>
      <c r="E66" s="120">
        <v>1698</v>
      </c>
      <c r="F66" s="122">
        <v>8.8</v>
      </c>
      <c r="G66" s="120" t="s">
        <v>242</v>
      </c>
      <c r="H66" s="120" t="s">
        <v>242</v>
      </c>
      <c r="I66" s="122" t="s">
        <v>242</v>
      </c>
      <c r="J66" s="120">
        <v>13685</v>
      </c>
      <c r="K66" s="122">
        <v>-6.3</v>
      </c>
      <c r="L66" s="120">
        <v>1601</v>
      </c>
      <c r="M66" s="122">
        <v>42.3</v>
      </c>
      <c r="N66" s="124">
        <v>875</v>
      </c>
      <c r="O66" s="122">
        <v>41.8</v>
      </c>
    </row>
    <row r="67" spans="1:15" ht="10.5" customHeight="1">
      <c r="A67" s="129"/>
      <c r="B67" s="119">
        <v>33</v>
      </c>
      <c r="C67" s="120">
        <v>54</v>
      </c>
      <c r="D67" s="121">
        <v>54</v>
      </c>
      <c r="E67" s="120">
        <v>4631</v>
      </c>
      <c r="F67" s="122">
        <v>-2.5</v>
      </c>
      <c r="G67" s="120" t="s">
        <v>242</v>
      </c>
      <c r="H67" s="120" t="s">
        <v>242</v>
      </c>
      <c r="I67" s="122" t="s">
        <v>242</v>
      </c>
      <c r="J67" s="120">
        <v>82182</v>
      </c>
      <c r="K67" s="122">
        <v>-8.7</v>
      </c>
      <c r="L67" s="120">
        <v>54424</v>
      </c>
      <c r="M67" s="122">
        <v>-10.5</v>
      </c>
      <c r="N67" s="124">
        <v>24811</v>
      </c>
      <c r="O67" s="122">
        <v>-13.3</v>
      </c>
    </row>
    <row r="68" spans="1:15" ht="10.5" customHeight="1">
      <c r="A68" s="129"/>
      <c r="B68" s="119" t="s">
        <v>203</v>
      </c>
      <c r="C68" s="120">
        <v>31</v>
      </c>
      <c r="D68" s="121">
        <v>32</v>
      </c>
      <c r="E68" s="120">
        <v>3243</v>
      </c>
      <c r="F68" s="122">
        <v>-3.7</v>
      </c>
      <c r="G68" s="120" t="s">
        <v>242</v>
      </c>
      <c r="H68" s="120" t="s">
        <v>242</v>
      </c>
      <c r="I68" s="122" t="s">
        <v>242</v>
      </c>
      <c r="J68" s="120">
        <v>63388</v>
      </c>
      <c r="K68" s="122">
        <v>-3.1</v>
      </c>
      <c r="L68" s="124">
        <v>45573</v>
      </c>
      <c r="M68" s="122" t="s">
        <v>251</v>
      </c>
      <c r="N68" s="124">
        <v>21789</v>
      </c>
      <c r="O68" s="122" t="s">
        <v>251</v>
      </c>
    </row>
    <row r="69" spans="1:15" ht="10.5" customHeight="1">
      <c r="A69" s="129"/>
      <c r="B69" s="119" t="s">
        <v>204</v>
      </c>
      <c r="C69" s="120">
        <v>18</v>
      </c>
      <c r="D69" s="121">
        <v>17</v>
      </c>
      <c r="E69" s="124">
        <v>979</v>
      </c>
      <c r="F69" s="122">
        <v>1.5</v>
      </c>
      <c r="G69" s="124" t="s">
        <v>242</v>
      </c>
      <c r="H69" s="124" t="s">
        <v>242</v>
      </c>
      <c r="I69" s="122" t="s">
        <v>242</v>
      </c>
      <c r="J69" s="124">
        <v>13385</v>
      </c>
      <c r="K69" s="122">
        <v>-13.1</v>
      </c>
      <c r="L69" s="124">
        <v>6125</v>
      </c>
      <c r="M69" s="122">
        <v>-37.5</v>
      </c>
      <c r="N69" s="124">
        <v>2211</v>
      </c>
      <c r="O69" s="122">
        <v>-50.2</v>
      </c>
    </row>
    <row r="70" spans="1:15" ht="4.5" customHeight="1">
      <c r="A70" s="129"/>
      <c r="B70" s="119"/>
      <c r="C70" s="125"/>
      <c r="D70" s="126"/>
      <c r="E70" s="125"/>
      <c r="F70" s="127"/>
      <c r="G70" s="125"/>
      <c r="H70" s="125"/>
      <c r="I70" s="127"/>
      <c r="J70" s="125"/>
      <c r="K70" s="127"/>
      <c r="L70" s="125"/>
      <c r="M70" s="127"/>
      <c r="N70" s="125"/>
      <c r="O70" s="127"/>
    </row>
    <row r="71" spans="1:15" ht="12" customHeight="1">
      <c r="A71" s="128" t="s">
        <v>11</v>
      </c>
      <c r="B71" s="130"/>
      <c r="C71" s="116">
        <v>22</v>
      </c>
      <c r="D71" s="117">
        <v>25</v>
      </c>
      <c r="E71" s="116">
        <v>27718</v>
      </c>
      <c r="F71" s="118">
        <v>7.9</v>
      </c>
      <c r="G71" s="116" t="s">
        <v>242</v>
      </c>
      <c r="H71" s="116" t="s">
        <v>242</v>
      </c>
      <c r="I71" s="118" t="s">
        <v>242</v>
      </c>
      <c r="J71" s="116" t="s">
        <v>251</v>
      </c>
      <c r="K71" s="118" t="s">
        <v>251</v>
      </c>
      <c r="L71" s="116" t="s">
        <v>251</v>
      </c>
      <c r="M71" s="118" t="s">
        <v>251</v>
      </c>
      <c r="N71" s="118" t="s">
        <v>251</v>
      </c>
      <c r="O71" s="118" t="s">
        <v>251</v>
      </c>
    </row>
    <row r="72" spans="1:15" ht="10.5" customHeight="1">
      <c r="A72" s="129"/>
      <c r="B72" s="119" t="s">
        <v>205</v>
      </c>
      <c r="C72" s="120">
        <v>8</v>
      </c>
      <c r="D72" s="121">
        <v>8</v>
      </c>
      <c r="E72" s="120">
        <v>2136</v>
      </c>
      <c r="F72" s="122">
        <v>-12.3</v>
      </c>
      <c r="G72" s="120" t="s">
        <v>242</v>
      </c>
      <c r="H72" s="120" t="s">
        <v>242</v>
      </c>
      <c r="I72" s="122" t="s">
        <v>242</v>
      </c>
      <c r="J72" s="124" t="s">
        <v>251</v>
      </c>
      <c r="K72" s="122" t="s">
        <v>251</v>
      </c>
      <c r="L72" s="124" t="s">
        <v>251</v>
      </c>
      <c r="M72" s="122" t="s">
        <v>251</v>
      </c>
      <c r="N72" s="124" t="s">
        <v>251</v>
      </c>
      <c r="O72" s="122" t="s">
        <v>251</v>
      </c>
    </row>
    <row r="73" spans="1:15" ht="10.5" customHeight="1">
      <c r="A73" s="129"/>
      <c r="B73" s="119" t="s">
        <v>206</v>
      </c>
      <c r="C73" s="120">
        <v>4</v>
      </c>
      <c r="D73" s="121">
        <v>4</v>
      </c>
      <c r="E73" s="120">
        <v>21782</v>
      </c>
      <c r="F73" s="122">
        <v>11.5</v>
      </c>
      <c r="G73" s="120" t="s">
        <v>242</v>
      </c>
      <c r="H73" s="120" t="s">
        <v>242</v>
      </c>
      <c r="I73" s="122" t="s">
        <v>242</v>
      </c>
      <c r="J73" s="120">
        <v>406732</v>
      </c>
      <c r="K73" s="122">
        <v>3.9</v>
      </c>
      <c r="L73" s="120">
        <v>316183</v>
      </c>
      <c r="M73" s="122">
        <v>8.6</v>
      </c>
      <c r="N73" s="124" t="s">
        <v>251</v>
      </c>
      <c r="O73" s="122" t="s">
        <v>251</v>
      </c>
    </row>
    <row r="74" spans="1:15" ht="4.5" customHeight="1">
      <c r="A74" s="137"/>
      <c r="B74" s="138"/>
      <c r="C74" s="139"/>
      <c r="D74" s="140"/>
      <c r="E74" s="139"/>
      <c r="F74" s="141"/>
      <c r="G74" s="139"/>
      <c r="H74" s="139"/>
      <c r="I74" s="141"/>
      <c r="J74" s="139"/>
      <c r="K74" s="141"/>
      <c r="L74" s="139"/>
      <c r="M74" s="141"/>
      <c r="N74" s="139"/>
      <c r="O74" s="141"/>
    </row>
    <row r="75" spans="1:15" ht="4.5" customHeight="1">
      <c r="A75" s="129"/>
      <c r="B75" s="29"/>
      <c r="C75" s="125"/>
      <c r="D75" s="126"/>
      <c r="E75" s="125"/>
      <c r="F75" s="127"/>
      <c r="G75" s="125"/>
      <c r="H75" s="125"/>
      <c r="I75" s="127"/>
      <c r="J75" s="125"/>
      <c r="K75" s="127"/>
      <c r="L75" s="125"/>
      <c r="M75" s="127"/>
      <c r="N75" s="125"/>
      <c r="O75" s="127"/>
    </row>
    <row r="76" spans="1:15" ht="12" customHeight="1">
      <c r="A76" s="128" t="s">
        <v>207</v>
      </c>
      <c r="B76" s="142"/>
      <c r="C76" s="116">
        <v>669</v>
      </c>
      <c r="D76" s="117">
        <v>698</v>
      </c>
      <c r="E76" s="116">
        <v>92417</v>
      </c>
      <c r="F76" s="118">
        <v>0.9</v>
      </c>
      <c r="G76" s="116" t="s">
        <v>242</v>
      </c>
      <c r="H76" s="116" t="s">
        <v>242</v>
      </c>
      <c r="I76" s="118" t="s">
        <v>242</v>
      </c>
      <c r="J76" s="116">
        <v>2701647</v>
      </c>
      <c r="K76" s="118">
        <v>9.4</v>
      </c>
      <c r="L76" s="116">
        <v>974177</v>
      </c>
      <c r="M76" s="118">
        <v>13.8</v>
      </c>
      <c r="N76" s="116">
        <v>680074</v>
      </c>
      <c r="O76" s="118">
        <v>14.1</v>
      </c>
    </row>
    <row r="77" spans="1:15" ht="4.5" customHeight="1">
      <c r="A77" s="137"/>
      <c r="B77" s="138"/>
      <c r="C77" s="139"/>
      <c r="D77" s="140"/>
      <c r="E77" s="139"/>
      <c r="F77" s="141"/>
      <c r="G77" s="139"/>
      <c r="H77" s="139"/>
      <c r="I77" s="141"/>
      <c r="J77" s="139"/>
      <c r="K77" s="141"/>
      <c r="L77" s="139"/>
      <c r="M77" s="141"/>
      <c r="N77" s="139"/>
      <c r="O77" s="141"/>
    </row>
    <row r="78" spans="1:15" ht="4.5" customHeight="1">
      <c r="A78" s="129"/>
      <c r="B78" s="29"/>
      <c r="C78" s="125"/>
      <c r="D78" s="126"/>
      <c r="E78" s="125"/>
      <c r="F78" s="127"/>
      <c r="G78" s="125"/>
      <c r="H78" s="125"/>
      <c r="I78" s="127"/>
      <c r="J78" s="125"/>
      <c r="K78" s="127"/>
      <c r="L78" s="125"/>
      <c r="M78" s="127"/>
      <c r="N78" s="125"/>
      <c r="O78" s="127"/>
    </row>
    <row r="79" spans="1:15" ht="10.5" customHeight="1">
      <c r="A79" s="129" t="s">
        <v>208</v>
      </c>
      <c r="B79" s="29"/>
      <c r="C79" s="120">
        <v>202</v>
      </c>
      <c r="D79" s="121">
        <v>209</v>
      </c>
      <c r="E79" s="120">
        <v>23264</v>
      </c>
      <c r="F79" s="122">
        <v>-0.8</v>
      </c>
      <c r="G79" s="120" t="s">
        <v>242</v>
      </c>
      <c r="H79" s="120" t="s">
        <v>242</v>
      </c>
      <c r="I79" s="122" t="s">
        <v>242</v>
      </c>
      <c r="J79" s="120">
        <v>1386276</v>
      </c>
      <c r="K79" s="122">
        <v>17.5</v>
      </c>
      <c r="L79" s="120">
        <v>314732</v>
      </c>
      <c r="M79" s="122">
        <v>32.8</v>
      </c>
      <c r="N79" s="124">
        <v>225182</v>
      </c>
      <c r="O79" s="122">
        <v>32.2</v>
      </c>
    </row>
    <row r="80" spans="1:15" ht="10.5" customHeight="1">
      <c r="A80" s="129" t="s">
        <v>209</v>
      </c>
      <c r="B80" s="29"/>
      <c r="C80" s="120">
        <v>217</v>
      </c>
      <c r="D80" s="121">
        <v>222</v>
      </c>
      <c r="E80" s="120">
        <v>47585</v>
      </c>
      <c r="F80" s="122">
        <v>3.7</v>
      </c>
      <c r="G80" s="120" t="s">
        <v>242</v>
      </c>
      <c r="H80" s="120" t="s">
        <v>242</v>
      </c>
      <c r="I80" s="122" t="s">
        <v>242</v>
      </c>
      <c r="J80" s="120">
        <v>793464</v>
      </c>
      <c r="K80" s="122">
        <v>3.4</v>
      </c>
      <c r="L80" s="120">
        <v>523237</v>
      </c>
      <c r="M80" s="122">
        <v>5.4</v>
      </c>
      <c r="N80" s="124">
        <v>348703</v>
      </c>
      <c r="O80" s="122">
        <v>7.9</v>
      </c>
    </row>
    <row r="81" spans="1:15" ht="10.5" customHeight="1">
      <c r="A81" s="129" t="s">
        <v>210</v>
      </c>
      <c r="B81" s="29"/>
      <c r="C81" s="120">
        <v>13</v>
      </c>
      <c r="D81" s="121">
        <v>13</v>
      </c>
      <c r="E81" s="120">
        <v>923</v>
      </c>
      <c r="F81" s="122">
        <v>13.4</v>
      </c>
      <c r="G81" s="120" t="s">
        <v>242</v>
      </c>
      <c r="H81" s="120" t="s">
        <v>242</v>
      </c>
      <c r="I81" s="122" t="s">
        <v>242</v>
      </c>
      <c r="J81" s="120">
        <v>25565</v>
      </c>
      <c r="K81" s="122">
        <v>17.5</v>
      </c>
      <c r="L81" s="120">
        <v>19798</v>
      </c>
      <c r="M81" s="122">
        <v>30.9</v>
      </c>
      <c r="N81" s="124">
        <v>17189</v>
      </c>
      <c r="O81" s="122">
        <v>38.7</v>
      </c>
    </row>
    <row r="82" spans="1:15" ht="10.5" customHeight="1">
      <c r="A82" s="129" t="s">
        <v>211</v>
      </c>
      <c r="B82" s="29"/>
      <c r="C82" s="120">
        <v>237</v>
      </c>
      <c r="D82" s="121">
        <v>254</v>
      </c>
      <c r="E82" s="120">
        <v>20645</v>
      </c>
      <c r="F82" s="122">
        <v>-3.5</v>
      </c>
      <c r="G82" s="120" t="s">
        <v>242</v>
      </c>
      <c r="H82" s="120" t="s">
        <v>242</v>
      </c>
      <c r="I82" s="122" t="s">
        <v>242</v>
      </c>
      <c r="J82" s="120">
        <v>496342</v>
      </c>
      <c r="K82" s="122">
        <v>-0.6</v>
      </c>
      <c r="L82" s="120">
        <v>116410</v>
      </c>
      <c r="M82" s="122">
        <v>8.2</v>
      </c>
      <c r="N82" s="124">
        <v>88999</v>
      </c>
      <c r="O82" s="122">
        <v>0.6</v>
      </c>
    </row>
    <row r="83" spans="1:15" ht="3.75" customHeight="1">
      <c r="A83" s="104"/>
      <c r="B83" s="138"/>
      <c r="C83" s="143"/>
      <c r="D83" s="143"/>
      <c r="E83" s="143"/>
      <c r="F83" s="90"/>
      <c r="G83" s="143"/>
      <c r="H83" s="143"/>
      <c r="I83" s="90"/>
      <c r="J83" s="143"/>
      <c r="K83" s="90"/>
      <c r="L83" s="143"/>
      <c r="M83" s="90"/>
      <c r="N83" s="77"/>
      <c r="O83" s="90"/>
    </row>
    <row r="84" spans="13:15" s="79" customFormat="1" ht="10.5">
      <c r="M84" s="144"/>
      <c r="O84" s="144"/>
    </row>
    <row r="85" spans="1:15" ht="12.75">
      <c r="A85" s="305" t="s">
        <v>212</v>
      </c>
      <c r="B85" s="313"/>
      <c r="C85" s="313"/>
      <c r="D85" s="313"/>
      <c r="E85" s="313"/>
      <c r="F85" s="313"/>
      <c r="G85" s="313"/>
      <c r="H85" s="313"/>
      <c r="I85" s="313"/>
      <c r="J85" s="313"/>
      <c r="K85" s="313"/>
      <c r="L85" s="313"/>
      <c r="M85" s="313"/>
      <c r="N85" s="306"/>
      <c r="O85" s="306"/>
    </row>
  </sheetData>
  <mergeCells count="8">
    <mergeCell ref="A85:O85"/>
    <mergeCell ref="L4:O4"/>
    <mergeCell ref="L5:M5"/>
    <mergeCell ref="N5:O5"/>
    <mergeCell ref="G6:H7"/>
    <mergeCell ref="J6:J7"/>
    <mergeCell ref="L6:L7"/>
    <mergeCell ref="N6:N7"/>
  </mergeCells>
  <printOptions/>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80"/>
  <sheetViews>
    <sheetView showGridLines="0" workbookViewId="0" topLeftCell="K58">
      <selection activeCell="A40" sqref="A40:L74"/>
    </sheetView>
  </sheetViews>
  <sheetFormatPr defaultColWidth="11.421875" defaultRowHeight="12.75"/>
  <cols>
    <col min="1" max="1" width="7.8515625" style="22" customWidth="1"/>
    <col min="2" max="2" width="26.7109375" style="22" customWidth="1"/>
    <col min="3" max="3" width="9.421875" style="22" customWidth="1"/>
    <col min="4" max="4" width="9.28125" style="22" bestFit="1" customWidth="1"/>
    <col min="5" max="5" width="7.00390625" style="22" customWidth="1"/>
    <col min="6" max="6" width="6.28125" style="22" customWidth="1"/>
    <col min="7" max="7" width="12.28125" style="22" bestFit="1" customWidth="1"/>
    <col min="8" max="8" width="7.57421875" style="22" customWidth="1"/>
    <col min="9" max="9" width="6.8515625" style="22" customWidth="1"/>
    <col min="10" max="10" width="12.28125" style="22" bestFit="1" customWidth="1"/>
    <col min="11" max="11" width="6.421875" style="22" customWidth="1"/>
    <col min="12" max="12" width="6.8515625" style="22" customWidth="1"/>
    <col min="13" max="16384" width="11.421875" style="22" customWidth="1"/>
  </cols>
  <sheetData>
    <row r="1" spans="1:12" ht="13.5">
      <c r="A1" s="23" t="s">
        <v>122</v>
      </c>
      <c r="B1" s="24" t="s">
        <v>123</v>
      </c>
      <c r="C1" s="25"/>
      <c r="D1" s="25"/>
      <c r="E1" s="25"/>
      <c r="F1" s="25"/>
      <c r="G1" s="25"/>
      <c r="H1" s="25"/>
      <c r="I1" s="25"/>
      <c r="L1" s="25"/>
    </row>
    <row r="2" spans="1:12" ht="13.5">
      <c r="A2" s="25"/>
      <c r="B2" s="24" t="s">
        <v>240</v>
      </c>
      <c r="C2" s="25"/>
      <c r="D2" s="25"/>
      <c r="E2" s="25"/>
      <c r="F2" s="25"/>
      <c r="G2" s="25"/>
      <c r="H2" s="25"/>
      <c r="I2" s="25"/>
      <c r="L2" s="25"/>
    </row>
    <row r="3" spans="3:12" ht="13.5" customHeight="1">
      <c r="C3"/>
      <c r="D3"/>
      <c r="E3"/>
      <c r="F3"/>
      <c r="G3"/>
      <c r="H3"/>
      <c r="I3"/>
      <c r="L3"/>
    </row>
    <row r="4" spans="1:12" ht="12.75">
      <c r="A4" s="26"/>
      <c r="B4" s="27"/>
      <c r="C4" s="322" t="s">
        <v>124</v>
      </c>
      <c r="D4" s="307" t="s">
        <v>125</v>
      </c>
      <c r="E4" s="325"/>
      <c r="F4" s="325"/>
      <c r="G4" s="325"/>
      <c r="H4" s="325"/>
      <c r="I4" s="325"/>
      <c r="J4" s="325"/>
      <c r="K4" s="325"/>
      <c r="L4" s="326"/>
    </row>
    <row r="5" spans="1:12" ht="12.75">
      <c r="A5" s="28"/>
      <c r="B5" s="29"/>
      <c r="C5" s="323"/>
      <c r="D5" s="327" t="s">
        <v>126</v>
      </c>
      <c r="E5" s="328"/>
      <c r="F5" s="204"/>
      <c r="G5" s="331" t="s">
        <v>127</v>
      </c>
      <c r="H5" s="308"/>
      <c r="I5" s="308"/>
      <c r="J5" s="308"/>
      <c r="K5" s="308"/>
      <c r="L5" s="309"/>
    </row>
    <row r="6" spans="1:12" ht="16.5">
      <c r="A6" s="30" t="s">
        <v>128</v>
      </c>
      <c r="B6" s="31"/>
      <c r="C6" s="324"/>
      <c r="D6" s="329"/>
      <c r="E6" s="330"/>
      <c r="F6" s="32" t="s">
        <v>129</v>
      </c>
      <c r="G6" s="33" t="s">
        <v>126</v>
      </c>
      <c r="H6" s="34"/>
      <c r="I6" s="32" t="s">
        <v>129</v>
      </c>
      <c r="J6" s="307" t="s">
        <v>130</v>
      </c>
      <c r="K6" s="309"/>
      <c r="L6" s="32" t="s">
        <v>129</v>
      </c>
    </row>
    <row r="7" spans="1:12" ht="12.75">
      <c r="A7" s="28"/>
      <c r="B7" s="29"/>
      <c r="C7" s="35" t="s">
        <v>234</v>
      </c>
      <c r="D7" s="36"/>
      <c r="E7" s="37" t="s">
        <v>131</v>
      </c>
      <c r="F7" s="38" t="s">
        <v>241</v>
      </c>
      <c r="G7" s="39" t="s">
        <v>234</v>
      </c>
      <c r="H7" s="37" t="s">
        <v>131</v>
      </c>
      <c r="I7" s="38" t="s">
        <v>241</v>
      </c>
      <c r="J7" s="39" t="s">
        <v>234</v>
      </c>
      <c r="K7" s="37" t="s">
        <v>131</v>
      </c>
      <c r="L7" s="38" t="s">
        <v>241</v>
      </c>
    </row>
    <row r="8" spans="1:12" ht="12.75">
      <c r="A8" s="40" t="s">
        <v>132</v>
      </c>
      <c r="B8" s="41" t="s">
        <v>133</v>
      </c>
      <c r="C8" s="42" t="s">
        <v>134</v>
      </c>
      <c r="D8" s="43" t="s">
        <v>135</v>
      </c>
      <c r="E8" s="42" t="s">
        <v>136</v>
      </c>
      <c r="F8" s="44" t="s">
        <v>137</v>
      </c>
      <c r="G8" s="43" t="s">
        <v>135</v>
      </c>
      <c r="H8" s="42" t="s">
        <v>136</v>
      </c>
      <c r="I8" s="44" t="s">
        <v>137</v>
      </c>
      <c r="J8" s="43" t="s">
        <v>135</v>
      </c>
      <c r="K8" s="42" t="s">
        <v>136</v>
      </c>
      <c r="L8" s="44" t="s">
        <v>137</v>
      </c>
    </row>
    <row r="9" spans="1:12" ht="4.5" customHeight="1">
      <c r="A9" s="45"/>
      <c r="B9" s="46"/>
      <c r="C9" s="47"/>
      <c r="D9" s="47"/>
      <c r="E9" s="47"/>
      <c r="F9" s="46"/>
      <c r="G9" s="47"/>
      <c r="H9" s="47"/>
      <c r="I9" s="46"/>
      <c r="J9" s="47"/>
      <c r="K9" s="47"/>
      <c r="L9" s="46"/>
    </row>
    <row r="10" spans="1:12" ht="10.5" customHeight="1">
      <c r="A10" s="48">
        <v>22</v>
      </c>
      <c r="B10" s="49" t="s">
        <v>138</v>
      </c>
      <c r="C10" s="205">
        <v>119</v>
      </c>
      <c r="D10" s="205">
        <v>24602</v>
      </c>
      <c r="E10" s="210">
        <v>90.9</v>
      </c>
      <c r="F10" s="211">
        <v>6</v>
      </c>
      <c r="G10" s="185" t="s">
        <v>251</v>
      </c>
      <c r="H10" s="215" t="s">
        <v>251</v>
      </c>
      <c r="I10" s="51" t="s">
        <v>251</v>
      </c>
      <c r="J10" s="52" t="s">
        <v>251</v>
      </c>
      <c r="K10" s="207" t="s">
        <v>251</v>
      </c>
      <c r="L10" s="51" t="s">
        <v>251</v>
      </c>
    </row>
    <row r="11" spans="1:12" ht="4.5" customHeight="1">
      <c r="A11" s="53"/>
      <c r="B11" s="54"/>
      <c r="C11" s="212"/>
      <c r="D11" s="212"/>
      <c r="E11" s="212"/>
      <c r="F11" s="97"/>
      <c r="G11" s="212"/>
      <c r="H11" s="212"/>
      <c r="I11" s="97"/>
      <c r="J11" s="205"/>
      <c r="K11" s="210"/>
      <c r="L11" s="97"/>
    </row>
    <row r="12" spans="1:12" ht="10.5" customHeight="1">
      <c r="A12" s="48">
        <v>27</v>
      </c>
      <c r="B12" s="49" t="s">
        <v>139</v>
      </c>
      <c r="C12" s="205">
        <v>11</v>
      </c>
      <c r="D12" s="205">
        <v>381385</v>
      </c>
      <c r="E12" s="210">
        <v>115.8</v>
      </c>
      <c r="F12" s="211">
        <v>42.4</v>
      </c>
      <c r="G12" s="205">
        <v>135981</v>
      </c>
      <c r="H12" s="210">
        <v>110.9</v>
      </c>
      <c r="I12" s="211">
        <v>36.6</v>
      </c>
      <c r="J12" s="52">
        <v>130983</v>
      </c>
      <c r="K12" s="208">
        <v>111.1</v>
      </c>
      <c r="L12" s="51">
        <v>42.6</v>
      </c>
    </row>
    <row r="13" spans="1:12" ht="4.5" customHeight="1">
      <c r="A13" s="53"/>
      <c r="B13" s="49"/>
      <c r="C13" s="212"/>
      <c r="D13" s="212"/>
      <c r="E13" s="212"/>
      <c r="F13" s="211"/>
      <c r="G13" s="212"/>
      <c r="H13" s="212"/>
      <c r="I13" s="211"/>
      <c r="J13" s="205"/>
      <c r="K13" s="217"/>
      <c r="L13" s="211"/>
    </row>
    <row r="14" spans="1:12" ht="10.5" customHeight="1">
      <c r="A14" s="48">
        <v>28</v>
      </c>
      <c r="B14" s="49" t="s">
        <v>140</v>
      </c>
      <c r="C14" s="205">
        <v>39</v>
      </c>
      <c r="D14" s="205">
        <v>17860</v>
      </c>
      <c r="E14" s="210">
        <v>88.6</v>
      </c>
      <c r="F14" s="211">
        <v>13.4</v>
      </c>
      <c r="G14" s="205">
        <v>947</v>
      </c>
      <c r="H14" s="210">
        <v>20</v>
      </c>
      <c r="I14" s="211">
        <v>30.3</v>
      </c>
      <c r="J14" s="205">
        <v>661</v>
      </c>
      <c r="K14" s="217">
        <v>137.4</v>
      </c>
      <c r="L14" s="211">
        <v>49.2</v>
      </c>
    </row>
    <row r="15" spans="1:12" ht="4.5" customHeight="1">
      <c r="A15" s="53"/>
      <c r="B15" s="49"/>
      <c r="C15" s="212"/>
      <c r="D15" s="212"/>
      <c r="E15" s="212"/>
      <c r="F15" s="211"/>
      <c r="G15" s="212"/>
      <c r="H15" s="212"/>
      <c r="I15" s="211"/>
      <c r="J15" s="205"/>
      <c r="K15" s="217"/>
      <c r="L15" s="211"/>
    </row>
    <row r="16" spans="1:12" ht="10.5" customHeight="1">
      <c r="A16" s="48">
        <v>29</v>
      </c>
      <c r="B16" s="49" t="s">
        <v>141</v>
      </c>
      <c r="C16" s="205">
        <v>120</v>
      </c>
      <c r="D16" s="205">
        <v>277097</v>
      </c>
      <c r="E16" s="210">
        <v>110.1</v>
      </c>
      <c r="F16" s="211">
        <v>18.5</v>
      </c>
      <c r="G16" s="205">
        <v>150694</v>
      </c>
      <c r="H16" s="210">
        <v>108.4</v>
      </c>
      <c r="I16" s="211">
        <v>20.5</v>
      </c>
      <c r="J16" s="205">
        <v>50326</v>
      </c>
      <c r="K16" s="217">
        <v>105.6</v>
      </c>
      <c r="L16" s="211">
        <v>24.1</v>
      </c>
    </row>
    <row r="17" spans="1:12" ht="4.5" customHeight="1">
      <c r="A17" s="48"/>
      <c r="B17" s="49"/>
      <c r="C17" s="212"/>
      <c r="D17" s="212"/>
      <c r="E17" s="212"/>
      <c r="F17" s="211"/>
      <c r="G17" s="212"/>
      <c r="H17" s="212"/>
      <c r="I17" s="211"/>
      <c r="J17" s="205"/>
      <c r="K17" s="217"/>
      <c r="L17" s="211"/>
    </row>
    <row r="18" spans="1:12" ht="10.5" customHeight="1">
      <c r="A18" s="48">
        <v>31</v>
      </c>
      <c r="B18" s="49" t="s">
        <v>142</v>
      </c>
      <c r="C18" s="212">
        <v>31</v>
      </c>
      <c r="D18" s="186">
        <v>32687</v>
      </c>
      <c r="E18" s="218">
        <v>110.3</v>
      </c>
      <c r="F18" s="211">
        <v>6.6</v>
      </c>
      <c r="G18" s="186">
        <v>5750</v>
      </c>
      <c r="H18" s="212">
        <v>164.9</v>
      </c>
      <c r="I18" s="211">
        <v>39.5</v>
      </c>
      <c r="J18" s="205">
        <v>3687</v>
      </c>
      <c r="K18" s="217">
        <v>172.9</v>
      </c>
      <c r="L18" s="211">
        <v>37.9</v>
      </c>
    </row>
    <row r="19" spans="1:12" ht="10.5" customHeight="1">
      <c r="A19" s="48"/>
      <c r="B19" s="49" t="s">
        <v>143</v>
      </c>
      <c r="C19" s="205"/>
      <c r="D19" s="205"/>
      <c r="E19" s="210"/>
      <c r="F19" s="211"/>
      <c r="G19" s="205"/>
      <c r="H19" s="210"/>
      <c r="I19" s="211"/>
      <c r="J19" s="205"/>
      <c r="K19" s="217"/>
      <c r="L19" s="211"/>
    </row>
    <row r="20" spans="1:12" ht="4.5" customHeight="1">
      <c r="A20" s="48"/>
      <c r="B20" s="54"/>
      <c r="C20" s="212"/>
      <c r="D20" s="212"/>
      <c r="E20" s="212"/>
      <c r="F20" s="211"/>
      <c r="G20" s="212"/>
      <c r="H20" s="212"/>
      <c r="I20" s="211"/>
      <c r="J20" s="205"/>
      <c r="K20" s="217"/>
      <c r="L20" s="211"/>
    </row>
    <row r="21" spans="1:12" ht="10.5" customHeight="1">
      <c r="A21" s="48">
        <v>33</v>
      </c>
      <c r="B21" s="49" t="s">
        <v>144</v>
      </c>
      <c r="C21" s="205">
        <v>54</v>
      </c>
      <c r="D21" s="212">
        <v>88115</v>
      </c>
      <c r="E21" s="219">
        <v>101</v>
      </c>
      <c r="F21" s="211">
        <v>1.3</v>
      </c>
      <c r="G21" s="186">
        <v>58665</v>
      </c>
      <c r="H21" s="213">
        <v>99</v>
      </c>
      <c r="I21" s="211">
        <v>1.2</v>
      </c>
      <c r="J21" s="205">
        <v>25744</v>
      </c>
      <c r="K21" s="217">
        <v>108.9</v>
      </c>
      <c r="L21" s="211">
        <v>-12.8</v>
      </c>
    </row>
    <row r="22" spans="1:12" ht="10.5" customHeight="1">
      <c r="A22" s="48"/>
      <c r="B22" s="49" t="s">
        <v>145</v>
      </c>
      <c r="C22" s="205"/>
      <c r="D22" s="205"/>
      <c r="E22" s="210"/>
      <c r="F22" s="211"/>
      <c r="G22" s="205"/>
      <c r="H22" s="217"/>
      <c r="I22" s="211"/>
      <c r="J22" s="205"/>
      <c r="K22" s="217"/>
      <c r="L22" s="211"/>
    </row>
    <row r="23" spans="1:12" ht="4.5" customHeight="1">
      <c r="A23" s="48"/>
      <c r="B23" s="49"/>
      <c r="C23" s="212"/>
      <c r="D23" s="212"/>
      <c r="E23" s="212"/>
      <c r="F23" s="211"/>
      <c r="G23" s="212"/>
      <c r="H23" s="213"/>
      <c r="I23" s="211"/>
      <c r="J23" s="205"/>
      <c r="K23" s="217"/>
      <c r="L23" s="211"/>
    </row>
    <row r="24" spans="1:12" ht="10.5" customHeight="1">
      <c r="A24" s="56" t="s">
        <v>146</v>
      </c>
      <c r="B24" s="57" t="s">
        <v>147</v>
      </c>
      <c r="C24" s="205">
        <v>8</v>
      </c>
      <c r="D24" s="52">
        <v>32520</v>
      </c>
      <c r="E24" s="207">
        <v>25.9</v>
      </c>
      <c r="F24" s="209">
        <v>299.9</v>
      </c>
      <c r="G24" s="52" t="s">
        <v>251</v>
      </c>
      <c r="H24" s="208" t="s">
        <v>251</v>
      </c>
      <c r="I24" s="51" t="s">
        <v>251</v>
      </c>
      <c r="J24" s="52" t="s">
        <v>251</v>
      </c>
      <c r="K24" s="208" t="s">
        <v>251</v>
      </c>
      <c r="L24" s="51" t="s">
        <v>251</v>
      </c>
    </row>
    <row r="25" spans="1:12" ht="4.5" customHeight="1">
      <c r="A25" s="48"/>
      <c r="B25" s="54"/>
      <c r="C25" s="212"/>
      <c r="D25" s="212"/>
      <c r="E25" s="212"/>
      <c r="F25" s="50"/>
      <c r="G25" s="212"/>
      <c r="H25" s="212"/>
      <c r="I25" s="211"/>
      <c r="J25" s="205"/>
      <c r="K25" s="217"/>
      <c r="L25" s="211"/>
    </row>
    <row r="26" spans="1:12" ht="10.5" customHeight="1">
      <c r="A26" s="56" t="s">
        <v>148</v>
      </c>
      <c r="B26" s="57" t="s">
        <v>149</v>
      </c>
      <c r="C26" s="205">
        <v>4</v>
      </c>
      <c r="D26" s="205">
        <v>1218029</v>
      </c>
      <c r="E26" s="210">
        <v>232.6</v>
      </c>
      <c r="F26" s="50">
        <v>587.3</v>
      </c>
      <c r="G26" s="205">
        <v>1128999</v>
      </c>
      <c r="H26" s="210">
        <v>261.3</v>
      </c>
      <c r="I26" s="51" t="s">
        <v>242</v>
      </c>
      <c r="J26" s="52" t="s">
        <v>251</v>
      </c>
      <c r="K26" s="208" t="s">
        <v>251</v>
      </c>
      <c r="L26" s="51" t="s">
        <v>251</v>
      </c>
    </row>
    <row r="27" spans="1:12" ht="4.5" customHeight="1">
      <c r="A27" s="58"/>
      <c r="B27" s="59"/>
      <c r="C27" s="165"/>
      <c r="D27" s="165"/>
      <c r="E27" s="165"/>
      <c r="F27" s="174"/>
      <c r="G27" s="165"/>
      <c r="H27" s="165"/>
      <c r="I27" s="214"/>
      <c r="J27" s="165"/>
      <c r="K27" s="220"/>
      <c r="L27" s="214"/>
    </row>
    <row r="28" spans="1:12" ht="4.5" customHeight="1">
      <c r="A28" s="61"/>
      <c r="B28" s="54"/>
      <c r="C28" s="212"/>
      <c r="D28" s="212"/>
      <c r="E28" s="212"/>
      <c r="F28" s="221"/>
      <c r="G28" s="212"/>
      <c r="H28" s="212"/>
      <c r="I28" s="97"/>
      <c r="J28" s="212"/>
      <c r="K28" s="213"/>
      <c r="L28" s="97"/>
    </row>
    <row r="29" spans="1:12" ht="10.5" customHeight="1">
      <c r="A29" s="62" t="s">
        <v>150</v>
      </c>
      <c r="B29" s="29"/>
      <c r="C29" s="205">
        <v>465</v>
      </c>
      <c r="D29" s="206">
        <v>2366808</v>
      </c>
      <c r="E29" s="210">
        <v>142.2</v>
      </c>
      <c r="F29" s="50">
        <v>115.4</v>
      </c>
      <c r="G29" s="205">
        <v>1628825</v>
      </c>
      <c r="H29" s="210">
        <v>181.2</v>
      </c>
      <c r="I29" s="211">
        <v>236.4</v>
      </c>
      <c r="J29" s="205">
        <v>1380917</v>
      </c>
      <c r="K29" s="217">
        <v>210.2</v>
      </c>
      <c r="L29" s="211">
        <v>442.9</v>
      </c>
    </row>
    <row r="30" spans="1:12" ht="4.5" customHeight="1">
      <c r="A30" s="63"/>
      <c r="B30" s="54"/>
      <c r="C30" s="212"/>
      <c r="D30" s="212"/>
      <c r="E30" s="212"/>
      <c r="F30" s="211"/>
      <c r="G30" s="212"/>
      <c r="H30" s="212"/>
      <c r="I30" s="211"/>
      <c r="J30" s="205"/>
      <c r="K30" s="217"/>
      <c r="L30" s="211"/>
    </row>
    <row r="31" spans="1:12" ht="10.5" customHeight="1">
      <c r="A31" s="64" t="s">
        <v>151</v>
      </c>
      <c r="B31" s="65"/>
      <c r="C31" s="205">
        <v>155</v>
      </c>
      <c r="D31" s="205">
        <v>588308</v>
      </c>
      <c r="E31" s="215">
        <v>111.9</v>
      </c>
      <c r="F31" s="211">
        <v>42.7</v>
      </c>
      <c r="G31" s="205">
        <v>226151</v>
      </c>
      <c r="H31" s="215">
        <v>106.8</v>
      </c>
      <c r="I31" s="211">
        <v>66.1</v>
      </c>
      <c r="J31" s="205">
        <v>171146</v>
      </c>
      <c r="K31" s="217">
        <v>111.8</v>
      </c>
      <c r="L31" s="211">
        <v>41.6</v>
      </c>
    </row>
    <row r="32" spans="1:12" ht="10.5" customHeight="1">
      <c r="A32" s="64" t="s">
        <v>152</v>
      </c>
      <c r="B32" s="65"/>
      <c r="C32" s="205">
        <v>217</v>
      </c>
      <c r="D32" s="205">
        <v>1658444</v>
      </c>
      <c r="E32" s="215">
        <v>161.7</v>
      </c>
      <c r="F32" s="50">
        <v>206.6</v>
      </c>
      <c r="G32" s="205">
        <v>1357567</v>
      </c>
      <c r="H32" s="215">
        <v>210.5</v>
      </c>
      <c r="I32" s="211">
        <v>393.7</v>
      </c>
      <c r="J32" s="205">
        <v>1169847</v>
      </c>
      <c r="K32" s="217">
        <v>249.4</v>
      </c>
      <c r="L32" s="51" t="s">
        <v>242</v>
      </c>
    </row>
    <row r="33" spans="1:12" ht="10.5" customHeight="1">
      <c r="A33" s="64" t="s">
        <v>153</v>
      </c>
      <c r="B33" s="65"/>
      <c r="C33" s="205">
        <v>8</v>
      </c>
      <c r="D33" s="205">
        <v>20064</v>
      </c>
      <c r="E33" s="215">
        <v>134.2</v>
      </c>
      <c r="F33" s="211">
        <v>21</v>
      </c>
      <c r="G33" s="52">
        <v>16297</v>
      </c>
      <c r="H33" s="207">
        <v>142.3</v>
      </c>
      <c r="I33" s="51" t="s">
        <v>251</v>
      </c>
      <c r="J33" s="52" t="s">
        <v>251</v>
      </c>
      <c r="K33" s="208" t="s">
        <v>251</v>
      </c>
      <c r="L33" s="51" t="s">
        <v>251</v>
      </c>
    </row>
    <row r="34" spans="1:12" s="67" customFormat="1" ht="10.5" customHeight="1">
      <c r="A34" s="64" t="s">
        <v>154</v>
      </c>
      <c r="B34" s="66"/>
      <c r="C34" s="216">
        <v>85</v>
      </c>
      <c r="D34" s="205">
        <v>99992</v>
      </c>
      <c r="E34" s="215">
        <v>101.8</v>
      </c>
      <c r="F34" s="211">
        <v>4.3</v>
      </c>
      <c r="G34" s="52">
        <v>28810</v>
      </c>
      <c r="H34" s="208">
        <v>93.9</v>
      </c>
      <c r="I34" s="51" t="s">
        <v>251</v>
      </c>
      <c r="J34" s="52" t="s">
        <v>251</v>
      </c>
      <c r="K34" s="208" t="s">
        <v>251</v>
      </c>
      <c r="L34" s="51" t="s">
        <v>251</v>
      </c>
    </row>
    <row r="35" spans="1:12" ht="3.75" customHeight="1">
      <c r="A35" s="68"/>
      <c r="B35" s="69"/>
      <c r="C35" s="70"/>
      <c r="D35" s="70"/>
      <c r="E35" s="71"/>
      <c r="F35" s="72"/>
      <c r="G35" s="70"/>
      <c r="H35" s="71"/>
      <c r="I35" s="72"/>
      <c r="J35" s="70"/>
      <c r="K35" s="71"/>
      <c r="L35" s="72"/>
    </row>
    <row r="36" spans="1:11" ht="12.75">
      <c r="A36"/>
      <c r="B36"/>
      <c r="C36" s="67"/>
      <c r="D36" s="67"/>
      <c r="E36" s="67"/>
      <c r="F36" s="67"/>
      <c r="G36" s="67"/>
      <c r="H36" s="67"/>
      <c r="J36" s="67"/>
      <c r="K36" s="67"/>
    </row>
    <row r="37" spans="1:8" ht="12.75">
      <c r="A37" s="67"/>
      <c r="B37" s="67"/>
      <c r="C37" s="67"/>
      <c r="D37" s="67"/>
      <c r="E37" s="67"/>
      <c r="F37" s="67"/>
      <c r="G37" s="67"/>
      <c r="H37" s="67"/>
    </row>
    <row r="38" spans="1:8" ht="12.75">
      <c r="A38" s="67"/>
      <c r="B38" s="67"/>
      <c r="C38" s="67"/>
      <c r="D38" s="67"/>
      <c r="E38" s="67"/>
      <c r="F38" s="67"/>
      <c r="G38" s="67"/>
      <c r="H38" s="67"/>
    </row>
    <row r="39" spans="1:2" ht="4.5" customHeight="1">
      <c r="A39" s="25"/>
      <c r="B39" s="25"/>
    </row>
    <row r="40" spans="1:2" ht="12.75">
      <c r="A40" s="23" t="s">
        <v>155</v>
      </c>
      <c r="B40" s="25"/>
    </row>
    <row r="41" spans="1:2" ht="12.75">
      <c r="A41" s="23"/>
      <c r="B41" s="25"/>
    </row>
    <row r="42" spans="1:12" ht="12.75">
      <c r="A42" s="26"/>
      <c r="B42" s="27"/>
      <c r="C42" s="322" t="s">
        <v>124</v>
      </c>
      <c r="D42" s="307" t="s">
        <v>156</v>
      </c>
      <c r="E42" s="325"/>
      <c r="F42" s="325"/>
      <c r="G42" s="325"/>
      <c r="H42" s="325"/>
      <c r="I42" s="325"/>
      <c r="J42" s="325"/>
      <c r="K42" s="325"/>
      <c r="L42" s="326"/>
    </row>
    <row r="43" spans="1:12" ht="12.75">
      <c r="A43" s="28"/>
      <c r="B43" s="29"/>
      <c r="C43" s="323"/>
      <c r="D43" s="327" t="s">
        <v>126</v>
      </c>
      <c r="E43" s="328"/>
      <c r="F43" s="204"/>
      <c r="G43" s="331" t="s">
        <v>127</v>
      </c>
      <c r="H43" s="308"/>
      <c r="I43" s="308"/>
      <c r="J43" s="308"/>
      <c r="K43" s="308"/>
      <c r="L43" s="309"/>
    </row>
    <row r="44" spans="1:12" ht="16.5">
      <c r="A44" s="30" t="s">
        <v>128</v>
      </c>
      <c r="B44" s="31"/>
      <c r="C44" s="324"/>
      <c r="D44" s="329"/>
      <c r="E44" s="330"/>
      <c r="F44" s="32" t="s">
        <v>129</v>
      </c>
      <c r="G44" s="33" t="s">
        <v>126</v>
      </c>
      <c r="H44" s="34"/>
      <c r="I44" s="32" t="s">
        <v>129</v>
      </c>
      <c r="J44" s="307" t="s">
        <v>130</v>
      </c>
      <c r="K44" s="309"/>
      <c r="L44" s="32" t="s">
        <v>129</v>
      </c>
    </row>
    <row r="45" spans="1:12" ht="12.75">
      <c r="A45" s="28"/>
      <c r="B45" s="29"/>
      <c r="C45" s="35" t="s">
        <v>234</v>
      </c>
      <c r="D45" s="36"/>
      <c r="E45" s="37" t="s">
        <v>131</v>
      </c>
      <c r="F45" s="38" t="s">
        <v>241</v>
      </c>
      <c r="G45" s="39" t="s">
        <v>234</v>
      </c>
      <c r="H45" s="37" t="s">
        <v>131</v>
      </c>
      <c r="I45" s="38" t="s">
        <v>241</v>
      </c>
      <c r="J45" s="39" t="s">
        <v>234</v>
      </c>
      <c r="K45" s="37" t="s">
        <v>131</v>
      </c>
      <c r="L45" s="38" t="s">
        <v>241</v>
      </c>
    </row>
    <row r="46" spans="1:12" ht="12.75">
      <c r="A46" s="40" t="s">
        <v>132</v>
      </c>
      <c r="B46" s="41" t="s">
        <v>133</v>
      </c>
      <c r="C46" s="42" t="s">
        <v>134</v>
      </c>
      <c r="D46" s="43" t="s">
        <v>135</v>
      </c>
      <c r="E46" s="42" t="s">
        <v>136</v>
      </c>
      <c r="F46" s="44" t="s">
        <v>137</v>
      </c>
      <c r="G46" s="43" t="s">
        <v>135</v>
      </c>
      <c r="H46" s="42" t="s">
        <v>136</v>
      </c>
      <c r="I46" s="44" t="s">
        <v>137</v>
      </c>
      <c r="J46" s="43" t="s">
        <v>135</v>
      </c>
      <c r="K46" s="42" t="s">
        <v>136</v>
      </c>
      <c r="L46" s="44" t="s">
        <v>137</v>
      </c>
    </row>
    <row r="47" spans="1:12" ht="4.5" customHeight="1">
      <c r="A47" s="45"/>
      <c r="B47" s="46"/>
      <c r="C47" s="47"/>
      <c r="D47" s="47"/>
      <c r="E47" s="47"/>
      <c r="F47" s="46"/>
      <c r="G47" s="47"/>
      <c r="H47" s="47"/>
      <c r="I47" s="46"/>
      <c r="J47" s="47"/>
      <c r="K47" s="47"/>
      <c r="L47" s="46"/>
    </row>
    <row r="48" spans="1:12" ht="10.5" customHeight="1">
      <c r="A48" s="48">
        <v>22</v>
      </c>
      <c r="B48" s="49" t="s">
        <v>138</v>
      </c>
      <c r="C48" s="205">
        <v>119</v>
      </c>
      <c r="D48" s="205">
        <v>166576</v>
      </c>
      <c r="E48" s="210">
        <v>95.7</v>
      </c>
      <c r="F48" s="211">
        <v>-7</v>
      </c>
      <c r="G48" s="185" t="s">
        <v>251</v>
      </c>
      <c r="H48" s="215" t="s">
        <v>251</v>
      </c>
      <c r="I48" s="51" t="s">
        <v>251</v>
      </c>
      <c r="J48" s="185" t="s">
        <v>251</v>
      </c>
      <c r="K48" s="215" t="s">
        <v>251</v>
      </c>
      <c r="L48" s="51" t="s">
        <v>251</v>
      </c>
    </row>
    <row r="49" spans="1:12" ht="4.5" customHeight="1">
      <c r="A49" s="53"/>
      <c r="B49" s="54"/>
      <c r="C49" s="212"/>
      <c r="D49" s="205"/>
      <c r="E49" s="212"/>
      <c r="F49" s="97"/>
      <c r="G49" s="205"/>
      <c r="H49" s="212"/>
      <c r="I49" s="97"/>
      <c r="J49" s="205"/>
      <c r="K49" s="210"/>
      <c r="L49" s="97"/>
    </row>
    <row r="50" spans="1:12" ht="10.5" customHeight="1">
      <c r="A50" s="48">
        <v>27</v>
      </c>
      <c r="B50" s="49" t="s">
        <v>139</v>
      </c>
      <c r="C50" s="205">
        <v>11</v>
      </c>
      <c r="D50" s="205">
        <v>391534</v>
      </c>
      <c r="E50" s="210">
        <v>116</v>
      </c>
      <c r="F50" s="211">
        <v>42.9</v>
      </c>
      <c r="G50" s="205">
        <v>143935</v>
      </c>
      <c r="H50" s="210">
        <v>111.6</v>
      </c>
      <c r="I50" s="211">
        <v>39.9</v>
      </c>
      <c r="J50" s="205">
        <v>138700</v>
      </c>
      <c r="K50" s="210">
        <v>113.2</v>
      </c>
      <c r="L50" s="51">
        <v>42.3</v>
      </c>
    </row>
    <row r="51" spans="1:12" ht="4.5" customHeight="1">
      <c r="A51" s="53"/>
      <c r="B51" s="49"/>
      <c r="C51" s="212"/>
      <c r="D51" s="205"/>
      <c r="E51" s="212"/>
      <c r="F51" s="97"/>
      <c r="G51" s="205"/>
      <c r="H51" s="212"/>
      <c r="I51" s="97"/>
      <c r="J51" s="205"/>
      <c r="K51" s="210"/>
      <c r="L51" s="97"/>
    </row>
    <row r="52" spans="1:12" ht="10.5" customHeight="1">
      <c r="A52" s="48">
        <v>28</v>
      </c>
      <c r="B52" s="49" t="s">
        <v>140</v>
      </c>
      <c r="C52" s="205">
        <v>39</v>
      </c>
      <c r="D52" s="205">
        <v>17824</v>
      </c>
      <c r="E52" s="210">
        <v>111.8</v>
      </c>
      <c r="F52" s="211">
        <v>3.6</v>
      </c>
      <c r="G52" s="205">
        <v>831</v>
      </c>
      <c r="H52" s="210">
        <v>84.9</v>
      </c>
      <c r="I52" s="211">
        <v>1.3</v>
      </c>
      <c r="J52" s="205">
        <v>536</v>
      </c>
      <c r="K52" s="210">
        <v>137.3</v>
      </c>
      <c r="L52" s="211">
        <v>5.6</v>
      </c>
    </row>
    <row r="53" spans="1:12" ht="4.5" customHeight="1">
      <c r="A53" s="53"/>
      <c r="B53" s="49"/>
      <c r="C53" s="212"/>
      <c r="D53" s="205"/>
      <c r="E53" s="212"/>
      <c r="F53" s="97"/>
      <c r="G53" s="205"/>
      <c r="H53" s="212"/>
      <c r="I53" s="97"/>
      <c r="J53" s="205"/>
      <c r="K53" s="210"/>
      <c r="L53" s="97"/>
    </row>
    <row r="54" spans="1:12" ht="10.5" customHeight="1">
      <c r="A54" s="48">
        <v>29</v>
      </c>
      <c r="B54" s="49" t="s">
        <v>141</v>
      </c>
      <c r="C54" s="205">
        <v>120</v>
      </c>
      <c r="D54" s="205">
        <v>228118</v>
      </c>
      <c r="E54" s="210">
        <v>94.9</v>
      </c>
      <c r="F54" s="211">
        <v>1.1</v>
      </c>
      <c r="G54" s="205">
        <v>129127</v>
      </c>
      <c r="H54" s="210">
        <v>90.7</v>
      </c>
      <c r="I54" s="211">
        <v>-4.1</v>
      </c>
      <c r="J54" s="205">
        <v>41650</v>
      </c>
      <c r="K54" s="210">
        <v>94.9</v>
      </c>
      <c r="L54" s="211">
        <v>-21.6</v>
      </c>
    </row>
    <row r="55" spans="1:12" ht="4.5" customHeight="1">
      <c r="A55" s="48"/>
      <c r="B55" s="49"/>
      <c r="C55" s="212"/>
      <c r="D55" s="205"/>
      <c r="E55" s="212"/>
      <c r="F55" s="97"/>
      <c r="G55" s="205"/>
      <c r="H55" s="212"/>
      <c r="I55" s="97"/>
      <c r="J55" s="205"/>
      <c r="K55" s="210"/>
      <c r="L55" s="97"/>
    </row>
    <row r="56" spans="1:12" ht="10.5" customHeight="1">
      <c r="A56" s="48">
        <v>31</v>
      </c>
      <c r="B56" s="49" t="s">
        <v>142</v>
      </c>
      <c r="C56" s="212">
        <v>31</v>
      </c>
      <c r="D56" s="205">
        <v>23591</v>
      </c>
      <c r="E56" s="212">
        <v>78.2</v>
      </c>
      <c r="F56" s="97">
        <v>-4.1</v>
      </c>
      <c r="G56" s="205">
        <v>3342</v>
      </c>
      <c r="H56" s="212">
        <v>101.5</v>
      </c>
      <c r="I56" s="97">
        <v>35.9</v>
      </c>
      <c r="J56" s="205">
        <v>2087</v>
      </c>
      <c r="K56" s="210">
        <v>109.9</v>
      </c>
      <c r="L56" s="97">
        <v>49.1</v>
      </c>
    </row>
    <row r="57" spans="1:12" ht="10.5" customHeight="1">
      <c r="A57" s="48"/>
      <c r="B57" s="49" t="s">
        <v>143</v>
      </c>
      <c r="C57" s="205"/>
      <c r="D57" s="205"/>
      <c r="E57" s="210"/>
      <c r="F57" s="211"/>
      <c r="G57" s="205"/>
      <c r="H57" s="210"/>
      <c r="I57" s="211"/>
      <c r="J57" s="205"/>
      <c r="K57" s="210"/>
      <c r="L57" s="211"/>
    </row>
    <row r="58" spans="1:12" ht="4.5" customHeight="1">
      <c r="A58" s="48"/>
      <c r="B58" s="54"/>
      <c r="C58" s="212"/>
      <c r="D58" s="205"/>
      <c r="E58" s="212"/>
      <c r="F58" s="97"/>
      <c r="G58" s="205"/>
      <c r="H58" s="212"/>
      <c r="I58" s="97"/>
      <c r="J58" s="205"/>
      <c r="K58" s="210"/>
      <c r="L58" s="97"/>
    </row>
    <row r="59" spans="1:12" ht="10.5" customHeight="1">
      <c r="A59" s="48">
        <v>33</v>
      </c>
      <c r="B59" s="49" t="s">
        <v>144</v>
      </c>
      <c r="C59" s="205">
        <v>54</v>
      </c>
      <c r="D59" s="205">
        <v>82182</v>
      </c>
      <c r="E59" s="213">
        <v>101</v>
      </c>
      <c r="F59" s="97">
        <v>-8.7</v>
      </c>
      <c r="G59" s="205">
        <v>54424</v>
      </c>
      <c r="H59" s="212">
        <v>95.8</v>
      </c>
      <c r="I59" s="97">
        <v>-10.5</v>
      </c>
      <c r="J59" s="205">
        <v>24812</v>
      </c>
      <c r="K59" s="210">
        <v>101.3</v>
      </c>
      <c r="L59" s="97">
        <v>-13.3</v>
      </c>
    </row>
    <row r="60" spans="1:12" ht="10.5" customHeight="1">
      <c r="A60" s="48"/>
      <c r="B60" s="49" t="s">
        <v>145</v>
      </c>
      <c r="C60" s="205"/>
      <c r="D60" s="205"/>
      <c r="E60" s="210"/>
      <c r="F60" s="211"/>
      <c r="G60" s="205"/>
      <c r="H60" s="210"/>
      <c r="I60" s="211"/>
      <c r="J60" s="205"/>
      <c r="K60" s="210"/>
      <c r="L60" s="211"/>
    </row>
    <row r="61" spans="1:12" ht="4.5" customHeight="1">
      <c r="A61" s="48"/>
      <c r="B61" s="49"/>
      <c r="C61" s="212"/>
      <c r="D61" s="205"/>
      <c r="E61" s="212"/>
      <c r="F61" s="97"/>
      <c r="G61" s="205"/>
      <c r="H61" s="212"/>
      <c r="I61" s="97"/>
      <c r="J61" s="205"/>
      <c r="K61" s="210"/>
      <c r="L61" s="97"/>
    </row>
    <row r="62" spans="1:12" ht="10.5" customHeight="1">
      <c r="A62" s="56" t="s">
        <v>146</v>
      </c>
      <c r="B62" s="57" t="s">
        <v>147</v>
      </c>
      <c r="C62" s="205">
        <v>8</v>
      </c>
      <c r="D62" s="185" t="s">
        <v>251</v>
      </c>
      <c r="E62" s="215" t="s">
        <v>251</v>
      </c>
      <c r="F62" s="51" t="s">
        <v>251</v>
      </c>
      <c r="G62" s="52" t="s">
        <v>251</v>
      </c>
      <c r="H62" s="207" t="s">
        <v>251</v>
      </c>
      <c r="I62" s="51" t="s">
        <v>251</v>
      </c>
      <c r="J62" s="52" t="s">
        <v>251</v>
      </c>
      <c r="K62" s="207" t="s">
        <v>251</v>
      </c>
      <c r="L62" s="51" t="s">
        <v>251</v>
      </c>
    </row>
    <row r="63" spans="1:12" ht="4.5" customHeight="1">
      <c r="A63" s="48"/>
      <c r="B63" s="54"/>
      <c r="C63" s="212"/>
      <c r="D63" s="205"/>
      <c r="E63" s="212"/>
      <c r="F63" s="97"/>
      <c r="G63" s="205"/>
      <c r="H63" s="212"/>
      <c r="I63" s="97"/>
      <c r="J63" s="205"/>
      <c r="K63" s="52"/>
      <c r="L63" s="97"/>
    </row>
    <row r="64" spans="1:12" ht="10.5" customHeight="1">
      <c r="A64" s="56" t="s">
        <v>148</v>
      </c>
      <c r="B64" s="57" t="s">
        <v>149</v>
      </c>
      <c r="C64" s="205">
        <v>4</v>
      </c>
      <c r="D64" s="205">
        <v>406732</v>
      </c>
      <c r="E64" s="210">
        <v>115.8</v>
      </c>
      <c r="F64" s="211">
        <v>3.9</v>
      </c>
      <c r="G64" s="205">
        <v>316183</v>
      </c>
      <c r="H64" s="210">
        <v>121.7</v>
      </c>
      <c r="I64" s="211">
        <v>8.6</v>
      </c>
      <c r="J64" s="52" t="s">
        <v>251</v>
      </c>
      <c r="K64" s="207" t="s">
        <v>251</v>
      </c>
      <c r="L64" s="51" t="s">
        <v>251</v>
      </c>
    </row>
    <row r="65" spans="1:12" ht="4.5" customHeight="1">
      <c r="A65" s="58"/>
      <c r="B65" s="59"/>
      <c r="C65" s="165"/>
      <c r="D65" s="165"/>
      <c r="E65" s="165"/>
      <c r="F65" s="214"/>
      <c r="G65" s="165"/>
      <c r="H65" s="165"/>
      <c r="I65" s="214"/>
      <c r="J65" s="165"/>
      <c r="K65" s="165"/>
      <c r="L65" s="214"/>
    </row>
    <row r="66" spans="1:12" ht="4.5" customHeight="1">
      <c r="A66" s="63"/>
      <c r="B66" s="54"/>
      <c r="C66" s="212"/>
      <c r="D66" s="212"/>
      <c r="E66" s="212"/>
      <c r="F66" s="97"/>
      <c r="G66" s="212"/>
      <c r="H66" s="212"/>
      <c r="I66" s="97"/>
      <c r="J66" s="212"/>
      <c r="K66" s="212"/>
      <c r="L66" s="97"/>
    </row>
    <row r="67" spans="1:12" ht="10.5" customHeight="1">
      <c r="A67" s="62" t="s">
        <v>150</v>
      </c>
      <c r="B67" s="29"/>
      <c r="C67" s="205">
        <v>465</v>
      </c>
      <c r="D67" s="206">
        <v>1529545</v>
      </c>
      <c r="E67" s="210">
        <v>109.3</v>
      </c>
      <c r="F67" s="211">
        <v>13.9</v>
      </c>
      <c r="G67" s="206">
        <v>802390</v>
      </c>
      <c r="H67" s="210">
        <v>110.5</v>
      </c>
      <c r="I67" s="211">
        <v>12.9</v>
      </c>
      <c r="J67" s="205">
        <v>565362</v>
      </c>
      <c r="K67" s="210">
        <v>116.6</v>
      </c>
      <c r="L67" s="211">
        <v>16.3</v>
      </c>
    </row>
    <row r="68" spans="1:12" ht="4.5" customHeight="1">
      <c r="A68" s="63"/>
      <c r="B68" s="54"/>
      <c r="C68" s="212"/>
      <c r="D68" s="212"/>
      <c r="E68" s="212"/>
      <c r="F68" s="97"/>
      <c r="G68" s="212"/>
      <c r="H68" s="212"/>
      <c r="I68" s="97"/>
      <c r="J68" s="205"/>
      <c r="K68" s="210"/>
      <c r="L68" s="97"/>
    </row>
    <row r="69" spans="1:12" ht="10.5" customHeight="1">
      <c r="A69" s="64" t="s">
        <v>151</v>
      </c>
      <c r="B69" s="65"/>
      <c r="C69" s="205">
        <v>155</v>
      </c>
      <c r="D69" s="205">
        <v>611530</v>
      </c>
      <c r="E69" s="215">
        <v>111.3</v>
      </c>
      <c r="F69" s="211">
        <v>33</v>
      </c>
      <c r="G69" s="205">
        <v>231506</v>
      </c>
      <c r="H69" s="215">
        <v>108.2</v>
      </c>
      <c r="I69" s="211">
        <v>34.5</v>
      </c>
      <c r="J69" s="205">
        <v>176075</v>
      </c>
      <c r="K69" s="210">
        <v>111.8</v>
      </c>
      <c r="L69" s="211">
        <v>37.5</v>
      </c>
    </row>
    <row r="70" spans="1:12" ht="10.5" customHeight="1">
      <c r="A70" s="64" t="s">
        <v>152</v>
      </c>
      <c r="B70" s="65"/>
      <c r="C70" s="205">
        <v>217</v>
      </c>
      <c r="D70" s="205">
        <v>793464</v>
      </c>
      <c r="E70" s="215">
        <v>108</v>
      </c>
      <c r="F70" s="211">
        <v>3.4</v>
      </c>
      <c r="G70" s="205">
        <v>523237</v>
      </c>
      <c r="H70" s="215">
        <v>111.1</v>
      </c>
      <c r="I70" s="211">
        <v>5.4</v>
      </c>
      <c r="J70" s="205">
        <v>348703</v>
      </c>
      <c r="K70" s="210">
        <v>119</v>
      </c>
      <c r="L70" s="211">
        <v>7.9</v>
      </c>
    </row>
    <row r="71" spans="1:12" ht="10.5" customHeight="1">
      <c r="A71" s="64" t="s">
        <v>153</v>
      </c>
      <c r="B71" s="65"/>
      <c r="C71" s="205">
        <v>8</v>
      </c>
      <c r="D71" s="205">
        <v>19477</v>
      </c>
      <c r="E71" s="215">
        <v>132.8</v>
      </c>
      <c r="F71" s="211">
        <v>24.7</v>
      </c>
      <c r="G71" s="52">
        <v>15518</v>
      </c>
      <c r="H71" s="207">
        <v>142.8</v>
      </c>
      <c r="I71" s="51" t="s">
        <v>251</v>
      </c>
      <c r="J71" s="52" t="s">
        <v>251</v>
      </c>
      <c r="K71" s="207" t="s">
        <v>251</v>
      </c>
      <c r="L71" s="51" t="s">
        <v>251</v>
      </c>
    </row>
    <row r="72" spans="1:12" ht="10.5" customHeight="1">
      <c r="A72" s="64" t="s">
        <v>154</v>
      </c>
      <c r="B72" s="66"/>
      <c r="C72" s="216">
        <v>85</v>
      </c>
      <c r="D72" s="205">
        <v>105074</v>
      </c>
      <c r="E72" s="215">
        <v>104.6</v>
      </c>
      <c r="F72" s="211">
        <v>5.7</v>
      </c>
      <c r="G72" s="52">
        <v>32129</v>
      </c>
      <c r="H72" s="207">
        <v>105.8</v>
      </c>
      <c r="I72" s="51" t="s">
        <v>251</v>
      </c>
      <c r="J72" s="52" t="s">
        <v>251</v>
      </c>
      <c r="K72" s="52" t="s">
        <v>251</v>
      </c>
      <c r="L72" s="51" t="s">
        <v>251</v>
      </c>
    </row>
    <row r="73" spans="1:12" ht="3.75" customHeight="1">
      <c r="A73" s="68"/>
      <c r="B73" s="73"/>
      <c r="C73" s="74"/>
      <c r="D73" s="74"/>
      <c r="E73" s="75"/>
      <c r="F73" s="76"/>
      <c r="G73" s="74"/>
      <c r="H73" s="75"/>
      <c r="I73" s="72"/>
      <c r="J73" s="77"/>
      <c r="K73" s="78"/>
      <c r="L73" s="72"/>
    </row>
    <row r="75" spans="1:3" ht="10.5" customHeight="1">
      <c r="A75" s="79"/>
      <c r="B75"/>
      <c r="C75" s="80"/>
    </row>
    <row r="76" ht="10.5" customHeight="1">
      <c r="A76"/>
    </row>
    <row r="77" ht="12.75"/>
    <row r="79" spans="1:12" ht="12.75">
      <c r="A79" s="305" t="s">
        <v>157</v>
      </c>
      <c r="B79" s="305"/>
      <c r="C79" s="305"/>
      <c r="D79" s="305"/>
      <c r="E79" s="305"/>
      <c r="F79" s="305"/>
      <c r="G79" s="305"/>
      <c r="H79" s="305"/>
      <c r="I79" s="305"/>
      <c r="J79" s="332"/>
      <c r="K79" s="332"/>
      <c r="L79" s="332"/>
    </row>
    <row r="80" ht="12.75">
      <c r="A80"/>
    </row>
  </sheetData>
  <mergeCells count="11">
    <mergeCell ref="A79:L79"/>
    <mergeCell ref="C42:C44"/>
    <mergeCell ref="D42:L42"/>
    <mergeCell ref="D43:E44"/>
    <mergeCell ref="J44:K44"/>
    <mergeCell ref="G43:L43"/>
    <mergeCell ref="C4:C6"/>
    <mergeCell ref="D4:L4"/>
    <mergeCell ref="D5:E6"/>
    <mergeCell ref="J6:K6"/>
    <mergeCell ref="G5:L5"/>
  </mergeCells>
  <printOptions/>
  <pageMargins left="0" right="0" top="0.1968503937007874" bottom="0.1968503937007874" header="0.5118110236220472" footer="0.5118110236220472"/>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Q100" sqref="Q100"/>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245" customWidth="1"/>
    <col min="28" max="16384" width="11.421875" style="19" customWidth="1"/>
  </cols>
  <sheetData>
    <row r="1" ht="6" customHeight="1" thickBot="1"/>
    <row r="2" spans="1:14" ht="6" customHeight="1">
      <c r="A2" s="246"/>
      <c r="B2" s="247"/>
      <c r="C2" s="247"/>
      <c r="D2" s="247"/>
      <c r="E2" s="247"/>
      <c r="F2" s="247"/>
      <c r="G2" s="247"/>
      <c r="H2" s="247"/>
      <c r="I2" s="247"/>
      <c r="J2" s="247"/>
      <c r="K2" s="247"/>
      <c r="L2" s="247"/>
      <c r="M2" s="247"/>
      <c r="N2" s="248"/>
    </row>
    <row r="3" spans="1:14" ht="12.75" customHeight="1">
      <c r="A3" s="249"/>
      <c r="B3" s="245"/>
      <c r="C3" s="245"/>
      <c r="D3" s="245"/>
      <c r="E3" s="245"/>
      <c r="F3" s="245"/>
      <c r="G3" s="245"/>
      <c r="H3" s="245"/>
      <c r="I3" s="245"/>
      <c r="J3" s="245"/>
      <c r="K3" s="245"/>
      <c r="L3" s="245"/>
      <c r="M3" s="245"/>
      <c r="N3" s="250"/>
    </row>
    <row r="4" spans="1:14" ht="12.75" customHeight="1">
      <c r="A4" s="333" t="s">
        <v>12</v>
      </c>
      <c r="B4" s="334"/>
      <c r="C4" s="334"/>
      <c r="D4" s="334"/>
      <c r="E4" s="334"/>
      <c r="F4" s="334"/>
      <c r="G4" s="334"/>
      <c r="H4" s="334"/>
      <c r="I4" s="334"/>
      <c r="J4" s="334"/>
      <c r="K4" s="334"/>
      <c r="L4" s="334"/>
      <c r="M4" s="334"/>
      <c r="N4" s="335"/>
    </row>
    <row r="5" spans="1:14" ht="12.75" customHeight="1">
      <c r="A5" s="333" t="s">
        <v>121</v>
      </c>
      <c r="B5" s="334"/>
      <c r="C5" s="334"/>
      <c r="D5" s="334"/>
      <c r="E5" s="334"/>
      <c r="F5" s="334"/>
      <c r="G5" s="334"/>
      <c r="H5" s="334"/>
      <c r="I5" s="334"/>
      <c r="J5" s="334"/>
      <c r="K5" s="334"/>
      <c r="L5" s="334"/>
      <c r="M5" s="334"/>
      <c r="N5" s="335"/>
    </row>
    <row r="6" spans="1:14" ht="5.25" customHeight="1">
      <c r="A6" s="249"/>
      <c r="B6" s="245"/>
      <c r="C6" s="245"/>
      <c r="D6" s="245"/>
      <c r="E6" s="245"/>
      <c r="F6" s="245"/>
      <c r="G6" s="245"/>
      <c r="H6" s="245"/>
      <c r="I6" s="245"/>
      <c r="J6" s="245"/>
      <c r="K6" s="245"/>
      <c r="L6" s="245"/>
      <c r="M6" s="245"/>
      <c r="N6" s="250"/>
    </row>
    <row r="7" spans="1:14" ht="5.25" customHeight="1">
      <c r="A7" s="249"/>
      <c r="B7" s="245"/>
      <c r="C7" s="245"/>
      <c r="D7" s="245"/>
      <c r="E7" s="245"/>
      <c r="F7" s="245"/>
      <c r="G7" s="245"/>
      <c r="H7" s="245"/>
      <c r="I7" s="245"/>
      <c r="J7" s="245"/>
      <c r="K7" s="245"/>
      <c r="L7" s="245"/>
      <c r="M7" s="245"/>
      <c r="N7" s="250"/>
    </row>
    <row r="8" spans="1:14" ht="4.5" customHeight="1">
      <c r="A8" s="251"/>
      <c r="B8" s="252"/>
      <c r="C8" s="252"/>
      <c r="D8" s="252"/>
      <c r="E8" s="252"/>
      <c r="F8" s="252"/>
      <c r="G8" s="252"/>
      <c r="H8" s="252"/>
      <c r="I8" s="252"/>
      <c r="J8" s="252"/>
      <c r="K8" s="252"/>
      <c r="L8" s="252"/>
      <c r="M8" s="252"/>
      <c r="N8" s="253"/>
    </row>
    <row r="9" spans="1:14" ht="10.5" customHeight="1">
      <c r="A9" s="336" t="s">
        <v>120</v>
      </c>
      <c r="B9" s="337"/>
      <c r="C9" s="337"/>
      <c r="D9" s="337"/>
      <c r="E9" s="337"/>
      <c r="F9" s="337"/>
      <c r="G9" s="337"/>
      <c r="H9" s="337"/>
      <c r="I9" s="337"/>
      <c r="J9" s="337"/>
      <c r="K9" s="337"/>
      <c r="L9" s="337"/>
      <c r="M9" s="337"/>
      <c r="N9" s="338"/>
    </row>
    <row r="10" spans="1:14" ht="5.25" customHeight="1">
      <c r="A10" s="254"/>
      <c r="B10" s="255"/>
      <c r="C10" s="255"/>
      <c r="D10" s="255"/>
      <c r="E10" s="255"/>
      <c r="F10" s="255"/>
      <c r="G10" s="255"/>
      <c r="H10" s="255"/>
      <c r="I10" s="255"/>
      <c r="J10" s="255"/>
      <c r="K10" s="255"/>
      <c r="L10" s="255"/>
      <c r="M10" s="255"/>
      <c r="N10" s="256"/>
    </row>
    <row r="11" spans="1:14" ht="6.75" customHeight="1">
      <c r="A11" s="249"/>
      <c r="B11" s="245"/>
      <c r="C11" s="245"/>
      <c r="D11" s="245"/>
      <c r="E11" s="245"/>
      <c r="F11" s="245"/>
      <c r="G11" s="245"/>
      <c r="H11" s="339" t="s">
        <v>245</v>
      </c>
      <c r="I11" s="342" t="s">
        <v>246</v>
      </c>
      <c r="J11" s="343"/>
      <c r="K11" s="342" t="s">
        <v>247</v>
      </c>
      <c r="L11" s="348"/>
      <c r="M11" s="351" t="s">
        <v>248</v>
      </c>
      <c r="N11" s="352"/>
    </row>
    <row r="12" spans="1:14" ht="6.75" customHeight="1">
      <c r="A12" s="249"/>
      <c r="B12" s="245"/>
      <c r="C12" s="245"/>
      <c r="D12" s="245"/>
      <c r="E12" s="245"/>
      <c r="F12" s="245"/>
      <c r="G12" s="245"/>
      <c r="H12" s="340"/>
      <c r="I12" s="344"/>
      <c r="J12" s="345"/>
      <c r="K12" s="344"/>
      <c r="L12" s="349"/>
      <c r="M12" s="344"/>
      <c r="N12" s="353"/>
    </row>
    <row r="13" spans="1:14" ht="12.75" customHeight="1">
      <c r="A13" s="249"/>
      <c r="B13" s="245"/>
      <c r="C13" s="245"/>
      <c r="D13" s="245"/>
      <c r="E13" s="245"/>
      <c r="F13" s="245"/>
      <c r="G13" s="245"/>
      <c r="H13" s="340"/>
      <c r="I13" s="344"/>
      <c r="J13" s="345"/>
      <c r="K13" s="344"/>
      <c r="L13" s="349"/>
      <c r="M13" s="344"/>
      <c r="N13" s="353"/>
    </row>
    <row r="14" spans="1:14" ht="10.5" customHeight="1">
      <c r="A14" s="249"/>
      <c r="B14" s="245"/>
      <c r="C14" s="245"/>
      <c r="D14" s="245"/>
      <c r="E14" s="245"/>
      <c r="F14" s="245"/>
      <c r="G14" s="245"/>
      <c r="H14" s="340"/>
      <c r="I14" s="344"/>
      <c r="J14" s="345"/>
      <c r="K14" s="344"/>
      <c r="L14" s="349"/>
      <c r="M14" s="344"/>
      <c r="N14" s="353"/>
    </row>
    <row r="15" spans="1:14" ht="16.5" customHeight="1">
      <c r="A15" s="249"/>
      <c r="B15" s="245"/>
      <c r="C15" s="21"/>
      <c r="D15" s="257"/>
      <c r="E15" s="257"/>
      <c r="F15" s="257"/>
      <c r="G15" s="245"/>
      <c r="H15" s="340"/>
      <c r="I15" s="344"/>
      <c r="J15" s="345"/>
      <c r="K15" s="344"/>
      <c r="L15" s="349"/>
      <c r="M15" s="344"/>
      <c r="N15" s="353"/>
    </row>
    <row r="16" spans="1:14" ht="6.75" customHeight="1">
      <c r="A16" s="254"/>
      <c r="B16" s="255"/>
      <c r="C16" s="255"/>
      <c r="D16" s="255"/>
      <c r="E16" s="255"/>
      <c r="F16" s="255"/>
      <c r="G16" s="245"/>
      <c r="H16" s="341"/>
      <c r="I16" s="346"/>
      <c r="J16" s="347"/>
      <c r="K16" s="346"/>
      <c r="L16" s="350"/>
      <c r="M16" s="346"/>
      <c r="N16" s="354"/>
    </row>
    <row r="17" spans="1:14" ht="3.75" customHeight="1">
      <c r="A17" s="249"/>
      <c r="B17" s="245"/>
      <c r="C17" s="245"/>
      <c r="D17" s="245"/>
      <c r="E17" s="245"/>
      <c r="F17" s="245"/>
      <c r="G17" s="258"/>
      <c r="H17" s="259"/>
      <c r="I17" s="252"/>
      <c r="J17" s="258"/>
      <c r="K17" s="252"/>
      <c r="L17" s="260"/>
      <c r="M17" s="260"/>
      <c r="N17" s="253"/>
    </row>
    <row r="18" spans="1:14" ht="10.5" customHeight="1">
      <c r="A18" s="261"/>
      <c r="B18" s="355" t="s">
        <v>13</v>
      </c>
      <c r="C18" s="356"/>
      <c r="D18" s="356"/>
      <c r="E18" s="356"/>
      <c r="F18" s="356"/>
      <c r="G18" s="357"/>
      <c r="H18" s="262" t="s">
        <v>0</v>
      </c>
      <c r="I18" s="2"/>
      <c r="J18" s="263" t="s">
        <v>14</v>
      </c>
      <c r="K18" s="2"/>
      <c r="L18" s="264"/>
      <c r="M18" s="264"/>
      <c r="N18" s="265"/>
    </row>
    <row r="19" spans="1:14" ht="10.5" customHeight="1">
      <c r="A19" s="249"/>
      <c r="B19" s="266"/>
      <c r="C19" s="267"/>
      <c r="D19" s="358" t="s">
        <v>15</v>
      </c>
      <c r="E19" s="356"/>
      <c r="F19" s="356"/>
      <c r="G19" s="357"/>
      <c r="H19" s="269"/>
      <c r="I19" s="245"/>
      <c r="J19" s="270"/>
      <c r="K19" s="245"/>
      <c r="L19" s="271" t="s">
        <v>16</v>
      </c>
      <c r="M19" s="3"/>
      <c r="N19" s="250"/>
    </row>
    <row r="20" spans="1:14" ht="10.5" customHeight="1">
      <c r="A20" s="249"/>
      <c r="B20" s="266"/>
      <c r="C20" s="267"/>
      <c r="D20" s="358" t="s">
        <v>17</v>
      </c>
      <c r="E20" s="356"/>
      <c r="F20" s="356"/>
      <c r="G20" s="357"/>
      <c r="H20" s="269"/>
      <c r="I20" s="245"/>
      <c r="J20" s="270"/>
      <c r="K20" s="245"/>
      <c r="L20" s="271" t="s">
        <v>18</v>
      </c>
      <c r="M20" s="3"/>
      <c r="N20" s="250"/>
    </row>
    <row r="21" spans="1:14" ht="10.5" customHeight="1">
      <c r="A21" s="249"/>
      <c r="B21" s="266"/>
      <c r="C21" s="267"/>
      <c r="D21" s="358" t="s">
        <v>19</v>
      </c>
      <c r="E21" s="356"/>
      <c r="F21" s="356"/>
      <c r="G21" s="357"/>
      <c r="H21" s="269"/>
      <c r="I21" s="245"/>
      <c r="J21" s="270"/>
      <c r="K21" s="245"/>
      <c r="L21" s="271" t="s">
        <v>20</v>
      </c>
      <c r="M21" s="3"/>
      <c r="N21" s="250"/>
    </row>
    <row r="22" spans="1:14" ht="10.5" customHeight="1">
      <c r="A22" s="249"/>
      <c r="B22" s="266"/>
      <c r="C22" s="267"/>
      <c r="D22" s="358" t="s">
        <v>21</v>
      </c>
      <c r="E22" s="356"/>
      <c r="F22" s="356"/>
      <c r="G22" s="357"/>
      <c r="H22" s="269"/>
      <c r="I22" s="245"/>
      <c r="J22" s="270"/>
      <c r="K22" s="245"/>
      <c r="L22" s="271" t="s">
        <v>22</v>
      </c>
      <c r="M22" s="3"/>
      <c r="N22" s="250"/>
    </row>
    <row r="23" spans="1:14" ht="10.5" customHeight="1">
      <c r="A23" s="249"/>
      <c r="B23" s="266"/>
      <c r="C23" s="267"/>
      <c r="D23" s="358" t="s">
        <v>23</v>
      </c>
      <c r="E23" s="356"/>
      <c r="F23" s="356"/>
      <c r="G23" s="357"/>
      <c r="H23" s="269"/>
      <c r="I23" s="245"/>
      <c r="J23" s="270"/>
      <c r="K23" s="245"/>
      <c r="L23" s="271" t="s">
        <v>24</v>
      </c>
      <c r="M23" s="3"/>
      <c r="N23" s="250"/>
    </row>
    <row r="24" spans="1:14" ht="10.5" customHeight="1">
      <c r="A24" s="249"/>
      <c r="B24" s="266"/>
      <c r="C24" s="267"/>
      <c r="D24" s="267"/>
      <c r="E24" s="358" t="s">
        <v>25</v>
      </c>
      <c r="F24" s="356"/>
      <c r="G24" s="357"/>
      <c r="H24" s="269"/>
      <c r="I24" s="245"/>
      <c r="J24" s="270"/>
      <c r="K24" s="245"/>
      <c r="L24" s="271" t="s">
        <v>26</v>
      </c>
      <c r="M24" s="266"/>
      <c r="N24" s="250"/>
    </row>
    <row r="25" spans="1:14" ht="10.5" customHeight="1">
      <c r="A25" s="249"/>
      <c r="B25" s="266"/>
      <c r="C25" s="267"/>
      <c r="D25" s="267"/>
      <c r="E25" s="358" t="s">
        <v>27</v>
      </c>
      <c r="F25" s="356"/>
      <c r="G25" s="357"/>
      <c r="H25" s="269"/>
      <c r="I25" s="245"/>
      <c r="J25" s="270"/>
      <c r="K25" s="245"/>
      <c r="L25" s="271" t="s">
        <v>28</v>
      </c>
      <c r="M25" s="266"/>
      <c r="N25" s="250"/>
    </row>
    <row r="26" spans="1:14" ht="3.75" customHeight="1">
      <c r="A26" s="249"/>
      <c r="B26" s="266"/>
      <c r="C26" s="267"/>
      <c r="D26" s="267"/>
      <c r="E26" s="267"/>
      <c r="F26" s="245"/>
      <c r="G26" s="270"/>
      <c r="H26" s="269"/>
      <c r="I26" s="245"/>
      <c r="J26" s="270"/>
      <c r="K26" s="245"/>
      <c r="L26" s="266"/>
      <c r="M26" s="266"/>
      <c r="N26" s="250"/>
    </row>
    <row r="27" spans="1:14" ht="10.5" customHeight="1">
      <c r="A27" s="261"/>
      <c r="B27" s="355" t="s">
        <v>29</v>
      </c>
      <c r="C27" s="356"/>
      <c r="D27" s="356"/>
      <c r="E27" s="356"/>
      <c r="F27" s="356"/>
      <c r="G27" s="357"/>
      <c r="H27" s="262" t="s">
        <v>1</v>
      </c>
      <c r="I27" s="264"/>
      <c r="J27" s="263" t="s">
        <v>30</v>
      </c>
      <c r="K27" s="264"/>
      <c r="L27" s="264"/>
      <c r="M27" s="264"/>
      <c r="N27" s="265"/>
    </row>
    <row r="28" spans="1:14" ht="3.75" customHeight="1">
      <c r="A28" s="249"/>
      <c r="B28" s="266"/>
      <c r="C28" s="267"/>
      <c r="D28" s="267"/>
      <c r="E28" s="267"/>
      <c r="F28" s="245"/>
      <c r="G28" s="270"/>
      <c r="H28" s="269"/>
      <c r="I28" s="245"/>
      <c r="J28" s="270"/>
      <c r="K28" s="245"/>
      <c r="L28" s="266"/>
      <c r="M28" s="266"/>
      <c r="N28" s="250"/>
    </row>
    <row r="29" spans="1:14" ht="10.5" customHeight="1">
      <c r="A29" s="261"/>
      <c r="B29" s="355" t="s">
        <v>31</v>
      </c>
      <c r="C29" s="356"/>
      <c r="D29" s="356"/>
      <c r="E29" s="356"/>
      <c r="F29" s="356"/>
      <c r="G29" s="357"/>
      <c r="H29" s="262" t="s">
        <v>2</v>
      </c>
      <c r="I29" s="2"/>
      <c r="J29" s="263">
        <v>20</v>
      </c>
      <c r="K29" s="2"/>
      <c r="L29" s="272"/>
      <c r="M29" s="272"/>
      <c r="N29" s="273"/>
    </row>
    <row r="30" spans="1:14" ht="3.75" customHeight="1">
      <c r="A30" s="249"/>
      <c r="B30" s="266"/>
      <c r="C30" s="267"/>
      <c r="D30" s="267"/>
      <c r="E30" s="267"/>
      <c r="F30" s="245"/>
      <c r="G30" s="270"/>
      <c r="H30" s="269"/>
      <c r="I30" s="245"/>
      <c r="J30" s="270"/>
      <c r="K30" s="245"/>
      <c r="L30" s="266"/>
      <c r="M30" s="266"/>
      <c r="N30" s="250"/>
    </row>
    <row r="31" spans="1:14" ht="10.5" customHeight="1">
      <c r="A31" s="261"/>
      <c r="B31" s="355" t="s">
        <v>32</v>
      </c>
      <c r="C31" s="356"/>
      <c r="D31" s="356"/>
      <c r="E31" s="356"/>
      <c r="F31" s="356"/>
      <c r="G31" s="357"/>
      <c r="H31" s="262" t="s">
        <v>3</v>
      </c>
      <c r="I31" s="2"/>
      <c r="J31" s="4"/>
      <c r="K31" s="2"/>
      <c r="L31" s="272"/>
      <c r="M31" s="272"/>
      <c r="N31" s="273"/>
    </row>
    <row r="32" spans="1:14" ht="10.5" customHeight="1">
      <c r="A32" s="249"/>
      <c r="B32" s="266"/>
      <c r="C32" s="358" t="s">
        <v>33</v>
      </c>
      <c r="D32" s="356"/>
      <c r="E32" s="356"/>
      <c r="F32" s="356"/>
      <c r="G32" s="357"/>
      <c r="H32" s="5"/>
      <c r="I32" s="6"/>
      <c r="J32" s="8">
        <v>21</v>
      </c>
      <c r="K32" s="6"/>
      <c r="L32" s="245"/>
      <c r="M32" s="245"/>
      <c r="N32" s="274"/>
    </row>
    <row r="33" spans="1:14" ht="10.5" customHeight="1">
      <c r="A33" s="249"/>
      <c r="B33" s="266"/>
      <c r="C33" s="358" t="s">
        <v>34</v>
      </c>
      <c r="D33" s="356"/>
      <c r="E33" s="356"/>
      <c r="F33" s="356"/>
      <c r="G33" s="357"/>
      <c r="H33" s="5"/>
      <c r="I33" s="6"/>
      <c r="J33" s="8">
        <v>22</v>
      </c>
      <c r="K33" s="6"/>
      <c r="L33" s="245"/>
      <c r="M33" s="245"/>
      <c r="N33" s="274"/>
    </row>
    <row r="34" spans="1:14" ht="10.5" customHeight="1">
      <c r="A34" s="249"/>
      <c r="B34" s="266"/>
      <c r="C34" s="267"/>
      <c r="D34" s="358" t="s">
        <v>35</v>
      </c>
      <c r="E34" s="356"/>
      <c r="F34" s="356"/>
      <c r="G34" s="357"/>
      <c r="H34" s="5"/>
      <c r="I34" s="6"/>
      <c r="J34" s="7"/>
      <c r="K34" s="6"/>
      <c r="L34" s="271" t="s">
        <v>36</v>
      </c>
      <c r="M34" s="3"/>
      <c r="N34" s="274"/>
    </row>
    <row r="35" spans="1:14" ht="11.25" customHeight="1">
      <c r="A35" s="249"/>
      <c r="B35" s="266"/>
      <c r="C35" s="267"/>
      <c r="D35" s="358" t="s">
        <v>37</v>
      </c>
      <c r="E35" s="356"/>
      <c r="F35" s="356"/>
      <c r="G35" s="357"/>
      <c r="H35" s="5"/>
      <c r="I35" s="6"/>
      <c r="J35" s="7"/>
      <c r="K35" s="6"/>
      <c r="L35" s="271" t="s">
        <v>38</v>
      </c>
      <c r="M35" s="3"/>
      <c r="N35" s="274"/>
    </row>
    <row r="36" spans="1:14" ht="3.75" customHeight="1">
      <c r="A36" s="249"/>
      <c r="B36" s="266"/>
      <c r="C36" s="267"/>
      <c r="D36" s="267"/>
      <c r="E36" s="267"/>
      <c r="F36" s="245"/>
      <c r="G36" s="270"/>
      <c r="H36" s="269"/>
      <c r="I36" s="245"/>
      <c r="J36" s="270"/>
      <c r="K36" s="245"/>
      <c r="L36" s="266"/>
      <c r="M36" s="266"/>
      <c r="N36" s="250"/>
    </row>
    <row r="37" spans="1:14" ht="10.5" customHeight="1">
      <c r="A37" s="261"/>
      <c r="B37" s="355" t="s">
        <v>39</v>
      </c>
      <c r="C37" s="356"/>
      <c r="D37" s="356"/>
      <c r="E37" s="356"/>
      <c r="F37" s="356"/>
      <c r="G37" s="357"/>
      <c r="H37" s="262" t="s">
        <v>4</v>
      </c>
      <c r="I37" s="2"/>
      <c r="J37" s="263">
        <v>23</v>
      </c>
      <c r="K37" s="2"/>
      <c r="L37" s="272"/>
      <c r="M37" s="272"/>
      <c r="N37" s="273"/>
    </row>
    <row r="38" spans="1:14" ht="3.75" customHeight="1">
      <c r="A38" s="249"/>
      <c r="B38" s="266"/>
      <c r="C38" s="267"/>
      <c r="D38" s="267"/>
      <c r="E38" s="267"/>
      <c r="F38" s="245"/>
      <c r="G38" s="270"/>
      <c r="H38" s="269"/>
      <c r="I38" s="245"/>
      <c r="J38" s="270"/>
      <c r="K38" s="245"/>
      <c r="L38" s="266"/>
      <c r="M38" s="266"/>
      <c r="N38" s="250"/>
    </row>
    <row r="39" spans="1:14" ht="10.5" customHeight="1">
      <c r="A39" s="261"/>
      <c r="B39" s="355" t="s">
        <v>40</v>
      </c>
      <c r="C39" s="356"/>
      <c r="D39" s="356"/>
      <c r="E39" s="356"/>
      <c r="F39" s="356"/>
      <c r="G39" s="357"/>
      <c r="H39" s="262" t="s">
        <v>5</v>
      </c>
      <c r="I39" s="2"/>
      <c r="J39" s="263">
        <v>24</v>
      </c>
      <c r="K39" s="2"/>
      <c r="L39" s="272"/>
      <c r="M39" s="272"/>
      <c r="N39" s="273"/>
    </row>
    <row r="40" spans="1:14" ht="10.5" customHeight="1">
      <c r="A40" s="249"/>
      <c r="B40" s="266"/>
      <c r="C40" s="267"/>
      <c r="D40" s="358" t="s">
        <v>41</v>
      </c>
      <c r="E40" s="356"/>
      <c r="F40" s="356"/>
      <c r="G40" s="357"/>
      <c r="H40" s="5"/>
      <c r="I40" s="6"/>
      <c r="J40" s="7"/>
      <c r="K40" s="6"/>
      <c r="L40" s="271" t="s">
        <v>42</v>
      </c>
      <c r="M40" s="3"/>
      <c r="N40" s="274"/>
    </row>
    <row r="41" spans="1:14" ht="10.5" customHeight="1">
      <c r="A41" s="249"/>
      <c r="B41" s="266"/>
      <c r="C41" s="267"/>
      <c r="D41" s="358" t="s">
        <v>43</v>
      </c>
      <c r="E41" s="356"/>
      <c r="F41" s="356"/>
      <c r="G41" s="357"/>
      <c r="H41" s="5"/>
      <c r="I41" s="6"/>
      <c r="J41" s="7"/>
      <c r="K41" s="6"/>
      <c r="L41" s="271" t="s">
        <v>44</v>
      </c>
      <c r="M41" s="3"/>
      <c r="N41" s="274"/>
    </row>
    <row r="42" spans="1:14" ht="10.5" customHeight="1">
      <c r="A42" s="249"/>
      <c r="B42" s="266"/>
      <c r="C42" s="267"/>
      <c r="D42" s="358" t="s">
        <v>45</v>
      </c>
      <c r="E42" s="356"/>
      <c r="F42" s="356"/>
      <c r="G42" s="357"/>
      <c r="H42" s="5"/>
      <c r="I42" s="6"/>
      <c r="J42" s="7"/>
      <c r="K42" s="6"/>
      <c r="L42" s="271" t="s">
        <v>46</v>
      </c>
      <c r="M42" s="3"/>
      <c r="N42" s="274"/>
    </row>
    <row r="43" spans="1:14" ht="10.5" customHeight="1">
      <c r="A43" s="249"/>
      <c r="B43" s="266"/>
      <c r="C43" s="267"/>
      <c r="D43" s="358" t="s">
        <v>47</v>
      </c>
      <c r="E43" s="356"/>
      <c r="F43" s="356"/>
      <c r="G43" s="357"/>
      <c r="H43" s="5"/>
      <c r="I43" s="6"/>
      <c r="J43" s="7"/>
      <c r="K43" s="6"/>
      <c r="L43" s="271" t="s">
        <v>48</v>
      </c>
      <c r="M43" s="3"/>
      <c r="N43" s="274"/>
    </row>
    <row r="44" spans="1:14" ht="3.75" customHeight="1">
      <c r="A44" s="249"/>
      <c r="B44" s="266"/>
      <c r="C44" s="267"/>
      <c r="D44" s="267"/>
      <c r="E44" s="267"/>
      <c r="F44" s="245"/>
      <c r="G44" s="270"/>
      <c r="H44" s="269"/>
      <c r="I44" s="245"/>
      <c r="J44" s="270"/>
      <c r="K44" s="245"/>
      <c r="L44" s="266"/>
      <c r="M44" s="266"/>
      <c r="N44" s="250"/>
    </row>
    <row r="45" spans="1:14" ht="10.5" customHeight="1">
      <c r="A45" s="261"/>
      <c r="B45" s="355" t="s">
        <v>49</v>
      </c>
      <c r="C45" s="356"/>
      <c r="D45" s="356"/>
      <c r="E45" s="356"/>
      <c r="F45" s="356"/>
      <c r="G45" s="357"/>
      <c r="H45" s="262" t="s">
        <v>6</v>
      </c>
      <c r="I45" s="2"/>
      <c r="J45" s="263">
        <v>25</v>
      </c>
      <c r="K45" s="2"/>
      <c r="L45" s="272"/>
      <c r="M45" s="272"/>
      <c r="N45" s="273"/>
    </row>
    <row r="46" spans="1:14" ht="10.5" customHeight="1">
      <c r="A46" s="249"/>
      <c r="B46" s="266"/>
      <c r="C46" s="267"/>
      <c r="D46" s="358" t="s">
        <v>50</v>
      </c>
      <c r="E46" s="356"/>
      <c r="F46" s="356"/>
      <c r="G46" s="357"/>
      <c r="H46" s="5"/>
      <c r="I46" s="6"/>
      <c r="J46" s="7"/>
      <c r="K46" s="6"/>
      <c r="L46" s="271" t="s">
        <v>51</v>
      </c>
      <c r="M46" s="3"/>
      <c r="N46" s="274"/>
    </row>
    <row r="47" spans="1:14" ht="10.5" customHeight="1">
      <c r="A47" s="249"/>
      <c r="B47" s="266"/>
      <c r="C47" s="267"/>
      <c r="D47" s="358" t="s">
        <v>52</v>
      </c>
      <c r="E47" s="356"/>
      <c r="F47" s="356"/>
      <c r="G47" s="357"/>
      <c r="H47" s="5"/>
      <c r="I47" s="6"/>
      <c r="J47" s="7"/>
      <c r="K47" s="6"/>
      <c r="L47" s="271" t="s">
        <v>53</v>
      </c>
      <c r="M47" s="3"/>
      <c r="N47" s="274"/>
    </row>
    <row r="48" spans="1:14" ht="3.75" customHeight="1">
      <c r="A48" s="249"/>
      <c r="B48" s="266"/>
      <c r="C48" s="267"/>
      <c r="D48" s="267"/>
      <c r="E48" s="267"/>
      <c r="F48" s="245"/>
      <c r="G48" s="270"/>
      <c r="H48" s="269"/>
      <c r="I48" s="245"/>
      <c r="J48" s="270"/>
      <c r="K48" s="245"/>
      <c r="L48" s="266"/>
      <c r="M48" s="266"/>
      <c r="N48" s="250"/>
    </row>
    <row r="49" spans="1:20" ht="12.75">
      <c r="A49" s="261"/>
      <c r="B49" s="355" t="s">
        <v>54</v>
      </c>
      <c r="C49" s="358"/>
      <c r="D49" s="358"/>
      <c r="E49" s="358"/>
      <c r="F49" s="358"/>
      <c r="G49" s="359"/>
      <c r="H49" s="262" t="s">
        <v>7</v>
      </c>
      <c r="I49" s="2"/>
      <c r="J49" s="263">
        <v>26</v>
      </c>
      <c r="K49" s="2"/>
      <c r="L49" s="272"/>
      <c r="M49" s="272"/>
      <c r="N49" s="273"/>
      <c r="O49" s="275"/>
      <c r="P49" s="276"/>
      <c r="Q49" s="276"/>
      <c r="R49" s="276"/>
      <c r="S49" s="276"/>
      <c r="T49" s="276"/>
    </row>
    <row r="50" spans="1:14" ht="4.5" customHeight="1">
      <c r="A50" s="249"/>
      <c r="B50" s="266"/>
      <c r="C50" s="267"/>
      <c r="D50" s="267"/>
      <c r="E50" s="267"/>
      <c r="F50" s="245"/>
      <c r="G50" s="270"/>
      <c r="H50" s="269"/>
      <c r="I50" s="245"/>
      <c r="J50" s="270"/>
      <c r="K50" s="245"/>
      <c r="L50" s="266"/>
      <c r="M50" s="266"/>
      <c r="N50" s="250"/>
    </row>
    <row r="51" spans="1:14" ht="10.5" customHeight="1">
      <c r="A51" s="261"/>
      <c r="B51" s="355" t="s">
        <v>55</v>
      </c>
      <c r="C51" s="356"/>
      <c r="D51" s="356"/>
      <c r="E51" s="356"/>
      <c r="F51" s="356"/>
      <c r="G51" s="357"/>
      <c r="H51" s="262" t="s">
        <v>8</v>
      </c>
      <c r="I51" s="2"/>
      <c r="J51" s="4"/>
      <c r="K51" s="2"/>
      <c r="L51" s="272"/>
      <c r="M51" s="272"/>
      <c r="N51" s="273"/>
    </row>
    <row r="52" spans="1:14" ht="10.5" customHeight="1">
      <c r="A52" s="249"/>
      <c r="B52" s="266"/>
      <c r="C52" s="358" t="s">
        <v>56</v>
      </c>
      <c r="D52" s="356"/>
      <c r="E52" s="356"/>
      <c r="F52" s="356"/>
      <c r="G52" s="357"/>
      <c r="H52" s="5"/>
      <c r="I52" s="6"/>
      <c r="J52" s="8">
        <v>27</v>
      </c>
      <c r="K52" s="6"/>
      <c r="L52" s="245"/>
      <c r="M52" s="245"/>
      <c r="N52" s="274"/>
    </row>
    <row r="53" spans="1:14" ht="10.5" customHeight="1">
      <c r="A53" s="249"/>
      <c r="B53" s="266"/>
      <c r="C53" s="267"/>
      <c r="D53" s="358" t="s">
        <v>57</v>
      </c>
      <c r="E53" s="356"/>
      <c r="F53" s="356"/>
      <c r="G53" s="357"/>
      <c r="H53" s="5"/>
      <c r="I53" s="6"/>
      <c r="J53" s="7"/>
      <c r="K53" s="6"/>
      <c r="L53" s="271" t="s">
        <v>58</v>
      </c>
      <c r="M53" s="3"/>
      <c r="N53" s="274"/>
    </row>
    <row r="54" spans="1:14" ht="10.5" customHeight="1">
      <c r="A54" s="249"/>
      <c r="B54" s="266"/>
      <c r="C54" s="358" t="s">
        <v>59</v>
      </c>
      <c r="D54" s="356"/>
      <c r="E54" s="356"/>
      <c r="F54" s="356"/>
      <c r="G54" s="357"/>
      <c r="H54" s="5"/>
      <c r="I54" s="6"/>
      <c r="J54" s="8">
        <v>28</v>
      </c>
      <c r="K54" s="6"/>
      <c r="L54" s="245"/>
      <c r="M54" s="245"/>
      <c r="N54" s="274"/>
    </row>
    <row r="55" spans="1:14" ht="10.5" customHeight="1">
      <c r="A55" s="249"/>
      <c r="B55" s="266"/>
      <c r="C55" s="267"/>
      <c r="D55" s="358" t="s">
        <v>60</v>
      </c>
      <c r="E55" s="356"/>
      <c r="F55" s="356"/>
      <c r="G55" s="357"/>
      <c r="H55" s="5"/>
      <c r="I55" s="6"/>
      <c r="J55" s="7"/>
      <c r="K55" s="6"/>
      <c r="L55" s="271" t="s">
        <v>61</v>
      </c>
      <c r="M55" s="3"/>
      <c r="N55" s="274"/>
    </row>
    <row r="56" spans="1:14" ht="10.5" customHeight="1">
      <c r="A56" s="249"/>
      <c r="B56" s="266"/>
      <c r="C56" s="267"/>
      <c r="D56" s="358" t="s">
        <v>62</v>
      </c>
      <c r="E56" s="356"/>
      <c r="F56" s="356"/>
      <c r="G56" s="357"/>
      <c r="H56" s="5"/>
      <c r="I56" s="6"/>
      <c r="J56" s="7"/>
      <c r="K56" s="6"/>
      <c r="L56" s="271" t="s">
        <v>63</v>
      </c>
      <c r="M56" s="245"/>
      <c r="N56" s="274"/>
    </row>
    <row r="57" spans="1:14" ht="10.5" customHeight="1">
      <c r="A57" s="249"/>
      <c r="B57" s="266"/>
      <c r="C57" s="267"/>
      <c r="D57" s="358" t="s">
        <v>64</v>
      </c>
      <c r="E57" s="356"/>
      <c r="F57" s="356"/>
      <c r="G57" s="357"/>
      <c r="H57" s="5"/>
      <c r="I57" s="6"/>
      <c r="J57" s="7"/>
      <c r="K57" s="6"/>
      <c r="L57" s="271" t="s">
        <v>65</v>
      </c>
      <c r="M57" s="245"/>
      <c r="N57" s="274"/>
    </row>
    <row r="58" spans="1:14" ht="10.5" customHeight="1">
      <c r="A58" s="249"/>
      <c r="B58" s="266"/>
      <c r="C58" s="267"/>
      <c r="D58" s="358" t="s">
        <v>66</v>
      </c>
      <c r="E58" s="356"/>
      <c r="F58" s="356"/>
      <c r="G58" s="357"/>
      <c r="H58" s="5"/>
      <c r="I58" s="6"/>
      <c r="J58" s="8"/>
      <c r="K58" s="6"/>
      <c r="L58" s="271" t="s">
        <v>67</v>
      </c>
      <c r="M58" s="3"/>
      <c r="N58" s="274"/>
    </row>
    <row r="59" spans="1:14" ht="10.5" customHeight="1">
      <c r="A59" s="249"/>
      <c r="B59" s="266"/>
      <c r="C59" s="267"/>
      <c r="D59" s="267"/>
      <c r="E59" s="358" t="s">
        <v>68</v>
      </c>
      <c r="F59" s="356"/>
      <c r="G59" s="357"/>
      <c r="H59" s="5"/>
      <c r="I59" s="6"/>
      <c r="J59" s="8"/>
      <c r="K59" s="6"/>
      <c r="L59" s="271" t="s">
        <v>69</v>
      </c>
      <c r="M59" s="3"/>
      <c r="N59" s="274"/>
    </row>
    <row r="60" spans="1:14" ht="10.5" customHeight="1">
      <c r="A60" s="249"/>
      <c r="B60" s="266"/>
      <c r="C60" s="267"/>
      <c r="D60" s="358" t="s">
        <v>70</v>
      </c>
      <c r="E60" s="356"/>
      <c r="F60" s="356"/>
      <c r="G60" s="357"/>
      <c r="H60" s="5"/>
      <c r="I60" s="6"/>
      <c r="J60" s="7"/>
      <c r="K60" s="6"/>
      <c r="L60" s="271" t="s">
        <v>71</v>
      </c>
      <c r="M60" s="3"/>
      <c r="N60" s="274"/>
    </row>
    <row r="61" spans="1:14" ht="3.75" customHeight="1">
      <c r="A61" s="249"/>
      <c r="B61" s="266"/>
      <c r="C61" s="267"/>
      <c r="D61" s="267"/>
      <c r="E61" s="267"/>
      <c r="F61" s="245"/>
      <c r="G61" s="270"/>
      <c r="H61" s="269"/>
      <c r="I61" s="245"/>
      <c r="J61" s="270"/>
      <c r="K61" s="245"/>
      <c r="L61" s="266"/>
      <c r="M61" s="266"/>
      <c r="N61" s="250"/>
    </row>
    <row r="62" spans="1:14" ht="10.5" customHeight="1">
      <c r="A62" s="261"/>
      <c r="B62" s="355" t="s">
        <v>72</v>
      </c>
      <c r="C62" s="356"/>
      <c r="D62" s="356"/>
      <c r="E62" s="356"/>
      <c r="F62" s="356"/>
      <c r="G62" s="357"/>
      <c r="H62" s="262" t="s">
        <v>9</v>
      </c>
      <c r="I62" s="2"/>
      <c r="J62" s="263">
        <v>29</v>
      </c>
      <c r="K62" s="2"/>
      <c r="L62" s="272"/>
      <c r="M62" s="272"/>
      <c r="N62" s="273"/>
    </row>
    <row r="63" spans="1:14" ht="10.5" customHeight="1">
      <c r="A63" s="249"/>
      <c r="B63" s="266"/>
      <c r="C63" s="267"/>
      <c r="D63" s="358" t="s">
        <v>73</v>
      </c>
      <c r="E63" s="356"/>
      <c r="F63" s="356"/>
      <c r="G63" s="357"/>
      <c r="H63" s="5"/>
      <c r="I63" s="6"/>
      <c r="J63" s="8"/>
      <c r="K63" s="6"/>
      <c r="L63" s="271" t="s">
        <v>74</v>
      </c>
      <c r="M63" s="3"/>
      <c r="N63" s="274"/>
    </row>
    <row r="64" spans="1:14" ht="10.5" customHeight="1">
      <c r="A64" s="249"/>
      <c r="B64" s="266"/>
      <c r="C64" s="267"/>
      <c r="D64" s="358" t="s">
        <v>75</v>
      </c>
      <c r="E64" s="356"/>
      <c r="F64" s="356"/>
      <c r="G64" s="357"/>
      <c r="H64" s="5"/>
      <c r="I64" s="6"/>
      <c r="J64" s="8"/>
      <c r="K64" s="6"/>
      <c r="L64" s="271" t="s">
        <v>76</v>
      </c>
      <c r="M64" s="245"/>
      <c r="N64" s="274"/>
    </row>
    <row r="65" spans="1:14" ht="10.5" customHeight="1">
      <c r="A65" s="249"/>
      <c r="B65" s="266"/>
      <c r="C65" s="267"/>
      <c r="D65" s="267"/>
      <c r="E65" s="358" t="s">
        <v>77</v>
      </c>
      <c r="F65" s="356"/>
      <c r="G65" s="357"/>
      <c r="H65" s="5"/>
      <c r="I65" s="6"/>
      <c r="J65" s="8"/>
      <c r="K65" s="6"/>
      <c r="L65" s="271" t="s">
        <v>78</v>
      </c>
      <c r="M65" s="245"/>
      <c r="N65" s="274"/>
    </row>
    <row r="66" spans="1:14" ht="10.5" customHeight="1">
      <c r="A66" s="249"/>
      <c r="B66" s="266"/>
      <c r="C66" s="267"/>
      <c r="D66" s="358" t="s">
        <v>79</v>
      </c>
      <c r="E66" s="356"/>
      <c r="F66" s="356"/>
      <c r="G66" s="357"/>
      <c r="H66" s="5"/>
      <c r="I66" s="6"/>
      <c r="J66" s="7"/>
      <c r="K66" s="6"/>
      <c r="L66" s="271" t="s">
        <v>80</v>
      </c>
      <c r="M66" s="3"/>
      <c r="N66" s="274"/>
    </row>
    <row r="67" spans="1:14" ht="3.75" customHeight="1">
      <c r="A67" s="249"/>
      <c r="B67" s="266"/>
      <c r="C67" s="267"/>
      <c r="D67" s="267"/>
      <c r="E67" s="267"/>
      <c r="F67" s="245"/>
      <c r="G67" s="270"/>
      <c r="H67" s="269"/>
      <c r="I67" s="245"/>
      <c r="J67" s="270"/>
      <c r="K67" s="245"/>
      <c r="L67" s="266"/>
      <c r="M67" s="266"/>
      <c r="N67" s="250"/>
    </row>
    <row r="68" spans="1:14" ht="10.5" customHeight="1">
      <c r="A68" s="261"/>
      <c r="B68" s="355" t="s">
        <v>81</v>
      </c>
      <c r="C68" s="356"/>
      <c r="D68" s="356"/>
      <c r="E68" s="356"/>
      <c r="F68" s="356"/>
      <c r="G68" s="357"/>
      <c r="H68" s="262" t="s">
        <v>10</v>
      </c>
      <c r="I68" s="2"/>
      <c r="J68" s="4"/>
      <c r="K68" s="2"/>
      <c r="L68" s="272"/>
      <c r="M68" s="272"/>
      <c r="N68" s="273"/>
    </row>
    <row r="69" spans="1:14" ht="10.5" customHeight="1">
      <c r="A69" s="261"/>
      <c r="B69" s="355" t="s">
        <v>82</v>
      </c>
      <c r="C69" s="356"/>
      <c r="D69" s="356"/>
      <c r="E69" s="356"/>
      <c r="F69" s="356"/>
      <c r="G69" s="357"/>
      <c r="H69" s="9"/>
      <c r="I69" s="2"/>
      <c r="J69" s="4"/>
      <c r="K69" s="2"/>
      <c r="L69" s="272"/>
      <c r="M69" s="272"/>
      <c r="N69" s="273"/>
    </row>
    <row r="70" spans="1:14" ht="10.5" customHeight="1">
      <c r="A70" s="249"/>
      <c r="B70" s="266"/>
      <c r="C70" s="358" t="s">
        <v>83</v>
      </c>
      <c r="D70" s="356"/>
      <c r="E70" s="356"/>
      <c r="F70" s="356"/>
      <c r="G70" s="357"/>
      <c r="H70" s="5"/>
      <c r="I70" s="10"/>
      <c r="J70" s="8" t="s">
        <v>84</v>
      </c>
      <c r="K70" s="11"/>
      <c r="L70" s="267"/>
      <c r="M70" s="245"/>
      <c r="N70" s="277"/>
    </row>
    <row r="71" spans="1:14" ht="10.5" customHeight="1">
      <c r="A71" s="249"/>
      <c r="B71" s="266"/>
      <c r="C71" s="358" t="s">
        <v>85</v>
      </c>
      <c r="D71" s="356"/>
      <c r="E71" s="356"/>
      <c r="F71" s="356"/>
      <c r="G71" s="357"/>
      <c r="H71" s="5"/>
      <c r="I71" s="10"/>
      <c r="J71" s="12"/>
      <c r="K71" s="11"/>
      <c r="L71" s="267"/>
      <c r="M71" s="245"/>
      <c r="N71" s="277"/>
    </row>
    <row r="72" spans="1:14" ht="10.5" customHeight="1">
      <c r="A72" s="249"/>
      <c r="B72" s="266"/>
      <c r="C72" s="358" t="s">
        <v>86</v>
      </c>
      <c r="D72" s="356"/>
      <c r="E72" s="356"/>
      <c r="F72" s="356"/>
      <c r="G72" s="357"/>
      <c r="H72" s="5"/>
      <c r="I72" s="6"/>
      <c r="J72" s="8">
        <v>31</v>
      </c>
      <c r="K72" s="13"/>
      <c r="L72" s="267"/>
      <c r="M72" s="245"/>
      <c r="N72" s="274"/>
    </row>
    <row r="73" spans="1:14" ht="10.5" customHeight="1">
      <c r="A73" s="249"/>
      <c r="B73" s="266"/>
      <c r="C73" s="267"/>
      <c r="D73" s="358" t="s">
        <v>87</v>
      </c>
      <c r="E73" s="356"/>
      <c r="F73" s="356"/>
      <c r="G73" s="357"/>
      <c r="H73" s="5"/>
      <c r="I73" s="6"/>
      <c r="J73" s="12"/>
      <c r="K73" s="13"/>
      <c r="L73" s="271" t="s">
        <v>88</v>
      </c>
      <c r="M73" s="3"/>
      <c r="N73" s="274"/>
    </row>
    <row r="74" spans="1:14" ht="10.5" customHeight="1">
      <c r="A74" s="249"/>
      <c r="B74" s="266"/>
      <c r="C74" s="267"/>
      <c r="D74" s="358" t="s">
        <v>89</v>
      </c>
      <c r="E74" s="356"/>
      <c r="F74" s="356"/>
      <c r="G74" s="357"/>
      <c r="H74" s="5"/>
      <c r="I74" s="6"/>
      <c r="J74" s="12"/>
      <c r="K74" s="13"/>
      <c r="L74" s="271" t="s">
        <v>90</v>
      </c>
      <c r="M74" s="3"/>
      <c r="N74" s="274"/>
    </row>
    <row r="75" spans="1:14" ht="10.5" customHeight="1">
      <c r="A75" s="249"/>
      <c r="B75" s="266"/>
      <c r="C75" s="358" t="s">
        <v>91</v>
      </c>
      <c r="D75" s="356"/>
      <c r="E75" s="356"/>
      <c r="F75" s="356"/>
      <c r="G75" s="357"/>
      <c r="H75" s="5"/>
      <c r="I75" s="6"/>
      <c r="J75" s="8">
        <v>33</v>
      </c>
      <c r="K75" s="13"/>
      <c r="L75" s="13"/>
      <c r="M75" s="6"/>
      <c r="N75" s="274"/>
    </row>
    <row r="76" spans="1:14" ht="10.5" customHeight="1">
      <c r="A76" s="249"/>
      <c r="B76" s="266"/>
      <c r="C76" s="267"/>
      <c r="D76" s="358" t="s">
        <v>92</v>
      </c>
      <c r="E76" s="356"/>
      <c r="F76" s="356"/>
      <c r="G76" s="357"/>
      <c r="H76" s="5"/>
      <c r="I76" s="6"/>
      <c r="J76" s="12"/>
      <c r="K76" s="13"/>
      <c r="L76" s="271" t="s">
        <v>93</v>
      </c>
      <c r="M76" s="3"/>
      <c r="N76" s="274"/>
    </row>
    <row r="77" spans="1:14" ht="10.5" customHeight="1">
      <c r="A77" s="249"/>
      <c r="B77" s="266"/>
      <c r="C77" s="267"/>
      <c r="D77" s="358" t="s">
        <v>94</v>
      </c>
      <c r="E77" s="356"/>
      <c r="F77" s="356"/>
      <c r="G77" s="357"/>
      <c r="H77" s="5"/>
      <c r="I77" s="6"/>
      <c r="J77" s="12"/>
      <c r="K77" s="13"/>
      <c r="L77" s="271" t="s">
        <v>95</v>
      </c>
      <c r="M77" s="3"/>
      <c r="N77" s="274"/>
    </row>
    <row r="78" spans="1:14" ht="3.75" customHeight="1">
      <c r="A78" s="249"/>
      <c r="B78" s="266"/>
      <c r="C78" s="267"/>
      <c r="D78" s="267"/>
      <c r="E78" s="267"/>
      <c r="F78" s="245"/>
      <c r="G78" s="270"/>
      <c r="H78" s="269"/>
      <c r="I78" s="245"/>
      <c r="J78" s="270"/>
      <c r="K78" s="245"/>
      <c r="L78" s="266"/>
      <c r="M78" s="266"/>
      <c r="N78" s="250"/>
    </row>
    <row r="79" spans="1:14" ht="10.5" customHeight="1">
      <c r="A79" s="261"/>
      <c r="B79" s="355" t="s">
        <v>96</v>
      </c>
      <c r="C79" s="356"/>
      <c r="D79" s="356"/>
      <c r="E79" s="356"/>
      <c r="F79" s="356"/>
      <c r="G79" s="357"/>
      <c r="H79" s="262" t="s">
        <v>11</v>
      </c>
      <c r="I79" s="2"/>
      <c r="J79" s="4"/>
      <c r="K79" s="2"/>
      <c r="L79" s="14"/>
      <c r="M79" s="14"/>
      <c r="N79" s="273"/>
    </row>
    <row r="80" spans="1:14" ht="10.5" customHeight="1">
      <c r="A80" s="249"/>
      <c r="B80" s="267"/>
      <c r="C80" s="267"/>
      <c r="D80" s="358" t="s">
        <v>97</v>
      </c>
      <c r="E80" s="356"/>
      <c r="F80" s="356"/>
      <c r="G80" s="357"/>
      <c r="H80" s="15"/>
      <c r="I80" s="6"/>
      <c r="J80" s="7"/>
      <c r="K80" s="6"/>
      <c r="L80" s="271" t="s">
        <v>98</v>
      </c>
      <c r="M80" s="3"/>
      <c r="N80" s="274"/>
    </row>
    <row r="81" spans="1:14" ht="10.5" customHeight="1">
      <c r="A81" s="249"/>
      <c r="B81" s="267"/>
      <c r="C81" s="267"/>
      <c r="D81" s="358" t="s">
        <v>99</v>
      </c>
      <c r="E81" s="356"/>
      <c r="F81" s="356"/>
      <c r="G81" s="357"/>
      <c r="H81" s="15"/>
      <c r="I81" s="6"/>
      <c r="J81" s="7"/>
      <c r="K81" s="6"/>
      <c r="L81" s="271" t="s">
        <v>100</v>
      </c>
      <c r="M81" s="3"/>
      <c r="N81" s="274"/>
    </row>
    <row r="82" spans="1:14" ht="3.75" customHeight="1">
      <c r="A82" s="254"/>
      <c r="B82" s="255"/>
      <c r="C82" s="255"/>
      <c r="D82" s="255"/>
      <c r="E82" s="255"/>
      <c r="F82" s="255"/>
      <c r="G82" s="278"/>
      <c r="H82" s="279"/>
      <c r="I82" s="255"/>
      <c r="J82" s="278"/>
      <c r="K82" s="255"/>
      <c r="L82" s="280"/>
      <c r="M82" s="280"/>
      <c r="N82" s="256"/>
    </row>
    <row r="83" spans="1:14" ht="3.75" customHeight="1">
      <c r="A83" s="249"/>
      <c r="B83" s="245"/>
      <c r="C83" s="245"/>
      <c r="D83" s="245"/>
      <c r="E83" s="245"/>
      <c r="F83" s="245"/>
      <c r="G83" s="245"/>
      <c r="H83" s="245"/>
      <c r="I83" s="245"/>
      <c r="J83" s="245"/>
      <c r="K83" s="245"/>
      <c r="L83" s="266"/>
      <c r="M83" s="266"/>
      <c r="N83" s="250"/>
    </row>
    <row r="84" spans="1:14" ht="10.5" customHeight="1">
      <c r="A84" s="360" t="s">
        <v>249</v>
      </c>
      <c r="B84" s="355"/>
      <c r="C84" s="355"/>
      <c r="D84" s="355"/>
      <c r="E84" s="355"/>
      <c r="F84" s="355"/>
      <c r="G84" s="272"/>
      <c r="H84" s="281" t="s">
        <v>101</v>
      </c>
      <c r="I84" s="2"/>
      <c r="J84" s="14"/>
      <c r="K84" s="2"/>
      <c r="L84" s="272"/>
      <c r="M84" s="272"/>
      <c r="N84" s="273"/>
    </row>
    <row r="85" spans="1:14" ht="3.75" customHeight="1">
      <c r="A85" s="254"/>
      <c r="B85" s="255"/>
      <c r="C85" s="255"/>
      <c r="D85" s="255"/>
      <c r="E85" s="255"/>
      <c r="F85" s="255"/>
      <c r="G85" s="255"/>
      <c r="H85" s="255"/>
      <c r="I85" s="255"/>
      <c r="J85" s="255"/>
      <c r="K85" s="255"/>
      <c r="L85" s="280"/>
      <c r="M85" s="280"/>
      <c r="N85" s="256"/>
    </row>
    <row r="86" spans="1:14" ht="3.75" customHeight="1">
      <c r="A86" s="249"/>
      <c r="B86" s="245"/>
      <c r="C86" s="245"/>
      <c r="D86" s="245"/>
      <c r="E86" s="245"/>
      <c r="F86" s="245"/>
      <c r="G86" s="245"/>
      <c r="H86" s="245"/>
      <c r="I86" s="245"/>
      <c r="J86" s="245"/>
      <c r="K86" s="245"/>
      <c r="L86" s="266"/>
      <c r="M86" s="266"/>
      <c r="N86" s="250"/>
    </row>
    <row r="87" spans="1:14" ht="10.5" customHeight="1">
      <c r="A87" s="282" t="s">
        <v>102</v>
      </c>
      <c r="B87" s="245"/>
      <c r="C87" s="245"/>
      <c r="D87" s="245"/>
      <c r="E87" s="245"/>
      <c r="F87" s="245"/>
      <c r="G87" s="268" t="s">
        <v>103</v>
      </c>
      <c r="H87" s="283" t="s">
        <v>116</v>
      </c>
      <c r="I87" s="245"/>
      <c r="J87" s="245"/>
      <c r="K87" s="245"/>
      <c r="L87" s="245"/>
      <c r="M87" s="245"/>
      <c r="N87" s="250"/>
    </row>
    <row r="88" spans="1:14" ht="10.5" customHeight="1">
      <c r="A88" s="249"/>
      <c r="B88" s="245"/>
      <c r="C88" s="245"/>
      <c r="D88" s="245"/>
      <c r="E88" s="245"/>
      <c r="F88" s="245"/>
      <c r="G88" s="268" t="s">
        <v>104</v>
      </c>
      <c r="H88" s="283" t="s">
        <v>117</v>
      </c>
      <c r="I88" s="6"/>
      <c r="J88" s="245"/>
      <c r="K88" s="6"/>
      <c r="L88" s="245"/>
      <c r="M88" s="245"/>
      <c r="N88" s="274"/>
    </row>
    <row r="89" spans="1:14" ht="10.5" customHeight="1">
      <c r="A89" s="249"/>
      <c r="B89" s="245"/>
      <c r="C89" s="245"/>
      <c r="D89" s="245"/>
      <c r="E89" s="245"/>
      <c r="F89" s="245"/>
      <c r="G89" s="268" t="s">
        <v>105</v>
      </c>
      <c r="H89" s="283" t="s">
        <v>106</v>
      </c>
      <c r="I89" s="6"/>
      <c r="J89" s="245"/>
      <c r="K89" s="6"/>
      <c r="L89" s="245"/>
      <c r="M89" s="245"/>
      <c r="N89" s="274"/>
    </row>
    <row r="90" spans="1:14" ht="10.5" customHeight="1">
      <c r="A90" s="249"/>
      <c r="B90" s="245"/>
      <c r="C90" s="245"/>
      <c r="D90" s="245"/>
      <c r="E90" s="245"/>
      <c r="F90" s="245"/>
      <c r="G90" s="268" t="s">
        <v>107</v>
      </c>
      <c r="H90" s="283" t="s">
        <v>108</v>
      </c>
      <c r="I90" s="6"/>
      <c r="J90" s="245"/>
      <c r="K90" s="6"/>
      <c r="L90" s="245"/>
      <c r="M90" s="245"/>
      <c r="N90" s="274"/>
    </row>
    <row r="91" spans="1:14" ht="12.75" customHeight="1">
      <c r="A91" s="249"/>
      <c r="B91" s="245"/>
      <c r="C91" s="245"/>
      <c r="D91" s="245"/>
      <c r="E91" s="245"/>
      <c r="F91" s="245"/>
      <c r="G91" s="268" t="s">
        <v>250</v>
      </c>
      <c r="H91" s="283" t="s">
        <v>118</v>
      </c>
      <c r="I91" s="6"/>
      <c r="J91" s="245"/>
      <c r="K91" s="6"/>
      <c r="L91" s="245"/>
      <c r="M91" s="245"/>
      <c r="N91" s="274"/>
    </row>
    <row r="92" spans="1:14" ht="3.75" customHeight="1" thickBot="1">
      <c r="A92" s="284"/>
      <c r="B92" s="285"/>
      <c r="C92" s="285"/>
      <c r="D92" s="285"/>
      <c r="E92" s="285"/>
      <c r="F92" s="285"/>
      <c r="G92" s="285"/>
      <c r="H92" s="285"/>
      <c r="I92" s="285"/>
      <c r="J92" s="285"/>
      <c r="K92" s="285"/>
      <c r="L92" s="286"/>
      <c r="M92" s="286"/>
      <c r="N92" s="287"/>
    </row>
    <row r="93" spans="1:14" ht="12.75">
      <c r="A93" s="361"/>
      <c r="B93" s="361"/>
      <c r="C93" s="361"/>
      <c r="D93" s="361"/>
      <c r="E93" s="361"/>
      <c r="F93" s="361"/>
      <c r="G93" s="245"/>
      <c r="H93" s="245"/>
      <c r="I93" s="245"/>
      <c r="J93" s="245"/>
      <c r="K93" s="245"/>
      <c r="L93" s="245"/>
      <c r="M93" s="245"/>
      <c r="N93" s="245"/>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J32" sqref="J32"/>
    </sheetView>
  </sheetViews>
  <sheetFormatPr defaultColWidth="11.421875" defaultRowHeight="12.75"/>
  <sheetData>
    <row r="49" spans="1:9" ht="12.75">
      <c r="A49" s="288" t="s">
        <v>109</v>
      </c>
      <c r="B49" s="18"/>
      <c r="C49" s="18"/>
      <c r="D49" s="18"/>
      <c r="E49" s="18"/>
      <c r="F49" s="17"/>
      <c r="G49" s="16"/>
      <c r="H49" s="16"/>
      <c r="I49" s="16"/>
    </row>
    <row r="50" spans="1:9" ht="12.75">
      <c r="A50" s="288" t="s">
        <v>110</v>
      </c>
      <c r="B50" s="18"/>
      <c r="C50" s="18"/>
      <c r="D50" s="18"/>
      <c r="E50" s="18"/>
      <c r="F50" s="17"/>
      <c r="G50" s="16"/>
      <c r="H50" s="16"/>
      <c r="I50" s="16"/>
    </row>
    <row r="51" spans="1:9" ht="12.75">
      <c r="A51" s="288" t="s">
        <v>119</v>
      </c>
      <c r="B51" s="18"/>
      <c r="C51" s="18"/>
      <c r="D51" s="18"/>
      <c r="E51" s="18"/>
      <c r="F51" s="17"/>
      <c r="G51" s="16"/>
      <c r="H51" s="16"/>
      <c r="I51" s="16"/>
    </row>
    <row r="52" spans="1:5" ht="12.75">
      <c r="A52" s="288" t="s">
        <v>111</v>
      </c>
      <c r="B52" s="18"/>
      <c r="C52" s="18"/>
      <c r="D52" s="19"/>
      <c r="E52" s="19"/>
    </row>
    <row r="53" spans="1:5" ht="12.75">
      <c r="A53" s="288" t="s">
        <v>112</v>
      </c>
      <c r="B53" s="18"/>
      <c r="C53" s="18"/>
      <c r="D53" s="19"/>
      <c r="E53" s="19"/>
    </row>
    <row r="54" spans="1:5" ht="12.75">
      <c r="A54" s="288" t="s">
        <v>113</v>
      </c>
      <c r="B54" s="18"/>
      <c r="C54" s="18"/>
      <c r="D54" s="19"/>
      <c r="E54" s="19"/>
    </row>
    <row r="55" ht="12.75">
      <c r="A55" s="289"/>
    </row>
    <row r="56" ht="12.75">
      <c r="A56" s="289" t="s">
        <v>114</v>
      </c>
    </row>
    <row r="57" ht="12.75">
      <c r="A57" s="289" t="s">
        <v>115</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2/05 H</dc:title>
  <dc:subject>Verarbeitendes Gewerbe sowie Bergbau und Gewinnung von Steinen und Erden in Hamburg November 2005</dc:subject>
  <dc:creator>STALA</dc:creator>
  <cp:keywords/>
  <dc:description/>
  <cp:lastModifiedBy>jaehnere</cp:lastModifiedBy>
  <cp:lastPrinted>2006-05-15T08:40:54Z</cp:lastPrinted>
  <dcterms:created xsi:type="dcterms:W3CDTF">1999-04-13T13:18:48Z</dcterms:created>
  <dcterms:modified xsi:type="dcterms:W3CDTF">2006-05-16T11:50:04Z</dcterms:modified>
  <cp:category/>
  <cp:version/>
  <cp:contentType/>
  <cp:contentStatus/>
</cp:coreProperties>
</file>