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5" windowWidth="13770" windowHeight="14205" tabRatio="620" activeTab="8"/>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<sst xmlns="http://schemas.openxmlformats.org/spreadsheetml/2006/main" count="1085" uniqueCount="293">
  <si>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</si>
  <si>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</si>
  <si>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</si>
  <si>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</si>
  <si>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</si>
  <si>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</si>
  <si>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</si>
  <si>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</si>
  <si>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</si>
  <si>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</si>
  <si>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</si>
  <si>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</si>
  <si>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</si>
  <si>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</si>
  <si>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</si>
  <si>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</si>
  <si>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</si>
  <si>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</si>
  <si>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</si>
  <si>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</si>
  <si>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</si>
  <si>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</si>
  <si>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</si>
  <si>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</si>
  <si>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</si>
  <si>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</si>
  <si>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</si>
  <si>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</si>
  <si>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</si>
  <si>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</si>
  <si>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</si>
  <si>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</si>
  <si>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</si>
  <si>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</si>
  <si>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</si>
  <si>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</si>
  <si>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</si>
  <si>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</si>
  <si>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</si>
  <si>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</si>
  <si>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</si>
  <si>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</si>
  <si>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18.12</t>
  </si>
  <si>
    <t>Drucken a. n. g.</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</si>
  <si>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</si>
  <si>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</si>
  <si>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</si>
  <si>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</si>
  <si>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</si>
  <si>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</si>
  <si>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</si>
  <si>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</si>
  <si>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</si>
  <si>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</si>
  <si>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</si>
  <si>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</si>
  <si>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</si>
  <si>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</si>
  <si>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</si>
  <si>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</si>
  <si>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</si>
  <si>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</si>
  <si>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</si>
  <si>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</si>
  <si>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</si>
  <si>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</si>
  <si>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</si>
  <si>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</si>
  <si>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</si>
  <si>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</si>
  <si>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</si>
  <si>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</si>
  <si>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</si>
  <si>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</si>
  <si>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</si>
  <si>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</si>
  <si>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</si>
  <si>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</si>
  <si>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</si>
  <si>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</si>
  <si>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</si>
  <si>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</si>
  <si>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</si>
  <si>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</si>
  <si>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</si>
  <si>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</si>
  <si>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</si>
  <si>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</si>
  <si>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</si>
  <si>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</si>
  <si>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</si>
  <si>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</si>
  <si>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</si>
  <si>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</si>
  <si>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</si>
  <si>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</si>
  <si>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</si>
  <si>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</si>
  <si>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</si>
  <si>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</si>
  <si>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</si>
  <si>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</si>
  <si>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</si>
  <si>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</si>
  <si>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</si>
  <si>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</si>
  <si>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</si>
  <si>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</si>
  <si>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</si>
  <si>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</si>
  <si>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</si>
  <si>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</si>
  <si>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</si>
  <si>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</si>
  <si>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</si>
  <si>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</si>
  <si>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</si>
  <si>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</si>
  <si>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</si>
  <si>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</si>
  <si>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</si>
  <si>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</si>
  <si>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</si>
  <si>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</si>
  <si>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</si>
  <si>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</si>
  <si>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</si>
  <si>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</si>
  <si>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</si>
  <si>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</si>
  <si>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</si>
  <si>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</si>
  <si>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</si>
  <si>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</si>
  <si>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</si>
  <si>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</si>
  <si>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</si>
  <si>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</si>
  <si>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</si>
  <si>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</si>
  <si>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</si>
  <si>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</si>
  <si>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</si>
  <si>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</si>
  <si>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</si>
  <si>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</si>
  <si>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</si>
  <si>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</si>
  <si>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</si>
  <si>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</si>
  <si>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</si>
  <si>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</si>
  <si>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</si>
  <si>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</si>
  <si>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</si>
  <si>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</si>
  <si>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</si>
  <si>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</si>
  <si>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</si>
  <si>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</si>
  <si>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</si>
  <si>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</si>
  <si>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</si>
  <si>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</si>
  <si>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</si>
  <si>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</si>
  <si>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</si>
  <si>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</si>
  <si>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</si>
  <si>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</si>
  <si>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</si>
  <si>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</si>
  <si>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</si>
  <si>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</si>
  <si>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</si>
  <si>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</si>
  <si>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</si>
  <si>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</si>
  <si>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</si>
  <si>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</si>
  <si>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</si>
  <si>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</si>
  <si>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</si>
  <si>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</si>
  <si>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</si>
  <si>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</si>
  <si>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</si>
  <si>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</si>
  <si>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</si>
  <si>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</si>
  <si>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</si>
  <si>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</si>
  <si>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</si>
  <si>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</si>
  <si>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</si>
  <si>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</si>
  <si>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</si>
  <si>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</si>
  <si>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</si>
  <si>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</si>
  <si>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</si>
  <si>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21.1</t>
  </si>
  <si>
    <t>H. v. pharmazeutischen Grundstoffen</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</si>
  <si>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</si>
  <si>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</si>
  <si>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</si>
  <si>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</si>
  <si>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</si>
  <si>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</si>
  <si>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</si>
  <si>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</si>
  <si>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</si>
  <si>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</si>
  <si>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</si>
  <si>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</si>
  <si>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</si>
  <si>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</si>
  <si>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</si>
  <si>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</si>
  <si>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</si>
  <si>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</si>
  <si>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</si>
  <si>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</si>
  <si>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</si>
  <si>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</si>
  <si>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</si>
  <si>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</si>
  <si>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</si>
  <si>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</si>
  <si>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</si>
  <si>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</si>
  <si>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</si>
  <si>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</si>
  <si>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</si>
  <si>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</si>
  <si>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</si>
  <si>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</si>
  <si>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</si>
  <si>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</si>
  <si>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</si>
  <si>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Vorbemerkung</t>
  </si>
  <si>
    <t>Methodik und Begriffsdefinition</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</si>
  <si>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</si>
  <si>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</si>
  <si>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</si>
  <si>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</si>
  <si>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</si>
  <si>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</si>
  <si>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</si>
  <si>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</si>
  <si>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</si>
  <si>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</si>
  <si>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</si>
  <si>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</si>
  <si>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</si>
  <si>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</si>
  <si>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</si>
  <si>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</si>
  <si>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</si>
  <si>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1 Für die Jahre gilt der Stand Ende September; für die Monate der Stand am Ende des Monats</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</si>
  <si>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</si>
  <si>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</si>
  <si>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</si>
  <si>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</si>
  <si>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</si>
  <si>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</si>
  <si>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</si>
  <si>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</si>
  <si>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</si>
  <si>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</si>
  <si>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</si>
  <si>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</si>
  <si>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Juli 2013</t>
  </si>
  <si>
    <t>Betriebe, Tätige Personen, geleistete Arbeitsstunden und Bruttoentgelte im Verarbeitenden Gewerbe sowie Bergbau und Gewinnung von Steinen und Erden in Hamburg im Juli 2013 nach Wirtschaftszweigen (Vorläufige Ergebnisse)</t>
  </si>
  <si>
    <t>Umsatz der Betriebe im Verarbeitenden Gewerbe sowie Bergbau und Gewinnung von Steinen und Erden in Hamburg im Juli 2013 nach Wirtschaftszweigen (Vorläufige Ergebnisse)</t>
  </si>
  <si>
    <t>Tätige Personen und Umsatz der fachlichen Betriebsteile im Verarbeitenden Gewerbe sowie Bergbau und Gewinnung von Steinen und Erden in Hamburg im Juli 2013 nach Wirtschaftszweigen (Vorläufige Ergebnisse)</t>
  </si>
  <si>
    <t>Auftragseingang der fachlichen Betriebsteile in ausgewählten Bereichen des Verarbeitenden Gewerbes sowie Bergbau und Gewinnung von Steinen und Erden in Hamburg im Juli 2013 (Vorläufige Ergebnisse)</t>
  </si>
  <si>
    <t>Betriebe, Tätige Personen, geleistete Arbeitsstunden, Bruttoentgelte und Umsatz im Verarbeitenden Gewerbe sowie Bergbau und Gewinnung von Steinen und Erden in Hamburg 2007 bis 2013 (Aktuelles Jahr = Vorläufige Ergebnisse)</t>
  </si>
  <si>
    <t>Tätige Personen, Gesamtumsatz und Auslandsumsatz der Betriebe im Verarbeitenden Gewerbe sowie Bergbau und Gewinnung von Steinen und Erden in Hamburg nach Monaten 2012 bis 2013 (Aktuelles Jahr = Vorläufige Ergebnisse)</t>
  </si>
  <si>
    <t>Tätige Personen der Betriebe im Verarbeitenden Gewerbe sowie Bergbau und Gewinnung von Steinen und Erden in Hamburg im Juli 2013 - Veränderung in ausgewählten Wirtschaftszweigen gegenüber dem Vorjahresmonat (Vorläufige Ergebnisse)</t>
  </si>
  <si>
    <t>Umsatz der Betriebe im Verarbeitenden Gewerbe sowie Bergbau und Gewinnung von Steinen und Erden in Hamburg im Juli 2013 -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</si>
  <si>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Juli 2013 nach Wirtschaftszweigen (Vorläufige Ergebnisse)</t>
  </si>
  <si>
    <t>Tabelle 2: Umsatz der Betriebe im Verarbeitenden Gewerbe sowie im Bergbau und Gewinnung von Steinen und Erden in Hamburg im Juli 2013 nach Wirtschaftszweigen (Vorläufige Ergebnisse)</t>
  </si>
  <si>
    <t>Tabelle 3: Tätige Personen und Umsatz der fachlichen Betriebsteile im Verarbeitenden Gewerbe sowie Bergbau und Gewinnung von Steinen und Erden in Hamburg im Juli 2013 nach Wirtschaftszweigen (Vorläufige Ergebnisse)</t>
  </si>
  <si>
    <t>Tabelle 4: Auftragseingang der fachlichen Betriebsteile in ausgewählten Bereichen des Verarbeitenden Gewerbes in Hamburg im Juli 2013 (Vorläufige Ergebnisse)</t>
  </si>
  <si>
    <t>Tabelle 5: Betriebe, Tätige Personen, geleistete Arbeitsstunden, Bruttoentgelte und Umsatz im Verarbeitenden Gewerbe sowie im Bergbau und Gewinnung von Steinen und Erden in Hamburg von 2007 bis 2013 (Aktuelles Jahr = Vorläufige Ergebnisse)</t>
  </si>
  <si>
    <t>Grafik 1: Tätige Personen, Umsatz und Auslandsumsatz der Betriebe im Verarbeitenden Gewerbe sowie Bergbau und Gewinnung von Steinen und Erden in Hamburg
nach Monaten 2012 und 2013</t>
  </si>
  <si>
    <t>Grafik 2: Tätige Personen der Betriebe im Verarbeitenden Gewerbe sowie Bergbau und Gewinnung von Steinen und Erden in Hamburg im Juli 2013</t>
  </si>
  <si>
    <t>Grafik 3: Umsatz der Betriebe im Verarbeitenden Gewerbe sowie Bergbau und Gewinnung von Steinen und Erden in Hamburg im Juli 2013</t>
  </si>
  <si>
    <t xml:space="preserve">· </t>
  </si>
  <si>
    <t>Kennziffer: E I 1 - m  7/13 HH</t>
  </si>
  <si>
    <t xml:space="preserve">Herausgegeben am: 25. September 2013 </t>
  </si>
  <si>
    <t>Export- quote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</si>
</sst>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top style="thin">
        <color rgb="FF1E4B7D"/>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cellStyleXfs>
  <cellXfs count="23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0" xfId="10"/>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169" fontId="11" fillId="0" borderId="0" xfId="0" applyNumberFormat="1" applyFont="1" applyAlignment="1" applyProtection="1">
      <alignment horizontal="right"/>
      <protection locked="0"/>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1" fillId="0" borderId="0" xfId="0" applyFont="1" applyAlignment="1">
      <alignment horizontal="right"/>
    </xf>
    <xf numFmtId="0" fontId="26"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32" fillId="0" borderId="0" xfId="0" applyFont="1" applyAlignment="1">
      <alignment horizontal="left" wrapText="1"/>
    </xf>
    <xf numFmtId="0" fontId="3" fillId="0" borderId="0" xfId="0" applyFont="1" applyAlignment="1">
      <alignment horizontal="left" wrapText="1"/>
    </xf>
    <xf numFmtId="0" fontId="34" fillId="0" borderId="0" xfId="8" applyAlignment="1">
      <alignment horizontal="left" wrapText="1"/>
    </xf>
    <xf numFmtId="0" fontId="40" fillId="0" borderId="0" xfId="0"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0"/>
    <cellStyle name="Standard_LISTabelle1" xfId="3"/>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T5_1!$D$38:$D$49</c:f>
              <c:numCache>
                <c:formatCode>###\ ###\ ##0"   ";\-###\ ###\ ##0"   ";""</c:formatCode>
                <c:ptCount val="12"/>
                <c:pt idx="0">
                  <c:v>76616</c:v>
                </c:pt>
                <c:pt idx="1">
                  <c:v>76899</c:v>
                </c:pt>
                <c:pt idx="2">
                  <c:v>77034</c:v>
                </c:pt>
                <c:pt idx="3">
                  <c:v>77063</c:v>
                </c:pt>
                <c:pt idx="4">
                  <c:v>77044</c:v>
                </c:pt>
                <c:pt idx="5">
                  <c:v>76973</c:v>
                </c:pt>
                <c:pt idx="6">
                  <c:v>77155</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T5_1!$D$26:$D$37</c:f>
              <c:numCache>
                <c:formatCode>###\ ###\ ##0"   ";\-###\ ###\ ##0"   ";""</c:formatCode>
                <c:ptCount val="12"/>
                <c:pt idx="0">
                  <c:v>75514</c:v>
                </c:pt>
                <c:pt idx="1">
                  <c:v>75285</c:v>
                </c:pt>
                <c:pt idx="2">
                  <c:v>75247</c:v>
                </c:pt>
                <c:pt idx="3">
                  <c:v>75448</c:v>
                </c:pt>
                <c:pt idx="4">
                  <c:v>75536</c:v>
                </c:pt>
                <c:pt idx="5">
                  <c:v>75694</c:v>
                </c:pt>
                <c:pt idx="6">
                  <c:v>75828</c:v>
                </c:pt>
                <c:pt idx="7">
                  <c:v>76578</c:v>
                </c:pt>
                <c:pt idx="8">
                  <c:v>76838</c:v>
                </c:pt>
                <c:pt idx="9">
                  <c:v>76752</c:v>
                </c:pt>
                <c:pt idx="10">
                  <c:v>76657</c:v>
                </c:pt>
                <c:pt idx="11">
                  <c:v>76506</c:v>
                </c:pt>
              </c:numCache>
            </c:numRef>
          </c:val>
        </c:ser>
        <c:dLbls>
          <c:dLblPos val="ctr"/>
          <c:showLegendKey val="0"/>
          <c:showVal val="1"/>
          <c:showCatName val="0"/>
          <c:showSerName val="0"/>
          <c:showPercent val="0"/>
          <c:showBubbleSize val="0"/>
        </c:dLbls>
        <c:gapWidth val="150"/>
        <c:axId val="105987072"/>
        <c:axId val="109658880"/>
      </c:barChart>
      <c:catAx>
        <c:axId val="105987072"/>
        <c:scaling>
          <c:orientation val="minMax"/>
        </c:scaling>
        <c:delete val="0"/>
        <c:axPos val="b"/>
        <c:numFmt formatCode="0" sourceLinked="1"/>
        <c:majorTickMark val="none"/>
        <c:minorTickMark val="none"/>
        <c:tickLblPos val="nextTo"/>
        <c:crossAx val="109658880"/>
        <c:crosses val="autoZero"/>
        <c:auto val="0"/>
        <c:lblAlgn val="ctr"/>
        <c:lblOffset val="100"/>
        <c:noMultiLvlLbl val="0"/>
      </c:catAx>
      <c:valAx>
        <c:axId val="109658880"/>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5987072"/>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0.11153543543870965"/>
          <c:y val="0.14422492103741269"/>
          <c:w val="0.86292813799036516"/>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T5_1!$G$38:$G$49</c:f>
              <c:numCache>
                <c:formatCode>###\ ###\ ##0"   ";\-###\ ###\ ##0"   ";""</c:formatCode>
                <c:ptCount val="12"/>
                <c:pt idx="0">
                  <c:v>6598983.3990000002</c:v>
                </c:pt>
                <c:pt idx="1">
                  <c:v>6326056.733</c:v>
                </c:pt>
                <c:pt idx="2">
                  <c:v>6842406.3439999996</c:v>
                </c:pt>
                <c:pt idx="3">
                  <c:v>6794910.159</c:v>
                </c:pt>
                <c:pt idx="4">
                  <c:v>6656393.2699999996</c:v>
                </c:pt>
                <c:pt idx="5">
                  <c:v>6746777.227</c:v>
                </c:pt>
                <c:pt idx="6">
                  <c:v>7047085.2240000004</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T5_1!$G$26:$G$37</c:f>
              <c:numCache>
                <c:formatCode>###\ ###\ ##0"   ";\-###\ ###\ ##0"   ";""</c:formatCode>
                <c:ptCount val="12"/>
                <c:pt idx="0">
                  <c:v>6651220.6090000002</c:v>
                </c:pt>
                <c:pt idx="1">
                  <c:v>7027467.2649999997</c:v>
                </c:pt>
                <c:pt idx="2">
                  <c:v>7393407.9989999998</c:v>
                </c:pt>
                <c:pt idx="3">
                  <c:v>6975907.7079999996</c:v>
                </c:pt>
                <c:pt idx="4">
                  <c:v>7228895.7359999996</c:v>
                </c:pt>
                <c:pt idx="5">
                  <c:v>7401390.3169999998</c:v>
                </c:pt>
                <c:pt idx="6">
                  <c:v>7332976.4539999999</c:v>
                </c:pt>
                <c:pt idx="7">
                  <c:v>7502875.4790000003</c:v>
                </c:pt>
                <c:pt idx="8">
                  <c:v>7540452.8420000002</c:v>
                </c:pt>
                <c:pt idx="9">
                  <c:v>7693475.608</c:v>
                </c:pt>
                <c:pt idx="10">
                  <c:v>7463607.4460000005</c:v>
                </c:pt>
                <c:pt idx="11">
                  <c:v>6799177.5149999997</c:v>
                </c:pt>
              </c:numCache>
            </c:numRef>
          </c:val>
        </c:ser>
        <c:dLbls>
          <c:dLblPos val="ctr"/>
          <c:showLegendKey val="0"/>
          <c:showVal val="1"/>
          <c:showCatName val="0"/>
          <c:showSerName val="0"/>
          <c:showPercent val="0"/>
          <c:showBubbleSize val="0"/>
        </c:dLbls>
        <c:gapWidth val="150"/>
        <c:axId val="109691648"/>
        <c:axId val="109693184"/>
      </c:barChart>
      <c:catAx>
        <c:axId val="109691648"/>
        <c:scaling>
          <c:orientation val="minMax"/>
        </c:scaling>
        <c:delete val="0"/>
        <c:axPos val="b"/>
        <c:numFmt formatCode="0" sourceLinked="1"/>
        <c:majorTickMark val="none"/>
        <c:minorTickMark val="none"/>
        <c:tickLblPos val="nextTo"/>
        <c:crossAx val="109693184"/>
        <c:crosses val="autoZero"/>
        <c:auto val="0"/>
        <c:lblAlgn val="ctr"/>
        <c:lblOffset val="100"/>
        <c:noMultiLvlLbl val="0"/>
      </c:catAx>
      <c:valAx>
        <c:axId val="109693184"/>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9691648"/>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T5_1!$H$38:$H$49</c:f>
              <c:numCache>
                <c:formatCode>###\ ###\ ##0"   ";\-###\ ###\ ##0"   ";""</c:formatCode>
                <c:ptCount val="12"/>
                <c:pt idx="0">
                  <c:v>1453122.4580000001</c:v>
                </c:pt>
                <c:pt idx="1">
                  <c:v>1578148.43</c:v>
                </c:pt>
                <c:pt idx="2">
                  <c:v>1716184.371</c:v>
                </c:pt>
                <c:pt idx="3">
                  <c:v>1506621.949</c:v>
                </c:pt>
                <c:pt idx="4">
                  <c:v>1527198.5090000001</c:v>
                </c:pt>
                <c:pt idx="5">
                  <c:v>1517924.72</c:v>
                </c:pt>
                <c:pt idx="6">
                  <c:v>1541709.8640000001</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T5_1!$H$26:$H$37</c:f>
              <c:numCache>
                <c:formatCode>###\ ###\ ##0"   ";\-###\ ###\ ##0"   ";""</c:formatCode>
                <c:ptCount val="12"/>
                <c:pt idx="0">
                  <c:v>1483735.784</c:v>
                </c:pt>
                <c:pt idx="1">
                  <c:v>1593314.446</c:v>
                </c:pt>
                <c:pt idx="2">
                  <c:v>1659193.916</c:v>
                </c:pt>
                <c:pt idx="3">
                  <c:v>1395302.267</c:v>
                </c:pt>
                <c:pt idx="4">
                  <c:v>1494307.7709999999</c:v>
                </c:pt>
                <c:pt idx="5">
                  <c:v>1639126.68</c:v>
                </c:pt>
                <c:pt idx="6">
                  <c:v>1545639.666</c:v>
                </c:pt>
                <c:pt idx="7">
                  <c:v>1622306.882</c:v>
                </c:pt>
                <c:pt idx="8">
                  <c:v>1611324.8189999999</c:v>
                </c:pt>
                <c:pt idx="9">
                  <c:v>1638670.797</c:v>
                </c:pt>
                <c:pt idx="10">
                  <c:v>1746547.2279999999</c:v>
                </c:pt>
                <c:pt idx="11">
                  <c:v>1707786.4350000001</c:v>
                </c:pt>
              </c:numCache>
            </c:numRef>
          </c:val>
        </c:ser>
        <c:dLbls>
          <c:dLblPos val="ctr"/>
          <c:showLegendKey val="0"/>
          <c:showVal val="1"/>
          <c:showCatName val="0"/>
          <c:showSerName val="0"/>
          <c:showPercent val="0"/>
          <c:showBubbleSize val="0"/>
        </c:dLbls>
        <c:gapWidth val="150"/>
        <c:axId val="105930752"/>
        <c:axId val="105932288"/>
      </c:barChart>
      <c:catAx>
        <c:axId val="105930752"/>
        <c:scaling>
          <c:orientation val="minMax"/>
        </c:scaling>
        <c:delete val="0"/>
        <c:axPos val="b"/>
        <c:numFmt formatCode="0" sourceLinked="1"/>
        <c:majorTickMark val="none"/>
        <c:minorTickMark val="none"/>
        <c:tickLblPos val="nextTo"/>
        <c:crossAx val="105932288"/>
        <c:crosses val="autoZero"/>
        <c:auto val="0"/>
        <c:lblAlgn val="ctr"/>
        <c:lblOffset val="100"/>
        <c:noMultiLvlLbl val="0"/>
      </c:catAx>
      <c:valAx>
        <c:axId val="105932288"/>
        <c:scaling>
          <c:orientation val="minMax"/>
          <c:max val="1800000"/>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5930752"/>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oddFooter>&amp;L&amp;"Arial,Standard"&amp;8Statistikamt Nord&amp;Z&amp;"Arial,Standard"&amp;8&amp;S&amp;R&amp;"Arial,Standard"&amp;8Statistischer Bericht E I 1 - m 7/13 HH</c:oddFooter>
    </c:headerFooter>
    <c:pageMargins b="0.78740157480314965" l="0.70866141732283472" r="0.70866141732283472" t="0.78740157480314965"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27 H.v. Elektromotoren</c:v>
                </c:pt>
                <c:pt idx="2">
                  <c:v>10 H.v. Nahrungsmitteln</c:v>
                </c:pt>
                <c:pt idx="3">
                  <c:v>32 H.v. sonstigen Waren</c:v>
                </c:pt>
                <c:pt idx="4">
                  <c:v>19 Kokerei u. Mineralölverarb.</c:v>
                </c:pt>
                <c:pt idx="5">
                  <c:v>30 Sonstiger Fahrzeugbau</c:v>
                </c:pt>
                <c:pt idx="6">
                  <c:v>B + C Verarbeitendes Gewerbe</c:v>
                </c:pt>
                <c:pt idx="7">
                  <c:v>33 Reparatur von Maschinen</c:v>
                </c:pt>
                <c:pt idx="8">
                  <c:v>28 H.v. Maschinen</c:v>
                </c:pt>
                <c:pt idx="9">
                  <c:v>24 Metallerzeugung</c:v>
                </c:pt>
                <c:pt idx="10">
                  <c:v>22 H.v. Gummi/Kunststoff</c:v>
                </c:pt>
                <c:pt idx="11">
                  <c:v>26 H.v. elektron. Erzeugnissen</c:v>
                </c:pt>
                <c:pt idx="12">
                  <c:v>20 H.v. chemischen Erzeugnissen</c:v>
                </c:pt>
                <c:pt idx="13">
                  <c:v>21 H.v. pharmazeut. Erzeugnissen</c:v>
                </c:pt>
                <c:pt idx="14">
                  <c:v>25 H.v. Metallerzeugnissen</c:v>
                </c:pt>
              </c:strCache>
            </c:strRef>
          </c:cat>
          <c:val>
            <c:numRef>
              <c:f>DatenBesch_1!$C$5:$C$19</c:f>
              <c:numCache>
                <c:formatCode>###\ ##0.0;\-###\ ##0.0;\-</c:formatCode>
                <c:ptCount val="15"/>
                <c:pt idx="0">
                  <c:v>-9.1044776119402986</c:v>
                </c:pt>
                <c:pt idx="1">
                  <c:v>-5.3968253968253972</c:v>
                </c:pt>
                <c:pt idx="2">
                  <c:v>-3.7454545454545456</c:v>
                </c:pt>
                <c:pt idx="3">
                  <c:v>-3.4462616822429903</c:v>
                </c:pt>
                <c:pt idx="4">
                  <c:v>-0.50424628450106157</c:v>
                </c:pt>
                <c:pt idx="5">
                  <c:v>0.26058217872124062</c:v>
                </c:pt>
                <c:pt idx="6">
                  <c:v>1.7500131877406764</c:v>
                </c:pt>
                <c:pt idx="7">
                  <c:v>2.7498753294863576</c:v>
                </c:pt>
                <c:pt idx="8">
                  <c:v>3.4185303514376999</c:v>
                </c:pt>
                <c:pt idx="9">
                  <c:v>3.8290788013318533</c:v>
                </c:pt>
                <c:pt idx="10">
                  <c:v>4.0492387431162946</c:v>
                </c:pt>
                <c:pt idx="11">
                  <c:v>4.6430237984134388</c:v>
                </c:pt>
                <c:pt idx="12">
                  <c:v>4.9812350733538038</c:v>
                </c:pt>
                <c:pt idx="13">
                  <c:v>8.6359175662414138</c:v>
                </c:pt>
                <c:pt idx="14">
                  <c:v>20.212765957446805</c:v>
                </c:pt>
              </c:numCache>
            </c:numRef>
          </c:val>
        </c:ser>
        <c:dLbls>
          <c:dLblPos val="inBase"/>
          <c:showLegendKey val="0"/>
          <c:showVal val="1"/>
          <c:showCatName val="0"/>
          <c:showSerName val="0"/>
          <c:showPercent val="0"/>
          <c:showBubbleSize val="0"/>
        </c:dLbls>
        <c:gapWidth val="150"/>
        <c:axId val="105969536"/>
        <c:axId val="109732992"/>
      </c:barChart>
      <c:catAx>
        <c:axId val="1059695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732992"/>
        <c:crossesAt val="0"/>
        <c:auto val="1"/>
        <c:lblAlgn val="ctr"/>
        <c:lblOffset val="100"/>
        <c:tickLblSkip val="1"/>
        <c:tickMarkSkip val="1"/>
        <c:noMultiLvlLbl val="0"/>
      </c:catAx>
      <c:valAx>
        <c:axId val="10973299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596953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32 H.v. sonstigen Waren</c:v>
                </c:pt>
                <c:pt idx="2">
                  <c:v>19 Kokerei u. Mineralölverarb.</c:v>
                </c:pt>
                <c:pt idx="3">
                  <c:v>B + C Verarbeitendes Gewerbe</c:v>
                </c:pt>
                <c:pt idx="4">
                  <c:v>27 H.v. Elektromotoren</c:v>
                </c:pt>
                <c:pt idx="5">
                  <c:v>22 H.v. Gummi/Kunststoff</c:v>
                </c:pt>
                <c:pt idx="6">
                  <c:v>18 H.v. Druckerzeugnissen</c:v>
                </c:pt>
                <c:pt idx="7">
                  <c:v>10 H.v. Nahrungsmitteln</c:v>
                </c:pt>
                <c:pt idx="8">
                  <c:v>26 H.v. elektron. Erzeugnissen</c:v>
                </c:pt>
                <c:pt idx="9">
                  <c:v>33 Reparatur von Maschinen</c:v>
                </c:pt>
                <c:pt idx="10">
                  <c:v>25 H.v. Metallerzeugnissen</c:v>
                </c:pt>
                <c:pt idx="11">
                  <c:v>20 H.v. chemischen Erzeugnissen</c:v>
                </c:pt>
                <c:pt idx="12">
                  <c:v>28 H.v. Maschinen</c:v>
                </c:pt>
                <c:pt idx="13">
                  <c:v>21 H.v. pharmazeut. Erzeugnissen</c:v>
                </c:pt>
              </c:strCache>
            </c:strRef>
          </c:cat>
          <c:val>
            <c:numRef>
              <c:f>DatenUMs_1!$C$5:$C$18</c:f>
              <c:numCache>
                <c:formatCode>###\ ##0.0;\-###\ ##0.0;\-</c:formatCode>
                <c:ptCount val="14"/>
                <c:pt idx="0">
                  <c:v>-19.52660649814727</c:v>
                </c:pt>
                <c:pt idx="1">
                  <c:v>-8.3463476623988679</c:v>
                </c:pt>
                <c:pt idx="2">
                  <c:v>-5.824448885929864</c:v>
                </c:pt>
                <c:pt idx="3">
                  <c:v>-3.8987065046970351</c:v>
                </c:pt>
                <c:pt idx="4">
                  <c:v>-2.4102842220117919</c:v>
                </c:pt>
                <c:pt idx="5">
                  <c:v>0.16890722984597115</c:v>
                </c:pt>
                <c:pt idx="6">
                  <c:v>0.69641233913387501</c:v>
                </c:pt>
                <c:pt idx="7">
                  <c:v>0.71612885352585465</c:v>
                </c:pt>
                <c:pt idx="8">
                  <c:v>1.1501338154396112</c:v>
                </c:pt>
                <c:pt idx="9">
                  <c:v>4.1171166033715139</c:v>
                </c:pt>
                <c:pt idx="10">
                  <c:v>5.9379916497411189</c:v>
                </c:pt>
                <c:pt idx="11">
                  <c:v>8.3518201435136916</c:v>
                </c:pt>
                <c:pt idx="12">
                  <c:v>10.695712277610642</c:v>
                </c:pt>
                <c:pt idx="13">
                  <c:v>13.808999620105114</c:v>
                </c:pt>
              </c:numCache>
            </c:numRef>
          </c:val>
        </c:ser>
        <c:dLbls>
          <c:dLblPos val="inBase"/>
          <c:showLegendKey val="0"/>
          <c:showVal val="1"/>
          <c:showCatName val="0"/>
          <c:showSerName val="0"/>
          <c:showPercent val="0"/>
          <c:showBubbleSize val="0"/>
        </c:dLbls>
        <c:gapWidth val="150"/>
        <c:axId val="109396352"/>
        <c:axId val="109399424"/>
      </c:barChart>
      <c:catAx>
        <c:axId val="1093963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399424"/>
        <c:crossesAt val="0"/>
        <c:auto val="1"/>
        <c:lblAlgn val="ctr"/>
        <c:lblOffset val="100"/>
        <c:tickLblSkip val="1"/>
        <c:tickMarkSkip val="1"/>
        <c:noMultiLvlLbl val="0"/>
      </c:catAx>
      <c:valAx>
        <c:axId val="10939942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93963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9525</xdr:colOff>
      <xdr:row>27</xdr:row>
      <xdr:rowOff>76201</xdr:rowOff>
    </xdr:from>
    <xdr:to>
      <xdr:col>6</xdr:col>
      <xdr:colOff>873975</xdr:colOff>
      <xdr:row>46</xdr:row>
      <xdr:rowOff>101672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6"/>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activeCell="A19" sqref="A19:G19"/>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9" t="s">
        <v>140</v>
      </c>
      <c r="B3" s="169"/>
      <c r="C3" s="169"/>
      <c r="D3" s="169"/>
    </row>
    <row r="4" spans="1:7" ht="20.25" x14ac:dyDescent="0.3">
      <c r="A4" s="169" t="s">
        <v>141</v>
      </c>
      <c r="B4" s="169"/>
      <c r="C4" s="169"/>
      <c r="D4" s="169"/>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0" t="s">
        <v>142</v>
      </c>
      <c r="E15" s="170"/>
      <c r="F15" s="170"/>
      <c r="G15" s="170"/>
    </row>
    <row r="16" spans="1:7" ht="15" x14ac:dyDescent="0.2">
      <c r="D16" s="171" t="s">
        <v>290</v>
      </c>
      <c r="E16" s="171"/>
      <c r="F16" s="171"/>
      <c r="G16" s="171"/>
    </row>
    <row r="18" spans="1:7" ht="37.5" x14ac:dyDescent="0.5">
      <c r="A18" s="172" t="s">
        <v>160</v>
      </c>
      <c r="B18" s="172"/>
      <c r="C18" s="172"/>
      <c r="D18" s="172"/>
      <c r="E18" s="172"/>
      <c r="F18" s="172"/>
      <c r="G18" s="172"/>
    </row>
    <row r="19" spans="1:7" ht="37.5" x14ac:dyDescent="0.5">
      <c r="A19" s="172" t="s">
        <v>161</v>
      </c>
      <c r="B19" s="172"/>
      <c r="C19" s="172"/>
      <c r="D19" s="172"/>
      <c r="E19" s="172"/>
      <c r="F19" s="172"/>
      <c r="G19" s="172"/>
    </row>
    <row r="20" spans="1:7" ht="37.5" customHeight="1" x14ac:dyDescent="0.5">
      <c r="A20" s="173" t="s">
        <v>195</v>
      </c>
      <c r="B20" s="173"/>
      <c r="C20" s="173"/>
      <c r="D20" s="173"/>
      <c r="E20" s="173"/>
      <c r="F20" s="173"/>
      <c r="G20" s="173"/>
    </row>
    <row r="21" spans="1:7" ht="37.5" customHeight="1" x14ac:dyDescent="0.5">
      <c r="A21" s="174" t="s">
        <v>272</v>
      </c>
      <c r="B21" s="173"/>
      <c r="C21" s="173"/>
      <c r="D21" s="173"/>
      <c r="E21" s="173"/>
      <c r="F21" s="173"/>
      <c r="G21" s="173"/>
    </row>
    <row r="22" spans="1:7" ht="37.5" customHeight="1" x14ac:dyDescent="0.35">
      <c r="A22" s="175" t="s">
        <v>188</v>
      </c>
      <c r="B22" s="176"/>
      <c r="C22" s="176"/>
      <c r="D22" s="176"/>
      <c r="E22" s="176"/>
      <c r="F22" s="176"/>
      <c r="G22" s="176"/>
    </row>
    <row r="23" spans="1:7" ht="16.5" x14ac:dyDescent="0.25">
      <c r="A23" s="78"/>
      <c r="B23" s="78"/>
      <c r="C23" s="78"/>
      <c r="D23" s="78"/>
      <c r="E23" s="78"/>
      <c r="F23" s="78"/>
    </row>
    <row r="24" spans="1:7" ht="15" x14ac:dyDescent="0.2">
      <c r="B24" s="177" t="s">
        <v>291</v>
      </c>
      <c r="C24" s="177"/>
      <c r="D24" s="177"/>
      <c r="E24" s="177"/>
      <c r="F24" s="177"/>
      <c r="G24" s="177"/>
    </row>
    <row r="25" spans="1:7" ht="16.5" x14ac:dyDescent="0.25">
      <c r="A25" s="168"/>
      <c r="B25" s="168"/>
      <c r="C25" s="168"/>
      <c r="D25" s="168"/>
      <c r="E25" s="168"/>
      <c r="F25" s="168"/>
      <c r="G25" s="168"/>
    </row>
  </sheetData>
  <mergeCells count="11">
    <mergeCell ref="A25:G25"/>
    <mergeCell ref="A3:D3"/>
    <mergeCell ref="A4:D4"/>
    <mergeCell ref="D15:G15"/>
    <mergeCell ref="D16:G16"/>
    <mergeCell ref="A19:G19"/>
    <mergeCell ref="A20:G20"/>
    <mergeCell ref="A21:G21"/>
    <mergeCell ref="A22:G22"/>
    <mergeCell ref="A18:G18"/>
    <mergeCell ref="B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topLeftCell="A4"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286</v>
      </c>
    </row>
    <row r="3" spans="1:1" ht="11.25" customHeight="1" x14ac:dyDescent="0.2">
      <c r="A3" s="94" t="s">
        <v>270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7/13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topLeftCell="A4"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9" t="s">
        <v>287</v>
      </c>
    </row>
    <row r="3" spans="1:1" x14ac:dyDescent="0.2">
      <c r="A3" s="96" t="s">
        <v>266</v>
      </c>
    </row>
    <row r="4" spans="1:1" x14ac:dyDescent="0.2">
      <c r="A4" s="96" t="s">
        <v>260</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7/13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0" t="s">
        <v>162</v>
      </c>
      <c r="B2" s="230" t="s">
        <v>189</v>
      </c>
      <c r="C2" s="232" t="s">
        <v>163</v>
      </c>
    </row>
    <row r="3" spans="1:3" x14ac:dyDescent="0.2">
      <c r="A3" s="231"/>
      <c r="B3" s="231"/>
      <c r="C3" s="233"/>
    </row>
    <row r="5" spans="1:3" x14ac:dyDescent="0.2">
      <c r="A5" s="89">
        <v>133</v>
      </c>
      <c r="B5" s="87" t="s">
        <v>165</v>
      </c>
      <c r="C5" s="166">
        <v>-9.1044776119402986</v>
      </c>
    </row>
    <row r="6" spans="1:3" x14ac:dyDescent="0.2">
      <c r="A6" s="89">
        <v>143</v>
      </c>
      <c r="B6" s="87" t="s">
        <v>169</v>
      </c>
      <c r="C6" s="166">
        <v>-5.3968253968253972</v>
      </c>
    </row>
    <row r="7" spans="1:3" x14ac:dyDescent="0.2">
      <c r="A7" s="89">
        <v>231</v>
      </c>
      <c r="B7" s="87" t="s">
        <v>164</v>
      </c>
      <c r="C7" s="166">
        <v>-3.7454545454545456</v>
      </c>
    </row>
    <row r="8" spans="1:3" x14ac:dyDescent="0.2">
      <c r="A8" s="89">
        <v>232</v>
      </c>
      <c r="B8" s="87" t="s">
        <v>265</v>
      </c>
      <c r="C8" s="166">
        <v>-3.4462616822429903</v>
      </c>
    </row>
    <row r="9" spans="1:3" x14ac:dyDescent="0.2">
      <c r="A9" s="89">
        <v>233</v>
      </c>
      <c r="B9" s="87" t="s">
        <v>269</v>
      </c>
      <c r="C9" s="166">
        <v>-0.50424628450106157</v>
      </c>
    </row>
    <row r="10" spans="1:3" x14ac:dyDescent="0.2">
      <c r="A10" s="89">
        <v>235</v>
      </c>
      <c r="B10" s="87" t="s">
        <v>267</v>
      </c>
      <c r="C10" s="166">
        <v>0.26058217872124062</v>
      </c>
    </row>
    <row r="11" spans="1:3" x14ac:dyDescent="0.2">
      <c r="A11" s="89">
        <v>332</v>
      </c>
      <c r="B11" s="93" t="s">
        <v>268</v>
      </c>
      <c r="C11" s="166">
        <v>1.7500131877406764</v>
      </c>
    </row>
    <row r="12" spans="1:3" x14ac:dyDescent="0.2">
      <c r="A12" s="89">
        <v>333</v>
      </c>
      <c r="B12" s="87" t="s">
        <v>261</v>
      </c>
      <c r="C12" s="166">
        <v>2.7498753294863576</v>
      </c>
    </row>
    <row r="13" spans="1:3" x14ac:dyDescent="0.2">
      <c r="A13" s="89">
        <v>334</v>
      </c>
      <c r="B13" s="87" t="s">
        <v>170</v>
      </c>
      <c r="C13" s="166">
        <v>3.4185303514376999</v>
      </c>
    </row>
    <row r="14" spans="1:3" x14ac:dyDescent="0.2">
      <c r="A14" s="89">
        <v>335</v>
      </c>
      <c r="B14" s="87" t="s">
        <v>167</v>
      </c>
      <c r="C14" s="166">
        <v>3.8290788013318533</v>
      </c>
    </row>
    <row r="15" spans="1:3" x14ac:dyDescent="0.2">
      <c r="A15" s="89">
        <v>336</v>
      </c>
      <c r="B15" s="87" t="s">
        <v>166</v>
      </c>
      <c r="C15" s="166">
        <v>4.0492387431162946</v>
      </c>
    </row>
    <row r="16" spans="1:3" x14ac:dyDescent="0.2">
      <c r="A16" s="89">
        <v>338</v>
      </c>
      <c r="B16" s="87" t="s">
        <v>264</v>
      </c>
      <c r="C16" s="166">
        <v>4.6430237984134388</v>
      </c>
    </row>
    <row r="17" spans="1:24" x14ac:dyDescent="0.2">
      <c r="A17" s="92" t="s">
        <v>171</v>
      </c>
      <c r="B17" s="87" t="s">
        <v>262</v>
      </c>
      <c r="C17" s="166">
        <v>4.9812350733538038</v>
      </c>
    </row>
    <row r="18" spans="1:24" x14ac:dyDescent="0.2">
      <c r="A18" s="92" t="s">
        <v>172</v>
      </c>
      <c r="B18" s="87" t="s">
        <v>263</v>
      </c>
      <c r="C18" s="166">
        <v>8.6359175662414138</v>
      </c>
    </row>
    <row r="19" spans="1:24" x14ac:dyDescent="0.2">
      <c r="B19" s="87" t="s">
        <v>168</v>
      </c>
      <c r="C19" s="166">
        <v>20.212765957446805</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topLeftCell="A4"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9" t="s">
        <v>288</v>
      </c>
    </row>
    <row r="3" spans="1:1" x14ac:dyDescent="0.2">
      <c r="A3" s="96" t="s">
        <v>266</v>
      </c>
    </row>
    <row r="4" spans="1:1" x14ac:dyDescent="0.2">
      <c r="A4" s="96" t="s">
        <v>260</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7/13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0" t="s">
        <v>162</v>
      </c>
      <c r="B2" s="230" t="s">
        <v>189</v>
      </c>
      <c r="C2" s="232" t="s">
        <v>163</v>
      </c>
    </row>
    <row r="3" spans="1:3" x14ac:dyDescent="0.2">
      <c r="A3" s="231"/>
      <c r="B3" s="231"/>
      <c r="C3" s="233"/>
    </row>
    <row r="5" spans="1:3" x14ac:dyDescent="0.2">
      <c r="A5" s="89">
        <v>133</v>
      </c>
      <c r="B5" s="87" t="s">
        <v>167</v>
      </c>
      <c r="C5" s="166">
        <v>-19.52660649814727</v>
      </c>
    </row>
    <row r="6" spans="1:3" x14ac:dyDescent="0.2">
      <c r="A6" s="89">
        <v>143</v>
      </c>
      <c r="B6" s="87" t="s">
        <v>265</v>
      </c>
      <c r="C6" s="166">
        <v>-8.3463476623988679</v>
      </c>
    </row>
    <row r="7" spans="1:3" x14ac:dyDescent="0.2">
      <c r="A7" s="89">
        <v>231</v>
      </c>
      <c r="B7" s="87" t="s">
        <v>269</v>
      </c>
      <c r="C7" s="166">
        <v>-5.824448885929864</v>
      </c>
    </row>
    <row r="8" spans="1:3" x14ac:dyDescent="0.2">
      <c r="A8" s="89">
        <v>232</v>
      </c>
      <c r="B8" s="93" t="s">
        <v>268</v>
      </c>
      <c r="C8" s="166">
        <v>-3.8987065046970351</v>
      </c>
    </row>
    <row r="9" spans="1:3" x14ac:dyDescent="0.2">
      <c r="A9" s="89">
        <v>233</v>
      </c>
      <c r="B9" s="87" t="s">
        <v>169</v>
      </c>
      <c r="C9" s="166">
        <v>-2.4102842220117919</v>
      </c>
    </row>
    <row r="10" spans="1:3" x14ac:dyDescent="0.2">
      <c r="A10" s="89">
        <v>235</v>
      </c>
      <c r="B10" s="87" t="s">
        <v>166</v>
      </c>
      <c r="C10" s="166">
        <v>0.16890722984597115</v>
      </c>
    </row>
    <row r="11" spans="1:3" x14ac:dyDescent="0.2">
      <c r="A11" s="89">
        <v>332</v>
      </c>
      <c r="B11" s="87" t="s">
        <v>165</v>
      </c>
      <c r="C11" s="166">
        <v>0.69641233913387501</v>
      </c>
    </row>
    <row r="12" spans="1:3" x14ac:dyDescent="0.2">
      <c r="A12" s="89">
        <v>333</v>
      </c>
      <c r="B12" s="87" t="s">
        <v>164</v>
      </c>
      <c r="C12" s="166">
        <v>0.71612885352585465</v>
      </c>
    </row>
    <row r="13" spans="1:3" x14ac:dyDescent="0.2">
      <c r="A13" s="89">
        <v>334</v>
      </c>
      <c r="B13" s="87" t="s">
        <v>264</v>
      </c>
      <c r="C13" s="166">
        <v>1.1501338154396112</v>
      </c>
    </row>
    <row r="14" spans="1:3" x14ac:dyDescent="0.2">
      <c r="A14" s="89">
        <v>335</v>
      </c>
      <c r="B14" s="87" t="s">
        <v>261</v>
      </c>
      <c r="C14" s="166">
        <v>4.1171166033715139</v>
      </c>
    </row>
    <row r="15" spans="1:3" x14ac:dyDescent="0.2">
      <c r="A15" s="89">
        <v>336</v>
      </c>
      <c r="B15" s="87" t="s">
        <v>168</v>
      </c>
      <c r="C15" s="166">
        <v>5.9379916497411189</v>
      </c>
    </row>
    <row r="16" spans="1:3" x14ac:dyDescent="0.2">
      <c r="A16" s="92" t="s">
        <v>171</v>
      </c>
      <c r="B16" s="87" t="s">
        <v>262</v>
      </c>
      <c r="C16" s="166">
        <v>8.3518201435136916</v>
      </c>
    </row>
    <row r="17" spans="1:24" x14ac:dyDescent="0.2">
      <c r="A17" s="92" t="s">
        <v>172</v>
      </c>
      <c r="B17" s="87" t="s">
        <v>170</v>
      </c>
      <c r="C17" s="166">
        <v>10.695712277610642</v>
      </c>
    </row>
    <row r="18" spans="1:24" x14ac:dyDescent="0.2">
      <c r="B18" s="87" t="s">
        <v>263</v>
      </c>
      <c r="C18" s="166">
        <v>13.808999620105114</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0" t="s">
        <v>143</v>
      </c>
      <c r="B2" s="180"/>
      <c r="C2" s="180"/>
      <c r="D2" s="180"/>
      <c r="E2" s="180"/>
      <c r="F2" s="180"/>
      <c r="G2" s="180"/>
    </row>
    <row r="3" spans="1:7" s="79" customFormat="1" x14ac:dyDescent="0.2"/>
    <row r="4" spans="1:7" s="79" customFormat="1" ht="15.75" x14ac:dyDescent="0.25">
      <c r="A4" s="181" t="s">
        <v>144</v>
      </c>
      <c r="B4" s="182"/>
      <c r="C4" s="182"/>
      <c r="D4" s="182"/>
      <c r="E4" s="182"/>
      <c r="F4" s="182"/>
      <c r="G4" s="182"/>
    </row>
    <row r="5" spans="1:7" s="79" customFormat="1" x14ac:dyDescent="0.2">
      <c r="A5" s="183" t="s">
        <v>175</v>
      </c>
      <c r="B5" s="183"/>
      <c r="C5" s="183"/>
      <c r="D5" s="183"/>
      <c r="E5" s="183"/>
      <c r="F5" s="183"/>
      <c r="G5" s="183"/>
    </row>
    <row r="6" spans="1:7" s="79" customFormat="1" x14ac:dyDescent="0.2">
      <c r="A6" s="178" t="s">
        <v>145</v>
      </c>
      <c r="B6" s="178"/>
      <c r="C6" s="178"/>
      <c r="D6" s="178"/>
      <c r="E6" s="178"/>
      <c r="F6" s="178"/>
      <c r="G6" s="178"/>
    </row>
    <row r="7" spans="1:7" s="79" customFormat="1" ht="12.75" customHeight="1" x14ac:dyDescent="0.2">
      <c r="A7" s="184" t="s">
        <v>146</v>
      </c>
      <c r="B7" s="179"/>
      <c r="C7" s="179"/>
      <c r="D7" s="179"/>
      <c r="E7" s="179"/>
      <c r="F7" s="179"/>
      <c r="G7" s="179"/>
    </row>
    <row r="8" spans="1:7" s="79" customFormat="1" x14ac:dyDescent="0.2">
      <c r="A8" s="185" t="s">
        <v>147</v>
      </c>
      <c r="B8" s="185"/>
      <c r="C8" s="185"/>
      <c r="D8" s="185"/>
      <c r="E8" s="185"/>
      <c r="F8" s="185"/>
      <c r="G8" s="185"/>
    </row>
    <row r="9" spans="1:7" s="79" customFormat="1" x14ac:dyDescent="0.2">
      <c r="A9" s="184" t="s">
        <v>148</v>
      </c>
      <c r="B9" s="179"/>
      <c r="C9" s="179"/>
      <c r="D9" s="179"/>
      <c r="E9" s="179"/>
      <c r="F9" s="179"/>
      <c r="G9" s="179"/>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78" t="s">
        <v>149</v>
      </c>
      <c r="B14" s="179"/>
      <c r="C14" s="179"/>
      <c r="D14" s="73"/>
      <c r="E14" s="73"/>
      <c r="F14" s="73"/>
      <c r="G14" s="73"/>
    </row>
    <row r="15" spans="1:7" s="79" customFormat="1" ht="12.75" customHeight="1" x14ac:dyDescent="0.2">
      <c r="A15" s="186" t="s">
        <v>159</v>
      </c>
      <c r="B15" s="186"/>
      <c r="C15" s="186"/>
      <c r="D15" s="81"/>
      <c r="E15" s="81"/>
      <c r="F15" s="81"/>
      <c r="G15" s="81"/>
    </row>
    <row r="16" spans="1:7" s="79" customFormat="1" ht="12.75" customHeight="1" x14ac:dyDescent="0.2">
      <c r="A16" s="85" t="s">
        <v>176</v>
      </c>
      <c r="B16" s="187" t="s">
        <v>194</v>
      </c>
      <c r="C16" s="179"/>
      <c r="D16" s="81"/>
      <c r="E16" s="81"/>
      <c r="F16" s="81"/>
      <c r="G16" s="81"/>
    </row>
    <row r="17" spans="1:7" s="79" customFormat="1" ht="12.75" customHeight="1" x14ac:dyDescent="0.2">
      <c r="A17" s="81" t="s">
        <v>177</v>
      </c>
      <c r="B17" s="188" t="s">
        <v>242</v>
      </c>
      <c r="C17" s="179"/>
      <c r="D17" s="179"/>
      <c r="E17" s="81"/>
      <c r="F17" s="81"/>
      <c r="G17" s="81"/>
    </row>
    <row r="18" spans="1:7" s="79" customFormat="1" x14ac:dyDescent="0.2">
      <c r="A18" s="81"/>
      <c r="B18" s="72"/>
      <c r="C18" s="72"/>
      <c r="D18" s="72"/>
      <c r="E18" s="72"/>
      <c r="F18" s="72"/>
      <c r="G18" s="72"/>
    </row>
    <row r="19" spans="1:7" s="79" customFormat="1" ht="12.75" customHeight="1" x14ac:dyDescent="0.2">
      <c r="A19" s="178" t="s">
        <v>178</v>
      </c>
      <c r="B19" s="179"/>
      <c r="C19" s="73"/>
      <c r="D19" s="73"/>
      <c r="E19" s="73"/>
      <c r="F19" s="73"/>
      <c r="G19" s="73"/>
    </row>
    <row r="20" spans="1:7" s="79" customFormat="1" ht="12.75" customHeight="1" x14ac:dyDescent="0.2">
      <c r="A20" s="85" t="s">
        <v>179</v>
      </c>
      <c r="B20" s="184" t="s">
        <v>180</v>
      </c>
      <c r="C20" s="179"/>
      <c r="D20" s="81"/>
      <c r="E20" s="81"/>
      <c r="F20" s="81"/>
      <c r="G20" s="81"/>
    </row>
    <row r="21" spans="1:7" s="79" customFormat="1" ht="12.75" customHeight="1" x14ac:dyDescent="0.2">
      <c r="A21" s="81" t="s">
        <v>181</v>
      </c>
      <c r="B21" s="184" t="s">
        <v>182</v>
      </c>
      <c r="C21" s="179"/>
      <c r="D21" s="81"/>
      <c r="E21" s="81"/>
      <c r="F21" s="81"/>
      <c r="G21" s="81"/>
    </row>
    <row r="22" spans="1:7" s="79" customFormat="1" ht="12.75" customHeight="1" x14ac:dyDescent="0.2">
      <c r="A22" s="81"/>
      <c r="B22" s="186" t="s">
        <v>183</v>
      </c>
      <c r="C22" s="186"/>
      <c r="D22" s="72"/>
      <c r="E22" s="72"/>
      <c r="F22" s="72"/>
      <c r="G22" s="72"/>
    </row>
    <row r="23" spans="1:7" s="79" customFormat="1" x14ac:dyDescent="0.2">
      <c r="A23" s="80"/>
    </row>
    <row r="24" spans="1:7" s="79" customFormat="1" x14ac:dyDescent="0.2">
      <c r="A24" s="184" t="s">
        <v>150</v>
      </c>
      <c r="B24" s="179"/>
      <c r="C24" s="179"/>
      <c r="D24" s="179"/>
      <c r="E24" s="179"/>
      <c r="F24" s="179"/>
      <c r="G24" s="179"/>
    </row>
    <row r="25" spans="1:7" s="79" customFormat="1" x14ac:dyDescent="0.2">
      <c r="A25" s="80"/>
    </row>
    <row r="26" spans="1:7" s="79" customFormat="1" ht="12.75" customHeight="1" x14ac:dyDescent="0.2">
      <c r="A26" s="189" t="s">
        <v>184</v>
      </c>
      <c r="B26" s="189"/>
      <c r="C26" s="189"/>
      <c r="D26" s="189"/>
      <c r="E26" s="189"/>
      <c r="F26" s="189"/>
      <c r="G26" s="189"/>
    </row>
    <row r="27" spans="1:7" s="79" customFormat="1" x14ac:dyDescent="0.2">
      <c r="A27" s="82" t="s">
        <v>185</v>
      </c>
      <c r="B27" s="85"/>
      <c r="C27" s="85"/>
      <c r="D27" s="85"/>
      <c r="E27" s="85"/>
      <c r="F27" s="85"/>
      <c r="G27" s="85"/>
    </row>
    <row r="28" spans="1:7" s="79" customFormat="1" ht="14.1" customHeight="1" x14ac:dyDescent="0.2"/>
    <row r="29" spans="1:7" s="79" customFormat="1" x14ac:dyDescent="0.2">
      <c r="A29" s="124" t="s">
        <v>190</v>
      </c>
      <c r="B29" s="124"/>
      <c r="C29" s="124"/>
      <c r="D29" s="124"/>
      <c r="E29" s="124"/>
      <c r="F29" s="124"/>
      <c r="G29" s="124"/>
    </row>
    <row r="30" spans="1:7" s="79" customFormat="1" x14ac:dyDescent="0.2">
      <c r="A30" s="124" t="s">
        <v>243</v>
      </c>
      <c r="B30" s="124"/>
      <c r="C30" s="124"/>
      <c r="D30" s="124"/>
      <c r="E30" s="124"/>
      <c r="F30" s="124"/>
      <c r="G30" s="124"/>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83" t="s">
        <v>130</v>
      </c>
      <c r="B38" s="183"/>
    </row>
    <row r="39" spans="1:2" s="79" customFormat="1" x14ac:dyDescent="0.2"/>
    <row r="40" spans="1:2" s="79" customFormat="1" x14ac:dyDescent="0.2">
      <c r="A40" s="83">
        <v>0</v>
      </c>
      <c r="B40" s="70" t="s">
        <v>131</v>
      </c>
    </row>
    <row r="41" spans="1:2" s="79" customFormat="1" x14ac:dyDescent="0.2">
      <c r="A41" s="70" t="s">
        <v>151</v>
      </c>
      <c r="B41" s="70" t="s">
        <v>132</v>
      </c>
    </row>
    <row r="42" spans="1:2" s="79" customFormat="1" x14ac:dyDescent="0.2">
      <c r="A42" s="125" t="s">
        <v>152</v>
      </c>
      <c r="B42" s="70" t="s">
        <v>133</v>
      </c>
    </row>
    <row r="43" spans="1:2" s="79" customFormat="1" x14ac:dyDescent="0.2">
      <c r="A43" s="125" t="s">
        <v>153</v>
      </c>
      <c r="B43" s="70" t="s">
        <v>134</v>
      </c>
    </row>
    <row r="44" spans="1:2" s="79" customFormat="1" x14ac:dyDescent="0.2">
      <c r="A44" s="70" t="s">
        <v>135</v>
      </c>
      <c r="B44" s="70" t="s">
        <v>136</v>
      </c>
    </row>
    <row r="45" spans="1:2" s="79" customFormat="1" x14ac:dyDescent="0.2">
      <c r="A45" s="70" t="s">
        <v>137</v>
      </c>
      <c r="B45" s="70" t="s">
        <v>154</v>
      </c>
    </row>
    <row r="46" spans="1:2" s="79" customFormat="1" x14ac:dyDescent="0.2">
      <c r="A46" s="70" t="s">
        <v>138</v>
      </c>
      <c r="B46" s="70" t="s">
        <v>155</v>
      </c>
    </row>
    <row r="47" spans="1:2" s="79" customFormat="1" x14ac:dyDescent="0.2">
      <c r="A47" s="70" t="s">
        <v>139</v>
      </c>
      <c r="B47" s="70" t="s">
        <v>156</v>
      </c>
    </row>
    <row r="48" spans="1:2" s="79" customFormat="1" x14ac:dyDescent="0.2">
      <c r="A48" s="70" t="s">
        <v>186</v>
      </c>
      <c r="B48" s="70" t="s">
        <v>157</v>
      </c>
    </row>
    <row r="49" spans="1:7" s="79" customFormat="1" x14ac:dyDescent="0.2">
      <c r="A49" s="70" t="s">
        <v>187</v>
      </c>
      <c r="B49" s="70" t="s">
        <v>158</v>
      </c>
    </row>
    <row r="50" spans="1:7" s="79" customFormat="1" x14ac:dyDescent="0.2">
      <c r="A50" s="70" t="s">
        <v>192</v>
      </c>
      <c r="B50" s="70" t="s">
        <v>193</v>
      </c>
    </row>
    <row r="51" spans="1:7" x14ac:dyDescent="0.2">
      <c r="A51" s="84"/>
      <c r="B51" s="84"/>
      <c r="C51" s="84"/>
      <c r="D51" s="84"/>
      <c r="E51" s="84"/>
      <c r="F51" s="84"/>
      <c r="G51" s="84"/>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sheetData>
  <mergeCells count="18">
    <mergeCell ref="A38:B38"/>
    <mergeCell ref="B20:C20"/>
    <mergeCell ref="B21:C21"/>
    <mergeCell ref="B22:C22"/>
    <mergeCell ref="A24:G24"/>
    <mergeCell ref="A26:G26"/>
    <mergeCell ref="A19:B19"/>
    <mergeCell ref="A2:G2"/>
    <mergeCell ref="A4:G4"/>
    <mergeCell ref="A5:G5"/>
    <mergeCell ref="A7:G7"/>
    <mergeCell ref="A8:G8"/>
    <mergeCell ref="A9:G9"/>
    <mergeCell ref="A14:C14"/>
    <mergeCell ref="A15:C15"/>
    <mergeCell ref="B16:C16"/>
    <mergeCell ref="B17:D17"/>
    <mergeCell ref="A6:G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Nord&amp;C&amp;"Arial,Standard"&amp;8  &amp;P&amp;R&amp;"Arial,Standard"&amp;8Statistischer Bericht E I 1 - m 7/13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6"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238</v>
      </c>
      <c r="B1" s="192"/>
      <c r="C1" s="192"/>
      <c r="D1" s="192"/>
      <c r="E1" s="192"/>
      <c r="F1" s="192"/>
      <c r="G1" s="192"/>
      <c r="H1" s="192"/>
      <c r="I1" s="192"/>
    </row>
    <row r="2" spans="1:9" ht="15" customHeight="1" x14ac:dyDescent="0.2">
      <c r="I2" s="126" t="s">
        <v>123</v>
      </c>
    </row>
    <row r="3" spans="1:9" ht="7.5" customHeight="1" x14ac:dyDescent="0.2"/>
    <row r="4" spans="1:9" s="67" customFormat="1" x14ac:dyDescent="0.2">
      <c r="A4" s="127" t="s">
        <v>239</v>
      </c>
      <c r="B4" s="1"/>
      <c r="C4" s="1"/>
      <c r="D4" s="1"/>
      <c r="E4" s="1"/>
      <c r="F4" s="1"/>
      <c r="G4" s="1"/>
      <c r="H4" s="1"/>
      <c r="I4" s="1">
        <v>2</v>
      </c>
    </row>
    <row r="5" spans="1:9" s="67" customFormat="1" x14ac:dyDescent="0.2">
      <c r="A5" s="127"/>
      <c r="B5" s="1"/>
      <c r="C5" s="1"/>
      <c r="D5" s="1"/>
      <c r="E5" s="1"/>
      <c r="F5" s="1"/>
      <c r="G5" s="1"/>
      <c r="H5" s="1"/>
      <c r="I5" s="1"/>
    </row>
    <row r="6" spans="1:9" s="67" customFormat="1" x14ac:dyDescent="0.2">
      <c r="A6" s="127" t="s">
        <v>240</v>
      </c>
      <c r="B6" s="1"/>
      <c r="C6" s="1"/>
      <c r="D6" s="1"/>
      <c r="E6" s="1"/>
      <c r="F6" s="1"/>
      <c r="G6" s="1"/>
      <c r="H6" s="1"/>
      <c r="I6" s="1">
        <v>4</v>
      </c>
    </row>
    <row r="7" spans="1:9" s="67" customFormat="1" ht="11.25" customHeight="1" x14ac:dyDescent="0.2">
      <c r="A7" s="127"/>
      <c r="B7" s="1"/>
      <c r="C7" s="1"/>
      <c r="D7" s="1"/>
      <c r="E7" s="1"/>
      <c r="F7" s="1"/>
      <c r="G7" s="1"/>
      <c r="H7" s="1"/>
      <c r="I7" s="1"/>
    </row>
    <row r="8" spans="1:9" s="67" customFormat="1" ht="11.25" customHeight="1" x14ac:dyDescent="0.2">
      <c r="A8" s="127" t="s">
        <v>241</v>
      </c>
      <c r="B8" s="1"/>
      <c r="C8" s="1"/>
      <c r="D8" s="1"/>
      <c r="E8" s="1"/>
      <c r="F8" s="1"/>
      <c r="G8" s="1"/>
      <c r="H8" s="1"/>
      <c r="I8" s="1">
        <v>4</v>
      </c>
    </row>
    <row r="9" spans="1:9" s="67" customFormat="1" ht="11.25" customHeight="1" x14ac:dyDescent="0.2">
      <c r="A9" s="1"/>
      <c r="B9" s="70"/>
      <c r="C9" s="70"/>
      <c r="D9" s="70"/>
      <c r="E9" s="70"/>
      <c r="F9" s="70"/>
      <c r="G9" s="70"/>
      <c r="H9" s="70"/>
      <c r="I9" s="1"/>
    </row>
    <row r="10" spans="1:9" s="67" customFormat="1" ht="11.25" customHeight="1" x14ac:dyDescent="0.2">
      <c r="A10" s="1"/>
      <c r="B10" s="70"/>
      <c r="C10" s="70"/>
      <c r="D10" s="70"/>
      <c r="E10" s="70"/>
      <c r="F10" s="1"/>
      <c r="G10" s="70"/>
      <c r="H10" s="70"/>
      <c r="I10" s="1"/>
    </row>
    <row r="11" spans="1:9" s="67" customFormat="1" ht="11.25" customHeight="1" x14ac:dyDescent="0.2">
      <c r="A11" s="127" t="s">
        <v>124</v>
      </c>
      <c r="B11" s="1"/>
      <c r="C11" s="1"/>
      <c r="D11" s="1"/>
      <c r="E11" s="1"/>
      <c r="F11" s="1"/>
      <c r="G11" s="1"/>
      <c r="H11" s="1"/>
      <c r="I11" s="1"/>
    </row>
    <row r="12" spans="1:9" s="67" customFormat="1" ht="7.5" customHeight="1" x14ac:dyDescent="0.2">
      <c r="A12" s="1"/>
      <c r="B12" s="1"/>
      <c r="C12" s="1"/>
      <c r="D12" s="70"/>
      <c r="E12" s="70"/>
      <c r="F12" s="70"/>
      <c r="G12" s="70"/>
      <c r="H12" s="70"/>
      <c r="I12" s="1"/>
    </row>
    <row r="13" spans="1:9" s="67" customFormat="1" ht="38.25" customHeight="1" x14ac:dyDescent="0.2">
      <c r="A13" s="128" t="s">
        <v>125</v>
      </c>
      <c r="B13" s="70"/>
      <c r="C13" s="190" t="s">
        <v>273</v>
      </c>
      <c r="D13" s="190"/>
      <c r="E13" s="190"/>
      <c r="F13" s="190"/>
      <c r="G13" s="190"/>
      <c r="H13" s="126"/>
      <c r="I13" s="126">
        <v>7</v>
      </c>
    </row>
    <row r="14" spans="1:9" s="67" customFormat="1" ht="38.25" customHeight="1" x14ac:dyDescent="0.2">
      <c r="A14" s="128" t="s">
        <v>126</v>
      </c>
      <c r="B14" s="70"/>
      <c r="C14" s="190" t="s">
        <v>274</v>
      </c>
      <c r="D14" s="190"/>
      <c r="E14" s="190"/>
      <c r="F14" s="190"/>
      <c r="G14" s="190"/>
      <c r="H14" s="126"/>
      <c r="I14" s="126">
        <v>9</v>
      </c>
    </row>
    <row r="15" spans="1:9" s="67" customFormat="1" ht="38.25" customHeight="1" x14ac:dyDescent="0.2">
      <c r="A15" s="128" t="s">
        <v>127</v>
      </c>
      <c r="B15" s="70"/>
      <c r="C15" s="190" t="s">
        <v>275</v>
      </c>
      <c r="D15" s="190"/>
      <c r="E15" s="190"/>
      <c r="F15" s="190"/>
      <c r="G15" s="190"/>
      <c r="H15" s="126"/>
      <c r="I15" s="126">
        <v>11</v>
      </c>
    </row>
    <row r="16" spans="1:9" s="67" customFormat="1" ht="38.25" customHeight="1" x14ac:dyDescent="0.2">
      <c r="A16" s="128" t="s">
        <v>128</v>
      </c>
      <c r="B16" s="70"/>
      <c r="C16" s="190" t="s">
        <v>276</v>
      </c>
      <c r="D16" s="190"/>
      <c r="E16" s="190"/>
      <c r="F16" s="190"/>
      <c r="G16" s="190"/>
      <c r="H16" s="126"/>
      <c r="I16" s="126">
        <v>14</v>
      </c>
    </row>
    <row r="17" spans="1:9" s="67" customFormat="1" ht="38.25" customHeight="1" x14ac:dyDescent="0.2">
      <c r="A17" s="128" t="s">
        <v>129</v>
      </c>
      <c r="B17" s="70"/>
      <c r="C17" s="190" t="s">
        <v>277</v>
      </c>
      <c r="D17" s="190"/>
      <c r="E17" s="190"/>
      <c r="F17" s="190"/>
      <c r="G17" s="190"/>
      <c r="H17" s="126"/>
      <c r="I17" s="126">
        <v>15</v>
      </c>
    </row>
    <row r="18" spans="1:9" s="67" customFormat="1" ht="18.75" customHeight="1" x14ac:dyDescent="0.2">
      <c r="A18" s="1"/>
      <c r="B18" s="1"/>
      <c r="C18" s="1"/>
      <c r="D18" s="1"/>
      <c r="E18" s="1"/>
      <c r="F18" s="1"/>
      <c r="G18" s="1"/>
      <c r="H18" s="1"/>
      <c r="I18" s="1"/>
    </row>
    <row r="19" spans="1:9" s="67" customFormat="1" ht="11.25" customHeight="1" x14ac:dyDescent="0.2">
      <c r="A19" s="1"/>
      <c r="B19" s="1"/>
      <c r="C19" s="1"/>
      <c r="D19" s="1"/>
      <c r="E19" s="1"/>
      <c r="F19" s="1"/>
      <c r="G19" s="1"/>
      <c r="H19" s="1"/>
      <c r="I19" s="1"/>
    </row>
    <row r="20" spans="1:9" s="67" customFormat="1" ht="13.5" customHeight="1" x14ac:dyDescent="0.2">
      <c r="A20" s="1"/>
      <c r="B20" s="1"/>
      <c r="C20" s="1"/>
      <c r="D20" s="1"/>
      <c r="E20" s="1"/>
      <c r="F20" s="1"/>
      <c r="G20" s="1"/>
      <c r="H20" s="1"/>
      <c r="I20" s="1"/>
    </row>
    <row r="21" spans="1:9" s="67" customFormat="1" ht="11.25" customHeight="1" x14ac:dyDescent="0.2">
      <c r="A21" s="127" t="s">
        <v>228</v>
      </c>
      <c r="B21" s="1"/>
      <c r="C21" s="1"/>
      <c r="D21" s="1"/>
      <c r="E21" s="1"/>
      <c r="F21" s="1"/>
      <c r="G21" s="1"/>
      <c r="H21" s="1"/>
      <c r="I21" s="1"/>
    </row>
    <row r="22" spans="1:9" s="67" customFormat="1" ht="11.25" customHeight="1" x14ac:dyDescent="0.2">
      <c r="A22" s="1"/>
      <c r="B22" s="1"/>
      <c r="C22" s="1"/>
      <c r="D22" s="1"/>
      <c r="E22" s="1"/>
      <c r="F22" s="1"/>
      <c r="G22" s="1"/>
      <c r="H22" s="1"/>
      <c r="I22" s="1"/>
    </row>
    <row r="23" spans="1:9" s="67" customFormat="1" ht="38.25" customHeight="1" x14ac:dyDescent="0.2">
      <c r="A23" s="128" t="s">
        <v>125</v>
      </c>
      <c r="B23" s="129"/>
      <c r="C23" s="191" t="s">
        <v>278</v>
      </c>
      <c r="D23" s="191"/>
      <c r="E23" s="191"/>
      <c r="F23" s="191"/>
      <c r="G23" s="191"/>
      <c r="H23" s="129"/>
      <c r="I23" s="129">
        <v>16</v>
      </c>
    </row>
    <row r="24" spans="1:9" s="67" customFormat="1" ht="51" customHeight="1" x14ac:dyDescent="0.2">
      <c r="A24" s="128" t="s">
        <v>126</v>
      </c>
      <c r="B24" s="1"/>
      <c r="C24" s="190" t="s">
        <v>279</v>
      </c>
      <c r="D24" s="190"/>
      <c r="E24" s="190"/>
      <c r="F24" s="190"/>
      <c r="G24" s="190"/>
      <c r="H24" s="1"/>
      <c r="I24" s="1">
        <v>17</v>
      </c>
    </row>
    <row r="25" spans="1:9" s="67" customFormat="1" ht="38.25" customHeight="1" x14ac:dyDescent="0.2">
      <c r="A25" s="128" t="s">
        <v>127</v>
      </c>
      <c r="B25" s="1"/>
      <c r="C25" s="190" t="s">
        <v>280</v>
      </c>
      <c r="D25" s="190"/>
      <c r="E25" s="190"/>
      <c r="F25" s="190"/>
      <c r="G25" s="190"/>
      <c r="H25" s="1"/>
      <c r="I25" s="1">
        <v>18</v>
      </c>
    </row>
    <row r="26" spans="1:9" s="67" customFormat="1" ht="19.5" customHeight="1" x14ac:dyDescent="0.2"/>
    <row r="27" spans="1:9" s="67" customFormat="1" ht="12" x14ac:dyDescent="0.2"/>
    <row r="28" spans="1:9" s="67" customFormat="1" ht="12" x14ac:dyDescent="0.2"/>
    <row r="29" spans="1:9" s="67" customFormat="1" ht="12" x14ac:dyDescent="0.2"/>
    <row r="30" spans="1:9" s="67" customFormat="1" ht="12" x14ac:dyDescent="0.2"/>
    <row r="31" spans="1:9" s="67" customFormat="1" ht="12" x14ac:dyDescent="0.2"/>
    <row r="32" spans="1:9" s="67" customFormat="1" ht="14.25" customHeight="1" x14ac:dyDescent="0.2">
      <c r="D32" s="68"/>
    </row>
    <row r="33" s="67" customFormat="1" ht="14.25" customHeight="1" x14ac:dyDescent="0.2"/>
    <row r="34" s="67" customFormat="1" ht="14.25" customHeight="1" x14ac:dyDescent="0.2"/>
    <row r="35" s="67" customFormat="1" ht="14.25" customHeight="1" x14ac:dyDescent="0.2"/>
    <row r="36" s="67" customFormat="1" ht="14.25" customHeight="1" x14ac:dyDescent="0.2"/>
  </sheetData>
  <mergeCells count="9">
    <mergeCell ref="C17:G17"/>
    <mergeCell ref="C23:G23"/>
    <mergeCell ref="C25:G25"/>
    <mergeCell ref="C24:G24"/>
    <mergeCell ref="A1:I1"/>
    <mergeCell ref="C13:G13"/>
    <mergeCell ref="C14:G14"/>
    <mergeCell ref="C15:G15"/>
    <mergeCell ref="C16:G16"/>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7/13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91" zoomScaleNormal="100" workbookViewId="0"/>
  </sheetViews>
  <sheetFormatPr baseColWidth="10" defaultColWidth="11.28515625" defaultRowHeight="12.75" x14ac:dyDescent="0.2"/>
  <cols>
    <col min="1" max="1" width="92.42578125" style="118" customWidth="1"/>
    <col min="2" max="16384" width="11.28515625" style="118"/>
  </cols>
  <sheetData/>
  <pageMargins left="0.59055118110236227" right="0.59055118110236227" top="0.59055118110236227" bottom="0.59055118110236227" header="0" footer="0.39370078740157483"/>
  <pageSetup paperSize="9" orientation="portrait" r:id="rId1"/>
  <headerFooter>
    <oddFooter>&amp;L&amp;8Statistikamt Nord&amp;C&amp;8  &amp;P&amp;R&amp;8Statistischer Bericht E I 1 - m 7/13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30" zoomScaleNormal="130" zoomScaleSheetLayoutView="90" workbookViewId="0">
      <pane xSplit="2" ySplit="5" topLeftCell="C6" activePane="bottomRight" state="frozen"/>
      <selection pane="topRight" activeCell="C1" sqref="C1"/>
      <selection pane="bottomLeft" activeCell="A7" sqref="A7"/>
      <selection pane="bottomRight" activeCell="AA46" sqref="AA46"/>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281</v>
      </c>
      <c r="B1" s="193"/>
      <c r="C1" s="193"/>
      <c r="D1" s="193"/>
      <c r="E1" s="193"/>
      <c r="F1" s="193"/>
      <c r="G1" s="193"/>
      <c r="H1" s="193"/>
      <c r="I1" s="193"/>
      <c r="J1" s="193"/>
    </row>
    <row r="2" spans="1:23" x14ac:dyDescent="0.2">
      <c r="B2" s="4"/>
    </row>
    <row r="3" spans="1:23" ht="51.75" customHeight="1" x14ac:dyDescent="0.2">
      <c r="A3" s="197" t="s">
        <v>17</v>
      </c>
      <c r="B3" s="200" t="s">
        <v>230</v>
      </c>
      <c r="C3" s="194" t="s">
        <v>0</v>
      </c>
      <c r="D3" s="194"/>
      <c r="E3" s="200" t="s">
        <v>16</v>
      </c>
      <c r="F3" s="200" t="s">
        <v>231</v>
      </c>
      <c r="G3" s="195" t="s">
        <v>232</v>
      </c>
      <c r="H3" s="200" t="s">
        <v>231</v>
      </c>
      <c r="I3" s="195" t="s">
        <v>233</v>
      </c>
      <c r="J3" s="195" t="s">
        <v>231</v>
      </c>
      <c r="K3" s="21"/>
      <c r="R3" s="21"/>
      <c r="S3" s="21"/>
      <c r="V3" s="21"/>
      <c r="W3" s="21"/>
    </row>
    <row r="4" spans="1:23" ht="18" customHeight="1" x14ac:dyDescent="0.2">
      <c r="A4" s="198"/>
      <c r="B4" s="201"/>
      <c r="C4" s="123">
        <v>2013</v>
      </c>
      <c r="D4" s="123">
        <v>2012</v>
      </c>
      <c r="E4" s="202"/>
      <c r="F4" s="202"/>
      <c r="G4" s="196"/>
      <c r="H4" s="202"/>
      <c r="I4" s="203"/>
      <c r="J4" s="196"/>
      <c r="K4" s="21"/>
      <c r="R4" s="21"/>
      <c r="S4" s="21"/>
      <c r="V4" s="21"/>
      <c r="W4" s="21"/>
    </row>
    <row r="5" spans="1:23" ht="14.25" customHeight="1" x14ac:dyDescent="0.2">
      <c r="A5" s="199"/>
      <c r="B5" s="202"/>
      <c r="C5" s="194" t="s">
        <v>19</v>
      </c>
      <c r="D5" s="194"/>
      <c r="E5" s="194"/>
      <c r="F5" s="122" t="s">
        <v>15</v>
      </c>
      <c r="G5" s="143" t="s">
        <v>173</v>
      </c>
      <c r="H5" s="122" t="s">
        <v>15</v>
      </c>
      <c r="I5" s="143" t="s">
        <v>174</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4">
        <v>33</v>
      </c>
      <c r="D7" s="145">
        <v>36</v>
      </c>
      <c r="E7" s="145">
        <v>5294</v>
      </c>
      <c r="F7" s="146">
        <v>-3.7454545454545496</v>
      </c>
      <c r="G7" s="145">
        <v>798.09400000000005</v>
      </c>
      <c r="H7" s="146">
        <v>-0.98998354989738857</v>
      </c>
      <c r="I7" s="145">
        <v>18641.654999999999</v>
      </c>
      <c r="J7" s="146">
        <v>-1.7977476594749362</v>
      </c>
      <c r="K7" s="28"/>
      <c r="L7" s="28"/>
      <c r="M7" s="28"/>
      <c r="N7" s="28"/>
      <c r="O7" s="28"/>
      <c r="P7" s="28"/>
      <c r="Q7" s="28"/>
      <c r="R7" s="28"/>
      <c r="S7" s="28"/>
      <c r="T7" s="28"/>
      <c r="U7" s="28"/>
      <c r="V7" s="28"/>
      <c r="W7" s="28"/>
    </row>
    <row r="8" spans="1:23" s="38" customFormat="1" x14ac:dyDescent="0.2">
      <c r="A8" s="102" t="s">
        <v>23</v>
      </c>
      <c r="B8" s="103" t="s">
        <v>24</v>
      </c>
      <c r="C8" s="145">
        <v>3</v>
      </c>
      <c r="D8" s="145">
        <v>4</v>
      </c>
      <c r="E8" s="145">
        <v>201</v>
      </c>
      <c r="F8" s="146">
        <v>-10.666666666666671</v>
      </c>
      <c r="G8" s="145">
        <v>27.835999999999999</v>
      </c>
      <c r="H8" s="146">
        <v>-8.1502012802745298</v>
      </c>
      <c r="I8" s="145">
        <v>419.23599999999999</v>
      </c>
      <c r="J8" s="146">
        <v>-16.299944697222287</v>
      </c>
      <c r="K8" s="37"/>
      <c r="L8" s="37"/>
      <c r="M8" s="37"/>
      <c r="N8" s="37"/>
      <c r="O8" s="37"/>
      <c r="P8" s="37"/>
      <c r="Q8" s="37"/>
      <c r="R8" s="37"/>
      <c r="S8" s="37"/>
      <c r="T8" s="37"/>
      <c r="U8" s="37"/>
      <c r="V8" s="37"/>
      <c r="W8" s="37"/>
    </row>
    <row r="9" spans="1:23" s="36" customFormat="1" ht="22.5" x14ac:dyDescent="0.2">
      <c r="A9" s="102" t="s">
        <v>196</v>
      </c>
      <c r="B9" s="103" t="s">
        <v>197</v>
      </c>
      <c r="C9" s="145">
        <v>5</v>
      </c>
      <c r="D9" s="145">
        <v>5</v>
      </c>
      <c r="E9" s="145">
        <v>803</v>
      </c>
      <c r="F9" s="146">
        <v>-9.2655367231638337</v>
      </c>
      <c r="G9" s="145">
        <v>133.905</v>
      </c>
      <c r="H9" s="146">
        <v>-0.97468625899441008</v>
      </c>
      <c r="I9" s="145">
        <v>4134.4920000000002</v>
      </c>
      <c r="J9" s="146">
        <v>2.6483805135284229</v>
      </c>
      <c r="K9" s="35"/>
      <c r="L9" s="35"/>
      <c r="M9" s="35"/>
      <c r="N9" s="35"/>
      <c r="O9" s="35"/>
      <c r="P9" s="35"/>
      <c r="Q9" s="35"/>
      <c r="R9" s="35"/>
      <c r="S9" s="35"/>
      <c r="T9" s="35"/>
      <c r="U9" s="35"/>
      <c r="V9" s="35"/>
      <c r="W9" s="35"/>
    </row>
    <row r="10" spans="1:23" s="38" customFormat="1" ht="22.5" x14ac:dyDescent="0.2">
      <c r="A10" s="102" t="s">
        <v>198</v>
      </c>
      <c r="B10" s="103" t="s">
        <v>207</v>
      </c>
      <c r="C10" s="145">
        <v>4</v>
      </c>
      <c r="D10" s="145">
        <v>5</v>
      </c>
      <c r="E10" s="145">
        <v>506</v>
      </c>
      <c r="F10" s="146">
        <v>-14.237288135593232</v>
      </c>
      <c r="G10" s="145">
        <v>80.885000000000005</v>
      </c>
      <c r="H10" s="146">
        <v>-13.091362322577865</v>
      </c>
      <c r="I10" s="145">
        <v>2205.9899999999998</v>
      </c>
      <c r="J10" s="146">
        <v>-11.249838068440127</v>
      </c>
      <c r="K10" s="37"/>
      <c r="L10" s="37"/>
      <c r="M10" s="37"/>
      <c r="N10" s="37"/>
      <c r="O10" s="37"/>
      <c r="P10" s="37"/>
      <c r="Q10" s="37"/>
      <c r="R10" s="37"/>
      <c r="S10" s="37"/>
      <c r="T10" s="37"/>
      <c r="U10" s="37"/>
      <c r="V10" s="37"/>
      <c r="W10" s="37"/>
    </row>
    <row r="11" spans="1:23" s="38" customFormat="1" x14ac:dyDescent="0.2">
      <c r="A11" s="102" t="s">
        <v>25</v>
      </c>
      <c r="B11" s="103" t="s">
        <v>26</v>
      </c>
      <c r="C11" s="147">
        <v>8</v>
      </c>
      <c r="D11" s="147">
        <v>8</v>
      </c>
      <c r="E11" s="147">
        <v>1316</v>
      </c>
      <c r="F11" s="148">
        <v>2.8125</v>
      </c>
      <c r="G11" s="147">
        <v>207.71799999999999</v>
      </c>
      <c r="H11" s="148">
        <v>0.25338693874792284</v>
      </c>
      <c r="I11" s="147">
        <v>3377.2469999999998</v>
      </c>
      <c r="J11" s="148">
        <v>-0.51028569459039375</v>
      </c>
      <c r="K11" s="25"/>
      <c r="L11" s="25"/>
      <c r="M11" s="25"/>
      <c r="N11" s="25"/>
      <c r="O11" s="25"/>
      <c r="P11" s="25"/>
      <c r="Q11" s="25"/>
      <c r="R11" s="25"/>
      <c r="S11" s="25"/>
      <c r="T11" s="26"/>
      <c r="U11" s="26"/>
      <c r="V11" s="26"/>
      <c r="W11" s="27"/>
    </row>
    <row r="12" spans="1:23" s="36" customFormat="1" x14ac:dyDescent="0.2">
      <c r="A12" s="102" t="s">
        <v>116</v>
      </c>
      <c r="B12" s="103" t="s">
        <v>117</v>
      </c>
      <c r="C12" s="145">
        <v>8</v>
      </c>
      <c r="D12" s="145">
        <v>8</v>
      </c>
      <c r="E12" s="145">
        <v>1316</v>
      </c>
      <c r="F12" s="146">
        <v>2.8125</v>
      </c>
      <c r="G12" s="145">
        <v>207.71799999999999</v>
      </c>
      <c r="H12" s="146">
        <v>0.25338693874792284</v>
      </c>
      <c r="I12" s="145">
        <v>3377.2469999999998</v>
      </c>
      <c r="J12" s="146">
        <v>-0.51028569459039375</v>
      </c>
      <c r="K12" s="35"/>
      <c r="L12" s="35"/>
      <c r="M12" s="35"/>
      <c r="N12" s="35"/>
      <c r="O12" s="35"/>
      <c r="P12" s="35"/>
      <c r="Q12" s="35"/>
      <c r="R12" s="35"/>
      <c r="S12" s="35"/>
      <c r="T12" s="35"/>
      <c r="U12" s="35"/>
      <c r="V12" s="35"/>
      <c r="W12" s="35"/>
    </row>
    <row r="13" spans="1:23" s="36" customFormat="1" x14ac:dyDescent="0.2">
      <c r="A13" s="102" t="s">
        <v>27</v>
      </c>
      <c r="B13" s="103" t="s">
        <v>28</v>
      </c>
      <c r="C13" s="145">
        <v>7</v>
      </c>
      <c r="D13" s="145">
        <v>7</v>
      </c>
      <c r="E13" s="145">
        <v>1837</v>
      </c>
      <c r="F13" s="146">
        <v>2.6256983240223519</v>
      </c>
      <c r="G13" s="145">
        <v>263.54599999999999</v>
      </c>
      <c r="H13" s="146">
        <v>10.359873705015772</v>
      </c>
      <c r="I13" s="145">
        <v>5858.6989999999996</v>
      </c>
      <c r="J13" s="146">
        <v>4.5631049074009411</v>
      </c>
      <c r="K13" s="35"/>
      <c r="L13" s="35"/>
      <c r="M13" s="35"/>
      <c r="N13" s="35"/>
      <c r="O13" s="35"/>
      <c r="P13" s="35"/>
      <c r="Q13" s="35"/>
      <c r="R13" s="35"/>
      <c r="S13" s="35"/>
      <c r="T13" s="35"/>
      <c r="U13" s="35"/>
      <c r="V13" s="35"/>
      <c r="W13" s="35"/>
    </row>
    <row r="14" spans="1:23" s="29" customFormat="1" x14ac:dyDescent="0.2">
      <c r="A14" s="100" t="s">
        <v>31</v>
      </c>
      <c r="B14" s="101" t="s">
        <v>32</v>
      </c>
      <c r="C14" s="145">
        <v>2</v>
      </c>
      <c r="D14" s="145">
        <v>2</v>
      </c>
      <c r="E14" s="149" t="s">
        <v>289</v>
      </c>
      <c r="F14" s="149" t="s">
        <v>289</v>
      </c>
      <c r="G14" s="149" t="s">
        <v>289</v>
      </c>
      <c r="H14" s="149" t="s">
        <v>289</v>
      </c>
      <c r="I14" s="149" t="s">
        <v>289</v>
      </c>
      <c r="J14" s="149" t="s">
        <v>289</v>
      </c>
      <c r="K14" s="28"/>
      <c r="L14" s="28"/>
      <c r="M14" s="28"/>
      <c r="N14" s="28"/>
      <c r="O14" s="28"/>
      <c r="P14" s="28"/>
      <c r="Q14" s="28"/>
      <c r="R14" s="28"/>
      <c r="S14" s="28"/>
      <c r="T14" s="28"/>
      <c r="U14" s="28"/>
      <c r="V14" s="28"/>
      <c r="W14" s="28"/>
    </row>
    <row r="15" spans="1:23" s="29" customFormat="1" x14ac:dyDescent="0.2">
      <c r="A15" s="100" t="s">
        <v>33</v>
      </c>
      <c r="B15" s="101" t="s">
        <v>34</v>
      </c>
      <c r="C15" s="145">
        <v>2</v>
      </c>
      <c r="D15" s="145">
        <v>2</v>
      </c>
      <c r="E15" s="149" t="s">
        <v>289</v>
      </c>
      <c r="F15" s="149" t="s">
        <v>289</v>
      </c>
      <c r="G15" s="149" t="s">
        <v>289</v>
      </c>
      <c r="H15" s="149" t="s">
        <v>289</v>
      </c>
      <c r="I15" s="149" t="s">
        <v>289</v>
      </c>
      <c r="J15" s="149" t="s">
        <v>289</v>
      </c>
      <c r="K15" s="28"/>
      <c r="L15" s="28"/>
      <c r="M15" s="28"/>
      <c r="N15" s="28"/>
      <c r="O15" s="28"/>
      <c r="P15" s="28"/>
      <c r="Q15" s="28"/>
      <c r="R15" s="28"/>
      <c r="S15" s="28"/>
      <c r="T15" s="28"/>
      <c r="U15" s="28"/>
      <c r="V15" s="28"/>
      <c r="W15" s="28"/>
    </row>
    <row r="16" spans="1:23" s="29" customFormat="1" ht="22.5" x14ac:dyDescent="0.2">
      <c r="A16" s="100" t="s">
        <v>37</v>
      </c>
      <c r="B16" s="101" t="s">
        <v>208</v>
      </c>
      <c r="C16" s="145">
        <v>1</v>
      </c>
      <c r="D16" s="145">
        <v>1</v>
      </c>
      <c r="E16" s="149" t="s">
        <v>289</v>
      </c>
      <c r="F16" s="149" t="s">
        <v>289</v>
      </c>
      <c r="G16" s="149" t="s">
        <v>289</v>
      </c>
      <c r="H16" s="149" t="s">
        <v>289</v>
      </c>
      <c r="I16" s="149" t="s">
        <v>289</v>
      </c>
      <c r="J16" s="149" t="s">
        <v>289</v>
      </c>
      <c r="K16" s="28"/>
      <c r="L16" s="28"/>
      <c r="M16" s="28"/>
      <c r="N16" s="28"/>
      <c r="O16" s="28"/>
      <c r="P16" s="28"/>
      <c r="Q16" s="28"/>
      <c r="R16" s="28"/>
      <c r="S16" s="28"/>
      <c r="T16" s="28"/>
      <c r="U16" s="28"/>
      <c r="V16" s="28"/>
      <c r="W16" s="28"/>
    </row>
    <row r="17" spans="1:23" s="29" customFormat="1" x14ac:dyDescent="0.2">
      <c r="A17" s="100" t="s">
        <v>38</v>
      </c>
      <c r="B17" s="101" t="s">
        <v>39</v>
      </c>
      <c r="C17" s="145">
        <v>2</v>
      </c>
      <c r="D17" s="145">
        <v>2</v>
      </c>
      <c r="E17" s="149" t="s">
        <v>289</v>
      </c>
      <c r="F17" s="149" t="s">
        <v>289</v>
      </c>
      <c r="G17" s="149" t="s">
        <v>289</v>
      </c>
      <c r="H17" s="149" t="s">
        <v>289</v>
      </c>
      <c r="I17" s="149" t="s">
        <v>289</v>
      </c>
      <c r="J17" s="149" t="s">
        <v>289</v>
      </c>
      <c r="K17" s="28"/>
      <c r="L17" s="28"/>
      <c r="M17" s="28"/>
      <c r="N17" s="28"/>
      <c r="O17" s="28"/>
      <c r="P17" s="28"/>
      <c r="Q17" s="28"/>
      <c r="R17" s="28"/>
      <c r="S17" s="28"/>
      <c r="T17" s="28"/>
      <c r="U17" s="28"/>
      <c r="V17" s="28"/>
      <c r="W17" s="28"/>
    </row>
    <row r="18" spans="1:23" s="29" customFormat="1" ht="33.75" x14ac:dyDescent="0.2">
      <c r="A18" s="100" t="s">
        <v>40</v>
      </c>
      <c r="B18" s="101" t="s">
        <v>209</v>
      </c>
      <c r="C18" s="145">
        <v>8</v>
      </c>
      <c r="D18" s="145">
        <v>9</v>
      </c>
      <c r="E18" s="145">
        <v>609</v>
      </c>
      <c r="F18" s="146">
        <v>-9.1044776119402968</v>
      </c>
      <c r="G18" s="145">
        <v>87.106999999999999</v>
      </c>
      <c r="H18" s="146">
        <v>-6.1781717523130482</v>
      </c>
      <c r="I18" s="145">
        <v>1623.306</v>
      </c>
      <c r="J18" s="146">
        <v>-7.6768468401347434</v>
      </c>
      <c r="K18" s="28"/>
      <c r="L18" s="28"/>
      <c r="M18" s="28"/>
      <c r="N18" s="28"/>
      <c r="O18" s="28"/>
      <c r="P18" s="28"/>
      <c r="Q18" s="28"/>
      <c r="R18" s="28"/>
      <c r="S18" s="28"/>
      <c r="T18" s="28"/>
      <c r="U18" s="28"/>
      <c r="V18" s="28"/>
      <c r="W18" s="28"/>
    </row>
    <row r="19" spans="1:23" s="31" customFormat="1" x14ac:dyDescent="0.2">
      <c r="A19" s="100" t="s">
        <v>44</v>
      </c>
      <c r="B19" s="101" t="s">
        <v>45</v>
      </c>
      <c r="C19" s="145">
        <v>10</v>
      </c>
      <c r="D19" s="145">
        <v>10</v>
      </c>
      <c r="E19" s="145">
        <v>3749</v>
      </c>
      <c r="F19" s="146">
        <v>-0.50424628450106468</v>
      </c>
      <c r="G19" s="145">
        <v>575.77099999999996</v>
      </c>
      <c r="H19" s="146">
        <v>0.39108814216567112</v>
      </c>
      <c r="I19" s="145">
        <v>21226.021000000001</v>
      </c>
      <c r="J19" s="146">
        <v>0.4098416685103814</v>
      </c>
      <c r="K19" s="30"/>
      <c r="L19" s="30"/>
      <c r="M19" s="30"/>
      <c r="N19" s="30"/>
      <c r="O19" s="30"/>
      <c r="P19" s="30"/>
      <c r="Q19" s="30"/>
      <c r="R19" s="30"/>
      <c r="S19" s="30"/>
      <c r="T19" s="30"/>
      <c r="U19" s="30"/>
      <c r="V19" s="30"/>
      <c r="W19" s="30"/>
    </row>
    <row r="20" spans="1:23" s="29" customFormat="1" x14ac:dyDescent="0.2">
      <c r="A20" s="100" t="s">
        <v>46</v>
      </c>
      <c r="B20" s="101" t="s">
        <v>47</v>
      </c>
      <c r="C20" s="145">
        <v>18</v>
      </c>
      <c r="D20" s="145">
        <v>17</v>
      </c>
      <c r="E20" s="145">
        <v>3077</v>
      </c>
      <c r="F20" s="146">
        <v>4.9812350733538153</v>
      </c>
      <c r="G20" s="145">
        <v>422.73700000000002</v>
      </c>
      <c r="H20" s="146">
        <v>5.9016130608073212</v>
      </c>
      <c r="I20" s="145">
        <v>13143.838</v>
      </c>
      <c r="J20" s="146">
        <v>8.0197518161373296</v>
      </c>
      <c r="K20" s="28"/>
      <c r="L20" s="28"/>
      <c r="M20" s="28"/>
      <c r="N20" s="28"/>
      <c r="O20" s="28"/>
      <c r="P20" s="28"/>
      <c r="Q20" s="28"/>
      <c r="R20" s="28"/>
      <c r="S20" s="28"/>
      <c r="T20" s="28"/>
      <c r="U20" s="28"/>
      <c r="V20" s="28"/>
      <c r="W20" s="28"/>
    </row>
    <row r="21" spans="1:23" s="38" customFormat="1" ht="45" x14ac:dyDescent="0.2">
      <c r="A21" s="102" t="s">
        <v>48</v>
      </c>
      <c r="B21" s="103" t="s">
        <v>210</v>
      </c>
      <c r="C21" s="145">
        <v>7</v>
      </c>
      <c r="D21" s="145">
        <v>6</v>
      </c>
      <c r="E21" s="145">
        <v>982</v>
      </c>
      <c r="F21" s="146">
        <v>36.011080332409989</v>
      </c>
      <c r="G21" s="145">
        <v>131.60300000000001</v>
      </c>
      <c r="H21" s="146">
        <v>26.224571028476618</v>
      </c>
      <c r="I21" s="145">
        <v>5352.9380000000001</v>
      </c>
      <c r="J21" s="146">
        <v>32.363382617195384</v>
      </c>
      <c r="K21" s="37"/>
      <c r="L21" s="37"/>
      <c r="M21" s="37"/>
      <c r="N21" s="37"/>
      <c r="O21" s="37"/>
      <c r="P21" s="37"/>
      <c r="Q21" s="37"/>
      <c r="R21" s="37"/>
      <c r="S21" s="37"/>
      <c r="T21" s="37"/>
      <c r="U21" s="37"/>
      <c r="V21" s="37"/>
      <c r="W21" s="37"/>
    </row>
    <row r="22" spans="1:23" s="36" customFormat="1" x14ac:dyDescent="0.2">
      <c r="A22" s="102" t="s">
        <v>49</v>
      </c>
      <c r="B22" s="103" t="s">
        <v>50</v>
      </c>
      <c r="C22" s="145">
        <v>6</v>
      </c>
      <c r="D22" s="145">
        <v>6</v>
      </c>
      <c r="E22" s="145">
        <v>563</v>
      </c>
      <c r="F22" s="146">
        <v>-23.505434782608702</v>
      </c>
      <c r="G22" s="145">
        <v>80.994</v>
      </c>
      <c r="H22" s="146">
        <v>-15.847766683636891</v>
      </c>
      <c r="I22" s="145">
        <v>2196.3850000000002</v>
      </c>
      <c r="J22" s="146">
        <v>-26.72522505691478</v>
      </c>
      <c r="K22" s="35"/>
      <c r="L22" s="35"/>
      <c r="M22" s="35"/>
      <c r="N22" s="35"/>
      <c r="O22" s="35"/>
      <c r="P22" s="35"/>
      <c r="Q22" s="35"/>
      <c r="R22" s="35"/>
      <c r="S22" s="35"/>
      <c r="T22" s="35"/>
      <c r="U22" s="35"/>
      <c r="V22" s="35"/>
      <c r="W22" s="35"/>
    </row>
    <row r="23" spans="1:23" s="31" customFormat="1" ht="22.5" x14ac:dyDescent="0.2">
      <c r="A23" s="100" t="s">
        <v>53</v>
      </c>
      <c r="B23" s="101" t="s">
        <v>54</v>
      </c>
      <c r="C23" s="145">
        <v>5</v>
      </c>
      <c r="D23" s="145">
        <v>5</v>
      </c>
      <c r="E23" s="145">
        <v>1107</v>
      </c>
      <c r="F23" s="146">
        <v>8.6359175662414174</v>
      </c>
      <c r="G23" s="145">
        <v>124.578</v>
      </c>
      <c r="H23" s="146">
        <v>-2.2626351383157441</v>
      </c>
      <c r="I23" s="145">
        <v>5132.2910000000002</v>
      </c>
      <c r="J23" s="146">
        <v>17.283103118497891</v>
      </c>
      <c r="K23" s="30"/>
      <c r="L23" s="30"/>
      <c r="M23" s="30"/>
      <c r="N23" s="30"/>
      <c r="O23" s="30"/>
      <c r="P23" s="30"/>
      <c r="Q23" s="30"/>
      <c r="R23" s="30"/>
      <c r="S23" s="30"/>
      <c r="T23" s="30"/>
      <c r="U23" s="30"/>
      <c r="V23" s="30"/>
      <c r="W23" s="30"/>
    </row>
    <row r="24" spans="1:23" s="36" customFormat="1" ht="33.75" x14ac:dyDescent="0.2">
      <c r="A24" s="102" t="s">
        <v>55</v>
      </c>
      <c r="B24" s="103" t="s">
        <v>211</v>
      </c>
      <c r="C24" s="145">
        <v>5</v>
      </c>
      <c r="D24" s="145">
        <v>5</v>
      </c>
      <c r="E24" s="145">
        <v>1107</v>
      </c>
      <c r="F24" s="146">
        <v>8.6359175662414174</v>
      </c>
      <c r="G24" s="145">
        <v>124.578</v>
      </c>
      <c r="H24" s="146">
        <v>-2.2626351383157441</v>
      </c>
      <c r="I24" s="145">
        <v>5132.2910000000002</v>
      </c>
      <c r="J24" s="146">
        <v>17.283103118497891</v>
      </c>
      <c r="K24" s="35"/>
      <c r="L24" s="35"/>
      <c r="M24" s="35"/>
      <c r="N24" s="35"/>
      <c r="O24" s="35"/>
      <c r="P24" s="35"/>
      <c r="Q24" s="35"/>
      <c r="R24" s="35"/>
      <c r="S24" s="35"/>
      <c r="T24" s="35"/>
      <c r="U24" s="35"/>
      <c r="V24" s="35"/>
      <c r="W24" s="35"/>
    </row>
    <row r="25" spans="1:23" s="31" customFormat="1" x14ac:dyDescent="0.2">
      <c r="A25" s="100" t="s">
        <v>56</v>
      </c>
      <c r="B25" s="101" t="s">
        <v>57</v>
      </c>
      <c r="C25" s="145">
        <v>15</v>
      </c>
      <c r="D25" s="145">
        <v>14</v>
      </c>
      <c r="E25" s="145">
        <v>3212</v>
      </c>
      <c r="F25" s="146">
        <v>4.0492387431162911</v>
      </c>
      <c r="G25" s="145">
        <v>413.48700000000002</v>
      </c>
      <c r="H25" s="146">
        <v>4.6354850709443411</v>
      </c>
      <c r="I25" s="145">
        <v>12396.004999999999</v>
      </c>
      <c r="J25" s="146">
        <v>8.3446024726612649</v>
      </c>
      <c r="K25" s="30"/>
      <c r="L25" s="30"/>
      <c r="M25" s="30"/>
      <c r="N25" s="30"/>
      <c r="O25" s="30"/>
      <c r="P25" s="30"/>
      <c r="Q25" s="30"/>
      <c r="R25" s="30"/>
      <c r="S25" s="30"/>
      <c r="T25" s="30"/>
      <c r="U25" s="30"/>
      <c r="V25" s="30"/>
      <c r="W25" s="30"/>
    </row>
    <row r="26" spans="1:23" s="38" customFormat="1" x14ac:dyDescent="0.2">
      <c r="A26" s="102" t="s">
        <v>58</v>
      </c>
      <c r="B26" s="103" t="s">
        <v>59</v>
      </c>
      <c r="C26" s="145">
        <v>6</v>
      </c>
      <c r="D26" s="145">
        <v>7</v>
      </c>
      <c r="E26" s="145">
        <v>1402</v>
      </c>
      <c r="F26" s="146">
        <v>-2.2996515679442524</v>
      </c>
      <c r="G26" s="145">
        <v>183.017</v>
      </c>
      <c r="H26" s="146">
        <v>3.3772410442955731</v>
      </c>
      <c r="I26" s="145">
        <v>5543.2659999999996</v>
      </c>
      <c r="J26" s="146">
        <v>-0.24361129951881821</v>
      </c>
      <c r="K26" s="37"/>
      <c r="L26" s="37"/>
      <c r="M26" s="37"/>
      <c r="N26" s="37"/>
      <c r="O26" s="37"/>
      <c r="P26" s="37"/>
      <c r="Q26" s="37"/>
      <c r="R26" s="37"/>
      <c r="S26" s="37"/>
      <c r="T26" s="37"/>
      <c r="U26" s="37"/>
      <c r="V26" s="37"/>
      <c r="W26" s="37"/>
    </row>
    <row r="27" spans="1:23" s="36" customFormat="1" x14ac:dyDescent="0.2">
      <c r="A27" s="102" t="s">
        <v>60</v>
      </c>
      <c r="B27" s="103" t="s">
        <v>61</v>
      </c>
      <c r="C27" s="145">
        <v>6</v>
      </c>
      <c r="D27" s="145">
        <v>7</v>
      </c>
      <c r="E27" s="145">
        <v>1402</v>
      </c>
      <c r="F27" s="146">
        <v>-2.2996515679442524</v>
      </c>
      <c r="G27" s="145">
        <v>183.017</v>
      </c>
      <c r="H27" s="146">
        <v>3.3772410442955731</v>
      </c>
      <c r="I27" s="145">
        <v>5543.2659999999996</v>
      </c>
      <c r="J27" s="146">
        <v>-0.24361129951881821</v>
      </c>
      <c r="K27" s="35"/>
      <c r="L27" s="35"/>
      <c r="M27" s="35"/>
      <c r="N27" s="35"/>
      <c r="O27" s="35"/>
      <c r="P27" s="35"/>
      <c r="Q27" s="35"/>
      <c r="R27" s="35"/>
      <c r="S27" s="35"/>
      <c r="T27" s="35"/>
      <c r="U27" s="35"/>
      <c r="V27" s="35"/>
      <c r="W27" s="35"/>
    </row>
    <row r="28" spans="1:23" s="36" customFormat="1" x14ac:dyDescent="0.2">
      <c r="A28" s="102" t="s">
        <v>62</v>
      </c>
      <c r="B28" s="103" t="s">
        <v>250</v>
      </c>
      <c r="C28" s="145">
        <v>9</v>
      </c>
      <c r="D28" s="145">
        <v>7</v>
      </c>
      <c r="E28" s="145">
        <v>1810</v>
      </c>
      <c r="F28" s="146">
        <v>9.5641646489104204</v>
      </c>
      <c r="G28" s="145">
        <v>230.47</v>
      </c>
      <c r="H28" s="146">
        <v>5.656692537970315</v>
      </c>
      <c r="I28" s="145">
        <v>6852.7389999999996</v>
      </c>
      <c r="J28" s="146">
        <v>16.454591600641209</v>
      </c>
      <c r="K28" s="35"/>
      <c r="L28" s="35"/>
      <c r="M28" s="35"/>
      <c r="N28" s="35"/>
      <c r="O28" s="35"/>
      <c r="P28" s="35"/>
      <c r="Q28" s="35"/>
      <c r="R28" s="35"/>
      <c r="S28" s="35"/>
      <c r="T28" s="35"/>
      <c r="U28" s="35"/>
      <c r="V28" s="35"/>
      <c r="W28" s="35"/>
    </row>
    <row r="29" spans="1:23" s="29" customFormat="1" ht="22.5" x14ac:dyDescent="0.2">
      <c r="A29" s="100" t="s">
        <v>65</v>
      </c>
      <c r="B29" s="101" t="s">
        <v>212</v>
      </c>
      <c r="C29" s="145">
        <v>2</v>
      </c>
      <c r="D29" s="145">
        <v>3</v>
      </c>
      <c r="E29" s="149" t="s">
        <v>289</v>
      </c>
      <c r="F29" s="149" t="s">
        <v>289</v>
      </c>
      <c r="G29" s="149" t="s">
        <v>289</v>
      </c>
      <c r="H29" s="149" t="s">
        <v>289</v>
      </c>
      <c r="I29" s="149" t="s">
        <v>289</v>
      </c>
      <c r="J29" s="149" t="s">
        <v>289</v>
      </c>
      <c r="K29" s="28"/>
      <c r="L29" s="28"/>
      <c r="M29" s="28"/>
      <c r="N29" s="28"/>
      <c r="O29" s="28"/>
      <c r="P29" s="28"/>
      <c r="Q29" s="28"/>
      <c r="R29" s="28"/>
      <c r="S29" s="28"/>
      <c r="T29" s="28"/>
      <c r="U29" s="28"/>
      <c r="V29" s="28"/>
      <c r="W29" s="28"/>
    </row>
    <row r="30" spans="1:23" s="31" customFormat="1" x14ac:dyDescent="0.2">
      <c r="A30" s="100" t="s">
        <v>66</v>
      </c>
      <c r="B30" s="101" t="s">
        <v>67</v>
      </c>
      <c r="C30" s="145">
        <v>5</v>
      </c>
      <c r="D30" s="145">
        <v>5</v>
      </c>
      <c r="E30" s="145">
        <v>3742</v>
      </c>
      <c r="F30" s="146">
        <v>3.8290788013318604</v>
      </c>
      <c r="G30" s="145">
        <v>493.40300000000002</v>
      </c>
      <c r="H30" s="146">
        <v>-6.5935043692922619</v>
      </c>
      <c r="I30" s="145">
        <v>20335.817999999999</v>
      </c>
      <c r="J30" s="146">
        <v>7.9454416263982068</v>
      </c>
      <c r="K30" s="30"/>
      <c r="L30" s="30"/>
      <c r="M30" s="30"/>
      <c r="N30" s="30"/>
      <c r="O30" s="30"/>
      <c r="P30" s="30"/>
      <c r="Q30" s="30"/>
      <c r="R30" s="30"/>
      <c r="S30" s="30"/>
      <c r="T30" s="30"/>
      <c r="U30" s="30"/>
      <c r="V30" s="30"/>
      <c r="W30" s="30"/>
    </row>
    <row r="31" spans="1:23" s="29" customFormat="1" x14ac:dyDescent="0.2">
      <c r="A31" s="100" t="s">
        <v>68</v>
      </c>
      <c r="B31" s="101" t="s">
        <v>69</v>
      </c>
      <c r="C31" s="145">
        <v>7</v>
      </c>
      <c r="D31" s="145">
        <v>4</v>
      </c>
      <c r="E31" s="145">
        <v>1130</v>
      </c>
      <c r="F31" s="146">
        <v>20.212765957446805</v>
      </c>
      <c r="G31" s="145">
        <v>178.976</v>
      </c>
      <c r="H31" s="146">
        <v>23.230306326900177</v>
      </c>
      <c r="I31" s="145">
        <v>4256.0770000000002</v>
      </c>
      <c r="J31" s="146">
        <v>23.046199889792405</v>
      </c>
      <c r="K31" s="28"/>
      <c r="L31" s="28"/>
      <c r="M31" s="28"/>
      <c r="N31" s="28"/>
      <c r="O31" s="28"/>
      <c r="P31" s="28"/>
      <c r="Q31" s="28"/>
      <c r="R31" s="28"/>
      <c r="S31" s="28"/>
      <c r="T31" s="28"/>
      <c r="U31" s="28"/>
      <c r="V31" s="28"/>
      <c r="W31" s="28"/>
    </row>
    <row r="32" spans="1:23" s="29" customFormat="1" ht="33.75" x14ac:dyDescent="0.2">
      <c r="A32" s="100" t="s">
        <v>70</v>
      </c>
      <c r="B32" s="101" t="s">
        <v>244</v>
      </c>
      <c r="C32" s="145">
        <v>15</v>
      </c>
      <c r="D32" s="145">
        <v>14</v>
      </c>
      <c r="E32" s="145">
        <v>4485</v>
      </c>
      <c r="F32" s="146">
        <v>4.6430237984134379</v>
      </c>
      <c r="G32" s="145">
        <v>594.34500000000003</v>
      </c>
      <c r="H32" s="146">
        <v>9.2459603376939015</v>
      </c>
      <c r="I32" s="145">
        <v>22142.026999999998</v>
      </c>
      <c r="J32" s="146">
        <v>4.8503925657932712</v>
      </c>
      <c r="K32" s="28"/>
      <c r="L32" s="28"/>
      <c r="M32" s="28"/>
      <c r="N32" s="28"/>
      <c r="O32" s="28"/>
      <c r="P32" s="28"/>
      <c r="Q32" s="28"/>
      <c r="R32" s="28"/>
      <c r="S32" s="28"/>
      <c r="T32" s="28"/>
      <c r="U32" s="28"/>
      <c r="V32" s="28"/>
      <c r="W32" s="28"/>
    </row>
    <row r="33" spans="1:23" s="38" customFormat="1" ht="33.75" x14ac:dyDescent="0.2">
      <c r="A33" s="102" t="s">
        <v>71</v>
      </c>
      <c r="B33" s="103" t="s">
        <v>226</v>
      </c>
      <c r="C33" s="145">
        <v>6</v>
      </c>
      <c r="D33" s="145">
        <v>7</v>
      </c>
      <c r="E33" s="145">
        <v>783</v>
      </c>
      <c r="F33" s="146">
        <v>9.357541899441344</v>
      </c>
      <c r="G33" s="145">
        <v>96.037999999999997</v>
      </c>
      <c r="H33" s="146">
        <v>3.8248648648648498</v>
      </c>
      <c r="I33" s="145">
        <v>3769.8090000000002</v>
      </c>
      <c r="J33" s="146">
        <v>-5.1210786845339982</v>
      </c>
      <c r="K33" s="37"/>
      <c r="L33" s="37"/>
      <c r="M33" s="37"/>
      <c r="N33" s="37"/>
      <c r="O33" s="37"/>
      <c r="P33" s="37"/>
      <c r="Q33" s="37"/>
      <c r="R33" s="37"/>
      <c r="S33" s="37"/>
      <c r="T33" s="37"/>
      <c r="U33" s="37"/>
      <c r="V33" s="37"/>
      <c r="W33" s="37"/>
    </row>
    <row r="34" spans="1:23" s="36" customFormat="1" ht="22.5" x14ac:dyDescent="0.2">
      <c r="A34" s="102" t="s">
        <v>72</v>
      </c>
      <c r="B34" s="103" t="s">
        <v>213</v>
      </c>
      <c r="C34" s="145">
        <v>6</v>
      </c>
      <c r="D34" s="145">
        <v>7</v>
      </c>
      <c r="E34" s="145">
        <v>783</v>
      </c>
      <c r="F34" s="146">
        <v>9.357541899441344</v>
      </c>
      <c r="G34" s="145">
        <v>96.037999999999997</v>
      </c>
      <c r="H34" s="146">
        <v>3.8248648648648498</v>
      </c>
      <c r="I34" s="145">
        <v>3769.8090000000002</v>
      </c>
      <c r="J34" s="146">
        <v>-5.1210786845339982</v>
      </c>
      <c r="K34" s="35"/>
      <c r="L34" s="35"/>
      <c r="M34" s="35"/>
      <c r="N34" s="35"/>
      <c r="O34" s="35"/>
      <c r="P34" s="35"/>
      <c r="Q34" s="35"/>
      <c r="R34" s="35"/>
      <c r="S34" s="35"/>
      <c r="T34" s="35"/>
      <c r="U34" s="35"/>
      <c r="V34" s="35"/>
      <c r="W34" s="35"/>
    </row>
    <row r="35" spans="1:23" s="29" customFormat="1" x14ac:dyDescent="0.2">
      <c r="A35" s="100" t="s">
        <v>73</v>
      </c>
      <c r="B35" s="101" t="s">
        <v>74</v>
      </c>
      <c r="C35" s="145">
        <v>11</v>
      </c>
      <c r="D35" s="145">
        <v>10</v>
      </c>
      <c r="E35" s="145">
        <v>1490</v>
      </c>
      <c r="F35" s="146">
        <v>-5.3968253968253919</v>
      </c>
      <c r="G35" s="145">
        <v>193.01</v>
      </c>
      <c r="H35" s="146">
        <v>-7.2785007758417777</v>
      </c>
      <c r="I35" s="145">
        <v>6491.3590000000004</v>
      </c>
      <c r="J35" s="146">
        <v>-0.77386297889707123</v>
      </c>
      <c r="K35" s="28"/>
      <c r="L35" s="28"/>
      <c r="M35" s="28"/>
      <c r="N35" s="28"/>
      <c r="O35" s="28"/>
      <c r="P35" s="28"/>
      <c r="Q35" s="28"/>
      <c r="R35" s="28"/>
      <c r="S35" s="28"/>
      <c r="T35" s="28"/>
      <c r="U35" s="28"/>
      <c r="V35" s="28"/>
      <c r="W35" s="28"/>
    </row>
    <row r="36" spans="1:23" s="36" customFormat="1" ht="33.75" x14ac:dyDescent="0.2">
      <c r="A36" s="102" t="s">
        <v>75</v>
      </c>
      <c r="B36" s="103" t="s">
        <v>245</v>
      </c>
      <c r="C36" s="145">
        <v>4</v>
      </c>
      <c r="D36" s="145">
        <v>3</v>
      </c>
      <c r="E36" s="145">
        <v>293</v>
      </c>
      <c r="F36" s="146">
        <v>0.34246575342466201</v>
      </c>
      <c r="G36" s="145">
        <v>36.554000000000002</v>
      </c>
      <c r="H36" s="146">
        <v>4.7212513607975808</v>
      </c>
      <c r="I36" s="145">
        <v>1258.146</v>
      </c>
      <c r="J36" s="146">
        <v>7.7846065804375684</v>
      </c>
      <c r="K36" s="35"/>
      <c r="L36" s="35"/>
      <c r="M36" s="35"/>
      <c r="N36" s="35"/>
      <c r="O36" s="35"/>
      <c r="P36" s="35"/>
      <c r="Q36" s="35"/>
      <c r="R36" s="35"/>
      <c r="S36" s="35"/>
      <c r="T36" s="35"/>
      <c r="U36" s="35"/>
      <c r="V36" s="35"/>
      <c r="W36" s="35"/>
    </row>
    <row r="37" spans="1:23" s="38" customFormat="1" ht="22.5" x14ac:dyDescent="0.2">
      <c r="A37" s="102" t="s">
        <v>76</v>
      </c>
      <c r="B37" s="103" t="s">
        <v>214</v>
      </c>
      <c r="C37" s="145">
        <v>3</v>
      </c>
      <c r="D37" s="145">
        <v>3</v>
      </c>
      <c r="E37" s="145">
        <v>468</v>
      </c>
      <c r="F37" s="146">
        <v>-2.7027027027026946</v>
      </c>
      <c r="G37" s="145">
        <v>55.070999999999998</v>
      </c>
      <c r="H37" s="146">
        <v>-13.975756818394828</v>
      </c>
      <c r="I37" s="145">
        <v>1885.038</v>
      </c>
      <c r="J37" s="146">
        <v>0.38219016210464929</v>
      </c>
      <c r="K37" s="37"/>
      <c r="L37" s="37"/>
      <c r="M37" s="37"/>
      <c r="N37" s="37"/>
      <c r="O37" s="37"/>
      <c r="P37" s="37"/>
      <c r="Q37" s="37"/>
      <c r="R37" s="37"/>
      <c r="S37" s="37"/>
      <c r="T37" s="37"/>
      <c r="U37" s="37"/>
      <c r="V37" s="37"/>
      <c r="W37" s="37"/>
    </row>
    <row r="38" spans="1:23" s="29" customFormat="1" x14ac:dyDescent="0.2">
      <c r="A38" s="100" t="s">
        <v>77</v>
      </c>
      <c r="B38" s="101" t="s">
        <v>78</v>
      </c>
      <c r="C38" s="145">
        <v>27</v>
      </c>
      <c r="D38" s="145">
        <v>29</v>
      </c>
      <c r="E38" s="145">
        <v>9711</v>
      </c>
      <c r="F38" s="146">
        <v>3.4185303514376955</v>
      </c>
      <c r="G38" s="145">
        <v>1147.192</v>
      </c>
      <c r="H38" s="146">
        <v>5.2776865177180099</v>
      </c>
      <c r="I38" s="145">
        <v>45771.675000000003</v>
      </c>
      <c r="J38" s="146">
        <v>12.003598372388126</v>
      </c>
      <c r="K38" s="28"/>
      <c r="L38" s="28"/>
      <c r="M38" s="28"/>
      <c r="N38" s="28"/>
      <c r="O38" s="28"/>
      <c r="P38" s="28"/>
      <c r="Q38" s="28"/>
      <c r="R38" s="28"/>
      <c r="S38" s="28"/>
      <c r="T38" s="28"/>
      <c r="U38" s="28"/>
      <c r="V38" s="28"/>
      <c r="W38" s="28"/>
    </row>
    <row r="39" spans="1:23" s="36" customFormat="1" ht="22.5" x14ac:dyDescent="0.2">
      <c r="A39" s="102" t="s">
        <v>79</v>
      </c>
      <c r="B39" s="103" t="s">
        <v>215</v>
      </c>
      <c r="C39" s="145">
        <v>10</v>
      </c>
      <c r="D39" s="145">
        <v>11</v>
      </c>
      <c r="E39" s="145">
        <v>2293</v>
      </c>
      <c r="F39" s="146">
        <v>-3.5744322960471067</v>
      </c>
      <c r="G39" s="145">
        <v>307.83100000000002</v>
      </c>
      <c r="H39" s="146">
        <v>-2.1351340181276584</v>
      </c>
      <c r="I39" s="145">
        <v>11750.304</v>
      </c>
      <c r="J39" s="146">
        <v>6.6052346080086437</v>
      </c>
      <c r="K39" s="35"/>
      <c r="L39" s="35"/>
      <c r="M39" s="35"/>
      <c r="N39" s="35"/>
      <c r="O39" s="35"/>
      <c r="P39" s="35"/>
      <c r="Q39" s="35"/>
      <c r="R39" s="35"/>
      <c r="S39" s="35"/>
      <c r="T39" s="35"/>
      <c r="U39" s="35"/>
      <c r="V39" s="35"/>
      <c r="W39" s="35"/>
    </row>
    <row r="40" spans="1:23" s="36" customFormat="1" ht="22.5" x14ac:dyDescent="0.2">
      <c r="A40" s="102" t="s">
        <v>80</v>
      </c>
      <c r="B40" s="103" t="s">
        <v>216</v>
      </c>
      <c r="C40" s="145">
        <v>8</v>
      </c>
      <c r="D40" s="145">
        <v>10</v>
      </c>
      <c r="E40" s="145">
        <v>4315</v>
      </c>
      <c r="F40" s="146">
        <v>5.1669510114550263</v>
      </c>
      <c r="G40" s="145">
        <v>434.42700000000002</v>
      </c>
      <c r="H40" s="146">
        <v>4.2201249412239008</v>
      </c>
      <c r="I40" s="145">
        <v>17545.737000000001</v>
      </c>
      <c r="J40" s="146">
        <v>15.437895211795137</v>
      </c>
      <c r="K40" s="35"/>
      <c r="L40" s="35"/>
      <c r="M40" s="35"/>
      <c r="N40" s="35"/>
      <c r="O40" s="35"/>
      <c r="P40" s="35"/>
      <c r="Q40" s="35"/>
      <c r="R40" s="35"/>
      <c r="S40" s="35"/>
      <c r="T40" s="35"/>
      <c r="U40" s="35"/>
      <c r="V40" s="35"/>
      <c r="W40" s="35"/>
    </row>
    <row r="41" spans="1:23" s="38" customFormat="1" x14ac:dyDescent="0.2">
      <c r="A41" s="102" t="s">
        <v>81</v>
      </c>
      <c r="B41" s="103" t="s">
        <v>82</v>
      </c>
      <c r="C41" s="145">
        <v>3</v>
      </c>
      <c r="D41" s="145">
        <v>3</v>
      </c>
      <c r="E41" s="145">
        <v>3092</v>
      </c>
      <c r="F41" s="146">
        <v>12.559155442300693</v>
      </c>
      <c r="G41" s="145">
        <v>284.61200000000002</v>
      </c>
      <c r="H41" s="146">
        <v>14.067002520910734</v>
      </c>
      <c r="I41" s="145">
        <v>13093.948</v>
      </c>
      <c r="J41" s="146">
        <v>26.623578634047817</v>
      </c>
      <c r="K41" s="37"/>
      <c r="L41" s="37"/>
      <c r="M41" s="37"/>
      <c r="N41" s="37"/>
      <c r="O41" s="37"/>
      <c r="P41" s="37"/>
      <c r="Q41" s="37"/>
      <c r="R41" s="37"/>
      <c r="S41" s="37"/>
      <c r="T41" s="37"/>
      <c r="U41" s="37"/>
      <c r="V41" s="37"/>
      <c r="W41" s="37"/>
    </row>
    <row r="42" spans="1:23" s="36" customFormat="1" ht="22.5" x14ac:dyDescent="0.2">
      <c r="A42" s="102" t="s">
        <v>83</v>
      </c>
      <c r="B42" s="103" t="s">
        <v>246</v>
      </c>
      <c r="C42" s="145">
        <v>2</v>
      </c>
      <c r="D42" s="145">
        <v>3</v>
      </c>
      <c r="E42" s="149" t="s">
        <v>289</v>
      </c>
      <c r="F42" s="149" t="s">
        <v>289</v>
      </c>
      <c r="G42" s="149" t="s">
        <v>289</v>
      </c>
      <c r="H42" s="149" t="s">
        <v>289</v>
      </c>
      <c r="I42" s="149" t="s">
        <v>289</v>
      </c>
      <c r="J42" s="149" t="s">
        <v>289</v>
      </c>
      <c r="K42" s="35"/>
      <c r="L42" s="35"/>
      <c r="M42" s="35"/>
      <c r="N42" s="35"/>
      <c r="O42" s="35"/>
      <c r="P42" s="35"/>
      <c r="Q42" s="35"/>
      <c r="R42" s="35"/>
      <c r="S42" s="35"/>
      <c r="T42" s="35"/>
      <c r="U42" s="35"/>
      <c r="V42" s="35"/>
      <c r="W42" s="35"/>
    </row>
    <row r="43" spans="1:23" s="36" customFormat="1" ht="22.5" x14ac:dyDescent="0.2">
      <c r="A43" s="102" t="s">
        <v>86</v>
      </c>
      <c r="B43" s="103" t="s">
        <v>218</v>
      </c>
      <c r="C43" s="145">
        <v>8</v>
      </c>
      <c r="D43" s="145">
        <v>7</v>
      </c>
      <c r="E43" s="149" t="s">
        <v>289</v>
      </c>
      <c r="F43" s="149" t="s">
        <v>289</v>
      </c>
      <c r="G43" s="149" t="s">
        <v>289</v>
      </c>
      <c r="H43" s="149" t="s">
        <v>289</v>
      </c>
      <c r="I43" s="149" t="s">
        <v>289</v>
      </c>
      <c r="J43" s="149" t="s">
        <v>289</v>
      </c>
      <c r="K43" s="35"/>
      <c r="L43" s="35"/>
      <c r="M43" s="35"/>
      <c r="N43" s="35"/>
      <c r="O43" s="35"/>
      <c r="P43" s="35"/>
      <c r="Q43" s="35"/>
      <c r="R43" s="35"/>
      <c r="S43" s="35"/>
      <c r="T43" s="35"/>
      <c r="U43" s="35"/>
      <c r="V43" s="35"/>
      <c r="W43" s="35"/>
    </row>
    <row r="44" spans="1:23" s="36" customFormat="1" ht="33.75" x14ac:dyDescent="0.2">
      <c r="A44" s="102" t="s">
        <v>87</v>
      </c>
      <c r="B44" s="103" t="s">
        <v>219</v>
      </c>
      <c r="C44" s="145">
        <v>3</v>
      </c>
      <c r="D44" s="145">
        <v>3</v>
      </c>
      <c r="E44" s="149" t="s">
        <v>289</v>
      </c>
      <c r="F44" s="149" t="s">
        <v>289</v>
      </c>
      <c r="G44" s="149" t="s">
        <v>289</v>
      </c>
      <c r="H44" s="149" t="s">
        <v>289</v>
      </c>
      <c r="I44" s="149" t="s">
        <v>289</v>
      </c>
      <c r="J44" s="149" t="s">
        <v>289</v>
      </c>
      <c r="K44" s="35"/>
      <c r="L44" s="35"/>
      <c r="M44" s="35"/>
      <c r="N44" s="35"/>
      <c r="O44" s="35"/>
      <c r="P44" s="35"/>
      <c r="Q44" s="35"/>
      <c r="R44" s="35"/>
      <c r="S44" s="35"/>
      <c r="T44" s="35"/>
      <c r="U44" s="35"/>
      <c r="V44" s="35"/>
      <c r="W44" s="35"/>
    </row>
    <row r="45" spans="1:23" s="29" customFormat="1" ht="22.5" x14ac:dyDescent="0.2">
      <c r="A45" s="100" t="s">
        <v>88</v>
      </c>
      <c r="B45" s="101" t="s">
        <v>89</v>
      </c>
      <c r="C45" s="145">
        <v>1</v>
      </c>
      <c r="D45" s="145">
        <v>1</v>
      </c>
      <c r="E45" s="149" t="s">
        <v>289</v>
      </c>
      <c r="F45" s="149" t="s">
        <v>289</v>
      </c>
      <c r="G45" s="149" t="s">
        <v>289</v>
      </c>
      <c r="H45" s="149" t="s">
        <v>289</v>
      </c>
      <c r="I45" s="149" t="s">
        <v>289</v>
      </c>
      <c r="J45" s="149" t="s">
        <v>289</v>
      </c>
      <c r="K45" s="28"/>
      <c r="L45" s="28"/>
      <c r="M45" s="28"/>
      <c r="N45" s="28"/>
      <c r="O45" s="28"/>
      <c r="P45" s="28"/>
      <c r="Q45" s="28"/>
      <c r="R45" s="28"/>
      <c r="S45" s="28"/>
      <c r="T45" s="28"/>
      <c r="U45" s="28"/>
      <c r="V45" s="28"/>
      <c r="W45" s="28"/>
    </row>
    <row r="46" spans="1:23" s="31" customFormat="1" x14ac:dyDescent="0.2">
      <c r="A46" s="100" t="s">
        <v>90</v>
      </c>
      <c r="B46" s="101" t="s">
        <v>247</v>
      </c>
      <c r="C46" s="145">
        <v>6</v>
      </c>
      <c r="D46" s="145">
        <v>7</v>
      </c>
      <c r="E46" s="145">
        <v>15775</v>
      </c>
      <c r="F46" s="146">
        <v>0.26058217872123635</v>
      </c>
      <c r="G46" s="145">
        <v>1816.346</v>
      </c>
      <c r="H46" s="146">
        <v>-3.1367889562844056</v>
      </c>
      <c r="I46" s="145">
        <v>82429.062000000005</v>
      </c>
      <c r="J46" s="146">
        <v>4.1030151407769182</v>
      </c>
      <c r="K46" s="30"/>
      <c r="L46" s="30"/>
      <c r="M46" s="30"/>
      <c r="N46" s="30"/>
      <c r="O46" s="30"/>
      <c r="P46" s="30"/>
      <c r="Q46" s="30"/>
      <c r="R46" s="30"/>
      <c r="S46" s="30"/>
      <c r="T46" s="30"/>
      <c r="U46" s="30"/>
      <c r="V46" s="30"/>
      <c r="W46" s="30"/>
    </row>
    <row r="47" spans="1:23" s="36" customFormat="1" x14ac:dyDescent="0.2">
      <c r="A47" s="102" t="s">
        <v>91</v>
      </c>
      <c r="B47" s="103" t="s">
        <v>92</v>
      </c>
      <c r="C47" s="145">
        <v>2</v>
      </c>
      <c r="D47" s="145">
        <v>3</v>
      </c>
      <c r="E47" s="149" t="s">
        <v>289</v>
      </c>
      <c r="F47" s="149" t="s">
        <v>289</v>
      </c>
      <c r="G47" s="149" t="s">
        <v>289</v>
      </c>
      <c r="H47" s="149" t="s">
        <v>289</v>
      </c>
      <c r="I47" s="149" t="s">
        <v>289</v>
      </c>
      <c r="J47" s="149" t="s">
        <v>289</v>
      </c>
      <c r="K47" s="35"/>
      <c r="L47" s="35"/>
      <c r="M47" s="35"/>
      <c r="N47" s="35"/>
      <c r="O47" s="35"/>
      <c r="P47" s="35"/>
      <c r="Q47" s="35"/>
      <c r="R47" s="35"/>
      <c r="S47" s="35"/>
      <c r="T47" s="35"/>
      <c r="U47" s="35"/>
      <c r="V47" s="35"/>
      <c r="W47" s="35"/>
    </row>
    <row r="48" spans="1:23" s="29" customFormat="1" x14ac:dyDescent="0.2">
      <c r="A48" s="100" t="s">
        <v>93</v>
      </c>
      <c r="B48" s="101" t="s">
        <v>94</v>
      </c>
      <c r="C48" s="145">
        <v>12</v>
      </c>
      <c r="D48" s="145">
        <v>12</v>
      </c>
      <c r="E48" s="145">
        <v>3306</v>
      </c>
      <c r="F48" s="146">
        <v>-3.4462616822429908</v>
      </c>
      <c r="G48" s="145">
        <v>396.17</v>
      </c>
      <c r="H48" s="146">
        <v>-6.8963491298779047</v>
      </c>
      <c r="I48" s="145">
        <v>12062.358</v>
      </c>
      <c r="J48" s="146">
        <v>-8.2535576741849042</v>
      </c>
      <c r="L48" s="42"/>
      <c r="M48" s="43"/>
      <c r="N48" s="42"/>
      <c r="O48" s="42"/>
      <c r="P48" s="44"/>
      <c r="Q48" s="42"/>
      <c r="T48" s="42"/>
      <c r="U48" s="42"/>
    </row>
    <row r="49" spans="1:21" s="36" customFormat="1" ht="33.75" x14ac:dyDescent="0.2">
      <c r="A49" s="102" t="s">
        <v>95</v>
      </c>
      <c r="B49" s="103" t="s">
        <v>220</v>
      </c>
      <c r="C49" s="145">
        <v>9</v>
      </c>
      <c r="D49" s="145">
        <v>9</v>
      </c>
      <c r="E49" s="145">
        <v>1803</v>
      </c>
      <c r="F49" s="146">
        <v>-8.8012139605462778</v>
      </c>
      <c r="G49" s="145">
        <v>237.00200000000001</v>
      </c>
      <c r="H49" s="146">
        <v>-7.0489263653299332</v>
      </c>
      <c r="I49" s="145">
        <v>6826.9719999999998</v>
      </c>
      <c r="J49" s="146">
        <v>-9.5325302584250267</v>
      </c>
      <c r="L49" s="39"/>
      <c r="M49" s="40"/>
      <c r="N49" s="39"/>
      <c r="O49" s="39"/>
      <c r="P49" s="41"/>
      <c r="Q49" s="39"/>
      <c r="T49" s="39"/>
      <c r="U49" s="39"/>
    </row>
    <row r="50" spans="1:21" s="29" customFormat="1" ht="22.5" x14ac:dyDescent="0.2">
      <c r="A50" s="100" t="s">
        <v>96</v>
      </c>
      <c r="B50" s="101" t="s">
        <v>221</v>
      </c>
      <c r="C50" s="145">
        <v>33</v>
      </c>
      <c r="D50" s="145">
        <v>33</v>
      </c>
      <c r="E50" s="145">
        <v>14423</v>
      </c>
      <c r="F50" s="146">
        <v>2.7498753294863576</v>
      </c>
      <c r="G50" s="145">
        <v>1957.1780000000001</v>
      </c>
      <c r="H50" s="146">
        <v>9.6533208432173154</v>
      </c>
      <c r="I50" s="145">
        <v>64632.962</v>
      </c>
      <c r="J50" s="146">
        <v>8.2568087573081499</v>
      </c>
      <c r="L50" s="42"/>
      <c r="M50" s="43"/>
      <c r="N50" s="42"/>
      <c r="O50" s="42"/>
      <c r="P50" s="44"/>
      <c r="Q50" s="42"/>
      <c r="T50" s="42"/>
      <c r="U50" s="42"/>
    </row>
    <row r="51" spans="1:21" s="36" customFormat="1" ht="22.5" x14ac:dyDescent="0.2">
      <c r="A51" s="102" t="s">
        <v>97</v>
      </c>
      <c r="B51" s="103" t="s">
        <v>222</v>
      </c>
      <c r="C51" s="145">
        <v>16</v>
      </c>
      <c r="D51" s="145">
        <v>16</v>
      </c>
      <c r="E51" s="145">
        <v>10290</v>
      </c>
      <c r="F51" s="146">
        <v>0.79341757272993618</v>
      </c>
      <c r="G51" s="145">
        <v>1392.0909999999999</v>
      </c>
      <c r="H51" s="146">
        <v>9.2699954159837716</v>
      </c>
      <c r="I51" s="145">
        <v>45387.792999999998</v>
      </c>
      <c r="J51" s="146">
        <v>5.3260196067224257</v>
      </c>
      <c r="L51" s="39"/>
      <c r="M51" s="40"/>
      <c r="N51" s="39"/>
      <c r="O51" s="39"/>
      <c r="P51" s="41"/>
      <c r="Q51" s="39"/>
      <c r="T51" s="39"/>
      <c r="U51" s="39"/>
    </row>
    <row r="52" spans="1:21" s="36" customFormat="1" x14ac:dyDescent="0.2">
      <c r="A52" s="102" t="s">
        <v>98</v>
      </c>
      <c r="B52" s="103" t="s">
        <v>99</v>
      </c>
      <c r="C52" s="145">
        <v>10</v>
      </c>
      <c r="D52" s="145">
        <v>11</v>
      </c>
      <c r="E52" s="145">
        <v>1347</v>
      </c>
      <c r="F52" s="146">
        <v>-6.3933287004864496</v>
      </c>
      <c r="G52" s="145">
        <v>174.06700000000001</v>
      </c>
      <c r="H52" s="146">
        <v>-6.0159063544428193</v>
      </c>
      <c r="I52" s="145">
        <v>7590.4660000000003</v>
      </c>
      <c r="J52" s="146">
        <v>7.5628935051021955</v>
      </c>
      <c r="L52" s="39"/>
      <c r="M52" s="40"/>
      <c r="N52" s="39"/>
      <c r="O52" s="39"/>
      <c r="P52" s="41"/>
      <c r="Q52" s="39"/>
      <c r="T52" s="39"/>
      <c r="U52" s="39"/>
    </row>
    <row r="53" spans="1:21" s="36" customFormat="1" ht="22.5" x14ac:dyDescent="0.2">
      <c r="A53" s="102" t="s">
        <v>121</v>
      </c>
      <c r="B53" s="103" t="s">
        <v>122</v>
      </c>
      <c r="C53" s="145">
        <v>1</v>
      </c>
      <c r="D53" s="145">
        <v>1</v>
      </c>
      <c r="E53" s="149" t="s">
        <v>289</v>
      </c>
      <c r="F53" s="149" t="s">
        <v>289</v>
      </c>
      <c r="G53" s="149" t="s">
        <v>289</v>
      </c>
      <c r="H53" s="149" t="s">
        <v>289</v>
      </c>
      <c r="I53" s="149" t="s">
        <v>289</v>
      </c>
      <c r="J53" s="149" t="s">
        <v>289</v>
      </c>
      <c r="L53" s="39"/>
      <c r="M53" s="40"/>
      <c r="N53" s="39"/>
      <c r="O53" s="39"/>
      <c r="P53" s="41"/>
      <c r="Q53" s="39"/>
      <c r="T53" s="39"/>
      <c r="U53" s="39"/>
    </row>
    <row r="54" spans="1:21" s="36" customFormat="1" ht="22.5" x14ac:dyDescent="0.2">
      <c r="A54" s="102" t="s">
        <v>100</v>
      </c>
      <c r="B54" s="103" t="s">
        <v>223</v>
      </c>
      <c r="C54" s="145">
        <v>17</v>
      </c>
      <c r="D54" s="145">
        <v>17</v>
      </c>
      <c r="E54" s="145">
        <v>4133</v>
      </c>
      <c r="F54" s="146">
        <v>7.9676071055381357</v>
      </c>
      <c r="G54" s="145">
        <v>565.08699999999999</v>
      </c>
      <c r="H54" s="146">
        <v>10.609216146067808</v>
      </c>
      <c r="I54" s="145">
        <v>19245.169000000002</v>
      </c>
      <c r="J54" s="146">
        <v>15.86007212218631</v>
      </c>
      <c r="L54" s="39"/>
      <c r="M54" s="40"/>
      <c r="N54" s="39"/>
      <c r="O54" s="39"/>
      <c r="P54" s="41"/>
      <c r="Q54" s="39"/>
      <c r="T54" s="39"/>
      <c r="U54" s="39"/>
    </row>
    <row r="55" spans="1:21" s="29" customFormat="1" ht="33.75" x14ac:dyDescent="0.2">
      <c r="A55" s="100" t="s">
        <v>248</v>
      </c>
      <c r="B55" s="101" t="s">
        <v>271</v>
      </c>
      <c r="C55" s="149">
        <v>216</v>
      </c>
      <c r="D55" s="149">
        <v>217</v>
      </c>
      <c r="E55" s="149">
        <v>77155</v>
      </c>
      <c r="F55" s="150">
        <v>1.7500131877406773</v>
      </c>
      <c r="G55" s="149">
        <v>9870.3539999999994</v>
      </c>
      <c r="H55" s="150">
        <v>1.5146533254935548</v>
      </c>
      <c r="I55" s="149">
        <v>358492.75599999999</v>
      </c>
      <c r="J55" s="150">
        <v>5.2577276823211605</v>
      </c>
      <c r="L55" s="42"/>
      <c r="M55" s="43"/>
      <c r="N55" s="42"/>
      <c r="O55" s="42"/>
      <c r="P55" s="44"/>
      <c r="Q55" s="42"/>
      <c r="T55" s="42"/>
      <c r="U55" s="42"/>
    </row>
    <row r="56" spans="1:21" s="29" customFormat="1" ht="35.25" customHeight="1" x14ac:dyDescent="0.2">
      <c r="A56" s="100"/>
      <c r="B56" s="120" t="s">
        <v>249</v>
      </c>
      <c r="C56" s="74"/>
      <c r="D56" s="74"/>
      <c r="E56" s="74"/>
      <c r="F56" s="74"/>
      <c r="G56" s="74"/>
      <c r="H56" s="74"/>
      <c r="I56" s="74"/>
      <c r="J56" s="74"/>
      <c r="L56" s="42"/>
      <c r="M56" s="43"/>
      <c r="N56" s="42"/>
      <c r="O56" s="42"/>
      <c r="P56" s="44"/>
      <c r="Q56" s="42"/>
      <c r="T56" s="42"/>
      <c r="U56" s="42"/>
    </row>
    <row r="57" spans="1:21" s="36" customFormat="1" ht="13.5" customHeight="1" x14ac:dyDescent="0.2">
      <c r="A57" s="111" t="s">
        <v>101</v>
      </c>
      <c r="B57" s="112" t="s">
        <v>102</v>
      </c>
      <c r="C57" s="145">
        <v>65</v>
      </c>
      <c r="D57" s="145">
        <v>62</v>
      </c>
      <c r="E57" s="145">
        <v>14860</v>
      </c>
      <c r="F57" s="146">
        <v>2.3063683304647213</v>
      </c>
      <c r="G57" s="145">
        <v>1958.825</v>
      </c>
      <c r="H57" s="146">
        <v>-0.45791417577481752</v>
      </c>
      <c r="I57" s="145">
        <v>67580.932000000001</v>
      </c>
      <c r="J57" s="146">
        <v>5.5218191223572433</v>
      </c>
      <c r="L57" s="39"/>
      <c r="M57" s="40"/>
      <c r="N57" s="39"/>
      <c r="O57" s="39"/>
      <c r="P57" s="41"/>
      <c r="Q57" s="39"/>
      <c r="T57" s="39"/>
      <c r="U57" s="39"/>
    </row>
    <row r="58" spans="1:21" s="36" customFormat="1" x14ac:dyDescent="0.2">
      <c r="A58" s="100" t="s">
        <v>20</v>
      </c>
      <c r="B58" s="103" t="s">
        <v>103</v>
      </c>
      <c r="C58" s="145">
        <v>89</v>
      </c>
      <c r="D58" s="145">
        <v>90</v>
      </c>
      <c r="E58" s="145">
        <v>46996</v>
      </c>
      <c r="F58" s="146">
        <v>2.0077706149204602</v>
      </c>
      <c r="G58" s="145">
        <v>5807.1819999999998</v>
      </c>
      <c r="H58" s="146">
        <v>3.2076545084976118</v>
      </c>
      <c r="I58" s="145">
        <v>222250.204</v>
      </c>
      <c r="J58" s="146">
        <v>6.4527961624954173</v>
      </c>
      <c r="L58" s="39"/>
      <c r="M58" s="40"/>
      <c r="N58" s="39"/>
      <c r="O58" s="39"/>
      <c r="P58" s="41"/>
      <c r="Q58" s="39"/>
      <c r="T58" s="39"/>
      <c r="U58" s="39"/>
    </row>
    <row r="59" spans="1:21" s="36" customFormat="1" x14ac:dyDescent="0.2">
      <c r="A59" s="100" t="s">
        <v>104</v>
      </c>
      <c r="B59" s="103" t="s">
        <v>105</v>
      </c>
      <c r="C59" s="145">
        <v>4</v>
      </c>
      <c r="D59" s="145">
        <v>4</v>
      </c>
      <c r="E59" s="145">
        <v>837</v>
      </c>
      <c r="F59" s="146">
        <v>4.625</v>
      </c>
      <c r="G59" s="145">
        <v>117.322</v>
      </c>
      <c r="H59" s="146">
        <v>-0.44042396110012305</v>
      </c>
      <c r="I59" s="145">
        <v>4027.93</v>
      </c>
      <c r="J59" s="146">
        <v>-7.7451872292200932</v>
      </c>
      <c r="L59" s="39"/>
      <c r="M59" s="40"/>
      <c r="N59" s="39"/>
      <c r="O59" s="39"/>
      <c r="P59" s="41"/>
      <c r="Q59" s="39"/>
      <c r="T59" s="39"/>
      <c r="U59" s="39"/>
    </row>
    <row r="60" spans="1:21" s="36" customFormat="1" x14ac:dyDescent="0.2">
      <c r="A60" s="100" t="s">
        <v>106</v>
      </c>
      <c r="B60" s="103" t="s">
        <v>107</v>
      </c>
      <c r="C60" s="145">
        <v>47</v>
      </c>
      <c r="D60" s="145">
        <v>50</v>
      </c>
      <c r="E60" s="145">
        <v>9915</v>
      </c>
      <c r="F60" s="146">
        <v>0.18187329493785853</v>
      </c>
      <c r="G60" s="145">
        <v>1314.386</v>
      </c>
      <c r="H60" s="146">
        <v>-1.9329355596127158</v>
      </c>
      <c r="I60" s="145">
        <v>38509.358999999997</v>
      </c>
      <c r="J60" s="146">
        <v>2.0787459315269956</v>
      </c>
      <c r="L60" s="39"/>
      <c r="M60" s="40"/>
      <c r="N60" s="39"/>
      <c r="O60" s="39"/>
      <c r="P60" s="41"/>
      <c r="Q60" s="39"/>
      <c r="T60" s="39"/>
      <c r="U60" s="39"/>
    </row>
    <row r="61" spans="1:21" s="36" customFormat="1" x14ac:dyDescent="0.2">
      <c r="A61" s="100" t="s">
        <v>108</v>
      </c>
      <c r="B61" s="103" t="s">
        <v>109</v>
      </c>
      <c r="C61" s="145">
        <v>11</v>
      </c>
      <c r="D61" s="145">
        <v>11</v>
      </c>
      <c r="E61" s="145">
        <v>4547</v>
      </c>
      <c r="F61" s="146">
        <v>0.26460859977949269</v>
      </c>
      <c r="G61" s="145">
        <v>672.63900000000001</v>
      </c>
      <c r="H61" s="146">
        <v>0.33158516503185353</v>
      </c>
      <c r="I61" s="145">
        <v>26124.330999999998</v>
      </c>
      <c r="J61" s="146">
        <v>1.7629019089962696</v>
      </c>
      <c r="L61" s="39"/>
      <c r="M61" s="40"/>
      <c r="N61" s="39"/>
      <c r="O61" s="39"/>
      <c r="P61" s="41"/>
      <c r="Q61" s="39"/>
      <c r="T61" s="39"/>
      <c r="U61" s="39"/>
    </row>
  </sheetData>
  <mergeCells count="11">
    <mergeCell ref="A1:J1"/>
    <mergeCell ref="C3:D3"/>
    <mergeCell ref="J3:J4"/>
    <mergeCell ref="C5:E5"/>
    <mergeCell ref="A3:A5"/>
    <mergeCell ref="B3:B5"/>
    <mergeCell ref="E3:E4"/>
    <mergeCell ref="F3:F4"/>
    <mergeCell ref="G3:G4"/>
    <mergeCell ref="H3:H4"/>
    <mergeCell ref="I3:I4"/>
  </mergeCells>
  <conditionalFormatting sqref="A7:J61">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7/13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40" zoomScaleNormal="140" workbookViewId="0">
      <pane ySplit="5" topLeftCell="A6" activePane="bottomLeft" state="frozen"/>
      <selection pane="bottomLeft" activeCell="G6" sqref="G6"/>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282</v>
      </c>
      <c r="B1" s="193"/>
      <c r="C1" s="193"/>
      <c r="D1" s="193"/>
      <c r="E1" s="193"/>
      <c r="F1" s="193"/>
      <c r="G1" s="193"/>
      <c r="H1" s="193"/>
      <c r="I1" s="193"/>
    </row>
    <row r="2" spans="1:23" ht="12.75" customHeight="1" x14ac:dyDescent="0.2"/>
    <row r="3" spans="1:23" ht="12.75" customHeight="1" x14ac:dyDescent="0.2">
      <c r="A3" s="204" t="s">
        <v>17</v>
      </c>
      <c r="B3" s="207" t="s">
        <v>234</v>
      </c>
      <c r="C3" s="210" t="s">
        <v>110</v>
      </c>
      <c r="D3" s="210"/>
      <c r="E3" s="210"/>
      <c r="F3" s="210"/>
      <c r="G3" s="210"/>
      <c r="H3" s="210"/>
      <c r="I3" s="211"/>
    </row>
    <row r="4" spans="1:23" ht="61.5" customHeight="1" x14ac:dyDescent="0.2">
      <c r="A4" s="205"/>
      <c r="B4" s="208"/>
      <c r="C4" s="122" t="s">
        <v>111</v>
      </c>
      <c r="D4" s="122" t="s">
        <v>231</v>
      </c>
      <c r="E4" s="122" t="s">
        <v>235</v>
      </c>
      <c r="F4" s="122" t="s">
        <v>231</v>
      </c>
      <c r="G4" s="142" t="s">
        <v>292</v>
      </c>
      <c r="H4" s="122" t="s">
        <v>236</v>
      </c>
      <c r="I4" s="117" t="s">
        <v>231</v>
      </c>
    </row>
    <row r="5" spans="1:23" ht="12.75" customHeight="1" x14ac:dyDescent="0.2">
      <c r="A5" s="206"/>
      <c r="B5" s="209"/>
      <c r="C5" s="130" t="s">
        <v>174</v>
      </c>
      <c r="D5" s="122" t="s">
        <v>15</v>
      </c>
      <c r="E5" s="130" t="s">
        <v>174</v>
      </c>
      <c r="F5" s="212" t="s">
        <v>15</v>
      </c>
      <c r="G5" s="206"/>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1">
        <v>195844.54399999999</v>
      </c>
      <c r="D7" s="146">
        <v>0.71612885352584499</v>
      </c>
      <c r="E7" s="152">
        <v>79022.539000000004</v>
      </c>
      <c r="F7" s="146">
        <v>10.240869117671295</v>
      </c>
      <c r="G7" s="146">
        <v>40.349624955597442</v>
      </c>
      <c r="H7" s="152">
        <v>45469.148000000001</v>
      </c>
      <c r="I7" s="146">
        <v>18.965776355848035</v>
      </c>
      <c r="J7" s="28"/>
      <c r="K7" s="28"/>
      <c r="L7" s="28"/>
      <c r="M7" s="28"/>
      <c r="N7" s="28"/>
      <c r="O7" s="28"/>
      <c r="P7" s="28"/>
      <c r="Q7" s="28"/>
      <c r="R7" s="28"/>
      <c r="S7" s="28"/>
      <c r="T7" s="28"/>
      <c r="U7" s="28"/>
      <c r="V7" s="28"/>
      <c r="W7" s="28"/>
    </row>
    <row r="8" spans="1:23" s="38" customFormat="1" x14ac:dyDescent="0.2">
      <c r="A8" s="102" t="s">
        <v>23</v>
      </c>
      <c r="B8" s="103" t="s">
        <v>24</v>
      </c>
      <c r="C8" s="152">
        <v>8099.2719999999999</v>
      </c>
      <c r="D8" s="146">
        <v>-15.880586641280402</v>
      </c>
      <c r="E8" s="152">
        <v>0</v>
      </c>
      <c r="F8" s="149" t="s">
        <v>289</v>
      </c>
      <c r="G8" s="152">
        <v>0</v>
      </c>
      <c r="H8" s="152">
        <v>0</v>
      </c>
      <c r="I8" s="149" t="s">
        <v>289</v>
      </c>
      <c r="J8" s="37"/>
      <c r="K8" s="37"/>
      <c r="L8" s="37"/>
      <c r="M8" s="37"/>
      <c r="N8" s="37"/>
      <c r="O8" s="37"/>
      <c r="P8" s="37"/>
      <c r="Q8" s="37"/>
      <c r="R8" s="37"/>
      <c r="S8" s="37"/>
      <c r="T8" s="37"/>
      <c r="U8" s="37"/>
      <c r="V8" s="37"/>
      <c r="W8" s="37"/>
    </row>
    <row r="9" spans="1:23" s="36" customFormat="1" ht="22.5" x14ac:dyDescent="0.2">
      <c r="A9" s="102" t="s">
        <v>196</v>
      </c>
      <c r="B9" s="103" t="s">
        <v>197</v>
      </c>
      <c r="C9" s="152">
        <v>46393.807000000001</v>
      </c>
      <c r="D9" s="146">
        <v>0.62707495132383428</v>
      </c>
      <c r="E9" s="152">
        <v>32624.741999999998</v>
      </c>
      <c r="F9" s="146">
        <v>11.430267377717485</v>
      </c>
      <c r="G9" s="146">
        <v>70.321329741273445</v>
      </c>
      <c r="H9" s="152">
        <v>15434.295</v>
      </c>
      <c r="I9" s="146">
        <v>26.646604140511528</v>
      </c>
      <c r="J9" s="35"/>
      <c r="K9" s="35"/>
      <c r="L9" s="35"/>
      <c r="M9" s="35"/>
      <c r="N9" s="35"/>
      <c r="O9" s="35"/>
      <c r="P9" s="35"/>
      <c r="Q9" s="35"/>
      <c r="R9" s="35"/>
      <c r="S9" s="35"/>
      <c r="T9" s="35"/>
      <c r="U9" s="35"/>
      <c r="V9" s="35"/>
      <c r="W9" s="35"/>
    </row>
    <row r="10" spans="1:23" s="38" customFormat="1" ht="22.5" x14ac:dyDescent="0.2">
      <c r="A10" s="102" t="s">
        <v>198</v>
      </c>
      <c r="B10" s="103" t="s">
        <v>207</v>
      </c>
      <c r="C10" s="152">
        <v>26802.151000000002</v>
      </c>
      <c r="D10" s="146">
        <v>-10.302314503172596</v>
      </c>
      <c r="E10" s="149" t="s">
        <v>289</v>
      </c>
      <c r="F10" s="149" t="s">
        <v>289</v>
      </c>
      <c r="G10" s="149" t="s">
        <v>289</v>
      </c>
      <c r="H10" s="149" t="s">
        <v>289</v>
      </c>
      <c r="I10" s="149" t="s">
        <v>289</v>
      </c>
      <c r="J10" s="37"/>
      <c r="K10" s="37"/>
      <c r="L10" s="37"/>
      <c r="M10" s="37"/>
      <c r="N10" s="37"/>
      <c r="O10" s="37"/>
      <c r="P10" s="37"/>
      <c r="Q10" s="37"/>
      <c r="R10" s="37"/>
      <c r="S10" s="37"/>
      <c r="T10" s="37"/>
      <c r="U10" s="37"/>
      <c r="V10" s="37"/>
      <c r="W10" s="37"/>
    </row>
    <row r="11" spans="1:23" s="38" customFormat="1" x14ac:dyDescent="0.2">
      <c r="A11" s="102" t="s">
        <v>25</v>
      </c>
      <c r="B11" s="103" t="s">
        <v>26</v>
      </c>
      <c r="C11" s="153">
        <v>8393.098</v>
      </c>
      <c r="D11" s="148">
        <v>-2.6950140501055273</v>
      </c>
      <c r="E11" s="149" t="s">
        <v>289</v>
      </c>
      <c r="F11" s="149" t="s">
        <v>289</v>
      </c>
      <c r="G11" s="149" t="s">
        <v>289</v>
      </c>
      <c r="H11" s="149" t="s">
        <v>289</v>
      </c>
      <c r="I11" s="149" t="s">
        <v>289</v>
      </c>
      <c r="J11" s="25"/>
      <c r="K11" s="25"/>
      <c r="L11" s="25"/>
      <c r="M11" s="25"/>
      <c r="N11" s="25"/>
      <c r="O11" s="25"/>
      <c r="P11" s="25"/>
      <c r="Q11" s="25"/>
      <c r="R11" s="25"/>
      <c r="S11" s="25"/>
      <c r="T11" s="26"/>
      <c r="U11" s="26"/>
      <c r="V11" s="26"/>
      <c r="W11" s="27"/>
    </row>
    <row r="12" spans="1:23" s="36" customFormat="1" x14ac:dyDescent="0.2">
      <c r="A12" s="102" t="s">
        <v>116</v>
      </c>
      <c r="B12" s="103" t="s">
        <v>117</v>
      </c>
      <c r="C12" s="152">
        <v>8393.098</v>
      </c>
      <c r="D12" s="146">
        <v>-2.6950140501055273</v>
      </c>
      <c r="E12" s="149" t="s">
        <v>289</v>
      </c>
      <c r="F12" s="149" t="s">
        <v>289</v>
      </c>
      <c r="G12" s="149" t="s">
        <v>289</v>
      </c>
      <c r="H12" s="149" t="s">
        <v>289</v>
      </c>
      <c r="I12" s="149" t="s">
        <v>289</v>
      </c>
      <c r="J12" s="35"/>
      <c r="K12" s="35"/>
      <c r="L12" s="35"/>
      <c r="M12" s="35"/>
      <c r="N12" s="35"/>
      <c r="O12" s="35"/>
      <c r="P12" s="35"/>
      <c r="Q12" s="35"/>
      <c r="R12" s="35"/>
      <c r="S12" s="35"/>
      <c r="T12" s="35"/>
      <c r="U12" s="35"/>
      <c r="V12" s="35"/>
      <c r="W12" s="35"/>
    </row>
    <row r="13" spans="1:23" s="36" customFormat="1" x14ac:dyDescent="0.2">
      <c r="A13" s="102" t="s">
        <v>27</v>
      </c>
      <c r="B13" s="103" t="s">
        <v>28</v>
      </c>
      <c r="C13" s="152">
        <v>64788.108</v>
      </c>
      <c r="D13" s="146">
        <v>14.026417484007453</v>
      </c>
      <c r="E13" s="152">
        <v>27518.829000000002</v>
      </c>
      <c r="F13" s="146">
        <v>23.933439146609913</v>
      </c>
      <c r="G13" s="146">
        <v>42.475123675474521</v>
      </c>
      <c r="H13" s="152">
        <v>19625</v>
      </c>
      <c r="I13" s="146">
        <v>20.945535867916263</v>
      </c>
      <c r="J13" s="35"/>
      <c r="K13" s="35"/>
      <c r="L13" s="35"/>
      <c r="M13" s="35"/>
      <c r="N13" s="35"/>
      <c r="O13" s="35"/>
      <c r="P13" s="35"/>
      <c r="Q13" s="35"/>
      <c r="R13" s="35"/>
      <c r="S13" s="35"/>
      <c r="T13" s="35"/>
      <c r="U13" s="35"/>
      <c r="V13" s="35"/>
      <c r="W13" s="35"/>
    </row>
    <row r="14" spans="1:23" s="29" customFormat="1" x14ac:dyDescent="0.2">
      <c r="A14" s="100" t="s">
        <v>31</v>
      </c>
      <c r="B14" s="101" t="s">
        <v>32</v>
      </c>
      <c r="C14" s="149" t="s">
        <v>289</v>
      </c>
      <c r="D14" s="149" t="s">
        <v>289</v>
      </c>
      <c r="E14" s="149" t="s">
        <v>289</v>
      </c>
      <c r="F14" s="149" t="s">
        <v>289</v>
      </c>
      <c r="G14" s="149" t="s">
        <v>289</v>
      </c>
      <c r="H14" s="149" t="s">
        <v>289</v>
      </c>
      <c r="I14" s="149" t="s">
        <v>289</v>
      </c>
      <c r="J14" s="28"/>
      <c r="K14" s="28"/>
      <c r="L14" s="28"/>
      <c r="M14" s="28"/>
      <c r="N14" s="28"/>
      <c r="O14" s="28"/>
      <c r="P14" s="28"/>
      <c r="Q14" s="28"/>
      <c r="R14" s="28"/>
      <c r="S14" s="28"/>
      <c r="T14" s="28"/>
      <c r="U14" s="28"/>
      <c r="V14" s="28"/>
      <c r="W14" s="28"/>
    </row>
    <row r="15" spans="1:23" s="29" customFormat="1" x14ac:dyDescent="0.2">
      <c r="A15" s="100" t="s">
        <v>33</v>
      </c>
      <c r="B15" s="101" t="s">
        <v>34</v>
      </c>
      <c r="C15" s="149" t="s">
        <v>289</v>
      </c>
      <c r="D15" s="149" t="s">
        <v>289</v>
      </c>
      <c r="E15" s="149" t="s">
        <v>289</v>
      </c>
      <c r="F15" s="149" t="s">
        <v>289</v>
      </c>
      <c r="G15" s="149" t="s">
        <v>289</v>
      </c>
      <c r="H15" s="149" t="s">
        <v>289</v>
      </c>
      <c r="I15" s="149" t="s">
        <v>289</v>
      </c>
      <c r="J15" s="28"/>
      <c r="K15" s="28"/>
      <c r="L15" s="28"/>
      <c r="M15" s="28"/>
      <c r="N15" s="28"/>
      <c r="O15" s="28"/>
      <c r="P15" s="28"/>
      <c r="Q15" s="28"/>
      <c r="R15" s="28"/>
      <c r="S15" s="28"/>
      <c r="T15" s="28"/>
      <c r="U15" s="28"/>
      <c r="V15" s="28"/>
      <c r="W15" s="28"/>
    </row>
    <row r="16" spans="1:23" s="29" customFormat="1" ht="22.5" x14ac:dyDescent="0.2">
      <c r="A16" s="100" t="s">
        <v>37</v>
      </c>
      <c r="B16" s="101" t="s">
        <v>208</v>
      </c>
      <c r="C16" s="149" t="s">
        <v>289</v>
      </c>
      <c r="D16" s="149" t="s">
        <v>289</v>
      </c>
      <c r="E16" s="149" t="s">
        <v>289</v>
      </c>
      <c r="F16" s="149" t="s">
        <v>289</v>
      </c>
      <c r="G16" s="149" t="s">
        <v>289</v>
      </c>
      <c r="H16" s="149" t="s">
        <v>289</v>
      </c>
      <c r="I16" s="149" t="s">
        <v>289</v>
      </c>
      <c r="J16" s="28"/>
      <c r="K16" s="28"/>
      <c r="L16" s="28"/>
      <c r="M16" s="28"/>
      <c r="N16" s="28"/>
      <c r="O16" s="28"/>
      <c r="P16" s="28"/>
      <c r="Q16" s="28"/>
      <c r="R16" s="28"/>
      <c r="S16" s="28"/>
      <c r="T16" s="28"/>
      <c r="U16" s="28"/>
      <c r="V16" s="28"/>
      <c r="W16" s="28"/>
    </row>
    <row r="17" spans="1:23" s="29" customFormat="1" x14ac:dyDescent="0.2">
      <c r="A17" s="100" t="s">
        <v>38</v>
      </c>
      <c r="B17" s="101" t="s">
        <v>39</v>
      </c>
      <c r="C17" s="149" t="s">
        <v>289</v>
      </c>
      <c r="D17" s="149" t="s">
        <v>289</v>
      </c>
      <c r="E17" s="149" t="s">
        <v>289</v>
      </c>
      <c r="F17" s="149" t="s">
        <v>289</v>
      </c>
      <c r="G17" s="149" t="s">
        <v>289</v>
      </c>
      <c r="H17" s="149" t="s">
        <v>289</v>
      </c>
      <c r="I17" s="149" t="s">
        <v>289</v>
      </c>
      <c r="J17" s="28"/>
      <c r="K17" s="28"/>
      <c r="L17" s="28"/>
      <c r="M17" s="28"/>
      <c r="N17" s="28"/>
      <c r="O17" s="28"/>
      <c r="P17" s="28"/>
      <c r="Q17" s="28"/>
      <c r="R17" s="28"/>
      <c r="S17" s="28"/>
      <c r="T17" s="28"/>
      <c r="U17" s="28"/>
      <c r="V17" s="28"/>
      <c r="W17" s="28"/>
    </row>
    <row r="18" spans="1:23" s="29" customFormat="1" ht="33.75" x14ac:dyDescent="0.2">
      <c r="A18" s="100" t="s">
        <v>40</v>
      </c>
      <c r="B18" s="101" t="s">
        <v>209</v>
      </c>
      <c r="C18" s="152">
        <v>4754.51</v>
      </c>
      <c r="D18" s="146">
        <v>0.69641233913388589</v>
      </c>
      <c r="E18" s="152">
        <v>97.759</v>
      </c>
      <c r="F18" s="146">
        <v>-24.412365075928619</v>
      </c>
      <c r="G18" s="146">
        <v>2.0561319673320697</v>
      </c>
      <c r="H18" s="152">
        <v>48.29</v>
      </c>
      <c r="I18" s="146">
        <v>-32.217902109680949</v>
      </c>
      <c r="J18" s="28"/>
      <c r="K18" s="28"/>
      <c r="L18" s="28"/>
      <c r="M18" s="28"/>
      <c r="N18" s="28"/>
      <c r="O18" s="28"/>
      <c r="P18" s="28"/>
      <c r="Q18" s="28"/>
      <c r="R18" s="28"/>
      <c r="S18" s="28"/>
      <c r="T18" s="28"/>
      <c r="U18" s="28"/>
      <c r="V18" s="28"/>
      <c r="W18" s="28"/>
    </row>
    <row r="19" spans="1:23" s="31" customFormat="1" x14ac:dyDescent="0.2">
      <c r="A19" s="100" t="s">
        <v>44</v>
      </c>
      <c r="B19" s="101" t="s">
        <v>45</v>
      </c>
      <c r="C19" s="152">
        <v>4250418.898</v>
      </c>
      <c r="D19" s="146">
        <v>-5.8244488859298684</v>
      </c>
      <c r="E19" s="152">
        <v>350189.42099999997</v>
      </c>
      <c r="F19" s="146">
        <v>-1.4838419167486876</v>
      </c>
      <c r="G19" s="146">
        <v>8.2389390176290327</v>
      </c>
      <c r="H19" s="152">
        <v>211826.92800000001</v>
      </c>
      <c r="I19" s="146">
        <v>37.987044233739226</v>
      </c>
      <c r="J19" s="30"/>
      <c r="K19" s="30"/>
      <c r="L19" s="30"/>
      <c r="M19" s="30"/>
      <c r="N19" s="30"/>
      <c r="O19" s="30"/>
      <c r="P19" s="30"/>
      <c r="Q19" s="30"/>
      <c r="R19" s="30"/>
      <c r="S19" s="30"/>
      <c r="T19" s="30"/>
      <c r="U19" s="30"/>
      <c r="V19" s="30"/>
      <c r="W19" s="30"/>
    </row>
    <row r="20" spans="1:23" s="29" customFormat="1" x14ac:dyDescent="0.2">
      <c r="A20" s="100" t="s">
        <v>46</v>
      </c>
      <c r="B20" s="101" t="s">
        <v>47</v>
      </c>
      <c r="C20" s="152">
        <v>111193.092</v>
      </c>
      <c r="D20" s="146">
        <v>8.3518201435137058</v>
      </c>
      <c r="E20" s="152">
        <v>34207.694000000003</v>
      </c>
      <c r="F20" s="146">
        <v>-25.101876853229498</v>
      </c>
      <c r="G20" s="146">
        <v>30.764225892738015</v>
      </c>
      <c r="H20" s="152">
        <v>17340.977999999999</v>
      </c>
      <c r="I20" s="146">
        <v>-40.968844745788189</v>
      </c>
      <c r="J20" s="28"/>
      <c r="K20" s="28"/>
      <c r="L20" s="28"/>
      <c r="M20" s="28"/>
      <c r="N20" s="28"/>
      <c r="O20" s="28"/>
      <c r="P20" s="28"/>
      <c r="Q20" s="28"/>
      <c r="R20" s="28"/>
      <c r="S20" s="28"/>
      <c r="T20" s="28"/>
      <c r="U20" s="28"/>
      <c r="V20" s="28"/>
      <c r="W20" s="28"/>
    </row>
    <row r="21" spans="1:23" s="38" customFormat="1" ht="45" x14ac:dyDescent="0.2">
      <c r="A21" s="102" t="s">
        <v>48</v>
      </c>
      <c r="B21" s="103" t="s">
        <v>210</v>
      </c>
      <c r="C21" s="152">
        <v>43080.73</v>
      </c>
      <c r="D21" s="146">
        <v>43.037986367396087</v>
      </c>
      <c r="E21" s="152">
        <v>21113.519</v>
      </c>
      <c r="F21" s="146">
        <v>65.721981189647806</v>
      </c>
      <c r="G21" s="146">
        <v>49.009195062386354</v>
      </c>
      <c r="H21" s="152">
        <v>9918.8209999999999</v>
      </c>
      <c r="I21" s="146">
        <v>73.47404706917311</v>
      </c>
      <c r="J21" s="37"/>
      <c r="K21" s="37"/>
      <c r="L21" s="37"/>
      <c r="M21" s="37"/>
      <c r="N21" s="37"/>
      <c r="O21" s="37"/>
      <c r="P21" s="37"/>
      <c r="Q21" s="37"/>
      <c r="R21" s="37"/>
      <c r="S21" s="37"/>
      <c r="T21" s="37"/>
      <c r="U21" s="37"/>
      <c r="V21" s="37"/>
      <c r="W21" s="37"/>
    </row>
    <row r="22" spans="1:23" s="36" customFormat="1" x14ac:dyDescent="0.2">
      <c r="A22" s="102" t="s">
        <v>49</v>
      </c>
      <c r="B22" s="103" t="s">
        <v>50</v>
      </c>
      <c r="C22" s="152">
        <v>18606.731</v>
      </c>
      <c r="D22" s="146">
        <v>-28.713603883810421</v>
      </c>
      <c r="E22" s="152">
        <v>7593.9570000000003</v>
      </c>
      <c r="F22" s="146">
        <v>-46.288415864966872</v>
      </c>
      <c r="G22" s="146">
        <v>40.812956343594159</v>
      </c>
      <c r="H22" s="152">
        <v>3477.5940000000001</v>
      </c>
      <c r="I22" s="146">
        <v>-45.327132997763933</v>
      </c>
      <c r="J22" s="35"/>
      <c r="K22" s="35"/>
      <c r="L22" s="35"/>
      <c r="M22" s="35"/>
      <c r="N22" s="35"/>
      <c r="O22" s="35"/>
      <c r="P22" s="35"/>
      <c r="Q22" s="35"/>
      <c r="R22" s="35"/>
      <c r="S22" s="35"/>
      <c r="T22" s="35"/>
      <c r="U22" s="35"/>
      <c r="V22" s="35"/>
      <c r="W22" s="35"/>
    </row>
    <row r="23" spans="1:23" s="31" customFormat="1" ht="22.5" x14ac:dyDescent="0.2">
      <c r="A23" s="100" t="s">
        <v>53</v>
      </c>
      <c r="B23" s="101" t="s">
        <v>54</v>
      </c>
      <c r="C23" s="152">
        <v>26632.683000000001</v>
      </c>
      <c r="D23" s="146">
        <v>13.808999620105112</v>
      </c>
      <c r="E23" s="152">
        <v>4214.8649999999998</v>
      </c>
      <c r="F23" s="149" t="s">
        <v>289</v>
      </c>
      <c r="G23" s="146">
        <v>15.825912094549389</v>
      </c>
      <c r="H23" s="149" t="s">
        <v>289</v>
      </c>
      <c r="I23" s="149" t="s">
        <v>289</v>
      </c>
      <c r="J23" s="30"/>
      <c r="K23" s="30"/>
      <c r="L23" s="30"/>
      <c r="M23" s="30"/>
      <c r="N23" s="30"/>
      <c r="O23" s="30"/>
      <c r="P23" s="30"/>
      <c r="Q23" s="30"/>
      <c r="R23" s="30"/>
      <c r="S23" s="30"/>
      <c r="T23" s="30"/>
      <c r="U23" s="30"/>
      <c r="V23" s="30"/>
      <c r="W23" s="30"/>
    </row>
    <row r="24" spans="1:23" s="36" customFormat="1" ht="22.5" customHeight="1" x14ac:dyDescent="0.2">
      <c r="A24" s="102" t="s">
        <v>55</v>
      </c>
      <c r="B24" s="103" t="s">
        <v>211</v>
      </c>
      <c r="C24" s="152">
        <v>26632.683000000001</v>
      </c>
      <c r="D24" s="146">
        <v>13.808999620105112</v>
      </c>
      <c r="E24" s="152">
        <v>4214.8649999999998</v>
      </c>
      <c r="F24" s="149" t="s">
        <v>289</v>
      </c>
      <c r="G24" s="146">
        <v>15.825912094549389</v>
      </c>
      <c r="H24" s="149" t="s">
        <v>289</v>
      </c>
      <c r="I24" s="149" t="s">
        <v>289</v>
      </c>
      <c r="J24" s="35"/>
      <c r="K24" s="35"/>
      <c r="L24" s="35"/>
      <c r="M24" s="35"/>
      <c r="N24" s="35"/>
      <c r="O24" s="35"/>
      <c r="P24" s="35"/>
      <c r="Q24" s="35"/>
      <c r="R24" s="35"/>
      <c r="S24" s="35"/>
      <c r="T24" s="35"/>
      <c r="U24" s="35"/>
      <c r="V24" s="35"/>
      <c r="W24" s="35"/>
    </row>
    <row r="25" spans="1:23" s="31" customFormat="1" x14ac:dyDescent="0.2">
      <c r="A25" s="100" t="s">
        <v>56</v>
      </c>
      <c r="B25" s="101" t="s">
        <v>57</v>
      </c>
      <c r="C25" s="152">
        <v>59204.466</v>
      </c>
      <c r="D25" s="146">
        <v>0.16890722984597062</v>
      </c>
      <c r="E25" s="152">
        <v>12453.764999999999</v>
      </c>
      <c r="F25" s="146">
        <v>-16.594632688997862</v>
      </c>
      <c r="G25" s="146">
        <v>21.035178325905346</v>
      </c>
      <c r="H25" s="152">
        <v>5931.2430000000004</v>
      </c>
      <c r="I25" s="146">
        <v>-9.392514762640559</v>
      </c>
      <c r="J25" s="30"/>
      <c r="K25" s="30"/>
      <c r="L25" s="30"/>
      <c r="M25" s="30"/>
      <c r="N25" s="30"/>
      <c r="O25" s="30"/>
      <c r="P25" s="30"/>
      <c r="Q25" s="30"/>
      <c r="R25" s="30"/>
      <c r="S25" s="30"/>
      <c r="T25" s="30"/>
      <c r="U25" s="30"/>
      <c r="V25" s="30"/>
      <c r="W25" s="30"/>
    </row>
    <row r="26" spans="1:23" s="38" customFormat="1" x14ac:dyDescent="0.2">
      <c r="A26" s="102" t="s">
        <v>58</v>
      </c>
      <c r="B26" s="103" t="s">
        <v>59</v>
      </c>
      <c r="C26" s="152">
        <v>32042.284</v>
      </c>
      <c r="D26" s="146">
        <v>-2.4351890335712909</v>
      </c>
      <c r="E26" s="152">
        <v>8871.4459999999999</v>
      </c>
      <c r="F26" s="146">
        <v>-12.036065878709678</v>
      </c>
      <c r="G26" s="146">
        <v>27.686684257589128</v>
      </c>
      <c r="H26" s="152">
        <v>3583.3209999999999</v>
      </c>
      <c r="I26" s="146">
        <v>5.9484597899079148</v>
      </c>
      <c r="J26" s="37"/>
      <c r="K26" s="37"/>
      <c r="L26" s="37"/>
      <c r="M26" s="37"/>
      <c r="N26" s="37"/>
      <c r="O26" s="37"/>
      <c r="P26" s="37"/>
      <c r="Q26" s="37"/>
      <c r="R26" s="37"/>
      <c r="S26" s="37"/>
      <c r="T26" s="37"/>
      <c r="U26" s="37"/>
      <c r="V26" s="37"/>
      <c r="W26" s="37"/>
    </row>
    <row r="27" spans="1:23" s="36" customFormat="1" x14ac:dyDescent="0.2">
      <c r="A27" s="102" t="s">
        <v>60</v>
      </c>
      <c r="B27" s="103" t="s">
        <v>61</v>
      </c>
      <c r="C27" s="152">
        <v>32042.284</v>
      </c>
      <c r="D27" s="146">
        <v>-2.4351890335712909</v>
      </c>
      <c r="E27" s="152">
        <v>8871.4459999999999</v>
      </c>
      <c r="F27" s="146">
        <v>-12.036065878709678</v>
      </c>
      <c r="G27" s="146">
        <v>27.686684257589128</v>
      </c>
      <c r="H27" s="152">
        <v>3583.3209999999999</v>
      </c>
      <c r="I27" s="146">
        <v>5.9484597899079148</v>
      </c>
      <c r="J27" s="35"/>
      <c r="K27" s="35"/>
      <c r="L27" s="35"/>
      <c r="M27" s="35"/>
      <c r="N27" s="35"/>
      <c r="O27" s="35"/>
      <c r="P27" s="35"/>
      <c r="Q27" s="35"/>
      <c r="R27" s="35"/>
      <c r="S27" s="35"/>
      <c r="T27" s="35"/>
      <c r="U27" s="35"/>
      <c r="V27" s="35"/>
      <c r="W27" s="35"/>
    </row>
    <row r="28" spans="1:23" s="36" customFormat="1" x14ac:dyDescent="0.2">
      <c r="A28" s="102" t="s">
        <v>62</v>
      </c>
      <c r="B28" s="103" t="s">
        <v>250</v>
      </c>
      <c r="C28" s="152">
        <v>27162.182000000001</v>
      </c>
      <c r="D28" s="146">
        <v>3.4253978968710896</v>
      </c>
      <c r="E28" s="152">
        <v>3582.319</v>
      </c>
      <c r="F28" s="146">
        <v>-26.08119325941972</v>
      </c>
      <c r="G28" s="146">
        <v>13.188627482136743</v>
      </c>
      <c r="H28" s="152">
        <v>2347.922</v>
      </c>
      <c r="I28" s="146">
        <v>-25.791408142166645</v>
      </c>
      <c r="J28" s="35"/>
      <c r="K28" s="35"/>
      <c r="L28" s="35"/>
      <c r="M28" s="35"/>
      <c r="N28" s="35"/>
      <c r="O28" s="35"/>
      <c r="P28" s="35"/>
      <c r="Q28" s="35"/>
      <c r="R28" s="35"/>
      <c r="S28" s="35"/>
      <c r="T28" s="35"/>
      <c r="U28" s="35"/>
      <c r="V28" s="35"/>
      <c r="W28" s="35"/>
    </row>
    <row r="29" spans="1:23" s="29" customFormat="1" ht="22.5" x14ac:dyDescent="0.2">
      <c r="A29" s="100" t="s">
        <v>65</v>
      </c>
      <c r="B29" s="101" t="s">
        <v>212</v>
      </c>
      <c r="C29" s="149" t="s">
        <v>289</v>
      </c>
      <c r="D29" s="149" t="s">
        <v>289</v>
      </c>
      <c r="E29" s="149" t="s">
        <v>289</v>
      </c>
      <c r="F29" s="149" t="s">
        <v>289</v>
      </c>
      <c r="G29" s="149" t="s">
        <v>289</v>
      </c>
      <c r="H29" s="149" t="s">
        <v>289</v>
      </c>
      <c r="I29" s="149" t="s">
        <v>289</v>
      </c>
      <c r="J29" s="28"/>
      <c r="K29" s="28"/>
      <c r="L29" s="28"/>
      <c r="M29" s="28"/>
      <c r="N29" s="28"/>
      <c r="O29" s="28"/>
      <c r="P29" s="28"/>
      <c r="Q29" s="28"/>
      <c r="R29" s="28"/>
      <c r="S29" s="28"/>
      <c r="T29" s="28"/>
      <c r="U29" s="28"/>
      <c r="V29" s="28"/>
      <c r="W29" s="28"/>
    </row>
    <row r="30" spans="1:23" s="31" customFormat="1" x14ac:dyDescent="0.2">
      <c r="A30" s="100" t="s">
        <v>66</v>
      </c>
      <c r="B30" s="101" t="s">
        <v>67</v>
      </c>
      <c r="C30" s="152">
        <v>538662.76800000004</v>
      </c>
      <c r="D30" s="146">
        <v>-19.52660649814726</v>
      </c>
      <c r="E30" s="152">
        <v>185834.43299999999</v>
      </c>
      <c r="F30" s="149" t="s">
        <v>289</v>
      </c>
      <c r="G30" s="146">
        <v>34.499216214624283</v>
      </c>
      <c r="H30" s="149" t="s">
        <v>289</v>
      </c>
      <c r="I30" s="149" t="s">
        <v>289</v>
      </c>
      <c r="J30" s="30"/>
      <c r="K30" s="30"/>
      <c r="L30" s="30"/>
      <c r="M30" s="30"/>
      <c r="N30" s="30"/>
      <c r="O30" s="30"/>
      <c r="P30" s="30"/>
      <c r="Q30" s="30"/>
      <c r="R30" s="30"/>
      <c r="S30" s="30"/>
      <c r="T30" s="30"/>
      <c r="U30" s="30"/>
      <c r="V30" s="30"/>
      <c r="W30" s="30"/>
    </row>
    <row r="31" spans="1:23" s="29" customFormat="1" ht="22.5" customHeight="1" x14ac:dyDescent="0.2">
      <c r="A31" s="100" t="s">
        <v>68</v>
      </c>
      <c r="B31" s="101" t="s">
        <v>69</v>
      </c>
      <c r="C31" s="152">
        <v>14625.333000000001</v>
      </c>
      <c r="D31" s="146">
        <v>5.9379916497411216</v>
      </c>
      <c r="E31" s="152">
        <v>989.47299999999996</v>
      </c>
      <c r="F31" s="149" t="s">
        <v>289</v>
      </c>
      <c r="G31" s="146">
        <v>6.7654733058043872</v>
      </c>
      <c r="H31" s="149" t="s">
        <v>289</v>
      </c>
      <c r="I31" s="149" t="s">
        <v>289</v>
      </c>
      <c r="J31" s="28"/>
      <c r="K31" s="28"/>
      <c r="L31" s="28"/>
      <c r="M31" s="28"/>
      <c r="N31" s="28"/>
      <c r="O31" s="28"/>
      <c r="P31" s="28"/>
      <c r="Q31" s="28"/>
      <c r="R31" s="28"/>
      <c r="S31" s="28"/>
      <c r="T31" s="28"/>
      <c r="U31" s="28"/>
      <c r="V31" s="28"/>
      <c r="W31" s="28"/>
    </row>
    <row r="32" spans="1:23" s="29" customFormat="1" ht="33.75" x14ac:dyDescent="0.2">
      <c r="A32" s="100" t="s">
        <v>70</v>
      </c>
      <c r="B32" s="101" t="s">
        <v>244</v>
      </c>
      <c r="C32" s="152">
        <v>111911.448</v>
      </c>
      <c r="D32" s="146">
        <v>1.1501338154396166</v>
      </c>
      <c r="E32" s="152">
        <v>70128.415999999997</v>
      </c>
      <c r="F32" s="146">
        <v>7.5459999685762114E-2</v>
      </c>
      <c r="G32" s="146">
        <v>62.664202146682975</v>
      </c>
      <c r="H32" s="152">
        <v>25529.542000000001</v>
      </c>
      <c r="I32" s="146">
        <v>-2.6333665535075426</v>
      </c>
      <c r="J32" s="28"/>
      <c r="K32" s="28"/>
      <c r="L32" s="28"/>
      <c r="M32" s="28"/>
      <c r="N32" s="28"/>
      <c r="O32" s="28"/>
      <c r="P32" s="28"/>
      <c r="Q32" s="28"/>
      <c r="R32" s="28"/>
      <c r="S32" s="28"/>
      <c r="T32" s="28"/>
      <c r="U32" s="28"/>
      <c r="V32" s="28"/>
      <c r="W32" s="28"/>
    </row>
    <row r="33" spans="1:23" s="38" customFormat="1" ht="33.75" x14ac:dyDescent="0.2">
      <c r="A33" s="102" t="s">
        <v>71</v>
      </c>
      <c r="B33" s="103" t="s">
        <v>226</v>
      </c>
      <c r="C33" s="152">
        <v>9750.857</v>
      </c>
      <c r="D33" s="146">
        <v>90.199129764288898</v>
      </c>
      <c r="E33" s="152">
        <v>5218.5339999999997</v>
      </c>
      <c r="F33" s="146">
        <v>260.45275084750909</v>
      </c>
      <c r="G33" s="146">
        <v>53.518721482634803</v>
      </c>
      <c r="H33" s="152">
        <v>3374.4549999999999</v>
      </c>
      <c r="I33" s="146">
        <v>780.22219092037858</v>
      </c>
      <c r="J33" s="37"/>
      <c r="K33" s="37"/>
      <c r="L33" s="37"/>
      <c r="M33" s="37"/>
      <c r="N33" s="37"/>
      <c r="O33" s="37"/>
      <c r="P33" s="37"/>
      <c r="Q33" s="37"/>
      <c r="R33" s="37"/>
      <c r="S33" s="37"/>
      <c r="T33" s="37"/>
      <c r="U33" s="37"/>
      <c r="V33" s="37"/>
      <c r="W33" s="37"/>
    </row>
    <row r="34" spans="1:23" s="36" customFormat="1" ht="22.5" x14ac:dyDescent="0.2">
      <c r="A34" s="102" t="s">
        <v>72</v>
      </c>
      <c r="B34" s="103" t="s">
        <v>213</v>
      </c>
      <c r="C34" s="152">
        <v>9750.857</v>
      </c>
      <c r="D34" s="146">
        <v>90.199129764288898</v>
      </c>
      <c r="E34" s="152">
        <v>5218.5339999999997</v>
      </c>
      <c r="F34" s="146">
        <v>260.45275084750909</v>
      </c>
      <c r="G34" s="146">
        <v>53.518721482634803</v>
      </c>
      <c r="H34" s="152">
        <v>3374.4549999999999</v>
      </c>
      <c r="I34" s="146">
        <v>780.22219092037858</v>
      </c>
      <c r="J34" s="35"/>
      <c r="K34" s="35"/>
      <c r="L34" s="35"/>
      <c r="M34" s="35"/>
      <c r="N34" s="35"/>
      <c r="O34" s="35"/>
      <c r="P34" s="35"/>
      <c r="Q34" s="35"/>
      <c r="R34" s="35"/>
      <c r="S34" s="35"/>
      <c r="T34" s="35"/>
      <c r="U34" s="35"/>
      <c r="V34" s="35"/>
      <c r="W34" s="35"/>
    </row>
    <row r="35" spans="1:23" s="29" customFormat="1" x14ac:dyDescent="0.2">
      <c r="A35" s="100" t="s">
        <v>73</v>
      </c>
      <c r="B35" s="101" t="s">
        <v>74</v>
      </c>
      <c r="C35" s="152">
        <v>53010.150999999998</v>
      </c>
      <c r="D35" s="146">
        <v>-2.4102842220117964</v>
      </c>
      <c r="E35" s="152">
        <v>11712.766</v>
      </c>
      <c r="F35" s="146">
        <v>-7.6954151058647398</v>
      </c>
      <c r="G35" s="146">
        <v>22.095326610180756</v>
      </c>
      <c r="H35" s="152">
        <v>7537.0649999999996</v>
      </c>
      <c r="I35" s="146">
        <v>20.148720419989246</v>
      </c>
      <c r="J35" s="28"/>
      <c r="K35" s="28"/>
      <c r="L35" s="28"/>
      <c r="M35" s="28"/>
      <c r="N35" s="28"/>
      <c r="O35" s="28"/>
      <c r="P35" s="28"/>
      <c r="Q35" s="28"/>
      <c r="R35" s="28"/>
      <c r="S35" s="28"/>
      <c r="T35" s="28"/>
      <c r="U35" s="28"/>
      <c r="V35" s="28"/>
      <c r="W35" s="28"/>
    </row>
    <row r="36" spans="1:23" s="36" customFormat="1" ht="33.75" x14ac:dyDescent="0.2">
      <c r="A36" s="102" t="s">
        <v>75</v>
      </c>
      <c r="B36" s="103" t="s">
        <v>245</v>
      </c>
      <c r="C36" s="152">
        <v>6090.3890000000001</v>
      </c>
      <c r="D36" s="146">
        <v>15.012257748479527</v>
      </c>
      <c r="E36" s="152">
        <v>3475.777</v>
      </c>
      <c r="F36" s="146">
        <v>18.001952113799746</v>
      </c>
      <c r="G36" s="146">
        <v>57.069868607735891</v>
      </c>
      <c r="H36" s="152">
        <v>1811.115</v>
      </c>
      <c r="I36" s="146">
        <v>51.709322955321056</v>
      </c>
      <c r="J36" s="35"/>
      <c r="K36" s="35"/>
      <c r="L36" s="35"/>
      <c r="M36" s="35"/>
      <c r="N36" s="35"/>
      <c r="O36" s="35"/>
      <c r="P36" s="35"/>
      <c r="Q36" s="35"/>
      <c r="R36" s="35"/>
      <c r="S36" s="35"/>
      <c r="T36" s="35"/>
      <c r="U36" s="35"/>
      <c r="V36" s="35"/>
      <c r="W36" s="35"/>
    </row>
    <row r="37" spans="1:23" s="38" customFormat="1" ht="22.5" x14ac:dyDescent="0.2">
      <c r="A37" s="102" t="s">
        <v>76</v>
      </c>
      <c r="B37" s="103" t="s">
        <v>214</v>
      </c>
      <c r="C37" s="152">
        <v>6040.5640000000003</v>
      </c>
      <c r="D37" s="146">
        <v>-35.930786254194203</v>
      </c>
      <c r="E37" s="152">
        <v>4597.1189999999997</v>
      </c>
      <c r="F37" s="146">
        <v>-38.41040251786012</v>
      </c>
      <c r="G37" s="146">
        <v>76.104135309219458</v>
      </c>
      <c r="H37" s="149" t="s">
        <v>289</v>
      </c>
      <c r="I37" s="149" t="s">
        <v>289</v>
      </c>
      <c r="J37" s="37"/>
      <c r="K37" s="37"/>
      <c r="L37" s="37"/>
      <c r="M37" s="37"/>
      <c r="N37" s="37"/>
      <c r="O37" s="37"/>
      <c r="P37" s="37"/>
      <c r="Q37" s="37"/>
      <c r="R37" s="37"/>
      <c r="S37" s="37"/>
      <c r="T37" s="37"/>
      <c r="U37" s="37"/>
      <c r="V37" s="37"/>
      <c r="W37" s="37"/>
    </row>
    <row r="38" spans="1:23" s="29" customFormat="1" x14ac:dyDescent="0.2">
      <c r="A38" s="100" t="s">
        <v>77</v>
      </c>
      <c r="B38" s="101" t="s">
        <v>78</v>
      </c>
      <c r="C38" s="152">
        <v>208057.981</v>
      </c>
      <c r="D38" s="146">
        <v>10.695712277610639</v>
      </c>
      <c r="E38" s="152">
        <v>157390.58600000001</v>
      </c>
      <c r="F38" s="146">
        <v>25.592271805401225</v>
      </c>
      <c r="G38" s="146">
        <v>75.647463867295727</v>
      </c>
      <c r="H38" s="152">
        <v>35146.957000000002</v>
      </c>
      <c r="I38" s="146">
        <v>11.260235245077354</v>
      </c>
      <c r="J38" s="28"/>
      <c r="K38" s="28"/>
      <c r="L38" s="28"/>
      <c r="M38" s="28"/>
      <c r="N38" s="28"/>
      <c r="O38" s="28"/>
      <c r="P38" s="28"/>
      <c r="Q38" s="28"/>
      <c r="R38" s="28"/>
      <c r="S38" s="28"/>
      <c r="T38" s="28"/>
      <c r="U38" s="28"/>
      <c r="V38" s="28"/>
      <c r="W38" s="28"/>
    </row>
    <row r="39" spans="1:23" s="36" customFormat="1" ht="22.5" x14ac:dyDescent="0.2">
      <c r="A39" s="102" t="s">
        <v>79</v>
      </c>
      <c r="B39" s="103" t="s">
        <v>215</v>
      </c>
      <c r="C39" s="152">
        <v>26736.605</v>
      </c>
      <c r="D39" s="146">
        <v>-11.067235221208108</v>
      </c>
      <c r="E39" s="152">
        <v>21422.741000000002</v>
      </c>
      <c r="F39" s="146">
        <v>-12.866063152226118</v>
      </c>
      <c r="G39" s="146">
        <v>80.125135558534836</v>
      </c>
      <c r="H39" s="152">
        <v>8821.11</v>
      </c>
      <c r="I39" s="146">
        <v>-13.598053086041986</v>
      </c>
      <c r="J39" s="35"/>
      <c r="K39" s="35"/>
      <c r="L39" s="35"/>
      <c r="M39" s="35"/>
      <c r="N39" s="35"/>
      <c r="O39" s="35"/>
      <c r="P39" s="35"/>
      <c r="Q39" s="35"/>
      <c r="R39" s="35"/>
      <c r="S39" s="35"/>
      <c r="T39" s="35"/>
      <c r="U39" s="35"/>
      <c r="V39" s="35"/>
      <c r="W39" s="35"/>
    </row>
    <row r="40" spans="1:23" s="36" customFormat="1" ht="22.5" x14ac:dyDescent="0.2">
      <c r="A40" s="102" t="s">
        <v>80</v>
      </c>
      <c r="B40" s="103" t="s">
        <v>216</v>
      </c>
      <c r="C40" s="152">
        <v>80526.441999999995</v>
      </c>
      <c r="D40" s="146">
        <v>-4.7076399318546152</v>
      </c>
      <c r="E40" s="152">
        <v>45140.375999999997</v>
      </c>
      <c r="F40" s="146">
        <v>6.4293972616750352</v>
      </c>
      <c r="G40" s="146">
        <v>56.056588219804866</v>
      </c>
      <c r="H40" s="152">
        <v>18601.708999999999</v>
      </c>
      <c r="I40" s="146">
        <v>15.700495606677322</v>
      </c>
      <c r="J40" s="35"/>
      <c r="K40" s="35"/>
      <c r="L40" s="35"/>
      <c r="M40" s="35"/>
      <c r="N40" s="35"/>
      <c r="O40" s="35"/>
      <c r="P40" s="35"/>
      <c r="Q40" s="35"/>
      <c r="R40" s="35"/>
      <c r="S40" s="35"/>
      <c r="T40" s="35"/>
      <c r="U40" s="35"/>
      <c r="V40" s="35"/>
      <c r="W40" s="35"/>
    </row>
    <row r="41" spans="1:23" s="38" customFormat="1" x14ac:dyDescent="0.2">
      <c r="A41" s="102" t="s">
        <v>81</v>
      </c>
      <c r="B41" s="103" t="s">
        <v>82</v>
      </c>
      <c r="C41" s="152">
        <v>57975.642999999996</v>
      </c>
      <c r="D41" s="146">
        <v>-0.41690457844930506</v>
      </c>
      <c r="E41" s="149" t="s">
        <v>289</v>
      </c>
      <c r="F41" s="149" t="s">
        <v>289</v>
      </c>
      <c r="G41" s="149" t="s">
        <v>289</v>
      </c>
      <c r="H41" s="149" t="s">
        <v>289</v>
      </c>
      <c r="I41" s="149" t="s">
        <v>289</v>
      </c>
      <c r="J41" s="37"/>
      <c r="K41" s="37"/>
      <c r="L41" s="37"/>
      <c r="M41" s="37"/>
      <c r="N41" s="37"/>
      <c r="O41" s="37"/>
      <c r="P41" s="37"/>
      <c r="Q41" s="37"/>
      <c r="R41" s="37"/>
      <c r="S41" s="37"/>
      <c r="T41" s="37"/>
      <c r="U41" s="37"/>
      <c r="V41" s="37"/>
      <c r="W41" s="37"/>
    </row>
    <row r="42" spans="1:23" s="36" customFormat="1" ht="22.5" x14ac:dyDescent="0.2">
      <c r="A42" s="102" t="s">
        <v>83</v>
      </c>
      <c r="B42" s="103" t="s">
        <v>246</v>
      </c>
      <c r="C42" s="149" t="s">
        <v>289</v>
      </c>
      <c r="D42" s="149" t="s">
        <v>289</v>
      </c>
      <c r="E42" s="149" t="s">
        <v>289</v>
      </c>
      <c r="F42" s="149" t="s">
        <v>289</v>
      </c>
      <c r="G42" s="149" t="s">
        <v>289</v>
      </c>
      <c r="H42" s="149" t="s">
        <v>289</v>
      </c>
      <c r="I42" s="149" t="s">
        <v>289</v>
      </c>
      <c r="J42" s="35"/>
      <c r="K42" s="35"/>
      <c r="L42" s="35"/>
      <c r="M42" s="35"/>
      <c r="N42" s="35"/>
      <c r="O42" s="35"/>
      <c r="P42" s="35"/>
      <c r="Q42" s="35"/>
      <c r="R42" s="35"/>
      <c r="S42" s="35"/>
      <c r="T42" s="35"/>
      <c r="U42" s="35"/>
      <c r="V42" s="35"/>
      <c r="W42" s="35"/>
    </row>
    <row r="43" spans="1:23" s="36" customFormat="1" ht="22.5" x14ac:dyDescent="0.2">
      <c r="A43" s="102" t="s">
        <v>86</v>
      </c>
      <c r="B43" s="103" t="s">
        <v>218</v>
      </c>
      <c r="C43" s="149" t="s">
        <v>289</v>
      </c>
      <c r="D43" s="149" t="s">
        <v>289</v>
      </c>
      <c r="E43" s="149" t="s">
        <v>289</v>
      </c>
      <c r="F43" s="149" t="s">
        <v>289</v>
      </c>
      <c r="G43" s="149" t="s">
        <v>289</v>
      </c>
      <c r="H43" s="149" t="s">
        <v>289</v>
      </c>
      <c r="I43" s="149" t="s">
        <v>289</v>
      </c>
      <c r="J43" s="35"/>
      <c r="K43" s="35"/>
      <c r="L43" s="35"/>
      <c r="M43" s="35"/>
      <c r="N43" s="35"/>
      <c r="O43" s="35"/>
      <c r="P43" s="35"/>
      <c r="Q43" s="35"/>
      <c r="R43" s="35"/>
      <c r="S43" s="35"/>
      <c r="T43" s="35"/>
      <c r="U43" s="35"/>
      <c r="V43" s="35"/>
      <c r="W43" s="35"/>
    </row>
    <row r="44" spans="1:23" s="36" customFormat="1" ht="33.75" x14ac:dyDescent="0.2">
      <c r="A44" s="102" t="s">
        <v>87</v>
      </c>
      <c r="B44" s="103" t="s">
        <v>219</v>
      </c>
      <c r="C44" s="149" t="s">
        <v>289</v>
      </c>
      <c r="D44" s="149" t="s">
        <v>289</v>
      </c>
      <c r="E44" s="149" t="s">
        <v>289</v>
      </c>
      <c r="F44" s="149" t="s">
        <v>289</v>
      </c>
      <c r="G44" s="149" t="s">
        <v>289</v>
      </c>
      <c r="H44" s="149" t="s">
        <v>289</v>
      </c>
      <c r="I44" s="149" t="s">
        <v>289</v>
      </c>
      <c r="J44" s="35"/>
      <c r="K44" s="35"/>
      <c r="L44" s="35"/>
      <c r="M44" s="35"/>
      <c r="N44" s="35"/>
      <c r="O44" s="35"/>
      <c r="P44" s="35"/>
      <c r="Q44" s="35"/>
      <c r="R44" s="35"/>
      <c r="S44" s="35"/>
      <c r="T44" s="35"/>
      <c r="U44" s="35"/>
      <c r="V44" s="35"/>
      <c r="W44" s="35"/>
    </row>
    <row r="45" spans="1:23" s="29" customFormat="1" ht="22.5" x14ac:dyDescent="0.2">
      <c r="A45" s="100" t="s">
        <v>88</v>
      </c>
      <c r="B45" s="101" t="s">
        <v>89</v>
      </c>
      <c r="C45" s="149" t="s">
        <v>289</v>
      </c>
      <c r="D45" s="149" t="s">
        <v>289</v>
      </c>
      <c r="E45" s="149" t="s">
        <v>289</v>
      </c>
      <c r="F45" s="149" t="s">
        <v>289</v>
      </c>
      <c r="G45" s="149" t="s">
        <v>289</v>
      </c>
      <c r="H45" s="149" t="s">
        <v>289</v>
      </c>
      <c r="I45" s="149" t="s">
        <v>289</v>
      </c>
      <c r="J45" s="28"/>
      <c r="K45" s="28"/>
      <c r="L45" s="28"/>
      <c r="M45" s="28"/>
      <c r="N45" s="28"/>
      <c r="O45" s="28"/>
      <c r="P45" s="28"/>
      <c r="Q45" s="28"/>
      <c r="R45" s="28"/>
      <c r="S45" s="28"/>
      <c r="T45" s="28"/>
      <c r="U45" s="28"/>
      <c r="V45" s="28"/>
      <c r="W45" s="28"/>
    </row>
    <row r="46" spans="1:23" s="31" customFormat="1" x14ac:dyDescent="0.2">
      <c r="A46" s="100" t="s">
        <v>90</v>
      </c>
      <c r="B46" s="101" t="s">
        <v>247</v>
      </c>
      <c r="C46" s="149" t="s">
        <v>289</v>
      </c>
      <c r="D46" s="149" t="s">
        <v>289</v>
      </c>
      <c r="E46" s="149" t="s">
        <v>289</v>
      </c>
      <c r="F46" s="149" t="s">
        <v>289</v>
      </c>
      <c r="G46" s="149" t="s">
        <v>289</v>
      </c>
      <c r="H46" s="149" t="s">
        <v>289</v>
      </c>
      <c r="I46" s="149" t="s">
        <v>289</v>
      </c>
      <c r="J46" s="30"/>
      <c r="K46" s="30"/>
      <c r="L46" s="30"/>
      <c r="M46" s="30"/>
      <c r="N46" s="30"/>
      <c r="O46" s="30"/>
      <c r="P46" s="30"/>
      <c r="Q46" s="30"/>
      <c r="R46" s="30"/>
      <c r="S46" s="30"/>
      <c r="T46" s="30"/>
      <c r="U46" s="30"/>
      <c r="V46" s="30"/>
      <c r="W46" s="30"/>
    </row>
    <row r="47" spans="1:23" s="36" customFormat="1" x14ac:dyDescent="0.2">
      <c r="A47" s="102" t="s">
        <v>91</v>
      </c>
      <c r="B47" s="103" t="s">
        <v>92</v>
      </c>
      <c r="C47" s="149" t="s">
        <v>289</v>
      </c>
      <c r="D47" s="149" t="s">
        <v>289</v>
      </c>
      <c r="E47" s="149" t="s">
        <v>289</v>
      </c>
      <c r="F47" s="149" t="s">
        <v>289</v>
      </c>
      <c r="G47" s="149" t="s">
        <v>289</v>
      </c>
      <c r="H47" s="149" t="s">
        <v>289</v>
      </c>
      <c r="I47" s="149" t="s">
        <v>289</v>
      </c>
      <c r="J47" s="35"/>
      <c r="K47" s="35"/>
      <c r="L47" s="35"/>
      <c r="M47" s="35"/>
      <c r="N47" s="35"/>
      <c r="O47" s="35"/>
      <c r="P47" s="35"/>
      <c r="Q47" s="35"/>
      <c r="R47" s="35"/>
      <c r="S47" s="35"/>
      <c r="T47" s="35"/>
      <c r="U47" s="35"/>
      <c r="V47" s="35"/>
      <c r="W47" s="35"/>
    </row>
    <row r="48" spans="1:23" s="29" customFormat="1" x14ac:dyDescent="0.2">
      <c r="A48" s="100" t="s">
        <v>93</v>
      </c>
      <c r="B48" s="101" t="s">
        <v>94</v>
      </c>
      <c r="C48" s="152">
        <v>65093.411</v>
      </c>
      <c r="D48" s="146">
        <v>-8.3463476623988697</v>
      </c>
      <c r="E48" s="152">
        <v>45483.373</v>
      </c>
      <c r="F48" s="146">
        <v>-3.2041415850691379</v>
      </c>
      <c r="G48" s="146">
        <v>69.874004605473814</v>
      </c>
      <c r="H48" s="152">
        <v>6139.7160000000003</v>
      </c>
      <c r="I48" s="146">
        <v>-47.892599473300507</v>
      </c>
      <c r="K48" s="42"/>
      <c r="L48" s="42"/>
      <c r="M48" s="42"/>
      <c r="N48" s="43"/>
      <c r="O48" s="42"/>
      <c r="P48" s="42"/>
      <c r="Q48" s="44"/>
      <c r="R48" s="42"/>
      <c r="T48" s="42"/>
      <c r="U48" s="42"/>
    </row>
    <row r="49" spans="1:21" s="36" customFormat="1" ht="33.75" x14ac:dyDescent="0.2">
      <c r="A49" s="102" t="s">
        <v>95</v>
      </c>
      <c r="B49" s="103" t="s">
        <v>220</v>
      </c>
      <c r="C49" s="152">
        <v>27246.668000000001</v>
      </c>
      <c r="D49" s="146">
        <v>-20.97120830627172</v>
      </c>
      <c r="E49" s="149" t="s">
        <v>289</v>
      </c>
      <c r="F49" s="149" t="s">
        <v>289</v>
      </c>
      <c r="G49" s="149" t="s">
        <v>289</v>
      </c>
      <c r="H49" s="149" t="s">
        <v>289</v>
      </c>
      <c r="I49" s="149" t="s">
        <v>289</v>
      </c>
      <c r="K49" s="39"/>
      <c r="L49" s="39"/>
      <c r="M49" s="39"/>
      <c r="N49" s="40"/>
      <c r="O49" s="39"/>
      <c r="P49" s="39"/>
      <c r="Q49" s="41"/>
      <c r="R49" s="39"/>
      <c r="T49" s="39"/>
      <c r="U49" s="39"/>
    </row>
    <row r="50" spans="1:21" s="29" customFormat="1" ht="22.5" x14ac:dyDescent="0.2">
      <c r="A50" s="100" t="s">
        <v>96</v>
      </c>
      <c r="B50" s="101" t="s">
        <v>221</v>
      </c>
      <c r="C50" s="152">
        <v>352834.08899999998</v>
      </c>
      <c r="D50" s="146">
        <v>4.1171166033714997</v>
      </c>
      <c r="E50" s="152">
        <v>164730.375</v>
      </c>
      <c r="F50" s="146">
        <v>47.717329915938222</v>
      </c>
      <c r="G50" s="146">
        <v>46.687771996996581</v>
      </c>
      <c r="H50" s="152">
        <v>44701.521000000001</v>
      </c>
      <c r="I50" s="146">
        <v>21.849217296701084</v>
      </c>
      <c r="K50" s="42"/>
      <c r="L50" s="42"/>
      <c r="M50" s="42"/>
      <c r="N50" s="43"/>
      <c r="O50" s="42"/>
      <c r="P50" s="42"/>
      <c r="Q50" s="44"/>
      <c r="R50" s="42"/>
      <c r="T50" s="42"/>
      <c r="U50" s="42"/>
    </row>
    <row r="51" spans="1:21" s="36" customFormat="1" ht="22.5" x14ac:dyDescent="0.2">
      <c r="A51" s="102" t="s">
        <v>97</v>
      </c>
      <c r="B51" s="103" t="s">
        <v>222</v>
      </c>
      <c r="C51" s="152">
        <v>291087.32699999999</v>
      </c>
      <c r="D51" s="146">
        <v>6.416148004889493</v>
      </c>
      <c r="E51" s="149" t="s">
        <v>289</v>
      </c>
      <c r="F51" s="149" t="s">
        <v>289</v>
      </c>
      <c r="G51" s="149" t="s">
        <v>289</v>
      </c>
      <c r="H51" s="149" t="s">
        <v>289</v>
      </c>
      <c r="I51" s="149" t="s">
        <v>289</v>
      </c>
      <c r="K51" s="39"/>
      <c r="L51" s="39"/>
      <c r="M51" s="39"/>
      <c r="N51" s="40"/>
      <c r="O51" s="39"/>
      <c r="P51" s="39"/>
      <c r="Q51" s="41"/>
      <c r="R51" s="39"/>
      <c r="T51" s="39"/>
      <c r="U51" s="39"/>
    </row>
    <row r="52" spans="1:21" s="36" customFormat="1" x14ac:dyDescent="0.2">
      <c r="A52" s="102" t="s">
        <v>98</v>
      </c>
      <c r="B52" s="103" t="s">
        <v>99</v>
      </c>
      <c r="C52" s="152">
        <v>26142.544999999998</v>
      </c>
      <c r="D52" s="146">
        <v>-45.595599641074138</v>
      </c>
      <c r="E52" s="152">
        <v>3596.096</v>
      </c>
      <c r="F52" s="146">
        <v>-62.530120456820242</v>
      </c>
      <c r="G52" s="146">
        <v>13.755722711771178</v>
      </c>
      <c r="H52" s="152">
        <v>1908.17</v>
      </c>
      <c r="I52" s="146">
        <v>-59.962609919911372</v>
      </c>
      <c r="K52" s="39"/>
      <c r="L52" s="39"/>
      <c r="M52" s="39"/>
      <c r="N52" s="40"/>
      <c r="O52" s="39"/>
      <c r="P52" s="39"/>
      <c r="Q52" s="41"/>
      <c r="R52" s="39"/>
      <c r="T52" s="39"/>
      <c r="U52" s="39"/>
    </row>
    <row r="53" spans="1:21" s="36" customFormat="1" ht="22.5" x14ac:dyDescent="0.2">
      <c r="A53" s="102" t="s">
        <v>121</v>
      </c>
      <c r="B53" s="103" t="s">
        <v>122</v>
      </c>
      <c r="C53" s="149" t="s">
        <v>289</v>
      </c>
      <c r="D53" s="149" t="s">
        <v>289</v>
      </c>
      <c r="E53" s="149" t="s">
        <v>289</v>
      </c>
      <c r="F53" s="149" t="s">
        <v>289</v>
      </c>
      <c r="G53" s="149" t="s">
        <v>289</v>
      </c>
      <c r="H53" s="149" t="s">
        <v>289</v>
      </c>
      <c r="I53" s="149" t="s">
        <v>289</v>
      </c>
      <c r="K53" s="39"/>
      <c r="L53" s="39"/>
      <c r="M53" s="39"/>
      <c r="N53" s="40"/>
      <c r="O53" s="39"/>
      <c r="P53" s="39"/>
      <c r="Q53" s="41"/>
      <c r="R53" s="39"/>
      <c r="T53" s="39"/>
      <c r="U53" s="39"/>
    </row>
    <row r="54" spans="1:21" s="36" customFormat="1" ht="22.5" x14ac:dyDescent="0.2">
      <c r="A54" s="102" t="s">
        <v>100</v>
      </c>
      <c r="B54" s="103" t="s">
        <v>223</v>
      </c>
      <c r="C54" s="152">
        <v>61746.762000000002</v>
      </c>
      <c r="D54" s="146">
        <v>-5.5067031474299455</v>
      </c>
      <c r="E54" s="152">
        <v>16659.489000000001</v>
      </c>
      <c r="F54" s="146">
        <v>-11.846337208791624</v>
      </c>
      <c r="G54" s="146">
        <v>26.980344329634647</v>
      </c>
      <c r="H54" s="152">
        <v>8590.5</v>
      </c>
      <c r="I54" s="146">
        <v>20.883651683970271</v>
      </c>
      <c r="K54" s="39"/>
      <c r="L54" s="39"/>
      <c r="M54" s="39"/>
      <c r="N54" s="40"/>
      <c r="O54" s="39"/>
      <c r="P54" s="39"/>
      <c r="Q54" s="41"/>
      <c r="R54" s="39"/>
      <c r="T54" s="39"/>
      <c r="U54" s="39"/>
    </row>
    <row r="55" spans="1:21" s="29" customFormat="1" ht="25.5" customHeight="1" x14ac:dyDescent="0.2">
      <c r="A55" s="100" t="s">
        <v>248</v>
      </c>
      <c r="B55" s="101" t="s">
        <v>271</v>
      </c>
      <c r="C55" s="154">
        <v>7047085.2240000004</v>
      </c>
      <c r="D55" s="150">
        <v>-3.8987065046970315</v>
      </c>
      <c r="E55" s="154">
        <v>1541709.8640000001</v>
      </c>
      <c r="F55" s="150">
        <v>-0.25425085072835429</v>
      </c>
      <c r="G55" s="150">
        <v>21.877270034275377</v>
      </c>
      <c r="H55" s="154">
        <v>977881.94200000004</v>
      </c>
      <c r="I55" s="150">
        <v>-1.0020430441589809</v>
      </c>
      <c r="K55" s="42"/>
      <c r="L55" s="42"/>
      <c r="M55" s="42"/>
      <c r="N55" s="43"/>
      <c r="O55" s="42"/>
      <c r="P55" s="42"/>
      <c r="Q55" s="44"/>
      <c r="R55" s="42"/>
      <c r="T55" s="42"/>
      <c r="U55" s="42"/>
    </row>
    <row r="56" spans="1:21" s="29" customFormat="1" ht="39" customHeight="1" x14ac:dyDescent="0.2">
      <c r="A56" s="100"/>
      <c r="B56" s="120" t="s">
        <v>249</v>
      </c>
      <c r="C56" s="74"/>
      <c r="D56" s="74"/>
      <c r="E56" s="74"/>
      <c r="F56" s="74"/>
      <c r="G56" s="74"/>
      <c r="H56" s="74"/>
      <c r="I56" s="74"/>
      <c r="K56" s="42"/>
      <c r="L56" s="42"/>
      <c r="M56" s="42"/>
      <c r="N56" s="43"/>
      <c r="O56" s="42"/>
      <c r="P56" s="42"/>
      <c r="Q56" s="44"/>
      <c r="R56" s="42"/>
      <c r="T56" s="42"/>
      <c r="U56" s="42"/>
    </row>
    <row r="57" spans="1:21" s="36" customFormat="1" ht="12.75" customHeight="1" x14ac:dyDescent="0.2">
      <c r="A57" s="111" t="s">
        <v>101</v>
      </c>
      <c r="B57" s="112" t="s">
        <v>102</v>
      </c>
      <c r="C57" s="152">
        <v>838561.89</v>
      </c>
      <c r="D57" s="146">
        <v>-12.961086737089573</v>
      </c>
      <c r="E57" s="152">
        <v>296243.87</v>
      </c>
      <c r="F57" s="146">
        <v>-25.692830741864938</v>
      </c>
      <c r="G57" s="146">
        <v>35.327609510134074</v>
      </c>
      <c r="H57" s="152">
        <v>219218.13</v>
      </c>
      <c r="I57" s="146">
        <v>-30.149368320201546</v>
      </c>
      <c r="K57" s="39"/>
      <c r="L57" s="39"/>
      <c r="M57" s="39"/>
      <c r="N57" s="40"/>
      <c r="O57" s="39"/>
      <c r="P57" s="39"/>
      <c r="Q57" s="41"/>
      <c r="R57" s="39"/>
      <c r="T57" s="39"/>
      <c r="U57" s="39"/>
    </row>
    <row r="58" spans="1:21" s="36" customFormat="1" x14ac:dyDescent="0.2">
      <c r="A58" s="100" t="s">
        <v>20</v>
      </c>
      <c r="B58" s="103" t="s">
        <v>103</v>
      </c>
      <c r="C58" s="152">
        <v>1079815.541</v>
      </c>
      <c r="D58" s="146">
        <v>7.17373698744899</v>
      </c>
      <c r="E58" s="152">
        <v>780051.56299999997</v>
      </c>
      <c r="F58" s="146">
        <v>17.683122775457946</v>
      </c>
      <c r="G58" s="146">
        <v>72.239334718002539</v>
      </c>
      <c r="H58" s="152">
        <v>492040.04599999997</v>
      </c>
      <c r="I58" s="146">
        <v>10.956576413641812</v>
      </c>
      <c r="K58" s="39"/>
      <c r="L58" s="39"/>
      <c r="M58" s="39"/>
      <c r="N58" s="40"/>
      <c r="O58" s="39"/>
      <c r="P58" s="39"/>
      <c r="Q58" s="41"/>
      <c r="R58" s="39"/>
      <c r="T58" s="39"/>
      <c r="U58" s="39"/>
    </row>
    <row r="59" spans="1:21" s="36" customFormat="1" x14ac:dyDescent="0.2">
      <c r="A59" s="100" t="s">
        <v>104</v>
      </c>
      <c r="B59" s="103" t="s">
        <v>105</v>
      </c>
      <c r="C59" s="152">
        <v>42809.885000000002</v>
      </c>
      <c r="D59" s="146">
        <v>-0.39949425793746229</v>
      </c>
      <c r="E59" s="149" t="s">
        <v>289</v>
      </c>
      <c r="F59" s="149" t="s">
        <v>289</v>
      </c>
      <c r="G59" s="149" t="s">
        <v>289</v>
      </c>
      <c r="H59" s="149" t="s">
        <v>289</v>
      </c>
      <c r="I59" s="149" t="s">
        <v>289</v>
      </c>
      <c r="K59" s="39"/>
      <c r="L59" s="39"/>
      <c r="M59" s="39"/>
      <c r="N59" s="40"/>
      <c r="O59" s="39"/>
      <c r="P59" s="39"/>
      <c r="Q59" s="41"/>
      <c r="R59" s="39"/>
      <c r="T59" s="39"/>
      <c r="U59" s="39"/>
    </row>
    <row r="60" spans="1:21" s="36" customFormat="1" x14ac:dyDescent="0.2">
      <c r="A60" s="100" t="s">
        <v>106</v>
      </c>
      <c r="B60" s="103" t="s">
        <v>107</v>
      </c>
      <c r="C60" s="152">
        <v>805923.18099999998</v>
      </c>
      <c r="D60" s="146">
        <v>4.5330045108500912</v>
      </c>
      <c r="E60" s="152">
        <v>106441.7</v>
      </c>
      <c r="F60" s="146">
        <v>-10.680200777699199</v>
      </c>
      <c r="G60" s="146">
        <v>13.207425038689884</v>
      </c>
      <c r="H60" s="152">
        <v>47897.542000000001</v>
      </c>
      <c r="I60" s="146">
        <v>-32.005001565597752</v>
      </c>
      <c r="K60" s="39"/>
      <c r="L60" s="39"/>
      <c r="M60" s="39"/>
      <c r="N60" s="40"/>
      <c r="O60" s="39"/>
      <c r="P60" s="39"/>
      <c r="Q60" s="41"/>
      <c r="R60" s="39"/>
      <c r="T60" s="39"/>
      <c r="U60" s="39"/>
    </row>
    <row r="61" spans="1:21" s="36" customFormat="1" x14ac:dyDescent="0.2">
      <c r="A61" s="100" t="s">
        <v>108</v>
      </c>
      <c r="B61" s="103" t="s">
        <v>109</v>
      </c>
      <c r="C61" s="152">
        <v>4279974.727</v>
      </c>
      <c r="D61" s="146">
        <v>-5.8942744751712866</v>
      </c>
      <c r="E61" s="149" t="s">
        <v>289</v>
      </c>
      <c r="F61" s="149" t="s">
        <v>289</v>
      </c>
      <c r="G61" s="149" t="s">
        <v>289</v>
      </c>
      <c r="H61" s="149" t="s">
        <v>289</v>
      </c>
      <c r="I61" s="149" t="s">
        <v>289</v>
      </c>
      <c r="K61" s="39"/>
      <c r="L61" s="39"/>
      <c r="M61" s="39"/>
      <c r="N61" s="40"/>
      <c r="O61" s="39"/>
      <c r="P61" s="39"/>
      <c r="Q61" s="41"/>
      <c r="R61" s="39"/>
      <c r="T61" s="39"/>
      <c r="U61" s="39"/>
    </row>
  </sheetData>
  <mergeCells count="5">
    <mergeCell ref="A1:I1"/>
    <mergeCell ref="A3:A5"/>
    <mergeCell ref="B3:B5"/>
    <mergeCell ref="C3:I3"/>
    <mergeCell ref="F5:G5"/>
  </mergeCells>
  <conditionalFormatting sqref="A7:I7 A9:I9 A8:E8 G8:H8 A13:I13 A10:D12 A18:I22 A14:B17 A25:I28 A23:E24 G23:G24 A32:I36 A29:B29 A30:E31 G30:G31 A38:I40 A37:G37 A48:I48 A41:D41 A42:B47 A50:I50 A49:D49 A52:I52 A51:D51 A54:I58 A53:B53 A60:I60 A59:D59 A61:D61">
    <cfRule type="expression" dxfId="13" priority="10">
      <formula>MOD(ROW(),2)=1</formula>
    </cfRule>
  </conditionalFormatting>
  <conditionalFormatting sqref="A7:A61">
    <cfRule type="expression" dxfId="12" priority="9">
      <formula>MOD(ROW(),2)=1</formula>
    </cfRule>
  </conditionalFormatting>
  <conditionalFormatting sqref="B7:B61">
    <cfRule type="expression" dxfId="11" priority="8">
      <formula>MOD(ROW(),2)=1</formula>
    </cfRule>
  </conditionalFormatting>
  <conditionalFormatting sqref="G7:G9 G13 G18:G28 G30:G40 G48 G50 G52 G54:G58 G60">
    <cfRule type="expression" dxfId="10" priority="7">
      <formula>MOD(ROW(),2)=1</formula>
    </cfRule>
  </conditionalFormatting>
  <conditionalFormatting sqref="I8 F8">
    <cfRule type="expression" dxfId="9" priority="6">
      <formula>MOD(ROW(),2)=1</formula>
    </cfRule>
  </conditionalFormatting>
  <conditionalFormatting sqref="C14:I17 E10:I12">
    <cfRule type="expression" dxfId="8" priority="5">
      <formula>MOD(ROW(),2)=1</formula>
    </cfRule>
  </conditionalFormatting>
  <conditionalFormatting sqref="H30:I31 F30:F31 C29:I29 H23:I24 F23:F24">
    <cfRule type="expression" dxfId="7" priority="4">
      <formula>MOD(ROW(),2)=1</formula>
    </cfRule>
  </conditionalFormatting>
  <conditionalFormatting sqref="E41:I41 H37:I37">
    <cfRule type="expression" dxfId="6" priority="3">
      <formula>MOD(ROW(),2)=1</formula>
    </cfRule>
  </conditionalFormatting>
  <conditionalFormatting sqref="C42:I47">
    <cfRule type="expression" dxfId="5" priority="2">
      <formula>MOD(ROW(),2)=1</formula>
    </cfRule>
  </conditionalFormatting>
  <conditionalFormatting sqref="E61:I61 E59:I59 C53:I53 E51:I51 E49:I49">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7/13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140" zoomScaleNormal="140" workbookViewId="0">
      <pane ySplit="6" topLeftCell="A7" activePane="bottomLeft" state="frozen"/>
      <selection pane="bottomLeft" activeCell="J7" sqref="J7"/>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7" t="s">
        <v>283</v>
      </c>
      <c r="B1" s="217"/>
      <c r="C1" s="217"/>
      <c r="D1" s="217"/>
      <c r="E1" s="217"/>
      <c r="F1" s="217"/>
      <c r="G1" s="217"/>
      <c r="H1" s="217"/>
      <c r="I1" s="217"/>
      <c r="J1" s="217"/>
      <c r="K1" s="217"/>
      <c r="L1" s="217"/>
      <c r="M1" s="217"/>
    </row>
    <row r="2" spans="1:22" ht="15" customHeight="1" x14ac:dyDescent="0.25">
      <c r="B2" s="48"/>
    </row>
    <row r="3" spans="1:22" ht="12.75" customHeight="1" x14ac:dyDescent="0.25">
      <c r="A3" s="218" t="s">
        <v>17</v>
      </c>
      <c r="B3" s="220" t="s">
        <v>18</v>
      </c>
      <c r="C3" s="213" t="s">
        <v>112</v>
      </c>
      <c r="D3" s="213"/>
      <c r="E3" s="213" t="s">
        <v>16</v>
      </c>
      <c r="F3" s="213" t="s">
        <v>231</v>
      </c>
      <c r="G3" s="213" t="s">
        <v>113</v>
      </c>
      <c r="H3" s="213"/>
      <c r="I3" s="213"/>
      <c r="J3" s="213"/>
      <c r="K3" s="213"/>
      <c r="L3" s="213"/>
      <c r="M3" s="223"/>
    </row>
    <row r="4" spans="1:22" ht="15" customHeight="1" x14ac:dyDescent="0.25">
      <c r="A4" s="219"/>
      <c r="B4" s="221"/>
      <c r="C4" s="214"/>
      <c r="D4" s="214"/>
      <c r="E4" s="214"/>
      <c r="F4" s="214"/>
      <c r="G4" s="214" t="s">
        <v>111</v>
      </c>
      <c r="H4" s="214" t="s">
        <v>231</v>
      </c>
      <c r="I4" s="214" t="s">
        <v>251</v>
      </c>
      <c r="J4" s="214" t="s">
        <v>231</v>
      </c>
      <c r="K4" s="214" t="s">
        <v>14</v>
      </c>
      <c r="L4" s="214" t="s">
        <v>236</v>
      </c>
      <c r="M4" s="224" t="s">
        <v>231</v>
      </c>
    </row>
    <row r="5" spans="1:22" ht="41.25" customHeight="1" x14ac:dyDescent="0.25">
      <c r="A5" s="219"/>
      <c r="B5" s="221"/>
      <c r="C5" s="132">
        <v>2013</v>
      </c>
      <c r="D5" s="132">
        <v>2012</v>
      </c>
      <c r="E5" s="214"/>
      <c r="F5" s="214"/>
      <c r="G5" s="214"/>
      <c r="H5" s="214"/>
      <c r="I5" s="214"/>
      <c r="J5" s="214"/>
      <c r="K5" s="214"/>
      <c r="L5" s="214"/>
      <c r="M5" s="224"/>
    </row>
    <row r="6" spans="1:22" ht="12.75" customHeight="1" x14ac:dyDescent="0.25">
      <c r="A6" s="216"/>
      <c r="B6" s="222"/>
      <c r="C6" s="225" t="s">
        <v>19</v>
      </c>
      <c r="D6" s="225"/>
      <c r="E6" s="225"/>
      <c r="F6" s="133" t="s">
        <v>15</v>
      </c>
      <c r="G6" s="133" t="s">
        <v>174</v>
      </c>
      <c r="H6" s="133" t="s">
        <v>15</v>
      </c>
      <c r="I6" s="133" t="s">
        <v>174</v>
      </c>
      <c r="J6" s="215" t="s">
        <v>15</v>
      </c>
      <c r="K6" s="216"/>
      <c r="L6" s="133" t="s">
        <v>174</v>
      </c>
      <c r="M6" s="134"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5">
        <v>42</v>
      </c>
      <c r="D8" s="155">
        <v>49</v>
      </c>
      <c r="E8" s="155">
        <v>5027</v>
      </c>
      <c r="F8" s="156">
        <v>-4.0099293488638494</v>
      </c>
      <c r="G8" s="157">
        <v>148891.30799999999</v>
      </c>
      <c r="H8" s="156">
        <v>1.2472912048476843</v>
      </c>
      <c r="I8" s="157">
        <v>60246.839</v>
      </c>
      <c r="J8" s="156">
        <v>15.003568638208051</v>
      </c>
      <c r="K8" s="156">
        <v>40.463637407228639</v>
      </c>
      <c r="L8" s="157">
        <v>34477.410000000003</v>
      </c>
      <c r="M8" s="156">
        <v>24.615197278182322</v>
      </c>
      <c r="N8" s="56"/>
      <c r="O8" s="56"/>
      <c r="P8" s="56"/>
      <c r="Q8" s="56"/>
      <c r="R8" s="56"/>
      <c r="S8" s="56"/>
      <c r="T8" s="56"/>
      <c r="U8" s="56"/>
      <c r="V8" s="56"/>
    </row>
    <row r="9" spans="1:22" s="62" customFormat="1" ht="22.5" x14ac:dyDescent="0.25">
      <c r="A9" s="110" t="s">
        <v>23</v>
      </c>
      <c r="B9" s="107" t="s">
        <v>24</v>
      </c>
      <c r="C9" s="158">
        <v>4</v>
      </c>
      <c r="D9" s="158">
        <v>6</v>
      </c>
      <c r="E9" s="158">
        <v>201</v>
      </c>
      <c r="F9" s="156">
        <v>-12.227074235807862</v>
      </c>
      <c r="G9" s="157">
        <v>8099.2719999999999</v>
      </c>
      <c r="H9" s="156">
        <v>-18.020600541942656</v>
      </c>
      <c r="I9" s="157">
        <v>0</v>
      </c>
      <c r="J9" s="162" t="s">
        <v>289</v>
      </c>
      <c r="K9" s="157">
        <v>0</v>
      </c>
      <c r="L9" s="157">
        <v>0</v>
      </c>
      <c r="M9" s="162" t="s">
        <v>289</v>
      </c>
      <c r="N9" s="61"/>
      <c r="O9" s="61"/>
      <c r="P9" s="61"/>
      <c r="Q9" s="61"/>
      <c r="R9" s="61"/>
      <c r="S9" s="61"/>
      <c r="T9" s="61"/>
      <c r="U9" s="61"/>
      <c r="V9" s="61"/>
    </row>
    <row r="10" spans="1:22" s="59" customFormat="1" x14ac:dyDescent="0.25">
      <c r="A10" s="110" t="s">
        <v>114</v>
      </c>
      <c r="B10" s="107" t="s">
        <v>115</v>
      </c>
      <c r="C10" s="158">
        <v>3</v>
      </c>
      <c r="D10" s="158">
        <v>5</v>
      </c>
      <c r="E10" s="158">
        <v>318</v>
      </c>
      <c r="F10" s="156">
        <v>-0.93457943925233167</v>
      </c>
      <c r="G10" s="162" t="s">
        <v>289</v>
      </c>
      <c r="H10" s="162" t="s">
        <v>289</v>
      </c>
      <c r="I10" s="162" t="s">
        <v>289</v>
      </c>
      <c r="J10" s="162" t="s">
        <v>289</v>
      </c>
      <c r="K10" s="162" t="s">
        <v>289</v>
      </c>
      <c r="L10" s="162" t="s">
        <v>289</v>
      </c>
      <c r="M10" s="162" t="s">
        <v>289</v>
      </c>
      <c r="N10" s="60"/>
      <c r="O10" s="60"/>
      <c r="P10" s="60"/>
      <c r="Q10" s="60"/>
      <c r="R10" s="60"/>
      <c r="S10" s="60"/>
      <c r="T10" s="60"/>
      <c r="U10" s="60"/>
      <c r="V10" s="60"/>
    </row>
    <row r="11" spans="1:22" s="62" customFormat="1" ht="22.5" x14ac:dyDescent="0.25">
      <c r="A11" s="110" t="s">
        <v>196</v>
      </c>
      <c r="B11" s="107" t="s">
        <v>197</v>
      </c>
      <c r="C11" s="158">
        <v>7</v>
      </c>
      <c r="D11" s="158">
        <v>6</v>
      </c>
      <c r="E11" s="158">
        <v>737</v>
      </c>
      <c r="F11" s="156">
        <v>-10.012210012210005</v>
      </c>
      <c r="G11" s="157">
        <v>38293.523999999998</v>
      </c>
      <c r="H11" s="156">
        <v>1.6143977827226053</v>
      </c>
      <c r="I11" s="157">
        <v>26649.548999999999</v>
      </c>
      <c r="J11" s="156">
        <v>12.250880963192031</v>
      </c>
      <c r="K11" s="156">
        <v>69.592835070493905</v>
      </c>
      <c r="L11" s="157">
        <v>12223.513000000001</v>
      </c>
      <c r="M11" s="156">
        <v>31.338771903471638</v>
      </c>
      <c r="N11" s="61"/>
      <c r="O11" s="61"/>
      <c r="P11" s="61"/>
      <c r="Q11" s="61"/>
      <c r="R11" s="61"/>
      <c r="S11" s="61"/>
      <c r="T11" s="61"/>
      <c r="U11" s="61"/>
      <c r="V11" s="61"/>
    </row>
    <row r="12" spans="1:22" s="62" customFormat="1" ht="22.5" x14ac:dyDescent="0.25">
      <c r="A12" s="110" t="s">
        <v>198</v>
      </c>
      <c r="B12" s="107" t="s">
        <v>207</v>
      </c>
      <c r="C12" s="159">
        <v>4</v>
      </c>
      <c r="D12" s="159">
        <v>5</v>
      </c>
      <c r="E12" s="159">
        <v>424</v>
      </c>
      <c r="F12" s="160">
        <v>-17.1875</v>
      </c>
      <c r="G12" s="162" t="s">
        <v>289</v>
      </c>
      <c r="H12" s="162" t="s">
        <v>289</v>
      </c>
      <c r="I12" s="162" t="s">
        <v>289</v>
      </c>
      <c r="J12" s="162" t="s">
        <v>289</v>
      </c>
      <c r="K12" s="162" t="s">
        <v>289</v>
      </c>
      <c r="L12" s="162" t="s">
        <v>289</v>
      </c>
      <c r="M12" s="162" t="s">
        <v>289</v>
      </c>
      <c r="N12" s="52"/>
      <c r="O12" s="52"/>
      <c r="P12" s="52"/>
      <c r="Q12" s="52"/>
      <c r="R12" s="52"/>
      <c r="S12" s="53"/>
      <c r="T12" s="53"/>
      <c r="U12" s="53"/>
      <c r="V12" s="54"/>
    </row>
    <row r="13" spans="1:22" s="59" customFormat="1" x14ac:dyDescent="0.25">
      <c r="A13" s="110" t="s">
        <v>25</v>
      </c>
      <c r="B13" s="107" t="s">
        <v>26</v>
      </c>
      <c r="C13" s="158">
        <v>11</v>
      </c>
      <c r="D13" s="158">
        <v>11</v>
      </c>
      <c r="E13" s="158">
        <v>1536</v>
      </c>
      <c r="F13" s="156">
        <v>4.7034764826175888</v>
      </c>
      <c r="G13" s="157">
        <v>16087.347</v>
      </c>
      <c r="H13" s="156">
        <v>7.4452610027999242</v>
      </c>
      <c r="I13" s="162" t="s">
        <v>289</v>
      </c>
      <c r="J13" s="162" t="s">
        <v>289</v>
      </c>
      <c r="K13" s="162" t="s">
        <v>289</v>
      </c>
      <c r="L13" s="162" t="s">
        <v>289</v>
      </c>
      <c r="M13" s="162" t="s">
        <v>289</v>
      </c>
      <c r="N13" s="60"/>
      <c r="O13" s="60"/>
      <c r="P13" s="60"/>
      <c r="Q13" s="60"/>
      <c r="R13" s="60"/>
      <c r="S13" s="60"/>
      <c r="T13" s="60"/>
      <c r="U13" s="60"/>
      <c r="V13" s="60"/>
    </row>
    <row r="14" spans="1:22" s="59" customFormat="1" ht="22.5" x14ac:dyDescent="0.25">
      <c r="A14" s="110" t="s">
        <v>116</v>
      </c>
      <c r="B14" s="107" t="s">
        <v>117</v>
      </c>
      <c r="C14" s="158">
        <v>8</v>
      </c>
      <c r="D14" s="158">
        <v>8</v>
      </c>
      <c r="E14" s="162" t="s">
        <v>289</v>
      </c>
      <c r="F14" s="162" t="s">
        <v>289</v>
      </c>
      <c r="G14" s="162" t="s">
        <v>289</v>
      </c>
      <c r="H14" s="162" t="s">
        <v>289</v>
      </c>
      <c r="I14" s="162" t="s">
        <v>289</v>
      </c>
      <c r="J14" s="162" t="s">
        <v>289</v>
      </c>
      <c r="K14" s="162" t="s">
        <v>289</v>
      </c>
      <c r="L14" s="162" t="s">
        <v>289</v>
      </c>
      <c r="M14" s="162" t="s">
        <v>289</v>
      </c>
      <c r="N14" s="60"/>
      <c r="O14" s="60"/>
      <c r="P14" s="60"/>
      <c r="Q14" s="60"/>
      <c r="R14" s="60"/>
      <c r="S14" s="60"/>
      <c r="T14" s="60"/>
      <c r="U14" s="60"/>
      <c r="V14" s="60"/>
    </row>
    <row r="15" spans="1:22" s="59" customFormat="1" x14ac:dyDescent="0.25">
      <c r="A15" s="110" t="s">
        <v>27</v>
      </c>
      <c r="B15" s="107" t="s">
        <v>28</v>
      </c>
      <c r="C15" s="158">
        <v>9</v>
      </c>
      <c r="D15" s="158">
        <v>11</v>
      </c>
      <c r="E15" s="158">
        <v>1502</v>
      </c>
      <c r="F15" s="156">
        <v>-0.85808580858086714</v>
      </c>
      <c r="G15" s="157">
        <v>47004.383999999998</v>
      </c>
      <c r="H15" s="156">
        <v>12.927804804380074</v>
      </c>
      <c r="I15" s="157">
        <v>18718.350999999999</v>
      </c>
      <c r="J15" s="156">
        <v>26.945523365459522</v>
      </c>
      <c r="K15" s="156">
        <v>39.822564210180907</v>
      </c>
      <c r="L15" s="157">
        <v>12080.192999999999</v>
      </c>
      <c r="M15" s="156">
        <v>16.804325326563429</v>
      </c>
      <c r="N15" s="60"/>
      <c r="O15" s="60"/>
      <c r="P15" s="60"/>
      <c r="Q15" s="60"/>
      <c r="R15" s="60"/>
      <c r="S15" s="60"/>
      <c r="T15" s="60"/>
      <c r="U15" s="60"/>
      <c r="V15" s="60"/>
    </row>
    <row r="16" spans="1:22" s="59" customFormat="1" x14ac:dyDescent="0.25">
      <c r="A16" s="110" t="s">
        <v>29</v>
      </c>
      <c r="B16" s="107" t="s">
        <v>30</v>
      </c>
      <c r="C16" s="158">
        <v>4</v>
      </c>
      <c r="D16" s="158">
        <v>4</v>
      </c>
      <c r="E16" s="158">
        <v>309</v>
      </c>
      <c r="F16" s="156">
        <v>3.6912751677852356</v>
      </c>
      <c r="G16" s="157">
        <v>24744.907999999999</v>
      </c>
      <c r="H16" s="156">
        <v>8.7269557424501301</v>
      </c>
      <c r="I16" s="162" t="s">
        <v>289</v>
      </c>
      <c r="J16" s="162" t="s">
        <v>289</v>
      </c>
      <c r="K16" s="162" t="s">
        <v>289</v>
      </c>
      <c r="L16" s="162" t="s">
        <v>289</v>
      </c>
      <c r="M16" s="162" t="s">
        <v>289</v>
      </c>
      <c r="N16" s="60"/>
      <c r="O16" s="60"/>
      <c r="P16" s="60"/>
      <c r="Q16" s="60"/>
      <c r="R16" s="60"/>
      <c r="S16" s="60"/>
      <c r="T16" s="60"/>
      <c r="U16" s="60"/>
      <c r="V16" s="60"/>
    </row>
    <row r="17" spans="1:22" s="55" customFormat="1" x14ac:dyDescent="0.25">
      <c r="A17" s="99" t="s">
        <v>31</v>
      </c>
      <c r="B17" s="108" t="s">
        <v>32</v>
      </c>
      <c r="C17" s="158">
        <v>3</v>
      </c>
      <c r="D17" s="158">
        <v>3</v>
      </c>
      <c r="E17" s="162" t="s">
        <v>289</v>
      </c>
      <c r="F17" s="162" t="s">
        <v>289</v>
      </c>
      <c r="G17" s="162" t="s">
        <v>289</v>
      </c>
      <c r="H17" s="162" t="s">
        <v>289</v>
      </c>
      <c r="I17" s="162" t="s">
        <v>289</v>
      </c>
      <c r="J17" s="162" t="s">
        <v>289</v>
      </c>
      <c r="K17" s="162" t="s">
        <v>289</v>
      </c>
      <c r="L17" s="162" t="s">
        <v>289</v>
      </c>
      <c r="M17" s="162" t="s">
        <v>289</v>
      </c>
      <c r="N17" s="56"/>
      <c r="O17" s="56"/>
      <c r="P17" s="56"/>
      <c r="Q17" s="56"/>
      <c r="R17" s="56"/>
      <c r="S17" s="56"/>
      <c r="T17" s="56"/>
      <c r="U17" s="56"/>
      <c r="V17" s="56"/>
    </row>
    <row r="18" spans="1:22" s="55" customFormat="1" x14ac:dyDescent="0.25">
      <c r="A18" s="99" t="s">
        <v>33</v>
      </c>
      <c r="B18" s="108" t="s">
        <v>34</v>
      </c>
      <c r="C18" s="158">
        <v>2</v>
      </c>
      <c r="D18" s="158">
        <v>2</v>
      </c>
      <c r="E18" s="162" t="s">
        <v>289</v>
      </c>
      <c r="F18" s="162" t="s">
        <v>289</v>
      </c>
      <c r="G18" s="162" t="s">
        <v>289</v>
      </c>
      <c r="H18" s="162" t="s">
        <v>289</v>
      </c>
      <c r="I18" s="162" t="s">
        <v>289</v>
      </c>
      <c r="J18" s="162" t="s">
        <v>289</v>
      </c>
      <c r="K18" s="162" t="s">
        <v>289</v>
      </c>
      <c r="L18" s="162" t="s">
        <v>289</v>
      </c>
      <c r="M18" s="162" t="s">
        <v>289</v>
      </c>
      <c r="N18" s="56"/>
      <c r="O18" s="56"/>
      <c r="P18" s="56"/>
      <c r="Q18" s="56"/>
      <c r="R18" s="56"/>
      <c r="S18" s="56"/>
      <c r="T18" s="56"/>
      <c r="U18" s="56"/>
      <c r="V18" s="56"/>
    </row>
    <row r="19" spans="1:22" s="55" customFormat="1" x14ac:dyDescent="0.25">
      <c r="A19" s="99" t="s">
        <v>35</v>
      </c>
      <c r="B19" s="108" t="s">
        <v>36</v>
      </c>
      <c r="C19" s="158">
        <v>1</v>
      </c>
      <c r="D19" s="158">
        <v>1</v>
      </c>
      <c r="E19" s="162" t="s">
        <v>289</v>
      </c>
      <c r="F19" s="162" t="s">
        <v>289</v>
      </c>
      <c r="G19" s="162" t="s">
        <v>289</v>
      </c>
      <c r="H19" s="162" t="s">
        <v>289</v>
      </c>
      <c r="I19" s="162" t="s">
        <v>289</v>
      </c>
      <c r="J19" s="162" t="s">
        <v>289</v>
      </c>
      <c r="K19" s="162" t="s">
        <v>289</v>
      </c>
      <c r="L19" s="162" t="s">
        <v>289</v>
      </c>
      <c r="M19" s="162" t="s">
        <v>289</v>
      </c>
      <c r="N19" s="56"/>
      <c r="O19" s="56"/>
      <c r="P19" s="56"/>
      <c r="Q19" s="56"/>
      <c r="R19" s="56"/>
      <c r="S19" s="56"/>
      <c r="T19" s="56"/>
      <c r="U19" s="56"/>
      <c r="V19" s="56"/>
    </row>
    <row r="20" spans="1:22" s="58" customFormat="1" ht="22.5" x14ac:dyDescent="0.25">
      <c r="A20" s="99" t="s">
        <v>37</v>
      </c>
      <c r="B20" s="108" t="s">
        <v>208</v>
      </c>
      <c r="C20" s="158">
        <v>1</v>
      </c>
      <c r="D20" s="158">
        <v>1</v>
      </c>
      <c r="E20" s="162" t="s">
        <v>289</v>
      </c>
      <c r="F20" s="162" t="s">
        <v>289</v>
      </c>
      <c r="G20" s="162" t="s">
        <v>289</v>
      </c>
      <c r="H20" s="162" t="s">
        <v>289</v>
      </c>
      <c r="I20" s="162" t="s">
        <v>289</v>
      </c>
      <c r="J20" s="162" t="s">
        <v>289</v>
      </c>
      <c r="K20" s="162" t="s">
        <v>289</v>
      </c>
      <c r="L20" s="162" t="s">
        <v>289</v>
      </c>
      <c r="M20" s="162" t="s">
        <v>289</v>
      </c>
      <c r="N20" s="57"/>
      <c r="O20" s="57"/>
      <c r="P20" s="57"/>
      <c r="Q20" s="57"/>
      <c r="R20" s="57"/>
      <c r="S20" s="57"/>
      <c r="T20" s="57"/>
      <c r="U20" s="57"/>
      <c r="V20" s="57"/>
    </row>
    <row r="21" spans="1:22" s="55" customFormat="1" ht="22.5" x14ac:dyDescent="0.25">
      <c r="A21" s="99" t="s">
        <v>38</v>
      </c>
      <c r="B21" s="108" t="s">
        <v>39</v>
      </c>
      <c r="C21" s="158">
        <v>3</v>
      </c>
      <c r="D21" s="158">
        <v>3</v>
      </c>
      <c r="E21" s="158">
        <v>250</v>
      </c>
      <c r="F21" s="156">
        <v>0.80645161290323131</v>
      </c>
      <c r="G21" s="162" t="s">
        <v>289</v>
      </c>
      <c r="H21" s="162" t="s">
        <v>289</v>
      </c>
      <c r="I21" s="162" t="s">
        <v>289</v>
      </c>
      <c r="J21" s="162" t="s">
        <v>289</v>
      </c>
      <c r="K21" s="162" t="s">
        <v>289</v>
      </c>
      <c r="L21" s="162" t="s">
        <v>289</v>
      </c>
      <c r="M21" s="162" t="s">
        <v>289</v>
      </c>
      <c r="N21" s="56"/>
      <c r="O21" s="56"/>
      <c r="P21" s="56"/>
      <c r="Q21" s="56"/>
      <c r="R21" s="56"/>
      <c r="S21" s="56"/>
      <c r="T21" s="56"/>
      <c r="U21" s="56"/>
      <c r="V21" s="56"/>
    </row>
    <row r="22" spans="1:22" s="58" customFormat="1" ht="45" x14ac:dyDescent="0.25">
      <c r="A22" s="99" t="s">
        <v>40</v>
      </c>
      <c r="B22" s="108" t="s">
        <v>209</v>
      </c>
      <c r="C22" s="158">
        <v>8</v>
      </c>
      <c r="D22" s="158">
        <v>9</v>
      </c>
      <c r="E22" s="158">
        <v>609</v>
      </c>
      <c r="F22" s="156">
        <v>-9.1044776119402968</v>
      </c>
      <c r="G22" s="157">
        <v>4754.51</v>
      </c>
      <c r="H22" s="156">
        <v>0.69641233913388589</v>
      </c>
      <c r="I22" s="157">
        <v>97.759</v>
      </c>
      <c r="J22" s="156">
        <v>-24.412365075928619</v>
      </c>
      <c r="K22" s="156">
        <v>2.0561319673320697</v>
      </c>
      <c r="L22" s="157">
        <v>48.29</v>
      </c>
      <c r="M22" s="156">
        <v>-32.217902109680949</v>
      </c>
      <c r="N22" s="57"/>
      <c r="O22" s="57"/>
      <c r="P22" s="57"/>
      <c r="Q22" s="57"/>
      <c r="R22" s="57"/>
      <c r="S22" s="57"/>
      <c r="T22" s="57"/>
      <c r="U22" s="57"/>
      <c r="V22" s="57"/>
    </row>
    <row r="23" spans="1:22" s="59" customFormat="1" x14ac:dyDescent="0.25">
      <c r="A23" s="104" t="s">
        <v>41</v>
      </c>
      <c r="B23" s="107" t="s">
        <v>224</v>
      </c>
      <c r="C23" s="158">
        <v>8</v>
      </c>
      <c r="D23" s="158">
        <v>8</v>
      </c>
      <c r="E23" s="158">
        <v>609</v>
      </c>
      <c r="F23" s="162" t="s">
        <v>289</v>
      </c>
      <c r="G23" s="157">
        <v>4754.51</v>
      </c>
      <c r="H23" s="162" t="s">
        <v>289</v>
      </c>
      <c r="I23" s="157">
        <v>97.759</v>
      </c>
      <c r="J23" s="162" t="s">
        <v>289</v>
      </c>
      <c r="K23" s="156">
        <v>2.0561319673320697</v>
      </c>
      <c r="L23" s="157">
        <v>48.29</v>
      </c>
      <c r="M23" s="162" t="s">
        <v>289</v>
      </c>
      <c r="N23" s="60"/>
      <c r="O23" s="60"/>
      <c r="P23" s="60"/>
      <c r="Q23" s="60"/>
      <c r="R23" s="60"/>
      <c r="S23" s="60"/>
      <c r="T23" s="60"/>
      <c r="U23" s="60"/>
      <c r="V23" s="60"/>
    </row>
    <row r="24" spans="1:22" s="62" customFormat="1" x14ac:dyDescent="0.25">
      <c r="A24" s="104" t="s">
        <v>42</v>
      </c>
      <c r="B24" s="107" t="s">
        <v>43</v>
      </c>
      <c r="C24" s="158">
        <v>4</v>
      </c>
      <c r="D24" s="158">
        <v>4</v>
      </c>
      <c r="E24" s="158">
        <v>270</v>
      </c>
      <c r="F24" s="157">
        <v>0</v>
      </c>
      <c r="G24" s="157">
        <v>2651.0160000000001</v>
      </c>
      <c r="H24" s="156">
        <v>20.64209787651167</v>
      </c>
      <c r="I24" s="162" t="s">
        <v>289</v>
      </c>
      <c r="J24" s="162" t="s">
        <v>289</v>
      </c>
      <c r="K24" s="162" t="s">
        <v>289</v>
      </c>
      <c r="L24" s="162" t="s">
        <v>289</v>
      </c>
      <c r="M24" s="162" t="s">
        <v>289</v>
      </c>
      <c r="N24" s="61"/>
      <c r="O24" s="61"/>
      <c r="P24" s="61"/>
      <c r="Q24" s="61"/>
      <c r="R24" s="61"/>
      <c r="S24" s="61"/>
      <c r="T24" s="61"/>
      <c r="U24" s="61"/>
      <c r="V24" s="61"/>
    </row>
    <row r="25" spans="1:22" s="59" customFormat="1" x14ac:dyDescent="0.25">
      <c r="A25" s="104" t="s">
        <v>199</v>
      </c>
      <c r="B25" s="107" t="s">
        <v>200</v>
      </c>
      <c r="C25" s="158">
        <v>4</v>
      </c>
      <c r="D25" s="158">
        <v>4</v>
      </c>
      <c r="E25" s="158">
        <v>339</v>
      </c>
      <c r="F25" s="156">
        <v>-1.4534883720930196</v>
      </c>
      <c r="G25" s="157">
        <v>2103.4940000000001</v>
      </c>
      <c r="H25" s="156">
        <v>-7.3985409120444245</v>
      </c>
      <c r="I25" s="162" t="s">
        <v>289</v>
      </c>
      <c r="J25" s="162" t="s">
        <v>289</v>
      </c>
      <c r="K25" s="162" t="s">
        <v>289</v>
      </c>
      <c r="L25" s="162" t="s">
        <v>289</v>
      </c>
      <c r="M25" s="162" t="s">
        <v>289</v>
      </c>
      <c r="N25" s="60"/>
      <c r="O25" s="60"/>
      <c r="P25" s="60"/>
      <c r="Q25" s="60"/>
      <c r="R25" s="60"/>
      <c r="S25" s="60"/>
      <c r="T25" s="60"/>
      <c r="U25" s="60"/>
      <c r="V25" s="60"/>
    </row>
    <row r="26" spans="1:22" s="58" customFormat="1" ht="22.5" x14ac:dyDescent="0.25">
      <c r="A26" s="99" t="s">
        <v>44</v>
      </c>
      <c r="B26" s="108" t="s">
        <v>45</v>
      </c>
      <c r="C26" s="158">
        <v>10</v>
      </c>
      <c r="D26" s="158">
        <v>10</v>
      </c>
      <c r="E26" s="158">
        <v>3742</v>
      </c>
      <c r="F26" s="156">
        <v>-0.6372809346786994</v>
      </c>
      <c r="G26" s="157">
        <v>736856.22400000005</v>
      </c>
      <c r="H26" s="156">
        <v>-11.990383987064817</v>
      </c>
      <c r="I26" s="157">
        <v>127039.538</v>
      </c>
      <c r="J26" s="156">
        <v>6.4092765296464904E-2</v>
      </c>
      <c r="K26" s="156">
        <v>17.240749804672884</v>
      </c>
      <c r="L26" s="157">
        <v>81539.150999999998</v>
      </c>
      <c r="M26" s="156">
        <v>111.59469245232006</v>
      </c>
      <c r="N26" s="57"/>
      <c r="O26" s="57"/>
      <c r="P26" s="57"/>
      <c r="Q26" s="57"/>
      <c r="R26" s="57"/>
      <c r="S26" s="57"/>
      <c r="T26" s="57"/>
      <c r="U26" s="57"/>
      <c r="V26" s="57"/>
    </row>
    <row r="27" spans="1:22" s="58" customFormat="1" ht="22.5" x14ac:dyDescent="0.25">
      <c r="A27" s="99" t="s">
        <v>46</v>
      </c>
      <c r="B27" s="108" t="s">
        <v>47</v>
      </c>
      <c r="C27" s="158">
        <v>36</v>
      </c>
      <c r="D27" s="158">
        <v>34</v>
      </c>
      <c r="E27" s="158">
        <v>3546</v>
      </c>
      <c r="F27" s="156">
        <v>4.2328042328042272</v>
      </c>
      <c r="G27" s="157">
        <v>115925.84699999999</v>
      </c>
      <c r="H27" s="156">
        <v>6.5818297130575019</v>
      </c>
      <c r="I27" s="157">
        <v>36847.008000000002</v>
      </c>
      <c r="J27" s="156">
        <v>-25.326325124574311</v>
      </c>
      <c r="K27" s="156">
        <v>31.784980617825465</v>
      </c>
      <c r="L27" s="157">
        <v>20246.319</v>
      </c>
      <c r="M27" s="156">
        <v>-40.237314281362515</v>
      </c>
      <c r="N27" s="57"/>
      <c r="O27" s="57"/>
      <c r="P27" s="57"/>
      <c r="Q27" s="57"/>
      <c r="R27" s="57"/>
      <c r="S27" s="57"/>
      <c r="T27" s="57"/>
      <c r="U27" s="57"/>
      <c r="V27" s="57"/>
    </row>
    <row r="28" spans="1:22" s="59" customFormat="1" ht="67.5" x14ac:dyDescent="0.25">
      <c r="A28" s="110" t="s">
        <v>48</v>
      </c>
      <c r="B28" s="107" t="s">
        <v>210</v>
      </c>
      <c r="C28" s="158">
        <v>14</v>
      </c>
      <c r="D28" s="158">
        <v>13</v>
      </c>
      <c r="E28" s="158">
        <v>1207</v>
      </c>
      <c r="F28" s="156">
        <v>2.3748939779474227</v>
      </c>
      <c r="G28" s="157">
        <v>42115.620999999999</v>
      </c>
      <c r="H28" s="156">
        <v>4.7309230829792597</v>
      </c>
      <c r="I28" s="157">
        <v>19038.202000000001</v>
      </c>
      <c r="J28" s="156">
        <v>-3.0291728936662849</v>
      </c>
      <c r="K28" s="156">
        <v>45.204609472575513</v>
      </c>
      <c r="L28" s="157">
        <v>9316.5319999999992</v>
      </c>
      <c r="M28" s="156">
        <v>-14.14413893036857</v>
      </c>
      <c r="N28" s="60"/>
      <c r="O28" s="60"/>
      <c r="P28" s="60"/>
      <c r="Q28" s="60"/>
      <c r="R28" s="60"/>
      <c r="S28" s="60"/>
      <c r="T28" s="60"/>
      <c r="U28" s="60"/>
      <c r="V28" s="60"/>
    </row>
    <row r="29" spans="1:22" s="59" customFormat="1" ht="22.5" x14ac:dyDescent="0.25">
      <c r="A29" s="110" t="s">
        <v>118</v>
      </c>
      <c r="B29" s="107" t="s">
        <v>225</v>
      </c>
      <c r="C29" s="158">
        <v>8</v>
      </c>
      <c r="D29" s="158">
        <v>7</v>
      </c>
      <c r="E29" s="158">
        <v>438</v>
      </c>
      <c r="F29" s="156">
        <v>4.5346062052505829</v>
      </c>
      <c r="G29" s="157">
        <v>8426.7790000000005</v>
      </c>
      <c r="H29" s="156">
        <v>14.840330005279498</v>
      </c>
      <c r="I29" s="157">
        <v>5438.8429999999998</v>
      </c>
      <c r="J29" s="156">
        <v>-0.29532793408120028</v>
      </c>
      <c r="K29" s="156">
        <v>64.542371409052024</v>
      </c>
      <c r="L29" s="157">
        <v>1997.4559999999999</v>
      </c>
      <c r="M29" s="156">
        <v>-4.7552382196681009</v>
      </c>
      <c r="N29" s="60"/>
      <c r="O29" s="60"/>
      <c r="P29" s="60"/>
      <c r="Q29" s="60"/>
      <c r="R29" s="60"/>
      <c r="S29" s="60"/>
      <c r="T29" s="60"/>
      <c r="U29" s="60"/>
      <c r="V29" s="60"/>
    </row>
    <row r="30" spans="1:22" s="59" customFormat="1" ht="22.5" x14ac:dyDescent="0.25">
      <c r="A30" s="110" t="s">
        <v>49</v>
      </c>
      <c r="B30" s="107" t="s">
        <v>50</v>
      </c>
      <c r="C30" s="158">
        <v>13</v>
      </c>
      <c r="D30" s="158">
        <v>12</v>
      </c>
      <c r="E30" s="158">
        <v>807</v>
      </c>
      <c r="F30" s="156">
        <v>7.5999999999999943</v>
      </c>
      <c r="G30" s="157">
        <v>25002.756000000001</v>
      </c>
      <c r="H30" s="156">
        <v>9.9819332798205664</v>
      </c>
      <c r="I30" s="157">
        <v>12504.45</v>
      </c>
      <c r="J30" s="156">
        <v>13.241394724430506</v>
      </c>
      <c r="K30" s="156">
        <v>50.012286645520199</v>
      </c>
      <c r="L30" s="157">
        <v>7198.2079999999996</v>
      </c>
      <c r="M30" s="156">
        <v>22.526067952852486</v>
      </c>
      <c r="N30" s="60"/>
      <c r="O30" s="60"/>
      <c r="P30" s="60"/>
      <c r="Q30" s="60"/>
      <c r="R30" s="60"/>
      <c r="S30" s="60"/>
      <c r="T30" s="60"/>
      <c r="U30" s="60"/>
      <c r="V30" s="60"/>
    </row>
    <row r="31" spans="1:22" s="62" customFormat="1" ht="22.5" x14ac:dyDescent="0.25">
      <c r="A31" s="110" t="s">
        <v>51</v>
      </c>
      <c r="B31" s="107" t="s">
        <v>52</v>
      </c>
      <c r="C31" s="158">
        <v>10</v>
      </c>
      <c r="D31" s="158">
        <v>9</v>
      </c>
      <c r="E31" s="158">
        <v>447</v>
      </c>
      <c r="F31" s="156">
        <v>7.9710144927536248</v>
      </c>
      <c r="G31" s="157">
        <v>13989.054</v>
      </c>
      <c r="H31" s="156">
        <v>12.382469430744706</v>
      </c>
      <c r="I31" s="157">
        <v>6373.9350000000004</v>
      </c>
      <c r="J31" s="156">
        <v>16.6984688799689</v>
      </c>
      <c r="K31" s="156">
        <v>45.563731471763575</v>
      </c>
      <c r="L31" s="157">
        <v>4515.9250000000002</v>
      </c>
      <c r="M31" s="156">
        <v>23.382692694399282</v>
      </c>
      <c r="N31" s="61"/>
      <c r="O31" s="61"/>
      <c r="P31" s="61"/>
      <c r="Q31" s="61"/>
      <c r="R31" s="61"/>
      <c r="S31" s="61"/>
      <c r="T31" s="61"/>
      <c r="U31" s="61"/>
      <c r="V31" s="61"/>
    </row>
    <row r="32" spans="1:22" s="55" customFormat="1" ht="22.5" x14ac:dyDescent="0.25">
      <c r="A32" s="99" t="s">
        <v>53</v>
      </c>
      <c r="B32" s="108" t="s">
        <v>54</v>
      </c>
      <c r="C32" s="158">
        <v>7</v>
      </c>
      <c r="D32" s="158">
        <v>7</v>
      </c>
      <c r="E32" s="158">
        <v>1103</v>
      </c>
      <c r="F32" s="156">
        <v>8.6699507389162562</v>
      </c>
      <c r="G32" s="157">
        <v>24840.835999999999</v>
      </c>
      <c r="H32" s="156">
        <v>11.059817469228648</v>
      </c>
      <c r="I32" s="157">
        <v>3138.1</v>
      </c>
      <c r="J32" s="156">
        <v>12.464528929126658</v>
      </c>
      <c r="K32" s="156">
        <v>12.632827655236724</v>
      </c>
      <c r="L32" s="162" t="s">
        <v>289</v>
      </c>
      <c r="M32" s="162" t="s">
        <v>289</v>
      </c>
      <c r="N32" s="56"/>
      <c r="O32" s="56"/>
      <c r="P32" s="56"/>
      <c r="Q32" s="56"/>
      <c r="R32" s="56"/>
      <c r="S32" s="56"/>
      <c r="T32" s="56"/>
      <c r="U32" s="56"/>
      <c r="V32" s="56"/>
    </row>
    <row r="33" spans="1:22" s="59" customFormat="1" ht="22.5" x14ac:dyDescent="0.25">
      <c r="A33" s="104" t="s">
        <v>201</v>
      </c>
      <c r="B33" s="107" t="s">
        <v>202</v>
      </c>
      <c r="C33" s="158">
        <v>2</v>
      </c>
      <c r="D33" s="158">
        <v>2</v>
      </c>
      <c r="E33" s="162" t="s">
        <v>289</v>
      </c>
      <c r="F33" s="162" t="s">
        <v>289</v>
      </c>
      <c r="G33" s="162" t="s">
        <v>289</v>
      </c>
      <c r="H33" s="162" t="s">
        <v>289</v>
      </c>
      <c r="I33" s="162" t="s">
        <v>289</v>
      </c>
      <c r="J33" s="162" t="s">
        <v>289</v>
      </c>
      <c r="K33" s="162" t="s">
        <v>289</v>
      </c>
      <c r="L33" s="162" t="s">
        <v>289</v>
      </c>
      <c r="M33" s="162" t="s">
        <v>289</v>
      </c>
      <c r="N33" s="60"/>
      <c r="O33" s="60"/>
      <c r="P33" s="60"/>
      <c r="Q33" s="60"/>
      <c r="R33" s="60"/>
      <c r="S33" s="60"/>
      <c r="T33" s="60"/>
      <c r="U33" s="60"/>
      <c r="V33" s="60"/>
    </row>
    <row r="34" spans="1:22" s="62" customFormat="1" ht="33.75" x14ac:dyDescent="0.25">
      <c r="A34" s="104" t="s">
        <v>55</v>
      </c>
      <c r="B34" s="107" t="s">
        <v>211</v>
      </c>
      <c r="C34" s="158">
        <v>5</v>
      </c>
      <c r="D34" s="158">
        <v>5</v>
      </c>
      <c r="E34" s="162" t="s">
        <v>289</v>
      </c>
      <c r="F34" s="162" t="s">
        <v>289</v>
      </c>
      <c r="G34" s="162" t="s">
        <v>289</v>
      </c>
      <c r="H34" s="162" t="s">
        <v>289</v>
      </c>
      <c r="I34" s="162" t="s">
        <v>289</v>
      </c>
      <c r="J34" s="162" t="s">
        <v>289</v>
      </c>
      <c r="K34" s="162" t="s">
        <v>289</v>
      </c>
      <c r="L34" s="162" t="s">
        <v>289</v>
      </c>
      <c r="M34" s="162" t="s">
        <v>289</v>
      </c>
      <c r="N34" s="61"/>
      <c r="O34" s="61"/>
      <c r="P34" s="61"/>
      <c r="Q34" s="61"/>
      <c r="R34" s="61"/>
      <c r="S34" s="61"/>
      <c r="T34" s="61"/>
      <c r="U34" s="61"/>
      <c r="V34" s="61"/>
    </row>
    <row r="35" spans="1:22" s="55" customFormat="1" ht="22.5" x14ac:dyDescent="0.25">
      <c r="A35" s="99" t="s">
        <v>56</v>
      </c>
      <c r="B35" s="108" t="s">
        <v>57</v>
      </c>
      <c r="C35" s="158">
        <v>18</v>
      </c>
      <c r="D35" s="158">
        <v>17</v>
      </c>
      <c r="E35" s="158">
        <v>3189</v>
      </c>
      <c r="F35" s="156">
        <v>4.1136141038197849</v>
      </c>
      <c r="G35" s="157">
        <v>54033.595999999998</v>
      </c>
      <c r="H35" s="156">
        <v>1.3783156176682354</v>
      </c>
      <c r="I35" s="157">
        <v>10670.257</v>
      </c>
      <c r="J35" s="156">
        <v>-14.206422897633615</v>
      </c>
      <c r="K35" s="156">
        <v>19.747449346143831</v>
      </c>
      <c r="L35" s="157">
        <v>5022.6679999999997</v>
      </c>
      <c r="M35" s="156">
        <v>-7.1912760315374697</v>
      </c>
      <c r="N35" s="56"/>
      <c r="O35" s="56"/>
      <c r="P35" s="56"/>
      <c r="Q35" s="56"/>
      <c r="R35" s="56"/>
      <c r="S35" s="56"/>
      <c r="T35" s="56"/>
      <c r="U35" s="56"/>
      <c r="V35" s="56"/>
    </row>
    <row r="36" spans="1:22" s="59" customFormat="1" x14ac:dyDescent="0.25">
      <c r="A36" s="110" t="s">
        <v>58</v>
      </c>
      <c r="B36" s="107" t="s">
        <v>59</v>
      </c>
      <c r="C36" s="158">
        <v>8</v>
      </c>
      <c r="D36" s="158">
        <v>9</v>
      </c>
      <c r="E36" s="158">
        <v>1563</v>
      </c>
      <c r="F36" s="156">
        <v>-2.7380211574362221</v>
      </c>
      <c r="G36" s="157">
        <v>29126.493999999999</v>
      </c>
      <c r="H36" s="156">
        <v>-0.92989151894866495</v>
      </c>
      <c r="I36" s="157">
        <v>7285</v>
      </c>
      <c r="J36" s="156">
        <v>-5.9332550928717041</v>
      </c>
      <c r="K36" s="156">
        <v>25.011592538394773</v>
      </c>
      <c r="L36" s="157">
        <v>2744.9609999999998</v>
      </c>
      <c r="M36" s="156">
        <v>17.401000039775752</v>
      </c>
      <c r="N36" s="60"/>
      <c r="O36" s="60"/>
      <c r="P36" s="60"/>
      <c r="Q36" s="60"/>
      <c r="R36" s="60"/>
      <c r="S36" s="60"/>
      <c r="T36" s="60"/>
      <c r="U36" s="60"/>
      <c r="V36" s="60"/>
    </row>
    <row r="37" spans="1:22" s="59" customFormat="1" x14ac:dyDescent="0.25">
      <c r="A37" s="110" t="s">
        <v>60</v>
      </c>
      <c r="B37" s="107" t="s">
        <v>61</v>
      </c>
      <c r="C37" s="158">
        <v>8</v>
      </c>
      <c r="D37" s="158">
        <v>9</v>
      </c>
      <c r="E37" s="158">
        <v>1563</v>
      </c>
      <c r="F37" s="156">
        <v>-2.7380211574362221</v>
      </c>
      <c r="G37" s="157">
        <v>29126.493999999999</v>
      </c>
      <c r="H37" s="156">
        <v>-0.92989151894866495</v>
      </c>
      <c r="I37" s="157">
        <v>7285</v>
      </c>
      <c r="J37" s="156">
        <v>-5.9332550928717041</v>
      </c>
      <c r="K37" s="156">
        <v>25.011592538394773</v>
      </c>
      <c r="L37" s="157">
        <v>2744.9609999999998</v>
      </c>
      <c r="M37" s="156">
        <v>17.401000039775752</v>
      </c>
      <c r="N37" s="60"/>
      <c r="O37" s="60"/>
      <c r="P37" s="60"/>
      <c r="Q37" s="60"/>
      <c r="R37" s="60"/>
      <c r="S37" s="60"/>
      <c r="T37" s="60"/>
      <c r="U37" s="60"/>
      <c r="V37" s="60"/>
    </row>
    <row r="38" spans="1:22" s="62" customFormat="1" x14ac:dyDescent="0.25">
      <c r="A38" s="110" t="s">
        <v>62</v>
      </c>
      <c r="B38" s="107" t="s">
        <v>250</v>
      </c>
      <c r="C38" s="158">
        <v>10</v>
      </c>
      <c r="D38" s="158">
        <v>8</v>
      </c>
      <c r="E38" s="158">
        <v>1626</v>
      </c>
      <c r="F38" s="156">
        <v>11.675824175824175</v>
      </c>
      <c r="G38" s="157">
        <v>24907.101999999999</v>
      </c>
      <c r="H38" s="156">
        <v>4.2177971066426068</v>
      </c>
      <c r="I38" s="157">
        <v>3385.2570000000001</v>
      </c>
      <c r="J38" s="156">
        <v>-27.860087750422096</v>
      </c>
      <c r="K38" s="156">
        <v>13.591533049489259</v>
      </c>
      <c r="L38" s="157">
        <v>2277.7069999999999</v>
      </c>
      <c r="M38" s="156">
        <v>-25.897912056379496</v>
      </c>
      <c r="N38" s="61"/>
      <c r="O38" s="61"/>
      <c r="P38" s="61"/>
      <c r="Q38" s="61"/>
      <c r="R38" s="61"/>
      <c r="S38" s="61"/>
      <c r="T38" s="61"/>
      <c r="U38" s="61"/>
      <c r="V38" s="61"/>
    </row>
    <row r="39" spans="1:22" s="59" customFormat="1" x14ac:dyDescent="0.25">
      <c r="A39" s="110" t="s">
        <v>63</v>
      </c>
      <c r="B39" s="107" t="s">
        <v>64</v>
      </c>
      <c r="C39" s="158">
        <v>6</v>
      </c>
      <c r="D39" s="158">
        <v>5</v>
      </c>
      <c r="E39" s="158">
        <v>1356</v>
      </c>
      <c r="F39" s="156">
        <v>8.480000000000004</v>
      </c>
      <c r="G39" s="157">
        <v>20638.993999999999</v>
      </c>
      <c r="H39" s="156">
        <v>4.2015570410162155</v>
      </c>
      <c r="I39" s="157">
        <v>2319.076</v>
      </c>
      <c r="J39" s="156">
        <v>-35.845361127048577</v>
      </c>
      <c r="K39" s="156">
        <v>11.236380998027327</v>
      </c>
      <c r="L39" s="157">
        <v>1651.838</v>
      </c>
      <c r="M39" s="156">
        <v>-32.272159774655748</v>
      </c>
      <c r="N39" s="60"/>
      <c r="O39" s="60"/>
      <c r="P39" s="60"/>
      <c r="Q39" s="60"/>
      <c r="R39" s="60"/>
      <c r="S39" s="60"/>
      <c r="T39" s="60"/>
      <c r="U39" s="60"/>
      <c r="V39" s="60"/>
    </row>
    <row r="40" spans="1:22" s="55" customFormat="1" ht="33.75" x14ac:dyDescent="0.25">
      <c r="A40" s="99" t="s">
        <v>65</v>
      </c>
      <c r="B40" s="108" t="s">
        <v>212</v>
      </c>
      <c r="C40" s="158">
        <v>2</v>
      </c>
      <c r="D40" s="158">
        <v>3</v>
      </c>
      <c r="E40" s="162" t="s">
        <v>289</v>
      </c>
      <c r="F40" s="162" t="s">
        <v>289</v>
      </c>
      <c r="G40" s="162" t="s">
        <v>289</v>
      </c>
      <c r="H40" s="162" t="s">
        <v>289</v>
      </c>
      <c r="I40" s="162" t="s">
        <v>289</v>
      </c>
      <c r="J40" s="162" t="s">
        <v>289</v>
      </c>
      <c r="K40" s="162" t="s">
        <v>289</v>
      </c>
      <c r="L40" s="162" t="s">
        <v>289</v>
      </c>
      <c r="M40" s="162" t="s">
        <v>289</v>
      </c>
      <c r="N40" s="56"/>
      <c r="O40" s="56"/>
      <c r="P40" s="56"/>
      <c r="Q40" s="56"/>
      <c r="R40" s="56"/>
      <c r="S40" s="56"/>
      <c r="T40" s="56"/>
      <c r="U40" s="56"/>
      <c r="V40" s="56"/>
    </row>
    <row r="41" spans="1:22" s="55" customFormat="1" ht="22.5" x14ac:dyDescent="0.25">
      <c r="A41" s="99" t="s">
        <v>66</v>
      </c>
      <c r="B41" s="108" t="s">
        <v>67</v>
      </c>
      <c r="C41" s="158">
        <v>8</v>
      </c>
      <c r="D41" s="158">
        <v>8</v>
      </c>
      <c r="E41" s="158">
        <v>3269</v>
      </c>
      <c r="F41" s="156">
        <v>0.21459227467812525</v>
      </c>
      <c r="G41" s="157">
        <v>534543.86600000004</v>
      </c>
      <c r="H41" s="156">
        <v>-19.395028340184282</v>
      </c>
      <c r="I41" s="157">
        <v>184134.19099999999</v>
      </c>
      <c r="J41" s="156">
        <v>-35.158565778433427</v>
      </c>
      <c r="K41" s="156">
        <v>34.446974834428268</v>
      </c>
      <c r="L41" s="162" t="s">
        <v>289</v>
      </c>
      <c r="M41" s="162" t="s">
        <v>289</v>
      </c>
      <c r="N41" s="56"/>
      <c r="O41" s="56"/>
      <c r="P41" s="56"/>
      <c r="Q41" s="56"/>
      <c r="R41" s="56"/>
      <c r="S41" s="56"/>
      <c r="T41" s="56"/>
      <c r="U41" s="56"/>
      <c r="V41" s="56"/>
    </row>
    <row r="42" spans="1:22" s="62" customFormat="1" ht="22.5" x14ac:dyDescent="0.25">
      <c r="A42" s="104" t="s">
        <v>203</v>
      </c>
      <c r="B42" s="107" t="s">
        <v>204</v>
      </c>
      <c r="C42" s="158">
        <v>5</v>
      </c>
      <c r="D42" s="158">
        <v>5</v>
      </c>
      <c r="E42" s="158">
        <v>2640</v>
      </c>
      <c r="F42" s="156">
        <v>0.18975332068310991</v>
      </c>
      <c r="G42" s="157">
        <v>489534.59100000001</v>
      </c>
      <c r="H42" s="156">
        <v>-21.03774183757227</v>
      </c>
      <c r="I42" s="157">
        <v>155772.266</v>
      </c>
      <c r="J42" s="162" t="s">
        <v>289</v>
      </c>
      <c r="K42" s="156">
        <v>31.820481915648735</v>
      </c>
      <c r="L42" s="162" t="s">
        <v>289</v>
      </c>
      <c r="M42" s="162" t="s">
        <v>289</v>
      </c>
      <c r="N42" s="61"/>
      <c r="O42" s="61"/>
      <c r="P42" s="61"/>
      <c r="Q42" s="61"/>
      <c r="R42" s="61"/>
      <c r="S42" s="61"/>
      <c r="T42" s="61"/>
      <c r="U42" s="61"/>
      <c r="V42" s="61"/>
    </row>
    <row r="43" spans="1:22" s="55" customFormat="1" x14ac:dyDescent="0.25">
      <c r="A43" s="99" t="s">
        <v>68</v>
      </c>
      <c r="B43" s="108" t="s">
        <v>69</v>
      </c>
      <c r="C43" s="158">
        <v>11</v>
      </c>
      <c r="D43" s="158">
        <v>7</v>
      </c>
      <c r="E43" s="158">
        <v>1051</v>
      </c>
      <c r="F43" s="156">
        <v>26.019184652278184</v>
      </c>
      <c r="G43" s="157">
        <v>12170.736999999999</v>
      </c>
      <c r="H43" s="156">
        <v>4.715175622613188</v>
      </c>
      <c r="I43" s="157">
        <v>1175.8109999999999</v>
      </c>
      <c r="J43" s="156">
        <v>55.044912232583641</v>
      </c>
      <c r="K43" s="156">
        <v>9.6609679430259643</v>
      </c>
      <c r="L43" s="162" t="s">
        <v>289</v>
      </c>
      <c r="M43" s="162" t="s">
        <v>289</v>
      </c>
      <c r="N43" s="56"/>
      <c r="O43" s="56"/>
      <c r="P43" s="56"/>
      <c r="Q43" s="56"/>
      <c r="R43" s="56"/>
      <c r="S43" s="56"/>
      <c r="T43" s="56"/>
      <c r="U43" s="56"/>
      <c r="V43" s="56"/>
    </row>
    <row r="44" spans="1:22" s="55" customFormat="1" ht="33.75" x14ac:dyDescent="0.25">
      <c r="A44" s="99" t="s">
        <v>70</v>
      </c>
      <c r="B44" s="108" t="s">
        <v>252</v>
      </c>
      <c r="C44" s="158">
        <v>20</v>
      </c>
      <c r="D44" s="158">
        <v>21</v>
      </c>
      <c r="E44" s="158">
        <v>4395</v>
      </c>
      <c r="F44" s="156">
        <v>1.1507479861910213</v>
      </c>
      <c r="G44" s="157">
        <v>78385.282000000007</v>
      </c>
      <c r="H44" s="156">
        <v>-2.0679633520484373</v>
      </c>
      <c r="I44" s="157">
        <v>70029.55</v>
      </c>
      <c r="J44" s="156">
        <v>-2.6676193061094864</v>
      </c>
      <c r="K44" s="156">
        <v>89.340177407284187</v>
      </c>
      <c r="L44" s="157">
        <v>25269.192999999999</v>
      </c>
      <c r="M44" s="156">
        <v>-6.7064753902503753</v>
      </c>
      <c r="N44" s="56"/>
      <c r="O44" s="56"/>
      <c r="P44" s="56"/>
      <c r="Q44" s="56"/>
      <c r="R44" s="56"/>
      <c r="S44" s="56"/>
      <c r="T44" s="56"/>
      <c r="U44" s="56"/>
      <c r="V44" s="56"/>
    </row>
    <row r="45" spans="1:22" s="59" customFormat="1" ht="33.75" x14ac:dyDescent="0.25">
      <c r="A45" s="104" t="s">
        <v>71</v>
      </c>
      <c r="B45" s="107" t="s">
        <v>226</v>
      </c>
      <c r="C45" s="158">
        <v>10</v>
      </c>
      <c r="D45" s="158">
        <v>12</v>
      </c>
      <c r="E45" s="158">
        <v>767</v>
      </c>
      <c r="F45" s="156">
        <v>-1.4138817480719865</v>
      </c>
      <c r="G45" s="157">
        <v>9689.6309999999994</v>
      </c>
      <c r="H45" s="156">
        <v>32.043792785555553</v>
      </c>
      <c r="I45" s="157">
        <v>5133.0709999999999</v>
      </c>
      <c r="J45" s="156">
        <v>54.476010655778168</v>
      </c>
      <c r="K45" s="156">
        <v>52.974886246958214</v>
      </c>
      <c r="L45" s="157">
        <v>3125.2420000000002</v>
      </c>
      <c r="M45" s="156">
        <v>150.07737795168481</v>
      </c>
      <c r="N45" s="60"/>
      <c r="O45" s="60"/>
      <c r="P45" s="60"/>
      <c r="Q45" s="60"/>
      <c r="R45" s="60"/>
      <c r="S45" s="60"/>
      <c r="T45" s="60"/>
      <c r="U45" s="60"/>
      <c r="V45" s="60"/>
    </row>
    <row r="46" spans="1:22" s="59" customFormat="1" ht="33.75" x14ac:dyDescent="0.25">
      <c r="A46" s="104" t="s">
        <v>72</v>
      </c>
      <c r="B46" s="107" t="s">
        <v>213</v>
      </c>
      <c r="C46" s="158">
        <v>10</v>
      </c>
      <c r="D46" s="158">
        <v>12</v>
      </c>
      <c r="E46" s="158">
        <v>767</v>
      </c>
      <c r="F46" s="156">
        <v>-1.4138817480719865</v>
      </c>
      <c r="G46" s="157">
        <v>9689.6309999999994</v>
      </c>
      <c r="H46" s="156">
        <v>32.043792785555553</v>
      </c>
      <c r="I46" s="157">
        <v>5133.0709999999999</v>
      </c>
      <c r="J46" s="156">
        <v>54.476010655778168</v>
      </c>
      <c r="K46" s="156">
        <v>52.974886246958214</v>
      </c>
      <c r="L46" s="157">
        <v>3125.2420000000002</v>
      </c>
      <c r="M46" s="156">
        <v>150.07737795168481</v>
      </c>
      <c r="N46" s="60"/>
      <c r="O46" s="60"/>
      <c r="P46" s="60"/>
      <c r="Q46" s="60"/>
      <c r="R46" s="60"/>
      <c r="S46" s="60"/>
      <c r="T46" s="60"/>
      <c r="U46" s="60"/>
      <c r="V46" s="60"/>
    </row>
    <row r="47" spans="1:22" s="58" customFormat="1" ht="22.5" x14ac:dyDescent="0.25">
      <c r="A47" s="99" t="s">
        <v>73</v>
      </c>
      <c r="B47" s="108" t="s">
        <v>74</v>
      </c>
      <c r="C47" s="158">
        <v>13</v>
      </c>
      <c r="D47" s="158">
        <v>12</v>
      </c>
      <c r="E47" s="158">
        <v>1421</v>
      </c>
      <c r="F47" s="156">
        <v>-5.0768203072812383</v>
      </c>
      <c r="G47" s="157">
        <v>11704.13</v>
      </c>
      <c r="H47" s="156">
        <v>-16.443350484482536</v>
      </c>
      <c r="I47" s="157">
        <v>7121.009</v>
      </c>
      <c r="J47" s="156">
        <v>-18.519915739561554</v>
      </c>
      <c r="K47" s="156">
        <v>60.841848133949306</v>
      </c>
      <c r="L47" s="157">
        <v>4349.1229999999996</v>
      </c>
      <c r="M47" s="156">
        <v>12.669945720994704</v>
      </c>
      <c r="N47" s="57"/>
      <c r="O47" s="57"/>
      <c r="P47" s="57"/>
      <c r="Q47" s="57"/>
      <c r="R47" s="57"/>
      <c r="S47" s="57"/>
      <c r="T47" s="57"/>
      <c r="U47" s="57"/>
      <c r="V47" s="57"/>
    </row>
    <row r="48" spans="1:22" s="59" customFormat="1" ht="45" x14ac:dyDescent="0.25">
      <c r="A48" s="110" t="s">
        <v>75</v>
      </c>
      <c r="B48" s="107" t="s">
        <v>245</v>
      </c>
      <c r="C48" s="158">
        <v>4</v>
      </c>
      <c r="D48" s="158">
        <v>3</v>
      </c>
      <c r="E48" s="158">
        <v>238</v>
      </c>
      <c r="F48" s="156">
        <v>2.5862068965517295</v>
      </c>
      <c r="G48" s="157">
        <v>4503.8559999999998</v>
      </c>
      <c r="H48" s="156">
        <v>15.69853812894786</v>
      </c>
      <c r="I48" s="157">
        <v>2642.4479999999999</v>
      </c>
      <c r="J48" s="156">
        <v>33.591640866246991</v>
      </c>
      <c r="K48" s="156">
        <v>58.670792316628244</v>
      </c>
      <c r="L48" s="157">
        <v>1529.144</v>
      </c>
      <c r="M48" s="156">
        <v>74.110231343266605</v>
      </c>
      <c r="N48" s="60"/>
      <c r="O48" s="60"/>
      <c r="P48" s="60"/>
      <c r="Q48" s="60"/>
      <c r="R48" s="60"/>
      <c r="S48" s="60"/>
      <c r="T48" s="60"/>
      <c r="U48" s="60"/>
      <c r="V48" s="60"/>
    </row>
    <row r="49" spans="1:20" s="59" customFormat="1" ht="33.75" x14ac:dyDescent="0.25">
      <c r="A49" s="110" t="s">
        <v>76</v>
      </c>
      <c r="B49" s="107" t="s">
        <v>214</v>
      </c>
      <c r="C49" s="158">
        <v>5</v>
      </c>
      <c r="D49" s="158">
        <v>5</v>
      </c>
      <c r="E49" s="158">
        <v>474</v>
      </c>
      <c r="F49" s="156">
        <v>-1.8633540372670865</v>
      </c>
      <c r="G49" s="157">
        <v>5068.5079999999998</v>
      </c>
      <c r="H49" s="156">
        <v>-41.385497325085112</v>
      </c>
      <c r="I49" s="157">
        <v>3273.174</v>
      </c>
      <c r="J49" s="156">
        <v>-48.402843131227627</v>
      </c>
      <c r="K49" s="156">
        <v>64.578649180389974</v>
      </c>
      <c r="L49" s="157">
        <v>1881.2429999999999</v>
      </c>
      <c r="M49" s="156">
        <v>-30.689854504338044</v>
      </c>
      <c r="O49" s="65"/>
      <c r="P49" s="65"/>
      <c r="Q49" s="66"/>
      <c r="S49" s="65"/>
      <c r="T49" s="65"/>
    </row>
    <row r="50" spans="1:20" s="55" customFormat="1" x14ac:dyDescent="0.25">
      <c r="A50" s="99" t="s">
        <v>77</v>
      </c>
      <c r="B50" s="108" t="s">
        <v>78</v>
      </c>
      <c r="C50" s="158">
        <v>38</v>
      </c>
      <c r="D50" s="158">
        <v>41</v>
      </c>
      <c r="E50" s="158">
        <v>8883</v>
      </c>
      <c r="F50" s="156">
        <v>4.1994134897360738</v>
      </c>
      <c r="G50" s="157">
        <v>150553.74</v>
      </c>
      <c r="H50" s="156">
        <v>4.5156243922425006</v>
      </c>
      <c r="I50" s="157">
        <v>108441.539</v>
      </c>
      <c r="J50" s="156">
        <v>13.170409843473479</v>
      </c>
      <c r="K50" s="156">
        <v>72.028459073816435</v>
      </c>
      <c r="L50" s="157">
        <v>32357.89</v>
      </c>
      <c r="M50" s="156">
        <v>5.3853469771746347</v>
      </c>
      <c r="O50" s="63"/>
      <c r="P50" s="63"/>
      <c r="Q50" s="64"/>
      <c r="S50" s="63"/>
      <c r="T50" s="63"/>
    </row>
    <row r="51" spans="1:20" s="59" customFormat="1" ht="22.5" x14ac:dyDescent="0.25">
      <c r="A51" s="104" t="s">
        <v>79</v>
      </c>
      <c r="B51" s="107" t="s">
        <v>227</v>
      </c>
      <c r="C51" s="158">
        <v>12</v>
      </c>
      <c r="D51" s="158">
        <v>13</v>
      </c>
      <c r="E51" s="158">
        <v>2070</v>
      </c>
      <c r="F51" s="156">
        <v>-5.1329055912007391</v>
      </c>
      <c r="G51" s="157">
        <v>22171.297999999999</v>
      </c>
      <c r="H51" s="156">
        <v>-23.563292077280209</v>
      </c>
      <c r="I51" s="157">
        <v>17156.766</v>
      </c>
      <c r="J51" s="156">
        <v>-28.648816303608115</v>
      </c>
      <c r="K51" s="156">
        <v>77.382776597021973</v>
      </c>
      <c r="L51" s="157">
        <v>8075.4030000000002</v>
      </c>
      <c r="M51" s="156">
        <v>-19.659266833627754</v>
      </c>
      <c r="O51" s="65"/>
      <c r="P51" s="65"/>
      <c r="Q51" s="66"/>
      <c r="S51" s="65"/>
      <c r="T51" s="65"/>
    </row>
    <row r="52" spans="1:20" s="59" customFormat="1" x14ac:dyDescent="0.25">
      <c r="A52" s="104" t="s">
        <v>119</v>
      </c>
      <c r="B52" s="107" t="s">
        <v>120</v>
      </c>
      <c r="C52" s="158">
        <v>5</v>
      </c>
      <c r="D52" s="158">
        <v>5</v>
      </c>
      <c r="E52" s="158">
        <v>375</v>
      </c>
      <c r="F52" s="156">
        <v>0.26737967914438343</v>
      </c>
      <c r="G52" s="157">
        <v>3737.7689999999998</v>
      </c>
      <c r="H52" s="156">
        <v>13.885991797142424</v>
      </c>
      <c r="I52" s="157">
        <v>2410.5859999999998</v>
      </c>
      <c r="J52" s="156">
        <v>10.183811396544243</v>
      </c>
      <c r="K52" s="156">
        <v>64.492642536229496</v>
      </c>
      <c r="L52" s="157">
        <v>1192.884</v>
      </c>
      <c r="M52" s="156">
        <v>43.180844308998218</v>
      </c>
      <c r="O52" s="65"/>
      <c r="P52" s="65"/>
      <c r="Q52" s="66"/>
      <c r="S52" s="65"/>
      <c r="T52" s="65"/>
    </row>
    <row r="53" spans="1:20" s="59" customFormat="1" ht="22.5" x14ac:dyDescent="0.25">
      <c r="A53" s="104" t="s">
        <v>80</v>
      </c>
      <c r="B53" s="107" t="s">
        <v>253</v>
      </c>
      <c r="C53" s="158">
        <v>10</v>
      </c>
      <c r="D53" s="158">
        <v>12</v>
      </c>
      <c r="E53" s="158">
        <v>4029</v>
      </c>
      <c r="F53" s="156">
        <v>8.3355740790535151</v>
      </c>
      <c r="G53" s="157">
        <v>65655.426000000007</v>
      </c>
      <c r="H53" s="156">
        <v>-0.23411363360254711</v>
      </c>
      <c r="I53" s="157">
        <v>37772.173999999999</v>
      </c>
      <c r="J53" s="156">
        <v>10.170236322993418</v>
      </c>
      <c r="K53" s="156">
        <v>57.530925166794276</v>
      </c>
      <c r="L53" s="157">
        <v>16660.007000000001</v>
      </c>
      <c r="M53" s="156">
        <v>14.274372103401404</v>
      </c>
      <c r="O53" s="65"/>
      <c r="P53" s="65"/>
      <c r="Q53" s="66"/>
      <c r="S53" s="65"/>
      <c r="T53" s="65"/>
    </row>
    <row r="54" spans="1:20" s="59" customFormat="1" ht="22.5" x14ac:dyDescent="0.25">
      <c r="A54" s="104" t="s">
        <v>81</v>
      </c>
      <c r="B54" s="107" t="s">
        <v>82</v>
      </c>
      <c r="C54" s="158">
        <v>3</v>
      </c>
      <c r="D54" s="158">
        <v>3</v>
      </c>
      <c r="E54" s="158">
        <v>2980</v>
      </c>
      <c r="F54" s="156">
        <v>12.665406427221171</v>
      </c>
      <c r="G54" s="157">
        <v>51856.527999999998</v>
      </c>
      <c r="H54" s="156">
        <v>2.9265632522208023</v>
      </c>
      <c r="I54" s="162" t="s">
        <v>289</v>
      </c>
      <c r="J54" s="162" t="s">
        <v>289</v>
      </c>
      <c r="K54" s="162" t="s">
        <v>289</v>
      </c>
      <c r="L54" s="162" t="s">
        <v>289</v>
      </c>
      <c r="M54" s="162" t="s">
        <v>289</v>
      </c>
      <c r="O54" s="65"/>
      <c r="P54" s="65"/>
      <c r="Q54" s="66"/>
      <c r="S54" s="65"/>
      <c r="T54" s="65"/>
    </row>
    <row r="55" spans="1:20" s="59" customFormat="1" ht="33.75" x14ac:dyDescent="0.25">
      <c r="A55" s="104" t="s">
        <v>83</v>
      </c>
      <c r="B55" s="107" t="s">
        <v>217</v>
      </c>
      <c r="C55" s="158">
        <v>3</v>
      </c>
      <c r="D55" s="158">
        <v>4</v>
      </c>
      <c r="E55" s="158">
        <v>192</v>
      </c>
      <c r="F55" s="156">
        <v>-16.883116883116884</v>
      </c>
      <c r="G55" s="157">
        <v>3810.723</v>
      </c>
      <c r="H55" s="156">
        <v>-12.403213571477835</v>
      </c>
      <c r="I55" s="162" t="s">
        <v>289</v>
      </c>
      <c r="J55" s="162" t="s">
        <v>289</v>
      </c>
      <c r="K55" s="162" t="s">
        <v>289</v>
      </c>
      <c r="L55" s="162" t="s">
        <v>289</v>
      </c>
      <c r="M55" s="162" t="s">
        <v>289</v>
      </c>
      <c r="O55" s="65"/>
      <c r="P55" s="65"/>
      <c r="Q55" s="66"/>
      <c r="S55" s="65"/>
      <c r="T55" s="65"/>
    </row>
    <row r="56" spans="1:20" s="59" customFormat="1" x14ac:dyDescent="0.25">
      <c r="A56" s="104" t="s">
        <v>84</v>
      </c>
      <c r="B56" s="107" t="s">
        <v>85</v>
      </c>
      <c r="C56" s="158">
        <v>4</v>
      </c>
      <c r="D56" s="158">
        <v>4</v>
      </c>
      <c r="E56" s="158">
        <v>338</v>
      </c>
      <c r="F56" s="156">
        <v>0.89552238805970319</v>
      </c>
      <c r="G56" s="157">
        <v>7729.0349999999999</v>
      </c>
      <c r="H56" s="156">
        <v>19.697238133084639</v>
      </c>
      <c r="I56" s="157">
        <v>6507.8220000000001</v>
      </c>
      <c r="J56" s="156">
        <v>38.526959216019861</v>
      </c>
      <c r="K56" s="156">
        <v>84.199670463389026</v>
      </c>
      <c r="L56" s="157">
        <v>961.67</v>
      </c>
      <c r="M56" s="156">
        <v>-5.5369249477917322</v>
      </c>
      <c r="O56" s="65"/>
      <c r="P56" s="65"/>
      <c r="Q56" s="66"/>
      <c r="S56" s="65"/>
      <c r="T56" s="65"/>
    </row>
    <row r="57" spans="1:20" s="59" customFormat="1" ht="22.5" x14ac:dyDescent="0.25">
      <c r="A57" s="104" t="s">
        <v>86</v>
      </c>
      <c r="B57" s="107" t="s">
        <v>218</v>
      </c>
      <c r="C57" s="158">
        <v>12</v>
      </c>
      <c r="D57" s="158">
        <v>12</v>
      </c>
      <c r="E57" s="158">
        <v>2446</v>
      </c>
      <c r="F57" s="156">
        <v>6.8588903451288701</v>
      </c>
      <c r="G57" s="157">
        <v>54997.981</v>
      </c>
      <c r="H57" s="156">
        <v>28.571177430974558</v>
      </c>
      <c r="I57" s="157">
        <v>47004.777000000002</v>
      </c>
      <c r="J57" s="156">
        <v>43.338790225239194</v>
      </c>
      <c r="K57" s="156">
        <v>85.466368301774565</v>
      </c>
      <c r="L57" s="157">
        <v>6660.81</v>
      </c>
      <c r="M57" s="156">
        <v>31.742788651719167</v>
      </c>
      <c r="O57" s="65"/>
      <c r="P57" s="65"/>
      <c r="Q57" s="66"/>
      <c r="S57" s="65"/>
      <c r="T57" s="65"/>
    </row>
    <row r="58" spans="1:20" s="55" customFormat="1" ht="22.5" x14ac:dyDescent="0.25">
      <c r="A58" s="99" t="s">
        <v>88</v>
      </c>
      <c r="B58" s="108" t="s">
        <v>89</v>
      </c>
      <c r="C58" s="158">
        <v>1</v>
      </c>
      <c r="D58" s="158">
        <v>1</v>
      </c>
      <c r="E58" s="162" t="s">
        <v>289</v>
      </c>
      <c r="F58" s="162" t="s">
        <v>289</v>
      </c>
      <c r="G58" s="162" t="s">
        <v>289</v>
      </c>
      <c r="H58" s="162" t="s">
        <v>289</v>
      </c>
      <c r="I58" s="162" t="s">
        <v>289</v>
      </c>
      <c r="J58" s="162" t="s">
        <v>289</v>
      </c>
      <c r="K58" s="162" t="s">
        <v>289</v>
      </c>
      <c r="L58" s="162" t="s">
        <v>289</v>
      </c>
      <c r="M58" s="162" t="s">
        <v>289</v>
      </c>
      <c r="O58" s="63"/>
      <c r="P58" s="63"/>
      <c r="Q58" s="64"/>
      <c r="S58" s="63"/>
      <c r="T58" s="63"/>
    </row>
    <row r="59" spans="1:20" s="55" customFormat="1" x14ac:dyDescent="0.25">
      <c r="A59" s="99" t="s">
        <v>90</v>
      </c>
      <c r="B59" s="108" t="s">
        <v>247</v>
      </c>
      <c r="C59" s="158">
        <v>8</v>
      </c>
      <c r="D59" s="158">
        <v>7</v>
      </c>
      <c r="E59" s="158">
        <v>15387</v>
      </c>
      <c r="F59" s="156">
        <v>3.1507675806127367</v>
      </c>
      <c r="G59" s="162" t="s">
        <v>289</v>
      </c>
      <c r="H59" s="162" t="s">
        <v>289</v>
      </c>
      <c r="I59" s="162" t="s">
        <v>289</v>
      </c>
      <c r="J59" s="162" t="s">
        <v>289</v>
      </c>
      <c r="K59" s="162" t="s">
        <v>289</v>
      </c>
      <c r="L59" s="162" t="s">
        <v>289</v>
      </c>
      <c r="M59" s="162" t="s">
        <v>289</v>
      </c>
      <c r="O59" s="63"/>
      <c r="P59" s="63"/>
      <c r="Q59" s="64"/>
      <c r="S59" s="63"/>
      <c r="T59" s="63"/>
    </row>
    <row r="60" spans="1:20" s="59" customFormat="1" x14ac:dyDescent="0.25">
      <c r="A60" s="110" t="s">
        <v>91</v>
      </c>
      <c r="B60" s="107" t="s">
        <v>92</v>
      </c>
      <c r="C60" s="158">
        <v>3</v>
      </c>
      <c r="D60" s="158">
        <v>3</v>
      </c>
      <c r="E60" s="158">
        <v>430</v>
      </c>
      <c r="F60" s="156">
        <v>-50.744558991981677</v>
      </c>
      <c r="G60" s="157">
        <v>0</v>
      </c>
      <c r="H60" s="162" t="s">
        <v>289</v>
      </c>
      <c r="I60" s="157">
        <v>0</v>
      </c>
      <c r="J60" s="157">
        <v>0</v>
      </c>
      <c r="K60" s="157">
        <v>0</v>
      </c>
      <c r="L60" s="157">
        <v>0</v>
      </c>
      <c r="M60" s="157">
        <v>0</v>
      </c>
      <c r="O60" s="65"/>
      <c r="P60" s="65"/>
      <c r="Q60" s="66"/>
      <c r="S60" s="65"/>
      <c r="T60" s="65"/>
    </row>
    <row r="61" spans="1:20" s="55" customFormat="1" x14ac:dyDescent="0.25">
      <c r="A61" s="99" t="s">
        <v>93</v>
      </c>
      <c r="B61" s="108" t="s">
        <v>94</v>
      </c>
      <c r="C61" s="158">
        <v>12</v>
      </c>
      <c r="D61" s="158">
        <v>12</v>
      </c>
      <c r="E61" s="158">
        <v>3080</v>
      </c>
      <c r="F61" s="156">
        <v>-4.1692594897324255</v>
      </c>
      <c r="G61" s="157">
        <v>36981.360999999997</v>
      </c>
      <c r="H61" s="156">
        <v>-15.220732055104051</v>
      </c>
      <c r="I61" s="157">
        <v>25427.268</v>
      </c>
      <c r="J61" s="156">
        <v>-12.077049665103075</v>
      </c>
      <c r="K61" s="156">
        <v>68.756982740575722</v>
      </c>
      <c r="L61" s="157">
        <v>3219.826</v>
      </c>
      <c r="M61" s="156">
        <v>-48.47815939958771</v>
      </c>
      <c r="O61" s="63"/>
      <c r="P61" s="63"/>
      <c r="Q61" s="64"/>
      <c r="S61" s="63"/>
      <c r="T61" s="63"/>
    </row>
    <row r="62" spans="1:20" s="59" customFormat="1" ht="33.75" x14ac:dyDescent="0.25">
      <c r="A62" s="104" t="s">
        <v>95</v>
      </c>
      <c r="B62" s="107" t="s">
        <v>220</v>
      </c>
      <c r="C62" s="158">
        <v>9</v>
      </c>
      <c r="D62" s="158">
        <v>9</v>
      </c>
      <c r="E62" s="158">
        <v>1602</v>
      </c>
      <c r="F62" s="156">
        <v>-9.8480585256049551</v>
      </c>
      <c r="G62" s="157">
        <v>16763.348999999998</v>
      </c>
      <c r="H62" s="156">
        <v>-26.730325701245434</v>
      </c>
      <c r="I62" s="162" t="s">
        <v>289</v>
      </c>
      <c r="J62" s="162" t="s">
        <v>289</v>
      </c>
      <c r="K62" s="162" t="s">
        <v>289</v>
      </c>
      <c r="L62" s="162" t="s">
        <v>289</v>
      </c>
      <c r="M62" s="162" t="s">
        <v>289</v>
      </c>
      <c r="O62" s="65"/>
      <c r="P62" s="65"/>
      <c r="Q62" s="66"/>
      <c r="S62" s="65"/>
      <c r="T62" s="65"/>
    </row>
    <row r="63" spans="1:20" s="55" customFormat="1" ht="33.75" x14ac:dyDescent="0.25">
      <c r="A63" s="99" t="s">
        <v>96</v>
      </c>
      <c r="B63" s="108" t="s">
        <v>221</v>
      </c>
      <c r="C63" s="158">
        <v>65</v>
      </c>
      <c r="D63" s="158">
        <v>67</v>
      </c>
      <c r="E63" s="158">
        <v>15057</v>
      </c>
      <c r="F63" s="156">
        <v>0.40677514003733961</v>
      </c>
      <c r="G63" s="157">
        <v>355341.53600000002</v>
      </c>
      <c r="H63" s="156">
        <v>11.427269945693794</v>
      </c>
      <c r="I63" s="157">
        <v>187986.35</v>
      </c>
      <c r="J63" s="156">
        <v>45.188720850176281</v>
      </c>
      <c r="K63" s="156">
        <v>52.903004843205267</v>
      </c>
      <c r="L63" s="157">
        <v>46109.000999999997</v>
      </c>
      <c r="M63" s="156">
        <v>16.258402820518683</v>
      </c>
      <c r="O63" s="63"/>
      <c r="P63" s="63"/>
      <c r="Q63" s="64"/>
      <c r="S63" s="63"/>
      <c r="T63" s="63"/>
    </row>
    <row r="64" spans="1:20" s="59" customFormat="1" ht="33.75" x14ac:dyDescent="0.25">
      <c r="A64" s="104" t="s">
        <v>97</v>
      </c>
      <c r="B64" s="107" t="s">
        <v>222</v>
      </c>
      <c r="C64" s="158">
        <v>40</v>
      </c>
      <c r="D64" s="158">
        <v>42</v>
      </c>
      <c r="E64" s="158">
        <v>10660</v>
      </c>
      <c r="F64" s="156">
        <v>-1.62421557770395</v>
      </c>
      <c r="G64" s="157">
        <v>278124.21600000001</v>
      </c>
      <c r="H64" s="156">
        <v>15.950069385134</v>
      </c>
      <c r="I64" s="157">
        <v>150407.527</v>
      </c>
      <c r="J64" s="156">
        <v>54.607314093648995</v>
      </c>
      <c r="K64" s="156">
        <v>54.079263274219883</v>
      </c>
      <c r="L64" s="162" t="s">
        <v>289</v>
      </c>
      <c r="M64" s="162" t="s">
        <v>289</v>
      </c>
      <c r="O64" s="65"/>
      <c r="P64" s="65"/>
      <c r="Q64" s="66"/>
      <c r="S64" s="65"/>
      <c r="T64" s="65"/>
    </row>
    <row r="65" spans="1:20" s="59" customFormat="1" x14ac:dyDescent="0.25">
      <c r="A65" s="104" t="s">
        <v>98</v>
      </c>
      <c r="B65" s="107" t="s">
        <v>99</v>
      </c>
      <c r="C65" s="158">
        <v>20</v>
      </c>
      <c r="D65" s="158">
        <v>21</v>
      </c>
      <c r="E65" s="158">
        <v>1595</v>
      </c>
      <c r="F65" s="156">
        <v>-2.8031687995124912</v>
      </c>
      <c r="G65" s="157">
        <v>30102.285</v>
      </c>
      <c r="H65" s="156">
        <v>-1.5764104215018477</v>
      </c>
      <c r="I65" s="157">
        <v>6467.3270000000002</v>
      </c>
      <c r="J65" s="156">
        <v>-38.953271927853905</v>
      </c>
      <c r="K65" s="156">
        <v>21.484505246030327</v>
      </c>
      <c r="L65" s="157">
        <v>2599.2150000000001</v>
      </c>
      <c r="M65" s="156">
        <v>-33.133556666102422</v>
      </c>
      <c r="O65" s="65"/>
      <c r="P65" s="65"/>
      <c r="Q65" s="66"/>
      <c r="S65" s="65"/>
      <c r="T65" s="65"/>
    </row>
    <row r="66" spans="1:20" s="59" customFormat="1" ht="22.5" x14ac:dyDescent="0.25">
      <c r="A66" s="104" t="s">
        <v>121</v>
      </c>
      <c r="B66" s="107" t="s">
        <v>122</v>
      </c>
      <c r="C66" s="158">
        <v>9</v>
      </c>
      <c r="D66" s="158">
        <v>9</v>
      </c>
      <c r="E66" s="158">
        <v>217</v>
      </c>
      <c r="F66" s="156">
        <v>-4.8245614035087669</v>
      </c>
      <c r="G66" s="157">
        <v>3839.2460000000001</v>
      </c>
      <c r="H66" s="156">
        <v>10.490420556175266</v>
      </c>
      <c r="I66" s="162" t="s">
        <v>289</v>
      </c>
      <c r="J66" s="162" t="s">
        <v>289</v>
      </c>
      <c r="K66" s="162" t="s">
        <v>289</v>
      </c>
      <c r="L66" s="162" t="s">
        <v>289</v>
      </c>
      <c r="M66" s="162" t="s">
        <v>289</v>
      </c>
      <c r="O66" s="65"/>
      <c r="P66" s="65"/>
      <c r="Q66" s="66"/>
      <c r="S66" s="65"/>
      <c r="T66" s="65"/>
    </row>
    <row r="67" spans="1:20" s="59" customFormat="1" ht="22.5" x14ac:dyDescent="0.25">
      <c r="A67" s="104" t="s">
        <v>100</v>
      </c>
      <c r="B67" s="107" t="s">
        <v>223</v>
      </c>
      <c r="C67" s="158">
        <v>25</v>
      </c>
      <c r="D67" s="158">
        <v>25</v>
      </c>
      <c r="E67" s="158">
        <v>4397</v>
      </c>
      <c r="F67" s="156">
        <v>5.6971153846153868</v>
      </c>
      <c r="G67" s="157">
        <v>77217.320000000007</v>
      </c>
      <c r="H67" s="156">
        <v>-2.2991903798738491</v>
      </c>
      <c r="I67" s="157">
        <v>37578.822999999997</v>
      </c>
      <c r="J67" s="156">
        <v>16.727391350279092</v>
      </c>
      <c r="K67" s="156">
        <v>48.666313464388551</v>
      </c>
      <c r="L67" s="162" t="s">
        <v>289</v>
      </c>
      <c r="M67" s="162" t="s">
        <v>289</v>
      </c>
      <c r="O67" s="65"/>
      <c r="P67" s="65"/>
      <c r="Q67" s="66"/>
      <c r="S67" s="65"/>
      <c r="T67" s="65"/>
    </row>
    <row r="68" spans="1:20" s="55" customFormat="1" ht="34.5" customHeight="1" x14ac:dyDescent="0.25">
      <c r="A68" s="99" t="s">
        <v>248</v>
      </c>
      <c r="B68" s="108" t="s">
        <v>271</v>
      </c>
      <c r="C68" s="161">
        <v>310</v>
      </c>
      <c r="D68" s="161">
        <v>316</v>
      </c>
      <c r="E68" s="161">
        <v>75298</v>
      </c>
      <c r="F68" s="162">
        <v>1.5358891031432478</v>
      </c>
      <c r="G68" s="163">
        <v>2750444.99</v>
      </c>
      <c r="H68" s="162">
        <v>-4.7274137315681344</v>
      </c>
      <c r="I68" s="163">
        <v>1236839.443</v>
      </c>
      <c r="J68" s="162">
        <v>0.25912729038412863</v>
      </c>
      <c r="K68" s="162">
        <v>44.968703155193801</v>
      </c>
      <c r="L68" s="163">
        <v>819241.68099999998</v>
      </c>
      <c r="M68" s="162">
        <v>-1.5178194138686507</v>
      </c>
      <c r="O68" s="63"/>
      <c r="P68" s="63"/>
      <c r="Q68" s="64"/>
      <c r="S68" s="63"/>
      <c r="T68" s="63"/>
    </row>
    <row r="69" spans="1:20" s="55" customFormat="1" ht="39.75" customHeight="1" x14ac:dyDescent="0.25">
      <c r="A69" s="99"/>
      <c r="B69" s="121" t="s">
        <v>249</v>
      </c>
      <c r="C69" s="75"/>
      <c r="D69" s="75"/>
      <c r="E69" s="75"/>
      <c r="F69" s="75"/>
      <c r="G69" s="75"/>
      <c r="H69" s="75"/>
      <c r="I69" s="75"/>
      <c r="J69" s="75"/>
      <c r="K69" s="75"/>
      <c r="L69" s="75"/>
      <c r="M69" s="75"/>
      <c r="O69" s="63"/>
      <c r="P69" s="63"/>
      <c r="Q69" s="64"/>
      <c r="S69" s="63"/>
      <c r="T69" s="63"/>
    </row>
    <row r="70" spans="1:20" s="59" customFormat="1" x14ac:dyDescent="0.25">
      <c r="A70" s="99" t="s">
        <v>101</v>
      </c>
      <c r="B70" s="103" t="s">
        <v>102</v>
      </c>
      <c r="C70" s="158">
        <v>96</v>
      </c>
      <c r="D70" s="158">
        <v>90</v>
      </c>
      <c r="E70" s="158">
        <v>14534</v>
      </c>
      <c r="F70" s="156">
        <v>1.6719132563833625</v>
      </c>
      <c r="G70" s="157">
        <v>764944.35100000002</v>
      </c>
      <c r="H70" s="156">
        <v>-14.116079117114893</v>
      </c>
      <c r="I70" s="157">
        <v>275330.09100000001</v>
      </c>
      <c r="J70" s="156">
        <v>-27.05929267946793</v>
      </c>
      <c r="K70" s="156">
        <v>35.993479870799128</v>
      </c>
      <c r="L70" s="157">
        <v>206944.14199999999</v>
      </c>
      <c r="M70" s="156">
        <v>-31.747616669464335</v>
      </c>
      <c r="O70" s="65"/>
      <c r="P70" s="65"/>
      <c r="Q70" s="66"/>
      <c r="S70" s="65"/>
      <c r="T70" s="65"/>
    </row>
    <row r="71" spans="1:20" s="59" customFormat="1" x14ac:dyDescent="0.25">
      <c r="A71" s="99" t="s">
        <v>20</v>
      </c>
      <c r="B71" s="103" t="s">
        <v>103</v>
      </c>
      <c r="C71" s="158">
        <v>139</v>
      </c>
      <c r="D71" s="158">
        <v>144</v>
      </c>
      <c r="E71" s="158">
        <v>45710</v>
      </c>
      <c r="F71" s="156">
        <v>1.8902411840756059</v>
      </c>
      <c r="G71" s="157">
        <v>1008062.492</v>
      </c>
      <c r="H71" s="156">
        <v>9.4362218927327461</v>
      </c>
      <c r="I71" s="157">
        <v>750108.96900000004</v>
      </c>
      <c r="J71" s="156">
        <v>17.198447103051677</v>
      </c>
      <c r="K71" s="156">
        <v>74.410959137243651</v>
      </c>
      <c r="L71" s="157">
        <v>490330.47</v>
      </c>
      <c r="M71" s="156">
        <v>11.166629002044118</v>
      </c>
      <c r="O71" s="65"/>
      <c r="P71" s="65"/>
      <c r="Q71" s="66"/>
      <c r="S71" s="65"/>
      <c r="T71" s="65"/>
    </row>
    <row r="72" spans="1:20" s="59" customFormat="1" x14ac:dyDescent="0.25">
      <c r="A72" s="99" t="s">
        <v>104</v>
      </c>
      <c r="B72" s="103" t="s">
        <v>105</v>
      </c>
      <c r="C72" s="158">
        <v>4</v>
      </c>
      <c r="D72" s="158">
        <v>4</v>
      </c>
      <c r="E72" s="158">
        <v>811</v>
      </c>
      <c r="F72" s="156">
        <v>5.3246753246753258</v>
      </c>
      <c r="G72" s="157">
        <v>10090.507</v>
      </c>
      <c r="H72" s="156">
        <v>-6.395587436970942</v>
      </c>
      <c r="I72" s="157">
        <v>8623.31</v>
      </c>
      <c r="J72" s="156">
        <v>-5.6135120077669285</v>
      </c>
      <c r="K72" s="156">
        <v>85.459630522034217</v>
      </c>
      <c r="L72" s="162" t="s">
        <v>289</v>
      </c>
      <c r="M72" s="162" t="s">
        <v>289</v>
      </c>
      <c r="O72" s="65"/>
      <c r="P72" s="65"/>
      <c r="Q72" s="66"/>
      <c r="S72" s="65"/>
      <c r="T72" s="65"/>
    </row>
    <row r="73" spans="1:20" s="59" customFormat="1" x14ac:dyDescent="0.25">
      <c r="A73" s="99" t="s">
        <v>106</v>
      </c>
      <c r="B73" s="103" t="s">
        <v>107</v>
      </c>
      <c r="C73" s="158">
        <v>60</v>
      </c>
      <c r="D73" s="158">
        <v>67</v>
      </c>
      <c r="E73" s="158">
        <v>9703</v>
      </c>
      <c r="F73" s="156">
        <v>4.1241365089192072E-2</v>
      </c>
      <c r="G73" s="157">
        <v>200935.587</v>
      </c>
      <c r="H73" s="156">
        <v>4.476082664202977</v>
      </c>
      <c r="I73" s="157">
        <v>75577.535000000003</v>
      </c>
      <c r="J73" s="156">
        <v>-5.1594847730770113</v>
      </c>
      <c r="K73" s="156">
        <v>37.612817186036835</v>
      </c>
      <c r="L73" s="157">
        <v>33528.622000000003</v>
      </c>
      <c r="M73" s="156">
        <v>-21.141289782155894</v>
      </c>
      <c r="O73" s="65"/>
      <c r="P73" s="65"/>
      <c r="Q73" s="66"/>
      <c r="S73" s="65"/>
      <c r="T73" s="65"/>
    </row>
    <row r="74" spans="1:20" s="55" customFormat="1" x14ac:dyDescent="0.25">
      <c r="A74" s="99" t="s">
        <v>108</v>
      </c>
      <c r="B74" s="103" t="s">
        <v>109</v>
      </c>
      <c r="C74" s="158">
        <v>11</v>
      </c>
      <c r="D74" s="158">
        <v>11</v>
      </c>
      <c r="E74" s="158">
        <v>4540</v>
      </c>
      <c r="F74" s="156">
        <v>0.15442311934701536</v>
      </c>
      <c r="G74" s="157">
        <v>766412.05299999996</v>
      </c>
      <c r="H74" s="156">
        <v>-12.108810210204808</v>
      </c>
      <c r="I74" s="157">
        <v>127199.538</v>
      </c>
      <c r="J74" s="156">
        <v>-8.9268049748298495E-2</v>
      </c>
      <c r="K74" s="156">
        <v>16.59675594898297</v>
      </c>
      <c r="L74" s="162" t="s">
        <v>289</v>
      </c>
      <c r="M74" s="162" t="s">
        <v>289</v>
      </c>
      <c r="O74" s="63"/>
      <c r="P74" s="63"/>
      <c r="Q74" s="64"/>
      <c r="S74" s="63"/>
      <c r="T74"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74">
    <cfRule type="expression" dxfId="3" priority="3">
      <formula>MOD(ROW(),2)=0</formula>
    </cfRule>
  </conditionalFormatting>
  <conditionalFormatting sqref="K8:K7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7/13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50" zoomScaleNormal="150" workbookViewId="0">
      <pane ySplit="5" topLeftCell="A6" activePane="bottomLeft" state="frozen"/>
      <selection pane="bottomLeft" activeCell="Z34" sqref="Z34"/>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284</v>
      </c>
      <c r="B1" s="193"/>
      <c r="C1" s="193"/>
      <c r="D1" s="193"/>
      <c r="E1" s="193"/>
      <c r="F1" s="193"/>
      <c r="G1" s="193"/>
      <c r="H1" s="193"/>
      <c r="I1" s="193"/>
    </row>
    <row r="2" spans="1:23" ht="12.75" customHeight="1" x14ac:dyDescent="0.2"/>
    <row r="3" spans="1:23" ht="12.75" customHeight="1" x14ac:dyDescent="0.2">
      <c r="A3" s="204" t="s">
        <v>17</v>
      </c>
      <c r="B3" s="207" t="s">
        <v>234</v>
      </c>
      <c r="C3" s="210" t="s">
        <v>229</v>
      </c>
      <c r="D3" s="210" t="s">
        <v>191</v>
      </c>
      <c r="E3" s="210"/>
      <c r="F3" s="210"/>
      <c r="G3" s="210"/>
      <c r="H3" s="210"/>
      <c r="I3" s="211"/>
    </row>
    <row r="4" spans="1:23" ht="55.5" customHeight="1" x14ac:dyDescent="0.2">
      <c r="A4" s="205"/>
      <c r="B4" s="208"/>
      <c r="C4" s="194"/>
      <c r="D4" s="122" t="s">
        <v>111</v>
      </c>
      <c r="E4" s="122" t="s">
        <v>237</v>
      </c>
      <c r="F4" s="122" t="s">
        <v>235</v>
      </c>
      <c r="G4" s="122" t="s">
        <v>237</v>
      </c>
      <c r="H4" s="122" t="s">
        <v>236</v>
      </c>
      <c r="I4" s="117" t="s">
        <v>237</v>
      </c>
    </row>
    <row r="5" spans="1:23" ht="12.75" customHeight="1" x14ac:dyDescent="0.2">
      <c r="A5" s="206"/>
      <c r="B5" s="209"/>
      <c r="C5" s="130" t="s">
        <v>19</v>
      </c>
      <c r="D5" s="130" t="s">
        <v>174</v>
      </c>
      <c r="E5" s="130" t="s">
        <v>15</v>
      </c>
      <c r="F5" s="130" t="s">
        <v>174</v>
      </c>
      <c r="G5" s="130" t="s">
        <v>15</v>
      </c>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4">
        <v>1</v>
      </c>
      <c r="D7" s="167" t="s">
        <v>289</v>
      </c>
      <c r="E7" s="167" t="s">
        <v>289</v>
      </c>
      <c r="F7" s="167" t="s">
        <v>289</v>
      </c>
      <c r="G7" s="167" t="s">
        <v>289</v>
      </c>
      <c r="H7" s="167" t="s">
        <v>289</v>
      </c>
      <c r="I7" s="167" t="s">
        <v>289</v>
      </c>
      <c r="J7" s="28"/>
      <c r="K7" s="28"/>
      <c r="L7" s="28"/>
      <c r="M7" s="28"/>
      <c r="N7" s="28"/>
      <c r="O7" s="28"/>
      <c r="P7" s="28"/>
      <c r="Q7" s="28"/>
      <c r="R7" s="28"/>
      <c r="S7" s="28"/>
      <c r="T7" s="28"/>
      <c r="U7" s="28"/>
      <c r="V7" s="28"/>
      <c r="W7" s="28"/>
    </row>
    <row r="8" spans="1:23" s="31" customFormat="1" ht="22.5" x14ac:dyDescent="0.2">
      <c r="A8" s="110" t="s">
        <v>38</v>
      </c>
      <c r="B8" s="107" t="s">
        <v>39</v>
      </c>
      <c r="C8" s="145">
        <v>2</v>
      </c>
      <c r="D8" s="167" t="s">
        <v>289</v>
      </c>
      <c r="E8" s="167" t="s">
        <v>289</v>
      </c>
      <c r="F8" s="167" t="s">
        <v>289</v>
      </c>
      <c r="G8" s="167" t="s">
        <v>289</v>
      </c>
      <c r="H8" s="167" t="s">
        <v>289</v>
      </c>
      <c r="I8" s="167" t="s">
        <v>289</v>
      </c>
      <c r="J8" s="30"/>
      <c r="K8" s="30"/>
      <c r="L8" s="30"/>
      <c r="M8" s="30"/>
      <c r="N8" s="30"/>
      <c r="O8" s="30"/>
      <c r="P8" s="30"/>
      <c r="Q8" s="30"/>
      <c r="R8" s="30"/>
      <c r="S8" s="30"/>
      <c r="T8" s="30"/>
      <c r="U8" s="30"/>
      <c r="V8" s="30"/>
      <c r="W8" s="30"/>
    </row>
    <row r="9" spans="1:23" s="29" customFormat="1" x14ac:dyDescent="0.2">
      <c r="A9" s="110" t="s">
        <v>46</v>
      </c>
      <c r="B9" s="107" t="s">
        <v>47</v>
      </c>
      <c r="C9" s="145">
        <v>34</v>
      </c>
      <c r="D9" s="152">
        <v>113828.13499999999</v>
      </c>
      <c r="E9" s="146">
        <v>6.8938306561936002</v>
      </c>
      <c r="F9" s="152">
        <v>36747.214</v>
      </c>
      <c r="G9" s="146">
        <v>-23.105162321928916</v>
      </c>
      <c r="H9" s="152">
        <v>20052.007000000001</v>
      </c>
      <c r="I9" s="146">
        <v>-38.126498681547481</v>
      </c>
      <c r="J9" s="28"/>
      <c r="K9" s="28"/>
      <c r="L9" s="28"/>
      <c r="M9" s="28"/>
      <c r="N9" s="28"/>
      <c r="O9" s="28"/>
      <c r="P9" s="28"/>
      <c r="Q9" s="28"/>
      <c r="R9" s="28"/>
      <c r="S9" s="28"/>
      <c r="T9" s="28"/>
      <c r="U9" s="28"/>
      <c r="V9" s="28"/>
      <c r="W9" s="28"/>
    </row>
    <row r="10" spans="1:23" s="31" customFormat="1" ht="22.5" x14ac:dyDescent="0.2">
      <c r="A10" s="110" t="s">
        <v>53</v>
      </c>
      <c r="B10" s="107" t="s">
        <v>54</v>
      </c>
      <c r="C10" s="145">
        <v>6</v>
      </c>
      <c r="D10" s="152">
        <v>24123.895</v>
      </c>
      <c r="E10" s="146">
        <v>9.0907335510997314</v>
      </c>
      <c r="F10" s="152">
        <v>3111.1129999999998</v>
      </c>
      <c r="G10" s="146">
        <v>28.195098353508939</v>
      </c>
      <c r="H10" s="167" t="s">
        <v>289</v>
      </c>
      <c r="I10" s="167" t="s">
        <v>289</v>
      </c>
      <c r="J10" s="30"/>
      <c r="K10" s="30"/>
      <c r="L10" s="30"/>
      <c r="M10" s="30"/>
      <c r="N10" s="30"/>
      <c r="O10" s="30"/>
      <c r="P10" s="30"/>
      <c r="Q10" s="30"/>
      <c r="R10" s="30"/>
      <c r="S10" s="30"/>
      <c r="T10" s="30"/>
      <c r="U10" s="30"/>
      <c r="V10" s="30"/>
      <c r="W10" s="30"/>
    </row>
    <row r="11" spans="1:23" s="31" customFormat="1" x14ac:dyDescent="0.2">
      <c r="A11" s="110" t="s">
        <v>66</v>
      </c>
      <c r="B11" s="107" t="s">
        <v>67</v>
      </c>
      <c r="C11" s="147">
        <v>8</v>
      </c>
      <c r="D11" s="153">
        <v>527561.45400000003</v>
      </c>
      <c r="E11" s="148">
        <v>-17.647776147903613</v>
      </c>
      <c r="F11" s="153">
        <v>183766.21799999999</v>
      </c>
      <c r="G11" s="148">
        <v>-38.024449464967191</v>
      </c>
      <c r="H11" s="167" t="s">
        <v>289</v>
      </c>
      <c r="I11" s="167" t="s">
        <v>289</v>
      </c>
      <c r="J11" s="32"/>
      <c r="K11" s="32"/>
      <c r="L11" s="32"/>
      <c r="M11" s="32"/>
      <c r="N11" s="32"/>
      <c r="O11" s="32"/>
      <c r="P11" s="32"/>
      <c r="Q11" s="32"/>
      <c r="R11" s="32"/>
      <c r="S11" s="32"/>
      <c r="T11" s="33"/>
      <c r="U11" s="33"/>
      <c r="V11" s="33"/>
      <c r="W11" s="34"/>
    </row>
    <row r="12" spans="1:23" s="29" customFormat="1" x14ac:dyDescent="0.2">
      <c r="A12" s="110" t="s">
        <v>68</v>
      </c>
      <c r="B12" s="107" t="s">
        <v>69</v>
      </c>
      <c r="C12" s="145">
        <v>9</v>
      </c>
      <c r="D12" s="152">
        <v>12163.556</v>
      </c>
      <c r="E12" s="146">
        <v>5.6206311262788375</v>
      </c>
      <c r="F12" s="152">
        <v>1134.3489999999999</v>
      </c>
      <c r="G12" s="146">
        <v>51.290912000853581</v>
      </c>
      <c r="H12" s="167" t="s">
        <v>289</v>
      </c>
      <c r="I12" s="167" t="s">
        <v>289</v>
      </c>
      <c r="J12" s="28"/>
      <c r="K12" s="28"/>
      <c r="L12" s="28"/>
      <c r="M12" s="28"/>
      <c r="N12" s="28"/>
      <c r="O12" s="28"/>
      <c r="P12" s="28"/>
      <c r="Q12" s="28"/>
      <c r="R12" s="28"/>
      <c r="S12" s="28"/>
      <c r="T12" s="28"/>
      <c r="U12" s="28"/>
      <c r="V12" s="28"/>
      <c r="W12" s="28"/>
    </row>
    <row r="13" spans="1:23" s="29" customFormat="1" ht="33.75" x14ac:dyDescent="0.2">
      <c r="A13" s="110" t="s">
        <v>70</v>
      </c>
      <c r="B13" s="107" t="s">
        <v>244</v>
      </c>
      <c r="C13" s="145">
        <v>20</v>
      </c>
      <c r="D13" s="152">
        <v>76482.578999999998</v>
      </c>
      <c r="E13" s="146">
        <v>-5.3113760360830753</v>
      </c>
      <c r="F13" s="152">
        <v>69244.22</v>
      </c>
      <c r="G13" s="146">
        <v>-3.9457590177318309</v>
      </c>
      <c r="H13" s="152">
        <v>25287.675999999999</v>
      </c>
      <c r="I13" s="146">
        <v>-9.5002026680317755</v>
      </c>
      <c r="J13" s="28"/>
      <c r="K13" s="28"/>
      <c r="L13" s="28"/>
      <c r="M13" s="28"/>
      <c r="N13" s="28"/>
      <c r="O13" s="28"/>
      <c r="P13" s="28"/>
      <c r="Q13" s="28"/>
      <c r="R13" s="28"/>
      <c r="S13" s="28"/>
      <c r="T13" s="28"/>
      <c r="U13" s="28"/>
      <c r="V13" s="28"/>
      <c r="W13" s="28"/>
    </row>
    <row r="14" spans="1:23" s="29" customFormat="1" ht="33.75" x14ac:dyDescent="0.2">
      <c r="A14" s="110" t="s">
        <v>71</v>
      </c>
      <c r="B14" s="107" t="s">
        <v>226</v>
      </c>
      <c r="C14" s="145">
        <v>10</v>
      </c>
      <c r="D14" s="152">
        <v>8911.1859999999997</v>
      </c>
      <c r="E14" s="146">
        <v>0.26911529289817793</v>
      </c>
      <c r="F14" s="152">
        <v>4988.7560000000003</v>
      </c>
      <c r="G14" s="146">
        <v>21.316370096982467</v>
      </c>
      <c r="H14" s="152">
        <v>3181.71</v>
      </c>
      <c r="I14" s="146">
        <v>47.999384132480373</v>
      </c>
      <c r="J14" s="28"/>
      <c r="K14" s="28"/>
      <c r="L14" s="28"/>
      <c r="M14" s="28"/>
      <c r="N14" s="28"/>
      <c r="O14" s="28"/>
      <c r="P14" s="28"/>
      <c r="Q14" s="28"/>
      <c r="R14" s="28"/>
      <c r="S14" s="28"/>
      <c r="T14" s="28"/>
      <c r="U14" s="28"/>
      <c r="V14" s="28"/>
      <c r="W14" s="28"/>
    </row>
    <row r="15" spans="1:23" s="29" customFormat="1" x14ac:dyDescent="0.2">
      <c r="A15" s="110" t="s">
        <v>73</v>
      </c>
      <c r="B15" s="107" t="s">
        <v>74</v>
      </c>
      <c r="C15" s="145">
        <v>11</v>
      </c>
      <c r="D15" s="152">
        <v>12043.84</v>
      </c>
      <c r="E15" s="146">
        <v>-17.558573276164793</v>
      </c>
      <c r="F15" s="152">
        <v>6268.4120000000003</v>
      </c>
      <c r="G15" s="146">
        <v>-29.239471394441665</v>
      </c>
      <c r="H15" s="152">
        <v>3467.44</v>
      </c>
      <c r="I15" s="146">
        <v>-13.807645164233136</v>
      </c>
      <c r="J15" s="28"/>
      <c r="K15" s="28"/>
      <c r="L15" s="28"/>
      <c r="M15" s="28"/>
      <c r="N15" s="28"/>
      <c r="O15" s="28"/>
      <c r="P15" s="28"/>
      <c r="Q15" s="28"/>
      <c r="R15" s="28"/>
      <c r="S15" s="28"/>
      <c r="T15" s="28"/>
      <c r="U15" s="28"/>
      <c r="V15" s="28"/>
      <c r="W15" s="28"/>
    </row>
    <row r="16" spans="1:23" s="36" customFormat="1" x14ac:dyDescent="0.2">
      <c r="A16" s="110" t="s">
        <v>77</v>
      </c>
      <c r="B16" s="107" t="s">
        <v>78</v>
      </c>
      <c r="C16" s="145">
        <v>34</v>
      </c>
      <c r="D16" s="152">
        <v>191157.54300000001</v>
      </c>
      <c r="E16" s="146">
        <v>4.2179218649835093</v>
      </c>
      <c r="F16" s="152">
        <v>140522.25399999999</v>
      </c>
      <c r="G16" s="146">
        <v>14.579819904807962</v>
      </c>
      <c r="H16" s="152">
        <v>42756.332000000002</v>
      </c>
      <c r="I16" s="146">
        <v>35.382530254385216</v>
      </c>
      <c r="J16" s="35"/>
      <c r="K16" s="35"/>
      <c r="L16" s="35"/>
      <c r="M16" s="35"/>
      <c r="N16" s="35"/>
      <c r="O16" s="35"/>
      <c r="P16" s="35"/>
      <c r="Q16" s="35"/>
      <c r="R16" s="35"/>
      <c r="S16" s="35"/>
      <c r="T16" s="35"/>
      <c r="U16" s="35"/>
      <c r="V16" s="35"/>
      <c r="W16" s="35"/>
    </row>
    <row r="17" spans="1:23" s="36" customFormat="1" ht="22.5" x14ac:dyDescent="0.2">
      <c r="A17" s="110" t="s">
        <v>79</v>
      </c>
      <c r="B17" s="107" t="s">
        <v>254</v>
      </c>
      <c r="C17" s="145">
        <v>9</v>
      </c>
      <c r="D17" s="152">
        <v>22566.749</v>
      </c>
      <c r="E17" s="146">
        <v>24.828220308798834</v>
      </c>
      <c r="F17" s="152">
        <v>16318.099</v>
      </c>
      <c r="G17" s="146">
        <v>23.459790204367152</v>
      </c>
      <c r="H17" s="152">
        <v>6492.2920000000004</v>
      </c>
      <c r="I17" s="146">
        <v>165.40630233945222</v>
      </c>
      <c r="J17" s="35"/>
      <c r="K17" s="35"/>
      <c r="L17" s="35"/>
      <c r="M17" s="35"/>
      <c r="N17" s="35"/>
      <c r="O17" s="35"/>
      <c r="P17" s="35"/>
      <c r="Q17" s="35"/>
      <c r="R17" s="35"/>
      <c r="S17" s="35"/>
      <c r="T17" s="35"/>
      <c r="U17" s="35"/>
      <c r="V17" s="35"/>
      <c r="W17" s="35"/>
    </row>
    <row r="18" spans="1:23" s="36" customFormat="1" ht="33.75" x14ac:dyDescent="0.2">
      <c r="A18" s="110" t="s">
        <v>80</v>
      </c>
      <c r="B18" s="107" t="s">
        <v>216</v>
      </c>
      <c r="C18" s="145">
        <v>10</v>
      </c>
      <c r="D18" s="152">
        <v>61525.946000000004</v>
      </c>
      <c r="E18" s="146">
        <v>-27.452943064742414</v>
      </c>
      <c r="F18" s="152">
        <v>35750.264999999999</v>
      </c>
      <c r="G18" s="146">
        <v>-7.0019156422840894</v>
      </c>
      <c r="H18" s="152">
        <v>16409.197</v>
      </c>
      <c r="I18" s="146">
        <v>-1.2523868183237852</v>
      </c>
      <c r="J18" s="35"/>
      <c r="K18" s="35"/>
      <c r="L18" s="35"/>
      <c r="M18" s="35"/>
      <c r="N18" s="35"/>
      <c r="O18" s="35"/>
      <c r="P18" s="35"/>
      <c r="Q18" s="35"/>
      <c r="R18" s="35"/>
      <c r="S18" s="35"/>
      <c r="T18" s="35"/>
      <c r="U18" s="35"/>
      <c r="V18" s="35"/>
      <c r="W18" s="35"/>
    </row>
    <row r="19" spans="1:23" s="38" customFormat="1" ht="22.5" x14ac:dyDescent="0.2">
      <c r="A19" s="110" t="s">
        <v>86</v>
      </c>
      <c r="B19" s="107" t="s">
        <v>218</v>
      </c>
      <c r="C19" s="145">
        <v>11</v>
      </c>
      <c r="D19" s="152">
        <v>100810.16</v>
      </c>
      <c r="E19" s="146">
        <v>40.196561358323265</v>
      </c>
      <c r="F19" s="152">
        <v>83871.994999999995</v>
      </c>
      <c r="G19" s="146">
        <v>31.122904717704586</v>
      </c>
      <c r="H19" s="152">
        <v>18946.001</v>
      </c>
      <c r="I19" s="146">
        <v>62.076434612906723</v>
      </c>
      <c r="J19" s="37"/>
      <c r="K19" s="37"/>
      <c r="L19" s="37"/>
      <c r="M19" s="37"/>
      <c r="N19" s="37"/>
      <c r="O19" s="37"/>
      <c r="P19" s="37"/>
      <c r="Q19" s="37"/>
      <c r="R19" s="37"/>
      <c r="S19" s="37"/>
      <c r="T19" s="37"/>
      <c r="U19" s="37"/>
      <c r="V19" s="37"/>
      <c r="W19" s="37"/>
    </row>
    <row r="20" spans="1:23" s="36" customFormat="1" ht="22.5" x14ac:dyDescent="0.2">
      <c r="A20" s="110" t="s">
        <v>88</v>
      </c>
      <c r="B20" s="107" t="s">
        <v>89</v>
      </c>
      <c r="C20" s="145">
        <v>1</v>
      </c>
      <c r="D20" s="167" t="s">
        <v>289</v>
      </c>
      <c r="E20" s="167" t="s">
        <v>289</v>
      </c>
      <c r="F20" s="167" t="s">
        <v>289</v>
      </c>
      <c r="G20" s="167" t="s">
        <v>289</v>
      </c>
      <c r="H20" s="167" t="s">
        <v>289</v>
      </c>
      <c r="I20" s="167" t="s">
        <v>289</v>
      </c>
      <c r="J20" s="35"/>
      <c r="K20" s="35"/>
      <c r="L20" s="35"/>
      <c r="M20" s="35"/>
      <c r="N20" s="35"/>
      <c r="O20" s="35"/>
      <c r="P20" s="35"/>
      <c r="Q20" s="35"/>
      <c r="R20" s="35"/>
      <c r="S20" s="35"/>
      <c r="T20" s="35"/>
      <c r="U20" s="35"/>
      <c r="V20" s="35"/>
      <c r="W20" s="35"/>
    </row>
    <row r="21" spans="1:23" s="38" customFormat="1" x14ac:dyDescent="0.2">
      <c r="A21" s="110" t="s">
        <v>90</v>
      </c>
      <c r="B21" s="107" t="s">
        <v>247</v>
      </c>
      <c r="C21" s="145">
        <v>5</v>
      </c>
      <c r="D21" s="167" t="s">
        <v>289</v>
      </c>
      <c r="E21" s="167" t="s">
        <v>289</v>
      </c>
      <c r="F21" s="167" t="s">
        <v>289</v>
      </c>
      <c r="G21" s="167" t="s">
        <v>289</v>
      </c>
      <c r="H21" s="167" t="s">
        <v>289</v>
      </c>
      <c r="I21" s="167" t="s">
        <v>289</v>
      </c>
      <c r="J21" s="37"/>
      <c r="K21" s="37"/>
      <c r="L21" s="37"/>
      <c r="M21" s="37"/>
      <c r="N21" s="37"/>
      <c r="O21" s="37"/>
      <c r="P21" s="37"/>
      <c r="Q21" s="37"/>
      <c r="R21" s="37"/>
      <c r="S21" s="37"/>
      <c r="T21" s="37"/>
      <c r="U21" s="37"/>
      <c r="V21" s="37"/>
      <c r="W21" s="37"/>
    </row>
    <row r="22" spans="1:23" s="36" customFormat="1" x14ac:dyDescent="0.2">
      <c r="A22" s="110" t="s">
        <v>91</v>
      </c>
      <c r="B22" s="107" t="s">
        <v>92</v>
      </c>
      <c r="C22" s="145">
        <v>0</v>
      </c>
      <c r="D22" s="152">
        <v>0</v>
      </c>
      <c r="E22" s="152">
        <v>0</v>
      </c>
      <c r="F22" s="152">
        <v>0</v>
      </c>
      <c r="G22" s="152">
        <v>0</v>
      </c>
      <c r="H22" s="152">
        <v>0</v>
      </c>
      <c r="I22" s="152">
        <v>0</v>
      </c>
      <c r="J22" s="35"/>
      <c r="K22" s="35"/>
      <c r="L22" s="35"/>
      <c r="M22" s="35"/>
      <c r="N22" s="35"/>
      <c r="O22" s="35"/>
      <c r="P22" s="35"/>
      <c r="Q22" s="35"/>
      <c r="R22" s="35"/>
      <c r="S22" s="35"/>
      <c r="T22" s="35"/>
      <c r="U22" s="35"/>
      <c r="V22" s="35"/>
      <c r="W22" s="35"/>
    </row>
    <row r="23" spans="1:23" s="38" customFormat="1" x14ac:dyDescent="0.2">
      <c r="A23" s="110" t="s">
        <v>205</v>
      </c>
      <c r="B23" s="107" t="s">
        <v>206</v>
      </c>
      <c r="C23" s="145">
        <v>4</v>
      </c>
      <c r="D23" s="167" t="s">
        <v>289</v>
      </c>
      <c r="E23" s="167" t="s">
        <v>289</v>
      </c>
      <c r="F23" s="167" t="s">
        <v>289</v>
      </c>
      <c r="G23" s="167" t="s">
        <v>289</v>
      </c>
      <c r="H23" s="167" t="s">
        <v>289</v>
      </c>
      <c r="I23" s="167" t="s">
        <v>289</v>
      </c>
      <c r="J23" s="37"/>
      <c r="K23" s="37"/>
      <c r="L23" s="37"/>
      <c r="M23" s="37"/>
      <c r="N23" s="37"/>
      <c r="O23" s="37"/>
      <c r="P23" s="37"/>
      <c r="Q23" s="37"/>
      <c r="R23" s="37"/>
      <c r="S23" s="37"/>
      <c r="T23" s="37"/>
      <c r="U23" s="37"/>
      <c r="V23" s="37"/>
      <c r="W23" s="37"/>
    </row>
    <row r="24" spans="1:23" s="29" customFormat="1" x14ac:dyDescent="0.2">
      <c r="A24" s="110"/>
      <c r="B24" s="108" t="s">
        <v>255</v>
      </c>
      <c r="C24" s="149">
        <v>131</v>
      </c>
      <c r="D24" s="154">
        <v>1709813.0649999999</v>
      </c>
      <c r="E24" s="150">
        <v>14.289483319455698</v>
      </c>
      <c r="F24" s="154">
        <v>1163247.398</v>
      </c>
      <c r="G24" s="150">
        <v>21.115392538390125</v>
      </c>
      <c r="H24" s="154">
        <v>970053.69200000004</v>
      </c>
      <c r="I24" s="150">
        <v>26.855364553219658</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7:I2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7/13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tabSelected="1" zoomScale="130" zoomScaleNormal="130" workbookViewId="0">
      <pane ySplit="5" topLeftCell="A6" activePane="bottomLeft" state="frozen"/>
      <selection pane="bottomLeft" activeCell="J6" sqref="J6"/>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256</v>
      </c>
      <c r="B3" s="210"/>
      <c r="C3" s="207" t="s">
        <v>0</v>
      </c>
      <c r="D3" s="210" t="s">
        <v>16</v>
      </c>
      <c r="E3" s="210" t="s">
        <v>258</v>
      </c>
      <c r="F3" s="210" t="s">
        <v>233</v>
      </c>
      <c r="G3" s="207" t="s">
        <v>110</v>
      </c>
      <c r="H3" s="207"/>
      <c r="I3" s="207"/>
      <c r="J3" s="229"/>
      <c r="K3" s="8"/>
      <c r="L3" s="8"/>
      <c r="M3" s="8"/>
      <c r="N3" s="8"/>
      <c r="O3" s="8"/>
      <c r="P3" s="8"/>
      <c r="Q3" s="8"/>
      <c r="R3" s="8"/>
      <c r="S3" s="8"/>
      <c r="T3" s="8"/>
      <c r="U3" s="8"/>
      <c r="V3" s="8"/>
      <c r="W3" s="8"/>
      <c r="X3" s="227" t="s">
        <v>13</v>
      </c>
      <c r="Y3" s="6"/>
    </row>
    <row r="4" spans="1:26" ht="25.5" customHeight="1" x14ac:dyDescent="0.2">
      <c r="A4" s="205"/>
      <c r="B4" s="194"/>
      <c r="C4" s="208"/>
      <c r="D4" s="194"/>
      <c r="E4" s="208"/>
      <c r="F4" s="194"/>
      <c r="G4" s="135" t="s">
        <v>111</v>
      </c>
      <c r="H4" s="122" t="s">
        <v>235</v>
      </c>
      <c r="I4" s="122" t="s">
        <v>14</v>
      </c>
      <c r="J4" s="117" t="s">
        <v>236</v>
      </c>
      <c r="K4" s="8"/>
      <c r="L4" s="8"/>
      <c r="M4" s="8"/>
      <c r="N4" s="8"/>
      <c r="O4" s="8"/>
      <c r="P4" s="8"/>
      <c r="Q4" s="8"/>
      <c r="R4" s="8"/>
      <c r="S4" s="8"/>
      <c r="T4" s="8"/>
      <c r="U4" s="8"/>
      <c r="V4" s="8"/>
      <c r="W4" s="8"/>
      <c r="X4" s="228"/>
      <c r="Y4" s="6"/>
    </row>
    <row r="5" spans="1:26" x14ac:dyDescent="0.2">
      <c r="A5" s="206"/>
      <c r="B5" s="226"/>
      <c r="C5" s="209" t="s">
        <v>257</v>
      </c>
      <c r="D5" s="209"/>
      <c r="E5" s="136" t="s">
        <v>173</v>
      </c>
      <c r="F5" s="209" t="s">
        <v>174</v>
      </c>
      <c r="G5" s="209"/>
      <c r="H5" s="209"/>
      <c r="I5" s="136" t="s">
        <v>15</v>
      </c>
      <c r="J5" s="137" t="s">
        <v>174</v>
      </c>
      <c r="K5" s="8"/>
      <c r="L5" s="8"/>
      <c r="M5" s="8"/>
      <c r="N5" s="8"/>
      <c r="O5" s="8"/>
      <c r="P5" s="8"/>
      <c r="Q5" s="8"/>
      <c r="R5" s="8"/>
      <c r="S5" s="8"/>
      <c r="T5" s="8"/>
      <c r="U5" s="8"/>
      <c r="V5" s="8"/>
      <c r="W5" s="8"/>
      <c r="X5" s="228"/>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4">
        <v>228</v>
      </c>
      <c r="D7" s="164">
        <v>80279</v>
      </c>
      <c r="E7" s="164">
        <v>128177.429</v>
      </c>
      <c r="F7" s="164">
        <v>4070945.04</v>
      </c>
      <c r="G7" s="164">
        <v>71265761.495000005</v>
      </c>
      <c r="H7" s="164">
        <v>16669987.241</v>
      </c>
      <c r="I7" s="165">
        <v>23.391298838741186</v>
      </c>
      <c r="J7" s="164">
        <v>10965085.991</v>
      </c>
      <c r="K7" s="9"/>
      <c r="L7" s="9"/>
      <c r="M7" s="9"/>
      <c r="N7" s="9"/>
      <c r="O7" s="9"/>
      <c r="P7" s="9"/>
      <c r="Q7" s="9"/>
      <c r="R7" s="9"/>
      <c r="S7" s="9"/>
      <c r="T7" s="9"/>
      <c r="U7" s="9"/>
      <c r="V7" s="9"/>
      <c r="W7" s="9"/>
      <c r="X7" s="9"/>
      <c r="Y7" s="9"/>
      <c r="Z7" s="9"/>
    </row>
    <row r="8" spans="1:26" s="4" customFormat="1" ht="10.5" customHeight="1" x14ac:dyDescent="0.2">
      <c r="A8" s="3">
        <v>2008</v>
      </c>
      <c r="C8" s="164">
        <v>233</v>
      </c>
      <c r="D8" s="164">
        <v>77907</v>
      </c>
      <c r="E8" s="164">
        <v>125261.122</v>
      </c>
      <c r="F8" s="164">
        <v>4060874.3560000001</v>
      </c>
      <c r="G8" s="164">
        <v>75495161.047999993</v>
      </c>
      <c r="H8" s="164">
        <v>18325065.884</v>
      </c>
      <c r="I8" s="165">
        <v>24.273166160078635</v>
      </c>
      <c r="J8" s="164">
        <v>11264641.869999999</v>
      </c>
      <c r="K8" s="9"/>
      <c r="L8" s="9"/>
      <c r="M8" s="9"/>
      <c r="N8" s="9"/>
      <c r="O8" s="9"/>
      <c r="P8" s="9"/>
      <c r="Q8" s="9"/>
      <c r="R8" s="9"/>
      <c r="S8" s="9"/>
      <c r="T8" s="9"/>
      <c r="U8" s="9"/>
      <c r="V8" s="9"/>
      <c r="W8" s="9"/>
      <c r="X8" s="9"/>
      <c r="Y8" s="9"/>
      <c r="Z8" s="9"/>
    </row>
    <row r="9" spans="1:26" s="4" customFormat="1" ht="10.5" customHeight="1" x14ac:dyDescent="0.2">
      <c r="A9" s="3">
        <v>2009</v>
      </c>
      <c r="C9" s="164">
        <v>216</v>
      </c>
      <c r="D9" s="164">
        <v>75327</v>
      </c>
      <c r="E9" s="164">
        <v>119416.84299999999</v>
      </c>
      <c r="F9" s="164">
        <v>4032758.5839999998</v>
      </c>
      <c r="G9" s="164">
        <v>52190559.729000002</v>
      </c>
      <c r="H9" s="164">
        <v>14793864.856000001</v>
      </c>
      <c r="I9" s="165">
        <v>28.345863567697474</v>
      </c>
      <c r="J9" s="164">
        <v>9607576.1579999998</v>
      </c>
      <c r="K9" s="9"/>
      <c r="L9" s="9"/>
      <c r="M9" s="9"/>
      <c r="N9" s="9"/>
      <c r="O9" s="9"/>
      <c r="P9" s="9"/>
      <c r="Q9" s="9"/>
      <c r="R9" s="9"/>
      <c r="S9" s="9"/>
      <c r="T9" s="9"/>
      <c r="U9" s="9"/>
      <c r="V9" s="9"/>
      <c r="W9" s="9"/>
      <c r="X9" s="9"/>
      <c r="Y9" s="9"/>
      <c r="Z9" s="9"/>
    </row>
    <row r="10" spans="1:26" s="4" customFormat="1" ht="10.5" customHeight="1" x14ac:dyDescent="0.2">
      <c r="A10" s="3">
        <v>2010</v>
      </c>
      <c r="C10" s="164">
        <v>220</v>
      </c>
      <c r="D10" s="164">
        <v>74127</v>
      </c>
      <c r="E10" s="164">
        <v>119210.66099999999</v>
      </c>
      <c r="F10" s="164">
        <v>4038157.9780000001</v>
      </c>
      <c r="G10" s="164">
        <v>72123231.745000005</v>
      </c>
      <c r="H10" s="164">
        <v>16777886.127999999</v>
      </c>
      <c r="I10" s="165">
        <v>23.262804122976835</v>
      </c>
      <c r="J10" s="164">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4">
        <v>217</v>
      </c>
      <c r="D11" s="164">
        <v>75826</v>
      </c>
      <c r="E11" s="164">
        <v>121232.91099999999</v>
      </c>
      <c r="F11" s="164">
        <v>4218951.3499999996</v>
      </c>
      <c r="G11" s="164">
        <v>83457678.861000001</v>
      </c>
      <c r="H11" s="164">
        <v>18365106.774999999</v>
      </c>
      <c r="I11" s="165">
        <v>22.005293012746442</v>
      </c>
      <c r="J11" s="164">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4">
        <v>217</v>
      </c>
      <c r="D12" s="164">
        <v>76838</v>
      </c>
      <c r="E12" s="164">
        <v>120883.96400000001</v>
      </c>
      <c r="F12" s="164">
        <v>4390440.1900000004</v>
      </c>
      <c r="G12" s="164">
        <v>87010854.978</v>
      </c>
      <c r="H12" s="164">
        <v>19137256.691</v>
      </c>
      <c r="I12" s="165">
        <v>21.994102570120361</v>
      </c>
      <c r="J12" s="164">
        <v>12719182.014</v>
      </c>
      <c r="K12" s="9"/>
      <c r="L12" s="9"/>
      <c r="M12" s="9"/>
      <c r="N12" s="9"/>
      <c r="O12" s="9"/>
      <c r="P12" s="9"/>
      <c r="Q12" s="9"/>
      <c r="R12" s="9"/>
      <c r="S12" s="9"/>
      <c r="T12" s="9"/>
      <c r="U12" s="9"/>
      <c r="V12" s="9"/>
      <c r="W12" s="9"/>
      <c r="X12" s="9"/>
      <c r="Y12" s="9"/>
      <c r="Z12" s="9"/>
    </row>
    <row r="13" spans="1:26" s="4" customFormat="1" ht="10.5" customHeight="1" x14ac:dyDescent="0.2">
      <c r="C13" s="16"/>
      <c r="D13" s="16"/>
      <c r="E13" s="16"/>
      <c r="F13" s="16"/>
      <c r="G13" s="16"/>
      <c r="H13" s="16"/>
      <c r="I13" s="17"/>
      <c r="J13" s="15"/>
      <c r="K13" s="9"/>
      <c r="L13" s="9"/>
      <c r="M13" s="9"/>
      <c r="N13" s="9"/>
      <c r="O13" s="9"/>
      <c r="P13" s="9"/>
      <c r="Q13" s="9"/>
      <c r="R13" s="9"/>
      <c r="S13" s="9"/>
      <c r="T13" s="9"/>
      <c r="U13" s="9"/>
      <c r="V13" s="9"/>
      <c r="W13" s="9"/>
      <c r="X13" s="9"/>
      <c r="Y13" s="9"/>
      <c r="Z13" s="9"/>
    </row>
    <row r="14" spans="1:26" s="4" customFormat="1" x14ac:dyDescent="0.2">
      <c r="A14" s="3">
        <v>2011</v>
      </c>
      <c r="B14" s="4" t="s">
        <v>1</v>
      </c>
      <c r="C14" s="164">
        <v>217</v>
      </c>
      <c r="D14" s="164">
        <v>74402</v>
      </c>
      <c r="E14" s="164">
        <v>10197.361999999999</v>
      </c>
      <c r="F14" s="164">
        <v>325475.71000000002</v>
      </c>
      <c r="G14" s="164">
        <v>6319275.3930000002</v>
      </c>
      <c r="H14" s="164">
        <v>1435047.6359999999</v>
      </c>
      <c r="I14" s="165">
        <v>22.709053597974759</v>
      </c>
      <c r="J14" s="164">
        <v>970293.51399999997</v>
      </c>
      <c r="K14" s="9"/>
      <c r="L14" s="9"/>
      <c r="M14" s="9"/>
      <c r="N14" s="9"/>
      <c r="O14" s="9"/>
      <c r="P14" s="9"/>
      <c r="Q14" s="9"/>
      <c r="R14" s="9"/>
      <c r="S14" s="9"/>
      <c r="T14" s="9"/>
      <c r="U14" s="9"/>
      <c r="V14" s="9"/>
      <c r="W14" s="9"/>
      <c r="X14" s="13" t="s">
        <v>1</v>
      </c>
      <c r="Y14" s="12"/>
    </row>
    <row r="15" spans="1:26" s="4" customFormat="1" x14ac:dyDescent="0.2">
      <c r="B15" s="4" t="s">
        <v>2</v>
      </c>
      <c r="C15" s="164">
        <v>219</v>
      </c>
      <c r="D15" s="164">
        <v>74561</v>
      </c>
      <c r="E15" s="164">
        <v>9962.1710000000003</v>
      </c>
      <c r="F15" s="164">
        <v>315019.11099999998</v>
      </c>
      <c r="G15" s="164">
        <v>6311901.091</v>
      </c>
      <c r="H15" s="164">
        <v>1423624.077</v>
      </c>
      <c r="I15" s="165">
        <v>22.55460053120785</v>
      </c>
      <c r="J15" s="164">
        <v>997636.34900000005</v>
      </c>
      <c r="K15" s="9"/>
      <c r="L15" s="9"/>
      <c r="M15" s="9"/>
      <c r="N15" s="9"/>
      <c r="O15" s="9"/>
      <c r="P15" s="9"/>
      <c r="Q15" s="9"/>
      <c r="R15" s="9"/>
      <c r="S15" s="9"/>
      <c r="T15" s="9"/>
      <c r="U15" s="9"/>
      <c r="V15" s="9"/>
      <c r="W15" s="9"/>
      <c r="X15" s="13" t="s">
        <v>2</v>
      </c>
      <c r="Y15" s="12"/>
    </row>
    <row r="16" spans="1:26" s="4" customFormat="1" x14ac:dyDescent="0.2">
      <c r="B16" s="4" t="s">
        <v>3</v>
      </c>
      <c r="C16" s="164">
        <v>219</v>
      </c>
      <c r="D16" s="164">
        <v>74670</v>
      </c>
      <c r="E16" s="164">
        <v>10761.905000000001</v>
      </c>
      <c r="F16" s="164">
        <v>358301.826</v>
      </c>
      <c r="G16" s="164">
        <v>7265654.6969999997</v>
      </c>
      <c r="H16" s="164">
        <v>1628004.175</v>
      </c>
      <c r="I16" s="165">
        <v>22.40684759863699</v>
      </c>
      <c r="J16" s="164">
        <v>1137400.818</v>
      </c>
      <c r="K16" s="9"/>
      <c r="L16" s="9"/>
      <c r="M16" s="9"/>
      <c r="N16" s="9"/>
      <c r="O16" s="9"/>
      <c r="P16" s="9"/>
      <c r="Q16" s="9"/>
      <c r="R16" s="9"/>
      <c r="S16" s="9"/>
      <c r="T16" s="9"/>
      <c r="U16" s="9"/>
      <c r="V16" s="9"/>
      <c r="W16" s="9"/>
      <c r="X16" s="13" t="s">
        <v>3</v>
      </c>
      <c r="Y16" s="12"/>
    </row>
    <row r="17" spans="1:25" s="4" customFormat="1" x14ac:dyDescent="0.2">
      <c r="B17" s="4" t="s">
        <v>4</v>
      </c>
      <c r="C17" s="164">
        <v>219</v>
      </c>
      <c r="D17" s="164">
        <v>74622</v>
      </c>
      <c r="E17" s="164">
        <v>9674.7199999999993</v>
      </c>
      <c r="F17" s="164">
        <v>386386.06300000002</v>
      </c>
      <c r="G17" s="164">
        <v>6587729.3200000003</v>
      </c>
      <c r="H17" s="164">
        <v>1387266.757</v>
      </c>
      <c r="I17" s="165">
        <v>21.058344834969631</v>
      </c>
      <c r="J17" s="164">
        <v>882173.06299999997</v>
      </c>
      <c r="K17" s="9"/>
      <c r="L17" s="9"/>
      <c r="M17" s="9"/>
      <c r="N17" s="9"/>
      <c r="O17" s="9"/>
      <c r="P17" s="9"/>
      <c r="Q17" s="9"/>
      <c r="R17" s="9"/>
      <c r="S17" s="9"/>
      <c r="T17" s="9"/>
      <c r="U17" s="9"/>
      <c r="V17" s="9"/>
      <c r="W17" s="9"/>
      <c r="X17" s="13" t="s">
        <v>4</v>
      </c>
      <c r="Y17" s="12"/>
    </row>
    <row r="18" spans="1:25" s="4" customFormat="1" x14ac:dyDescent="0.2">
      <c r="B18" s="4" t="s">
        <v>5</v>
      </c>
      <c r="C18" s="164">
        <v>219</v>
      </c>
      <c r="D18" s="164">
        <v>74476</v>
      </c>
      <c r="E18" s="164">
        <v>10541.709000000001</v>
      </c>
      <c r="F18" s="164">
        <v>380930.49699999997</v>
      </c>
      <c r="G18" s="164">
        <v>7187858.8959999997</v>
      </c>
      <c r="H18" s="164">
        <v>1592036.622</v>
      </c>
      <c r="I18" s="165">
        <v>22.148968768515459</v>
      </c>
      <c r="J18" s="164">
        <v>1094178.129</v>
      </c>
      <c r="K18" s="9"/>
      <c r="L18" s="9"/>
      <c r="M18" s="9"/>
      <c r="N18" s="9"/>
      <c r="O18" s="9"/>
      <c r="P18" s="9"/>
      <c r="Q18" s="9"/>
      <c r="R18" s="9"/>
      <c r="S18" s="9"/>
      <c r="T18" s="9"/>
      <c r="U18" s="9"/>
      <c r="V18" s="9"/>
      <c r="W18" s="9"/>
      <c r="X18" s="13" t="s">
        <v>5</v>
      </c>
      <c r="Y18" s="12"/>
    </row>
    <row r="19" spans="1:25" s="4" customFormat="1" x14ac:dyDescent="0.2">
      <c r="B19" s="4" t="s">
        <v>6</v>
      </c>
      <c r="C19" s="164">
        <v>218</v>
      </c>
      <c r="D19" s="164">
        <v>74666</v>
      </c>
      <c r="E19" s="164">
        <v>9922.7729999999992</v>
      </c>
      <c r="F19" s="164">
        <v>347035.92</v>
      </c>
      <c r="G19" s="164">
        <v>6890509.835</v>
      </c>
      <c r="H19" s="164">
        <v>1495307.15</v>
      </c>
      <c r="I19" s="165">
        <v>21.700965324868445</v>
      </c>
      <c r="J19" s="164">
        <v>1019566.883</v>
      </c>
      <c r="K19" s="9"/>
      <c r="L19" s="9"/>
      <c r="M19" s="9"/>
      <c r="N19" s="9"/>
      <c r="O19" s="9"/>
      <c r="P19" s="9"/>
      <c r="Q19" s="9"/>
      <c r="R19" s="9"/>
      <c r="S19" s="9"/>
      <c r="T19" s="9"/>
      <c r="U19" s="9"/>
      <c r="V19" s="9"/>
      <c r="W19" s="9"/>
      <c r="X19" s="13" t="s">
        <v>6</v>
      </c>
      <c r="Y19" s="12"/>
    </row>
    <row r="20" spans="1:25" s="4" customFormat="1" x14ac:dyDescent="0.2">
      <c r="B20" s="4" t="s">
        <v>7</v>
      </c>
      <c r="C20" s="164">
        <v>217</v>
      </c>
      <c r="D20" s="164">
        <v>74793</v>
      </c>
      <c r="E20" s="164">
        <v>9365.5939999999991</v>
      </c>
      <c r="F20" s="164">
        <v>323831.978</v>
      </c>
      <c r="G20" s="164">
        <v>6796387.3629999999</v>
      </c>
      <c r="H20" s="164">
        <v>1338259.433</v>
      </c>
      <c r="I20" s="165">
        <v>19.690746885405272</v>
      </c>
      <c r="J20" s="164">
        <v>820369.67599999998</v>
      </c>
      <c r="K20" s="9"/>
      <c r="L20" s="9"/>
      <c r="M20" s="9"/>
      <c r="N20" s="9"/>
      <c r="O20" s="9"/>
      <c r="P20" s="9"/>
      <c r="Q20" s="9"/>
      <c r="R20" s="9"/>
      <c r="S20" s="9"/>
      <c r="T20" s="9"/>
      <c r="U20" s="9"/>
      <c r="V20" s="9"/>
      <c r="W20" s="9"/>
      <c r="X20" s="13" t="s">
        <v>7</v>
      </c>
      <c r="Y20" s="12"/>
    </row>
    <row r="21" spans="1:25" s="4" customFormat="1" x14ac:dyDescent="0.2">
      <c r="B21" s="4" t="s">
        <v>8</v>
      </c>
      <c r="C21" s="164">
        <v>216</v>
      </c>
      <c r="D21" s="164">
        <v>75504</v>
      </c>
      <c r="E21" s="164">
        <v>10176.415999999999</v>
      </c>
      <c r="F21" s="164">
        <v>322354.04499999998</v>
      </c>
      <c r="G21" s="164">
        <v>7229614.1679999996</v>
      </c>
      <c r="H21" s="164">
        <v>1556299.91</v>
      </c>
      <c r="I21" s="165">
        <v>21.526735366993098</v>
      </c>
      <c r="J21" s="164">
        <v>984934.43</v>
      </c>
      <c r="K21" s="9"/>
      <c r="L21" s="9"/>
      <c r="M21" s="9"/>
      <c r="N21" s="9"/>
      <c r="O21" s="9"/>
      <c r="P21" s="9"/>
      <c r="Q21" s="9"/>
      <c r="R21" s="9"/>
      <c r="S21" s="9"/>
      <c r="T21" s="9"/>
      <c r="U21" s="9"/>
      <c r="V21" s="9"/>
      <c r="W21" s="9"/>
      <c r="X21" s="13" t="s">
        <v>8</v>
      </c>
      <c r="Y21" s="12"/>
    </row>
    <row r="22" spans="1:25" s="4" customFormat="1" x14ac:dyDescent="0.2">
      <c r="B22" s="4" t="s">
        <v>9</v>
      </c>
      <c r="C22" s="164">
        <v>217</v>
      </c>
      <c r="D22" s="164">
        <v>75826</v>
      </c>
      <c r="E22" s="164">
        <v>10404.075000000001</v>
      </c>
      <c r="F22" s="164">
        <v>338845.92599999998</v>
      </c>
      <c r="G22" s="164">
        <v>7487597.8799999999</v>
      </c>
      <c r="H22" s="164">
        <v>1717692.85</v>
      </c>
      <c r="I22" s="165">
        <v>22.940506121303621</v>
      </c>
      <c r="J22" s="164">
        <v>1237103.463</v>
      </c>
      <c r="K22" s="9"/>
      <c r="L22" s="9"/>
      <c r="M22" s="9"/>
      <c r="N22" s="9"/>
      <c r="O22" s="9"/>
      <c r="P22" s="9"/>
      <c r="Q22" s="9"/>
      <c r="R22" s="9"/>
      <c r="S22" s="9"/>
      <c r="T22" s="9"/>
      <c r="U22" s="9"/>
      <c r="V22" s="9"/>
      <c r="W22" s="9"/>
      <c r="X22" s="13" t="s">
        <v>9</v>
      </c>
      <c r="Y22" s="12"/>
    </row>
    <row r="23" spans="1:25" s="4" customFormat="1" x14ac:dyDescent="0.2">
      <c r="B23" s="4" t="s">
        <v>10</v>
      </c>
      <c r="C23" s="164">
        <v>217</v>
      </c>
      <c r="D23" s="164">
        <v>75727</v>
      </c>
      <c r="E23" s="164">
        <v>9913.2739999999994</v>
      </c>
      <c r="F23" s="164">
        <v>328767.28999999998</v>
      </c>
      <c r="G23" s="164">
        <v>7175134.7649999997</v>
      </c>
      <c r="H23" s="164">
        <v>1616052.9550000001</v>
      </c>
      <c r="I23" s="165">
        <v>22.522963093084151</v>
      </c>
      <c r="J23" s="164">
        <v>962600.52399999998</v>
      </c>
      <c r="K23" s="9"/>
      <c r="L23" s="9"/>
      <c r="M23" s="9"/>
      <c r="N23" s="9"/>
      <c r="O23" s="9"/>
      <c r="P23" s="9"/>
      <c r="Q23" s="9"/>
      <c r="R23" s="9"/>
      <c r="S23" s="9"/>
      <c r="T23" s="9"/>
      <c r="U23" s="9"/>
      <c r="V23" s="9"/>
      <c r="W23" s="9"/>
      <c r="X23" s="13" t="s">
        <v>10</v>
      </c>
      <c r="Y23" s="12"/>
    </row>
    <row r="24" spans="1:25" s="4" customFormat="1" x14ac:dyDescent="0.2">
      <c r="B24" s="4" t="s">
        <v>11</v>
      </c>
      <c r="C24" s="164">
        <v>217</v>
      </c>
      <c r="D24" s="164">
        <v>75810</v>
      </c>
      <c r="E24" s="164">
        <v>10740.897000000001</v>
      </c>
      <c r="F24" s="164">
        <v>443559.84100000001</v>
      </c>
      <c r="G24" s="164">
        <v>7101925.6919999998</v>
      </c>
      <c r="H24" s="164">
        <v>1554149.2620000001</v>
      </c>
      <c r="I24" s="165">
        <v>21.883490892486801</v>
      </c>
      <c r="J24" s="164">
        <v>1009959.4449999999</v>
      </c>
      <c r="K24" s="9"/>
      <c r="L24" s="9"/>
      <c r="M24" s="9"/>
      <c r="N24" s="9"/>
      <c r="O24" s="9"/>
      <c r="P24" s="9"/>
      <c r="Q24" s="9"/>
      <c r="R24" s="9"/>
      <c r="S24" s="9"/>
      <c r="T24" s="9"/>
      <c r="U24" s="9"/>
      <c r="V24" s="9"/>
      <c r="W24" s="9"/>
      <c r="X24" s="13" t="s">
        <v>11</v>
      </c>
      <c r="Y24" s="12"/>
    </row>
    <row r="25" spans="1:25" s="4" customFormat="1" x14ac:dyDescent="0.2">
      <c r="B25" s="4" t="s">
        <v>12</v>
      </c>
      <c r="C25" s="164">
        <v>216</v>
      </c>
      <c r="D25" s="164">
        <v>75504</v>
      </c>
      <c r="E25" s="164">
        <v>9572.0149999999994</v>
      </c>
      <c r="F25" s="164">
        <v>348443.14299999998</v>
      </c>
      <c r="G25" s="164">
        <v>7104089.7609999999</v>
      </c>
      <c r="H25" s="164">
        <v>1621365.9480000001</v>
      </c>
      <c r="I25" s="165">
        <v>22.822993550855276</v>
      </c>
      <c r="J25" s="164">
        <v>947237.85800000001</v>
      </c>
      <c r="K25" s="9"/>
      <c r="L25" s="9"/>
      <c r="M25" s="9"/>
      <c r="N25" s="9"/>
      <c r="O25" s="9"/>
      <c r="P25" s="9"/>
      <c r="Q25" s="9"/>
      <c r="R25" s="9"/>
      <c r="S25" s="9"/>
      <c r="T25" s="9"/>
      <c r="U25" s="9"/>
      <c r="V25" s="9"/>
      <c r="W25" s="9"/>
      <c r="X25" s="13" t="s">
        <v>12</v>
      </c>
      <c r="Y25" s="12"/>
    </row>
    <row r="26" spans="1:25" s="4" customFormat="1" x14ac:dyDescent="0.2">
      <c r="A26" s="3">
        <v>2012</v>
      </c>
      <c r="B26" s="4" t="s">
        <v>1</v>
      </c>
      <c r="C26" s="164">
        <v>217</v>
      </c>
      <c r="D26" s="164">
        <v>75514</v>
      </c>
      <c r="E26" s="164">
        <v>10282.865</v>
      </c>
      <c r="F26" s="164">
        <v>331731.946</v>
      </c>
      <c r="G26" s="164">
        <v>6651220.6090000002</v>
      </c>
      <c r="H26" s="164">
        <v>1483735.784</v>
      </c>
      <c r="I26" s="165">
        <v>22.307721713399566</v>
      </c>
      <c r="J26" s="164">
        <v>1049960.605</v>
      </c>
      <c r="K26" s="9"/>
      <c r="L26" s="9"/>
      <c r="M26" s="9"/>
      <c r="N26" s="9"/>
      <c r="O26" s="9"/>
      <c r="P26" s="9"/>
      <c r="Q26" s="9"/>
      <c r="R26" s="9"/>
      <c r="S26" s="9"/>
      <c r="T26" s="9"/>
      <c r="U26" s="9"/>
      <c r="V26" s="9"/>
      <c r="W26" s="9"/>
      <c r="X26" s="13" t="s">
        <v>1</v>
      </c>
      <c r="Y26" s="12"/>
    </row>
    <row r="27" spans="1:25" s="4" customFormat="1" x14ac:dyDescent="0.2">
      <c r="B27" s="4" t="s">
        <v>2</v>
      </c>
      <c r="C27" s="164">
        <v>217</v>
      </c>
      <c r="D27" s="164">
        <v>75285</v>
      </c>
      <c r="E27" s="164">
        <v>10312.388000000001</v>
      </c>
      <c r="F27" s="164">
        <v>342053.56699999998</v>
      </c>
      <c r="G27" s="164">
        <v>7027467.2649999997</v>
      </c>
      <c r="H27" s="164">
        <v>1593314.446</v>
      </c>
      <c r="I27" s="165">
        <v>22.672669767320507</v>
      </c>
      <c r="J27" s="164">
        <v>1085705.9450000001</v>
      </c>
      <c r="K27" s="9"/>
      <c r="L27" s="9"/>
      <c r="M27" s="9"/>
      <c r="N27" s="9"/>
      <c r="O27" s="9"/>
      <c r="P27" s="9"/>
      <c r="Q27" s="9"/>
      <c r="R27" s="9"/>
      <c r="S27" s="9"/>
      <c r="T27" s="9"/>
      <c r="U27" s="9"/>
      <c r="V27" s="9"/>
      <c r="W27" s="9"/>
      <c r="X27" s="13" t="s">
        <v>2</v>
      </c>
      <c r="Y27" s="12"/>
    </row>
    <row r="28" spans="1:25" s="4" customFormat="1" x14ac:dyDescent="0.2">
      <c r="B28" s="4" t="s">
        <v>3</v>
      </c>
      <c r="C28" s="164">
        <v>218</v>
      </c>
      <c r="D28" s="164">
        <v>75247</v>
      </c>
      <c r="E28" s="164">
        <v>10444.934999999999</v>
      </c>
      <c r="F28" s="164">
        <v>348168.95400000003</v>
      </c>
      <c r="G28" s="164">
        <v>7393407.9989999998</v>
      </c>
      <c r="H28" s="164">
        <v>1659193.916</v>
      </c>
      <c r="I28" s="165">
        <v>22.441530566477805</v>
      </c>
      <c r="J28" s="164">
        <v>1178509.838</v>
      </c>
      <c r="K28" s="9"/>
      <c r="L28" s="9"/>
      <c r="M28" s="9"/>
      <c r="N28" s="9"/>
      <c r="O28" s="9"/>
      <c r="P28" s="9"/>
      <c r="Q28" s="9"/>
      <c r="R28" s="9"/>
      <c r="S28" s="9"/>
      <c r="T28" s="9"/>
      <c r="U28" s="9"/>
      <c r="V28" s="9"/>
      <c r="W28" s="9"/>
      <c r="X28" s="13" t="s">
        <v>3</v>
      </c>
      <c r="Y28" s="12"/>
    </row>
    <row r="29" spans="1:25" s="4" customFormat="1" x14ac:dyDescent="0.2">
      <c r="B29" s="4" t="s">
        <v>4</v>
      </c>
      <c r="C29" s="164">
        <v>218</v>
      </c>
      <c r="D29" s="164">
        <v>75448</v>
      </c>
      <c r="E29" s="164">
        <v>9720.4089999999997</v>
      </c>
      <c r="F29" s="164">
        <v>408578.09700000001</v>
      </c>
      <c r="G29" s="164">
        <v>6975907.7079999996</v>
      </c>
      <c r="H29" s="164">
        <v>1395302.267</v>
      </c>
      <c r="I29" s="165">
        <v>20.001730604891197</v>
      </c>
      <c r="J29" s="164">
        <v>901025.51</v>
      </c>
      <c r="K29" s="9"/>
      <c r="L29" s="9"/>
      <c r="M29" s="9"/>
      <c r="N29" s="9"/>
      <c r="O29" s="9"/>
      <c r="P29" s="9"/>
      <c r="Q29" s="9"/>
      <c r="R29" s="9"/>
      <c r="S29" s="9"/>
      <c r="T29" s="9"/>
      <c r="U29" s="9"/>
      <c r="V29" s="9"/>
      <c r="W29" s="9"/>
      <c r="X29" s="13" t="s">
        <v>4</v>
      </c>
      <c r="Y29" s="12"/>
    </row>
    <row r="30" spans="1:25" s="4" customFormat="1" x14ac:dyDescent="0.2">
      <c r="B30" s="4" t="s">
        <v>5</v>
      </c>
      <c r="C30" s="164">
        <v>218</v>
      </c>
      <c r="D30" s="164">
        <v>75536</v>
      </c>
      <c r="E30" s="164">
        <v>9933.7659999999996</v>
      </c>
      <c r="F30" s="164">
        <v>393462.967</v>
      </c>
      <c r="G30" s="164">
        <v>7228895.7359999996</v>
      </c>
      <c r="H30" s="164">
        <v>1494307.7709999999</v>
      </c>
      <c r="I30" s="165">
        <v>20.671314479725122</v>
      </c>
      <c r="J30" s="164">
        <v>965458.07700000005</v>
      </c>
      <c r="K30" s="9"/>
      <c r="L30" s="9"/>
      <c r="M30" s="9"/>
      <c r="N30" s="9"/>
      <c r="O30" s="9"/>
      <c r="P30" s="9"/>
      <c r="Q30" s="9"/>
      <c r="R30" s="9"/>
      <c r="S30" s="9"/>
      <c r="T30" s="9"/>
      <c r="U30" s="9"/>
      <c r="V30" s="9"/>
      <c r="W30" s="9"/>
      <c r="X30" s="13" t="s">
        <v>5</v>
      </c>
      <c r="Y30" s="12"/>
    </row>
    <row r="31" spans="1:25" s="4" customFormat="1" x14ac:dyDescent="0.2">
      <c r="B31" s="4" t="s">
        <v>6</v>
      </c>
      <c r="C31" s="164">
        <v>218</v>
      </c>
      <c r="D31" s="164">
        <v>75694</v>
      </c>
      <c r="E31" s="164">
        <v>10149.526</v>
      </c>
      <c r="F31" s="164">
        <v>364861.97100000002</v>
      </c>
      <c r="G31" s="164">
        <v>7401390.3169999998</v>
      </c>
      <c r="H31" s="164">
        <v>1639126.68</v>
      </c>
      <c r="I31" s="165">
        <v>22.14619969757771</v>
      </c>
      <c r="J31" s="164">
        <v>1038878.441</v>
      </c>
      <c r="K31" s="9"/>
      <c r="L31" s="9"/>
      <c r="M31" s="9"/>
      <c r="N31" s="9"/>
      <c r="O31" s="9"/>
      <c r="P31" s="9"/>
      <c r="Q31" s="9"/>
      <c r="R31" s="9"/>
      <c r="S31" s="9"/>
      <c r="T31" s="9"/>
      <c r="U31" s="9"/>
      <c r="V31" s="9"/>
      <c r="W31" s="9"/>
      <c r="X31" s="13" t="s">
        <v>6</v>
      </c>
      <c r="Y31" s="12"/>
    </row>
    <row r="32" spans="1:25" s="4" customFormat="1" x14ac:dyDescent="0.2">
      <c r="B32" s="4" t="s">
        <v>7</v>
      </c>
      <c r="C32" s="164">
        <v>217</v>
      </c>
      <c r="D32" s="164">
        <v>75828</v>
      </c>
      <c r="E32" s="164">
        <v>9723.0830000000005</v>
      </c>
      <c r="F32" s="164">
        <v>340585.68800000002</v>
      </c>
      <c r="G32" s="164">
        <v>7332976.4539999999</v>
      </c>
      <c r="H32" s="164">
        <v>1545639.666</v>
      </c>
      <c r="I32" s="165">
        <v>21.077930301506459</v>
      </c>
      <c r="J32" s="164">
        <v>987779.92200000002</v>
      </c>
      <c r="K32" s="9"/>
      <c r="L32" s="9"/>
      <c r="M32" s="9"/>
      <c r="N32" s="9"/>
      <c r="O32" s="9"/>
      <c r="P32" s="9"/>
      <c r="Q32" s="9"/>
      <c r="R32" s="9"/>
      <c r="S32" s="9"/>
      <c r="T32" s="9"/>
      <c r="U32" s="9"/>
      <c r="V32" s="9"/>
      <c r="W32" s="9"/>
      <c r="X32" s="13" t="s">
        <v>7</v>
      </c>
      <c r="Y32" s="12"/>
    </row>
    <row r="33" spans="1:25" s="4" customFormat="1" x14ac:dyDescent="0.2">
      <c r="B33" s="4" t="s">
        <v>8</v>
      </c>
      <c r="C33" s="164">
        <v>217</v>
      </c>
      <c r="D33" s="164">
        <v>76578</v>
      </c>
      <c r="E33" s="164">
        <v>10128.424999999999</v>
      </c>
      <c r="F33" s="164">
        <v>340559.68699999998</v>
      </c>
      <c r="G33" s="164">
        <v>7502875.4790000003</v>
      </c>
      <c r="H33" s="164">
        <v>1622306.882</v>
      </c>
      <c r="I33" s="165">
        <v>21.622468432812436</v>
      </c>
      <c r="J33" s="164">
        <v>1042732.072</v>
      </c>
      <c r="K33" s="9"/>
      <c r="L33" s="9"/>
      <c r="M33" s="9"/>
      <c r="N33" s="9"/>
      <c r="O33" s="9"/>
      <c r="P33" s="9"/>
      <c r="Q33" s="9"/>
      <c r="R33" s="9"/>
      <c r="S33" s="9"/>
      <c r="T33" s="9"/>
      <c r="U33" s="9"/>
      <c r="V33" s="9"/>
      <c r="W33" s="9"/>
      <c r="X33" s="13" t="s">
        <v>8</v>
      </c>
      <c r="Y33" s="12"/>
    </row>
    <row r="34" spans="1:25" s="4" customFormat="1" x14ac:dyDescent="0.2">
      <c r="B34" s="4" t="s">
        <v>9</v>
      </c>
      <c r="C34" s="164">
        <v>217</v>
      </c>
      <c r="D34" s="164">
        <v>76838</v>
      </c>
      <c r="E34" s="164">
        <v>9948.0660000000007</v>
      </c>
      <c r="F34" s="164">
        <v>342624.098</v>
      </c>
      <c r="G34" s="164">
        <v>7540452.8420000002</v>
      </c>
      <c r="H34" s="164">
        <v>1611324.8189999999</v>
      </c>
      <c r="I34" s="165">
        <v>21.369072292647857</v>
      </c>
      <c r="J34" s="164">
        <v>1074535.0020000001</v>
      </c>
      <c r="K34" s="9"/>
      <c r="L34" s="9"/>
      <c r="M34" s="9"/>
      <c r="N34" s="9"/>
      <c r="O34" s="9"/>
      <c r="P34" s="9"/>
      <c r="Q34" s="9"/>
      <c r="R34" s="9"/>
      <c r="S34" s="9"/>
      <c r="T34" s="9"/>
      <c r="U34" s="9"/>
      <c r="V34" s="9"/>
      <c r="W34" s="9"/>
      <c r="X34" s="13" t="s">
        <v>9</v>
      </c>
      <c r="Y34" s="12"/>
    </row>
    <row r="35" spans="1:25" s="4" customFormat="1" x14ac:dyDescent="0.2">
      <c r="B35" s="4" t="s">
        <v>10</v>
      </c>
      <c r="C35" s="164">
        <v>216</v>
      </c>
      <c r="D35" s="164">
        <v>76752</v>
      </c>
      <c r="E35" s="164">
        <v>10425.286</v>
      </c>
      <c r="F35" s="164">
        <v>346135.32299999997</v>
      </c>
      <c r="G35" s="164">
        <v>7693475.608</v>
      </c>
      <c r="H35" s="164">
        <v>1638670.797</v>
      </c>
      <c r="I35" s="165">
        <v>21.299486480415183</v>
      </c>
      <c r="J35" s="164">
        <v>1085558.6410000001</v>
      </c>
      <c r="K35" s="9"/>
      <c r="L35" s="9"/>
      <c r="M35" s="9"/>
      <c r="N35" s="9"/>
      <c r="O35" s="9"/>
      <c r="P35" s="9"/>
      <c r="Q35" s="9"/>
      <c r="R35" s="9"/>
      <c r="S35" s="9"/>
      <c r="T35" s="9"/>
      <c r="U35" s="9"/>
      <c r="V35" s="9"/>
      <c r="W35" s="9"/>
      <c r="X35" s="13" t="s">
        <v>10</v>
      </c>
      <c r="Y35" s="12"/>
    </row>
    <row r="36" spans="1:25" s="4" customFormat="1" x14ac:dyDescent="0.2">
      <c r="B36" s="4" t="s">
        <v>11</v>
      </c>
      <c r="C36" s="164">
        <v>216</v>
      </c>
      <c r="D36" s="164">
        <v>76657</v>
      </c>
      <c r="E36" s="164">
        <v>10769.754999999999</v>
      </c>
      <c r="F36" s="164">
        <v>470161.397</v>
      </c>
      <c r="G36" s="164">
        <v>7463607.4460000005</v>
      </c>
      <c r="H36" s="164">
        <v>1746547.2279999999</v>
      </c>
      <c r="I36" s="165">
        <v>23.400845243221273</v>
      </c>
      <c r="J36" s="164">
        <v>1190019.429</v>
      </c>
      <c r="K36" s="9"/>
      <c r="L36" s="9"/>
      <c r="M36" s="9"/>
      <c r="N36" s="9"/>
      <c r="O36" s="9"/>
      <c r="P36" s="9"/>
      <c r="Q36" s="9"/>
      <c r="R36" s="9"/>
      <c r="S36" s="9"/>
      <c r="T36" s="9"/>
      <c r="U36" s="9"/>
      <c r="V36" s="9"/>
      <c r="W36" s="9"/>
      <c r="X36" s="13" t="s">
        <v>11</v>
      </c>
      <c r="Y36" s="12"/>
    </row>
    <row r="37" spans="1:25" s="4" customFormat="1" x14ac:dyDescent="0.2">
      <c r="B37" s="4" t="s">
        <v>12</v>
      </c>
      <c r="C37" s="164">
        <v>216</v>
      </c>
      <c r="D37" s="164">
        <v>76506</v>
      </c>
      <c r="E37" s="164">
        <v>9045.4599999999991</v>
      </c>
      <c r="F37" s="164">
        <v>361516.495</v>
      </c>
      <c r="G37" s="164">
        <v>6799177.5149999997</v>
      </c>
      <c r="H37" s="164">
        <v>1707786.4350000001</v>
      </c>
      <c r="I37" s="165">
        <v>25.11754445640474</v>
      </c>
      <c r="J37" s="164">
        <v>1119018.5319999999</v>
      </c>
      <c r="K37" s="9"/>
      <c r="L37" s="9"/>
      <c r="M37" s="9"/>
      <c r="N37" s="9"/>
      <c r="O37" s="9"/>
      <c r="P37" s="9"/>
      <c r="Q37" s="9"/>
      <c r="R37" s="9"/>
      <c r="S37" s="9"/>
      <c r="T37" s="9"/>
      <c r="U37" s="9"/>
      <c r="V37" s="9"/>
      <c r="W37" s="9"/>
      <c r="X37" s="13" t="s">
        <v>12</v>
      </c>
      <c r="Y37" s="12"/>
    </row>
    <row r="38" spans="1:25" s="4" customFormat="1" x14ac:dyDescent="0.2">
      <c r="A38" s="3">
        <v>2013</v>
      </c>
      <c r="B38" s="4" t="s">
        <v>1</v>
      </c>
      <c r="C38" s="164">
        <v>215</v>
      </c>
      <c r="D38" s="164">
        <v>76616</v>
      </c>
      <c r="E38" s="164">
        <v>10514.208000000001</v>
      </c>
      <c r="F38" s="164">
        <v>355139.402</v>
      </c>
      <c r="G38" s="164">
        <v>6598983.3990000002</v>
      </c>
      <c r="H38" s="164">
        <v>1453122.4580000001</v>
      </c>
      <c r="I38" s="165">
        <v>22.020398751422896</v>
      </c>
      <c r="J38" s="164">
        <v>985374.26699999999</v>
      </c>
      <c r="K38" s="9"/>
      <c r="L38" s="9"/>
      <c r="M38" s="9"/>
      <c r="N38" s="9"/>
      <c r="O38" s="9"/>
      <c r="P38" s="9"/>
      <c r="Q38" s="9"/>
      <c r="R38" s="9"/>
      <c r="S38" s="9"/>
      <c r="T38" s="9"/>
      <c r="U38" s="9"/>
      <c r="V38" s="9"/>
      <c r="W38" s="9"/>
      <c r="X38" s="13" t="s">
        <v>1</v>
      </c>
      <c r="Y38" s="12"/>
    </row>
    <row r="39" spans="1:25" s="4" customFormat="1" x14ac:dyDescent="0.2">
      <c r="B39" s="4" t="s">
        <v>2</v>
      </c>
      <c r="C39" s="164">
        <v>217</v>
      </c>
      <c r="D39" s="164">
        <v>76899</v>
      </c>
      <c r="E39" s="164">
        <v>10147.933000000001</v>
      </c>
      <c r="F39" s="164">
        <v>356718.36</v>
      </c>
      <c r="G39" s="164">
        <v>6326056.733</v>
      </c>
      <c r="H39" s="164">
        <v>1578148.43</v>
      </c>
      <c r="I39" s="165">
        <v>24.94679539890241</v>
      </c>
      <c r="J39" s="164">
        <v>1006619.825</v>
      </c>
      <c r="K39" s="9"/>
      <c r="L39" s="9"/>
      <c r="M39" s="9"/>
      <c r="N39" s="9"/>
      <c r="O39" s="9"/>
      <c r="P39" s="9"/>
      <c r="Q39" s="9"/>
      <c r="R39" s="9"/>
      <c r="S39" s="9"/>
      <c r="T39" s="9"/>
      <c r="U39" s="9"/>
      <c r="V39" s="9"/>
      <c r="W39" s="9"/>
      <c r="X39" s="13" t="s">
        <v>2</v>
      </c>
      <c r="Y39" s="12"/>
    </row>
    <row r="40" spans="1:25" s="4" customFormat="1" x14ac:dyDescent="0.2">
      <c r="B40" s="4" t="s">
        <v>3</v>
      </c>
      <c r="C40" s="164">
        <v>217</v>
      </c>
      <c r="D40" s="164">
        <v>77034</v>
      </c>
      <c r="E40" s="164">
        <v>10190.92</v>
      </c>
      <c r="F40" s="164">
        <v>356007.26400000002</v>
      </c>
      <c r="G40" s="164">
        <v>6842406.3439999996</v>
      </c>
      <c r="H40" s="164">
        <v>1716184.371</v>
      </c>
      <c r="I40" s="165">
        <v>25.081590959661369</v>
      </c>
      <c r="J40" s="164">
        <v>1162887.9210000001</v>
      </c>
      <c r="K40" s="9"/>
      <c r="L40" s="9"/>
      <c r="M40" s="9"/>
      <c r="N40" s="9"/>
      <c r="O40" s="9"/>
      <c r="P40" s="9"/>
      <c r="Q40" s="9"/>
      <c r="R40" s="9"/>
      <c r="S40" s="9"/>
      <c r="T40" s="9"/>
      <c r="U40" s="9"/>
      <c r="V40" s="9"/>
      <c r="W40" s="9"/>
      <c r="X40" s="13" t="s">
        <v>3</v>
      </c>
      <c r="Y40" s="12"/>
    </row>
    <row r="41" spans="1:25" s="4" customFormat="1" x14ac:dyDescent="0.2">
      <c r="B41" s="4" t="s">
        <v>4</v>
      </c>
      <c r="C41" s="164">
        <v>217</v>
      </c>
      <c r="D41" s="164">
        <v>77063</v>
      </c>
      <c r="E41" s="164">
        <v>10628.834000000001</v>
      </c>
      <c r="F41" s="164">
        <v>428292.58199999999</v>
      </c>
      <c r="G41" s="164">
        <v>6794910.159</v>
      </c>
      <c r="H41" s="164">
        <v>1506621.949</v>
      </c>
      <c r="I41" s="165">
        <v>22.172801608045514</v>
      </c>
      <c r="J41" s="164">
        <v>945598.31</v>
      </c>
      <c r="K41" s="9"/>
      <c r="L41" s="9"/>
      <c r="M41" s="9"/>
      <c r="N41" s="9"/>
      <c r="O41" s="9"/>
      <c r="P41" s="9"/>
      <c r="Q41" s="9"/>
      <c r="R41" s="9"/>
      <c r="S41" s="9"/>
      <c r="T41" s="9"/>
      <c r="U41" s="9"/>
      <c r="V41" s="9"/>
      <c r="W41" s="9"/>
      <c r="X41" s="13" t="s">
        <v>4</v>
      </c>
      <c r="Y41" s="12"/>
    </row>
    <row r="42" spans="1:25" s="4" customFormat="1" x14ac:dyDescent="0.2">
      <c r="B42" s="4" t="s">
        <v>5</v>
      </c>
      <c r="C42" s="164">
        <v>217</v>
      </c>
      <c r="D42" s="164">
        <v>77044</v>
      </c>
      <c r="E42" s="164">
        <v>10085.218999999999</v>
      </c>
      <c r="F42" s="164">
        <v>430709.68</v>
      </c>
      <c r="G42" s="164">
        <v>6656393.2699999996</v>
      </c>
      <c r="H42" s="164">
        <v>1527198.5090000001</v>
      </c>
      <c r="I42" s="165">
        <v>22.943333529931298</v>
      </c>
      <c r="J42" s="164">
        <v>991265.39</v>
      </c>
      <c r="K42" s="9"/>
      <c r="L42" s="9"/>
      <c r="M42" s="9"/>
      <c r="N42" s="9"/>
      <c r="O42" s="9"/>
      <c r="P42" s="9"/>
      <c r="Q42" s="9"/>
      <c r="R42" s="9"/>
      <c r="S42" s="9"/>
      <c r="T42" s="9"/>
      <c r="U42" s="9"/>
      <c r="V42" s="9"/>
      <c r="W42" s="9"/>
      <c r="X42" s="13" t="s">
        <v>5</v>
      </c>
      <c r="Y42" s="12"/>
    </row>
    <row r="43" spans="1:25" s="4" customFormat="1" x14ac:dyDescent="0.2">
      <c r="B43" s="4" t="s">
        <v>6</v>
      </c>
      <c r="C43" s="164">
        <v>216</v>
      </c>
      <c r="D43" s="164">
        <v>76973</v>
      </c>
      <c r="E43" s="164">
        <v>10031.248</v>
      </c>
      <c r="F43" s="164">
        <v>375614.23499999999</v>
      </c>
      <c r="G43" s="164">
        <v>6746777.227</v>
      </c>
      <c r="H43" s="164">
        <v>1517924.72</v>
      </c>
      <c r="I43" s="165">
        <v>22.498515497523776</v>
      </c>
      <c r="J43" s="164">
        <v>966768.79500000004</v>
      </c>
      <c r="K43" s="9"/>
      <c r="L43" s="9"/>
      <c r="M43" s="9"/>
      <c r="N43" s="9"/>
      <c r="O43" s="9"/>
      <c r="P43" s="9"/>
      <c r="Q43" s="9"/>
      <c r="R43" s="9"/>
      <c r="S43" s="9"/>
      <c r="T43" s="9"/>
      <c r="U43" s="9"/>
      <c r="V43" s="9"/>
      <c r="W43" s="9"/>
      <c r="X43" s="13" t="s">
        <v>6</v>
      </c>
      <c r="Y43" s="12"/>
    </row>
    <row r="44" spans="1:25" s="4" customFormat="1" x14ac:dyDescent="0.2">
      <c r="B44" s="4" t="s">
        <v>7</v>
      </c>
      <c r="C44" s="164">
        <v>216</v>
      </c>
      <c r="D44" s="164">
        <v>77155</v>
      </c>
      <c r="E44" s="164">
        <v>9870.3539999999994</v>
      </c>
      <c r="F44" s="164">
        <v>358492.75599999999</v>
      </c>
      <c r="G44" s="164">
        <v>7047085.2240000004</v>
      </c>
      <c r="H44" s="164">
        <v>1541709.8640000001</v>
      </c>
      <c r="I44" s="165">
        <v>21.877270034275377</v>
      </c>
      <c r="J44" s="164">
        <v>977881.94200000004</v>
      </c>
      <c r="K44" s="9"/>
      <c r="L44" s="9"/>
      <c r="M44" s="9"/>
      <c r="N44" s="9"/>
      <c r="O44" s="9"/>
      <c r="P44" s="9"/>
      <c r="Q44" s="9"/>
      <c r="R44" s="9"/>
      <c r="S44" s="9"/>
      <c r="T44" s="9"/>
      <c r="U44" s="9"/>
      <c r="V44" s="9"/>
      <c r="W44" s="9"/>
      <c r="X44" s="13" t="s">
        <v>7</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8</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9</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10</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11</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12</v>
      </c>
      <c r="Y49" s="12"/>
    </row>
    <row r="50" spans="1:25" s="4" customFormat="1" x14ac:dyDescent="0.2">
      <c r="A50" s="138"/>
      <c r="B50" s="138"/>
      <c r="C50" s="139"/>
      <c r="D50" s="139"/>
      <c r="E50" s="139"/>
      <c r="F50" s="139"/>
      <c r="G50" s="139"/>
      <c r="H50" s="139"/>
      <c r="I50" s="140"/>
      <c r="J50" s="141"/>
      <c r="K50" s="9"/>
      <c r="L50" s="9"/>
      <c r="M50" s="9"/>
      <c r="N50" s="9"/>
      <c r="O50" s="9"/>
      <c r="P50" s="9"/>
      <c r="Q50" s="9"/>
      <c r="R50" s="9"/>
      <c r="S50" s="9"/>
      <c r="T50" s="9"/>
      <c r="U50" s="9"/>
      <c r="V50" s="9"/>
      <c r="W50" s="9"/>
      <c r="X50" s="12"/>
      <c r="Y50" s="12"/>
    </row>
    <row r="51" spans="1:25" s="4" customFormat="1" x14ac:dyDescent="0.2">
      <c r="C51" s="10"/>
      <c r="D51" s="10"/>
      <c r="E51" s="10"/>
      <c r="F51" s="10"/>
      <c r="G51" s="10"/>
      <c r="H51" s="10"/>
      <c r="I51" s="11"/>
      <c r="J51" s="18"/>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A53" s="4" t="s">
        <v>259</v>
      </c>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I54" s="19"/>
      <c r="K54" s="12"/>
      <c r="L54" s="12"/>
      <c r="M54" s="12"/>
      <c r="N54" s="12"/>
      <c r="O54" s="12"/>
      <c r="P54" s="12"/>
      <c r="Q54" s="12"/>
      <c r="R54" s="12"/>
      <c r="S54" s="12"/>
      <c r="T54" s="12"/>
      <c r="U54" s="12"/>
      <c r="V54" s="12"/>
      <c r="W54" s="12"/>
      <c r="X54" s="12"/>
      <c r="Y54" s="12"/>
    </row>
  </sheetData>
  <mergeCells count="9">
    <mergeCell ref="A3:B5"/>
    <mergeCell ref="X3:X5"/>
    <mergeCell ref="C3:C4"/>
    <mergeCell ref="D3:D4"/>
    <mergeCell ref="E3:E4"/>
    <mergeCell ref="F3:F4"/>
    <mergeCell ref="G3:J3"/>
    <mergeCell ref="C5:D5"/>
    <mergeCell ref="F5:H5"/>
  </mergeCells>
  <conditionalFormatting sqref="A7:J49">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7/13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2013-08-12T12:49:14Z</cp:lastPrinted>
  <dcterms:created xsi:type="dcterms:W3CDTF">2004-02-16T09:50:56Z</dcterms:created>
  <dcterms:modified xsi:type="dcterms:W3CDTF">2013-09-25T08:17:18Z</dcterms:modified>
  <cp:category>LIS-Bericht</cp:category>
</cp:coreProperties>
</file>