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0" yWindow="15" windowWidth="13770" windowHeight="14205" tabRatio="620" activeTab="12"/>
  </bookViews>
  <sheets>
    <sheet name="VO_1" sheetId="63882" r:id="rId1"/>
    <sheet name="VO_2" sheetId="63883" r:id="rId2"/>
    <sheet name="VO_3" sheetId="63876" r:id="rId3"/>
    <sheet name="VO_4" sheetId="63888"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<sst xmlns="http://schemas.openxmlformats.org/spreadsheetml/2006/main" count="1102" uniqueCount="293">
  <si>
    <t>Betriebe</t>
  </si>
  <si>
    <t>Januar</t>
  </si>
  <si>
    <t>Februar</t>
  </si>
  <si>
    <t>März</t>
  </si>
  <si>
    <t>April</t>
  </si>
  <si>
    <t>Mai</t>
  </si>
  <si>
    <t>Juni</t>
  </si>
  <si>
    <t>Juli</t>
  </si>
  <si>
    <t>August</t>
  </si>
  <si>
    <t>September</t>
  </si>
  <si>
    <t>Oktober</t>
  </si>
  <si>
    <t>November</t>
  </si>
  <si>
    <t>Dezember</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</si>
  <si>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</si>
  <si>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</si>
  <si>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</si>
  <si>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</si>
  <si>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</si>
  <si>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</si>
  <si>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</si>
  <si>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</si>
  <si>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</si>
  <si>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</si>
  <si>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</si>
  <si>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</si>
  <si>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</si>
  <si>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</si>
  <si>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</si>
  <si>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</si>
  <si>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</si>
  <si>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</si>
  <si>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</si>
  <si>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</si>
  <si>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</si>
  <si>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</si>
  <si>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</si>
  <si>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</si>
  <si>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</si>
  <si>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</si>
  <si>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</si>
  <si>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</si>
  <si>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</si>
  <si>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18.12</t>
  </si>
  <si>
    <t>Drucken a. n. g.</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</si>
  <si>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</si>
  <si>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</si>
  <si>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</si>
  <si>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</si>
  <si>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</si>
  <si>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</si>
  <si>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</si>
  <si>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</si>
  <si>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</si>
  <si>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</si>
  <si>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</si>
  <si>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</si>
  <si>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</si>
  <si>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</si>
  <si>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</si>
  <si>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</si>
  <si>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</si>
  <si>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</si>
  <si>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</si>
  <si>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</si>
  <si>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</si>
  <si>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</si>
  <si>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</si>
  <si>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</si>
  <si>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</si>
  <si>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</si>
  <si>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</si>
  <si>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</si>
  <si>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</si>
  <si>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</si>
  <si>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</si>
  <si>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</si>
  <si>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</si>
  <si>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</si>
  <si>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</si>
  <si>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</si>
  <si>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</si>
  <si>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</si>
  <si>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</si>
  <si>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</si>
  <si>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</si>
  <si>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</si>
  <si>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</si>
  <si>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</si>
  <si>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</si>
  <si>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</si>
  <si>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</si>
  <si>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</si>
  <si>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</si>
  <si>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</si>
  <si>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</si>
  <si>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</si>
  <si>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</si>
  <si>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</si>
  <si>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</si>
  <si>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</si>
  <si>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</si>
  <si>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</si>
  <si>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</si>
  <si>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</si>
  <si>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</si>
  <si>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</si>
  <si>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</si>
  <si>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</si>
  <si>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</si>
  <si>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</si>
  <si>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</si>
  <si>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</si>
  <si>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</si>
  <si>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</si>
  <si>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</si>
  <si>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</si>
  <si>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</si>
  <si>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</si>
  <si>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</si>
  <si>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</si>
  <si>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</si>
  <si>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</si>
  <si>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</si>
  <si>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</si>
  <si>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</si>
  <si>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</si>
  <si>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</si>
  <si>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</si>
  <si>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</si>
  <si>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</si>
  <si>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</si>
  <si>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</si>
  <si>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</si>
  <si>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</si>
  <si>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</si>
  <si>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</si>
  <si>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</si>
  <si>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</si>
  <si>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</si>
  <si>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</si>
  <si>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</si>
  <si>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</si>
  <si>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STATISTISCHER BERICHT</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</si>
  <si>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</si>
  <si>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</si>
  <si>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</si>
  <si>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</si>
  <si>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</si>
  <si>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</si>
  <si>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</si>
  <si>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</si>
  <si>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</si>
  <si>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</si>
  <si>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</si>
  <si>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</si>
  <si>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</si>
  <si>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</si>
  <si>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</si>
  <si>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</si>
  <si>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</si>
  <si>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</si>
  <si>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</si>
  <si>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</si>
  <si>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</si>
  <si>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</si>
  <si>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</si>
  <si>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</si>
  <si>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</si>
  <si>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</si>
  <si>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</si>
  <si>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</si>
  <si>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</si>
  <si>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</si>
  <si>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</si>
  <si>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</si>
  <si>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Herausgeber</t>
  </si>
  <si>
    <t>Telefon:</t>
  </si>
  <si>
    <t>E-Mail:</t>
  </si>
  <si>
    <t>Auskunftsdienst</t>
  </si>
  <si>
    <t xml:space="preserve">E-Mail: </t>
  </si>
  <si>
    <t>info@statistik-nord.de</t>
  </si>
  <si>
    <t xml:space="preserve">Auskünfte: </t>
  </si>
  <si>
    <t xml:space="preserve">040 42831-1766 </t>
  </si>
  <si>
    <t>0431 6895-9393</t>
  </si>
  <si>
    <t xml:space="preserve">© Statistisches Amt für Hamburg und Schleswig-Holstein, Hamburg 2013          </t>
  </si>
  <si>
    <t>Auszugsweise Vervielfältigung und Verbreitung mit Quellenangabe gestattet.</t>
  </si>
  <si>
    <t>a. n. g</t>
  </si>
  <si>
    <t>u. dgl.</t>
  </si>
  <si>
    <t>- Vorläufige Ergebnisse -</t>
  </si>
  <si>
    <t>Branchen</t>
  </si>
  <si>
    <t>Sofern in den Produkten auf Copyrightrechte Dritter hingewiesen wird, sind die in deren Produkten</t>
  </si>
  <si>
    <t>Auftragseingang</t>
  </si>
  <si>
    <t>H. v.</t>
  </si>
  <si>
    <t>Herstellung von</t>
  </si>
  <si>
    <t>0431/6895-9242</t>
  </si>
  <si>
    <t>und Erden in Hamburg</t>
  </si>
  <si>
    <t>10.4</t>
  </si>
  <si>
    <t>H. v. pflanzlichen und tierischen Ölen und Fetten</t>
  </si>
  <si>
    <t>10.6</t>
  </si>
  <si>
    <t>18.13</t>
  </si>
  <si>
    <t>Druck- und Medienvorstufe</t>
  </si>
  <si>
    <t>21.1</t>
  </si>
  <si>
    <t>H. v. pharmazeutischen Grundstoffen</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</si>
  <si>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</si>
  <si>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</si>
  <si>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</si>
  <si>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</si>
  <si>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</si>
  <si>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</si>
  <si>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</si>
  <si>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</si>
  <si>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</si>
  <si>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</si>
  <si>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</si>
  <si>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</si>
  <si>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</si>
  <si>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</si>
  <si>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</si>
  <si>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</si>
  <si>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</si>
  <si>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</si>
  <si>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</si>
  <si>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</si>
  <si>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</si>
  <si>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</si>
  <si>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</si>
  <si>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</si>
  <si>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</si>
  <si>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</si>
  <si>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</si>
  <si>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</si>
  <si>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</si>
  <si>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</si>
  <si>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</si>
  <si>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</si>
  <si>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</si>
  <si>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</si>
  <si>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</si>
  <si>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</si>
  <si>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</si>
  <si>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Vorbemerkung</t>
  </si>
  <si>
    <t>Methodik und Begriffsdefinition</t>
  </si>
  <si>
    <t>ProduzierendesGewerbe@statistik-nord.de</t>
  </si>
  <si>
    <t>ausgewiesenen Copyrightbestimmungen zu wahren. Alle übrigen Rechte bleiben vorbehalten.</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</si>
  <si>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</si>
  <si>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</si>
  <si>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</si>
  <si>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</si>
  <si>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</si>
  <si>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</si>
  <si>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</si>
  <si>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</si>
  <si>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</si>
  <si>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</si>
  <si>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</si>
  <si>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</si>
  <si>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</si>
  <si>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</si>
  <si>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</si>
  <si>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1 Für die Jahre gilt der Stand Ende September; für die Monate der Stand am Ende des Monats</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</si>
  <si>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</si>
  <si>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</si>
  <si>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</si>
  <si>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</si>
  <si>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</si>
  <si>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</si>
  <si>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</si>
  <si>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</si>
  <si>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</si>
  <si>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</si>
  <si>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</si>
  <si>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</si>
  <si>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</si>
  <si>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September 2013</t>
  </si>
  <si>
    <t>Betriebe, Tätige Personen, geleistete Arbeitsstunden und Bruttoentgelte im Verarbeitenden Gewerbe sowie Bergbau und Gewinnung von Steinen und Erden in Hamburg im September 2013 nach Wirtschaftszweigen (Vorläufige Ergebnisse)</t>
  </si>
  <si>
    <t>Umsatz der Betriebe im Verarbeitenden Gewerbe sowie Bergbau und Gewinnung von Steinen und Erden in Hamburg im September 2013 nach Wirtschaftszweigen (Vorläufige Ergebnisse)</t>
  </si>
  <si>
    <t>Tätige Personen und Umsatz der fachlichen Betriebsteile im Verarbeitenden Gewerbe sowie Bergbau und Gewinnung von Steinen und Erden in Hamburg im September 2013 nach Wirtschaftszweigen (Vorläufige Ergebnisse)</t>
  </si>
  <si>
    <t>Auftragseingang der fachlichen Betriebsteile in ausgewählten Bereichen des Verarbeitenden Gewerbes sowie Bergbau und Gewinnung von Steinen und Erden in Hamburg im September 2013 (Vorläufige Ergebnisse)</t>
  </si>
  <si>
    <t>Betriebe, Tätige Personen, geleistete Arbeitsstunden, Bruttoentgelte und Umsatz im Verarbeitenden Gewerbe sowie Bergbau und Gewinnung von Steinen und Erden in Hamburg 2007 bis 2013 (Aktuelles Jahr = Vorläufige Ergebnisse)</t>
  </si>
  <si>
    <t>Tätige Personen, Gesamtumsatz und Auslandsumsatz der Betriebe im Verarbeitenden Gewerbe sowie Bergbau und Gewinnung von Steinen und Erden in Hamburg nach Monaten 2012 bis 2013 (Aktuelles Jahr = Vorläufige Ergebnisse)</t>
  </si>
  <si>
    <t>Tätige Personen der Betriebe im Verarbeitenden Gewerbe sowie Bergbau und Gewinnung von Steinen und Erden in Hamburg im September 2013 - Veränderung in ausgewählten Wirtschaftszweigen gegenüber dem Vorjahresmonat (Vorläufige Ergebnisse)</t>
  </si>
  <si>
    <t>Umsatz der Betriebe im Verarbeitenden Gewerbe sowie Bergbau und Gewinnung von Steinen und Erden in Hamburg im September 2013 -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</si>
  <si>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September 2013 nach Wirtschaftszweigen (Vorläufige Ergebnisse)</t>
  </si>
  <si>
    <t>Tabelle 2: Umsatz der Betriebe im Verarbeitenden Gewerbe sowie im Bergbau und Gewinnung von Steinen und Erden in Hamburg im September 2013 nach Wirtschaftszweigen (Vorläufige Ergebnisse)</t>
  </si>
  <si>
    <t>Tabelle 3: Tätige Personen und Umsatz der fachlichen Betriebsteile im Verarbeitenden Gewerbe sowie Bergbau und Gewinnung von Steinen und Erden in Hamburg im September 2013 nach Wirtschaftszweigen (Vorläufige Ergebnisse)</t>
  </si>
  <si>
    <t>Tabelle 4: Auftragseingang der fachlichen Betriebsteile in ausgewählten Bereichen des Verarbeitenden Gewerbes in Hamburg im September 2013 (Vorläufige Ergebnisse)</t>
  </si>
  <si>
    <t>Tabelle 5: Betriebe, Tätige Personen, geleistete Arbeitsstunden, Bruttoentgelte und Umsatz im Verarbeitenden Gewerbe sowie im Bergbau und Gewinnung von Steinen und Erden in Hamburg von 2007 bis 2013 (Aktuelles Jahr = Vorläufige Ergebnisse)</t>
  </si>
  <si>
    <t>Grafik 1: Tätige Personen, Umsatz und Auslandsumsatz der Betriebe im Verarbeitenden Gewerbe sowie Bergbau und Gewinnung von Steinen und Erden in Hamburg
nach Monaten 2012 und 2013</t>
  </si>
  <si>
    <t>Grafik 2: Tätige Personen der Betriebe im Verarbeitenden Gewerbe sowie Bergbau und Gewinnung von Steinen und Erden in Hamburg im September 2013</t>
  </si>
  <si>
    <t>Grafik 3: Umsatz der Betriebe im Verarbeitenden Gewerbe sowie Bergbau und Gewinnung von Steinen und Erden in Hamburg im September 2013</t>
  </si>
  <si>
    <t xml:space="preserve">· </t>
  </si>
  <si>
    <t>Kennziffer: E I 1 - m  9/13 HH</t>
  </si>
  <si>
    <t xml:space="preserve">Herausgegeben am: 3. Dezember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</si>
</sst>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4" fillId="0" borderId="0" applyNumberFormat="0" applyFill="0" applyBorder="0" applyAlignment="0" applyProtection="0"/>
    <xf numFmtId="0" fontId="2" fillId="0" borderId="0"/>
    <xf numFmtId="0" fontId="7" fillId="0" borderId="0"/>
    <xf numFmtId="0" fontId="1" fillId="0" borderId="0" applyFill="0" applyAlignment="0"/>
    <xf numFmtId="0" fontId="36" fillId="0" borderId="0" applyFill="0" applyBorder="0" applyAlignment="0"/>
    <xf numFmtId="0" fontId="18" fillId="0" borderId="0" applyFill="0" applyBorder="0" applyAlignment="0"/>
  </cellStyleXfs>
  <cellXfs count="234">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0" xfId="0" applyFont="1" applyFill="1" applyAlignment="1"/>
    <xf numFmtId="0" fontId="10" fillId="0" borderId="0" xfId="0" applyFont="1" applyAlignment="1">
      <alignment horizont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6" fillId="0" borderId="0" xfId="0" applyNumberFormat="1"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Alignment="1">
      <alignment horizontal="right" vertical="top" wrapText="1"/>
    </xf>
    <xf numFmtId="0" fontId="16" fillId="0" borderId="0" xfId="0" applyFont="1" applyAlignment="1">
      <alignment vertical="top" wrapText="1"/>
    </xf>
    <xf numFmtId="0" fontId="17" fillId="0" borderId="0" xfId="0" applyFont="1" applyFill="1" applyAlignment="1">
      <alignment horizontal="center" wrapText="1"/>
    </xf>
    <xf numFmtId="0" fontId="17" fillId="0" borderId="0" xfId="0" applyFont="1" applyFill="1" applyAlignment="1">
      <alignment wrapText="1"/>
    </xf>
    <xf numFmtId="0" fontId="16" fillId="0" borderId="0" xfId="0" applyFont="1" applyFill="1" applyAlignment="1">
      <alignment horizontal="center" wrapText="1"/>
    </xf>
    <xf numFmtId="0" fontId="16" fillId="0" borderId="0" xfId="0" applyFont="1" applyFill="1" applyAlignment="1">
      <alignment wrapText="1"/>
    </xf>
    <xf numFmtId="0" fontId="18" fillId="0" borderId="0" xfId="0" applyFont="1"/>
    <xf numFmtId="0" fontId="18" fillId="0" borderId="0" xfId="0" quotePrefix="1" applyFont="1"/>
    <xf numFmtId="0" fontId="21" fillId="0" borderId="0" xfId="0" applyFont="1"/>
    <xf numFmtId="0" fontId="7" fillId="0" borderId="0" xfId="0" applyFont="1" applyAlignment="1">
      <alignment horizontal="left"/>
    </xf>
    <xf numFmtId="0" fontId="10" fillId="0" borderId="0" xfId="0" applyFont="1" applyAlignment="1">
      <alignment horizontal="left"/>
    </xf>
    <xf numFmtId="0" fontId="0" fillId="0" borderId="0" xfId="0" applyAlignment="1">
      <alignment horizontal="left" wrapText="1"/>
    </xf>
    <xf numFmtId="0" fontId="26" fillId="0" borderId="0" xfId="0" applyFont="1" applyAlignment="1">
      <alignment horizontal="left" wrapText="1"/>
    </xf>
    <xf numFmtId="0" fontId="11" fillId="0" borderId="0" xfId="0" applyFont="1" applyAlignment="1">
      <alignment horizontal="right"/>
    </xf>
    <xf numFmtId="0" fontId="17" fillId="0" borderId="0" xfId="0" applyFont="1" applyAlignment="1">
      <alignment horizontal="right"/>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0" borderId="0" xfId="0" applyFont="1"/>
    <xf numFmtId="0" fontId="7" fillId="0" borderId="0" xfId="0" quotePrefix="1" applyFont="1" applyAlignment="1">
      <alignment horizontal="left"/>
    </xf>
    <xf numFmtId="0" fontId="0" fillId="0" borderId="0" xfId="0" applyAlignment="1"/>
    <xf numFmtId="0" fontId="32" fillId="0" borderId="0" xfId="0" applyFont="1" applyAlignment="1">
      <alignment horizontal="left" wrapText="1"/>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8"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9" fillId="0" borderId="0" xfId="7" applyFont="1"/>
    <xf numFmtId="0" fontId="11"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9" fillId="0" borderId="0" xfId="0" applyFont="1" applyAlignment="1">
      <alignment horizontal="centerContinuous" wrapText="1"/>
    </xf>
    <xf numFmtId="0" fontId="11" fillId="0" borderId="0" xfId="9" quotePrefix="1" applyFont="1" applyAlignment="1">
      <alignment horizontal="left" vertical="top"/>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0" fontId="10" fillId="0" borderId="0" xfId="9" quotePrefix="1" applyFont="1" applyAlignment="1">
      <alignment horizontal="left" vertical="top"/>
    </xf>
    <xf numFmtId="0" fontId="16" fillId="0" borderId="4" xfId="0" applyFont="1" applyBorder="1" applyAlignment="1">
      <alignment wrapText="1"/>
    </xf>
    <xf numFmtId="0" fontId="16"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5" fillId="0" borderId="6" xfId="9" quotePrefix="1" applyFont="1" applyBorder="1" applyAlignment="1">
      <alignment vertical="top" wrapText="1"/>
    </xf>
    <xf numFmtId="0" fontId="10" fillId="0" borderId="6" xfId="0" applyNumberFormat="1" applyFont="1" applyFill="1" applyBorder="1" applyAlignment="1">
      <alignment horizontal="center" vertical="top" wrapText="1"/>
    </xf>
    <xf numFmtId="0" fontId="10" fillId="0" borderId="0" xfId="9" quotePrefix="1" applyFont="1" applyAlignment="1">
      <alignment horizontal="left" vertical="top"/>
    </xf>
    <xf numFmtId="0" fontId="11" fillId="0" borderId="0" xfId="9" quotePrefix="1" applyFont="1" applyBorder="1" applyAlignment="1">
      <alignment horizontal="left"/>
    </xf>
    <xf numFmtId="0" fontId="10" fillId="0" borderId="6" xfId="9" quotePrefix="1" applyFont="1" applyBorder="1" applyAlignment="1">
      <alignment wrapText="1"/>
    </xf>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7" fillId="0" borderId="0" xfId="10"/>
    <xf numFmtId="0" fontId="33" fillId="0" borderId="0" xfId="7" applyFont="1" applyFill="1" applyAlignment="1">
      <alignment horizontal="center" wrapText="1"/>
    </xf>
    <xf numFmtId="0" fontId="11" fillId="0" borderId="6" xfId="9" quotePrefix="1" applyFont="1" applyBorder="1" applyAlignment="1">
      <alignment wrapText="1"/>
    </xf>
    <xf numFmtId="0" fontId="15" fillId="0" borderId="6" xfId="9" quotePrefix="1" applyFont="1" applyBorder="1" applyAlignment="1">
      <alignment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40" fillId="0" borderId="0" xfId="0" applyFont="1" applyAlignment="1">
      <alignment horizontal="left"/>
    </xf>
    <xf numFmtId="0" fontId="9" fillId="0" borderId="0" xfId="0" applyFont="1" applyAlignment="1">
      <alignment horizontal="left"/>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2" xfId="0" applyFont="1" applyFill="1" applyBorder="1" applyAlignment="1">
      <alignment horizontal="center" vertical="center"/>
    </xf>
    <xf numFmtId="0" fontId="10" fillId="0" borderId="23" xfId="0" applyFont="1" applyBorder="1" applyAlignment="1"/>
    <xf numFmtId="1" fontId="10" fillId="0" borderId="23" xfId="0" applyNumberFormat="1" applyFont="1" applyBorder="1" applyAlignment="1"/>
    <xf numFmtId="1" fontId="10" fillId="0" borderId="23" xfId="0" applyNumberFormat="1" applyFont="1" applyBorder="1" applyAlignment="1">
      <alignment horizontal="right"/>
    </xf>
    <xf numFmtId="164" fontId="10" fillId="0" borderId="23" xfId="0" applyNumberFormat="1" applyFont="1" applyBorder="1" applyAlignment="1">
      <alignment horizontal="right"/>
    </xf>
    <xf numFmtId="0" fontId="10" fillId="3" borderId="7"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pplyProtection="1">
      <alignment horizontal="right"/>
      <protection locked="0"/>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6" fillId="0" borderId="0" xfId="0" applyNumberFormat="1" applyFont="1" applyAlignment="1" applyProtection="1">
      <alignment horizontal="right"/>
      <protection locked="0"/>
    </xf>
    <xf numFmtId="168" fontId="16" fillId="0" borderId="0" xfId="0" applyNumberFormat="1" applyFont="1" applyAlignment="1">
      <alignment horizontal="right"/>
    </xf>
    <xf numFmtId="169" fontId="16" fillId="0" borderId="0" xfId="0" applyNumberFormat="1" applyFont="1" applyAlignment="1">
      <alignment horizontal="right"/>
    </xf>
    <xf numFmtId="167" fontId="16" fillId="0" borderId="0" xfId="0" applyNumberFormat="1" applyFont="1" applyAlignment="1">
      <alignment horizontal="right"/>
    </xf>
    <xf numFmtId="167" fontId="16" fillId="0" borderId="0" xfId="0" applyNumberFormat="1" applyFont="1" applyFill="1" applyAlignment="1">
      <alignment horizontal="right"/>
    </xf>
    <xf numFmtId="168" fontId="16" fillId="0" borderId="0" xfId="0" applyNumberFormat="1" applyFont="1" applyFill="1" applyAlignment="1">
      <alignment horizontal="right"/>
    </xf>
    <xf numFmtId="169" fontId="16" fillId="0" borderId="0" xfId="0" applyNumberFormat="1" applyFont="1" applyFill="1" applyAlignment="1">
      <alignment horizontal="right"/>
    </xf>
    <xf numFmtId="167" fontId="17" fillId="0" borderId="0" xfId="0" applyNumberFormat="1" applyFont="1" applyAlignment="1">
      <alignment horizontal="right"/>
    </xf>
    <xf numFmtId="168" fontId="17" fillId="0" borderId="0" xfId="0" applyNumberFormat="1" applyFont="1" applyAlignment="1">
      <alignment horizontal="right"/>
    </xf>
    <xf numFmtId="169" fontId="17"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8" fillId="0" borderId="0" xfId="7" applyNumberFormat="1" applyFont="1" applyAlignment="1">
      <alignment horizontal="center"/>
    </xf>
    <xf numFmtId="0" fontId="21" fillId="0" borderId="0" xfId="0" applyFont="1" applyAlignment="1">
      <alignment horizontal="right"/>
    </xf>
    <xf numFmtId="0" fontId="23" fillId="0" borderId="0" xfId="0" applyFont="1" applyAlignment="1">
      <alignment horizontal="center" wrapText="1"/>
    </xf>
    <xf numFmtId="0" fontId="19" fillId="0" borderId="0" xfId="0" applyFont="1"/>
    <xf numFmtId="0" fontId="30" fillId="0" borderId="0" xfId="0" applyFont="1" applyAlignment="1">
      <alignment horizontal="right" vertical="center"/>
    </xf>
    <xf numFmtId="0" fontId="21"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6"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xf>
    <xf numFmtId="0" fontId="25" fillId="0" borderId="0" xfId="0" applyFont="1" applyAlignment="1">
      <alignment horizontal="left"/>
    </xf>
    <xf numFmtId="0" fontId="21" fillId="0" borderId="0" xfId="0" applyFont="1" applyAlignment="1">
      <alignment horizontal="left"/>
    </xf>
    <xf numFmtId="0" fontId="26"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32" fillId="0" borderId="0" xfId="0" applyFont="1" applyAlignment="1">
      <alignment horizontal="left" wrapText="1"/>
    </xf>
    <xf numFmtId="0" fontId="3" fillId="0" borderId="0" xfId="0" applyFont="1" applyAlignment="1">
      <alignment horizontal="left" wrapText="1"/>
    </xf>
    <xf numFmtId="0" fontId="34" fillId="0" borderId="0" xfId="8" applyAlignment="1">
      <alignment horizontal="left" wrapText="1"/>
    </xf>
    <xf numFmtId="0" fontId="40" fillId="0" borderId="0" xfId="0" applyFont="1" applyAlignment="1">
      <alignment horizontal="left" wrapText="1"/>
    </xf>
    <xf numFmtId="0" fontId="7" fillId="0" borderId="0" xfId="0" applyFont="1" applyAlignment="1">
      <alignment horizontal="left" wrapText="1"/>
    </xf>
    <xf numFmtId="0" fontId="7" fillId="0" borderId="0" xfId="3" applyFont="1" applyFill="1" applyAlignment="1">
      <alignment horizontal="left" wrapText="1"/>
    </xf>
    <xf numFmtId="0" fontId="9" fillId="0" borderId="0" xfId="0" applyFont="1" applyAlignment="1">
      <alignment horizontal="center"/>
    </xf>
    <xf numFmtId="0" fontId="9" fillId="0" borderId="0" xfId="0" applyFont="1" applyAlignment="1">
      <alignment horizontal="center" wrapText="1"/>
    </xf>
    <xf numFmtId="0" fontId="10" fillId="3" borderId="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35" fillId="0" borderId="0" xfId="0" applyFont="1" applyAlignment="1">
      <alignment horizontal="center" wrapText="1"/>
    </xf>
    <xf numFmtId="0" fontId="16" fillId="3" borderId="1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3" borderId="19" xfId="0" applyFont="1" applyFill="1" applyBorder="1" applyAlignment="1">
      <alignment horizontal="center" vertical="center"/>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0"/>
    <cellStyle name="Standard_LISTabelle1" xfId="3"/>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T5_1!$D$38:$D$49</c:f>
              <c:numCache>
                <c:formatCode>###\ ###\ ##0"   ";\-###\ ###\ ##0"   ";""</c:formatCode>
                <c:ptCount val="12"/>
                <c:pt idx="0">
                  <c:v>76616</c:v>
                </c:pt>
                <c:pt idx="1">
                  <c:v>76899</c:v>
                </c:pt>
                <c:pt idx="2">
                  <c:v>77034</c:v>
                </c:pt>
                <c:pt idx="3">
                  <c:v>77063</c:v>
                </c:pt>
                <c:pt idx="4">
                  <c:v>77044</c:v>
                </c:pt>
                <c:pt idx="5">
                  <c:v>76973</c:v>
                </c:pt>
                <c:pt idx="6">
                  <c:v>77155</c:v>
                </c:pt>
                <c:pt idx="7">
                  <c:v>77596</c:v>
                </c:pt>
                <c:pt idx="8">
                  <c:v>78021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T5_1!$D$26:$D$37</c:f>
              <c:numCache>
                <c:formatCode>###\ ###\ ##0"   ";\-###\ ###\ ##0"   ";""</c:formatCode>
                <c:ptCount val="12"/>
                <c:pt idx="0">
                  <c:v>75514</c:v>
                </c:pt>
                <c:pt idx="1">
                  <c:v>75285</c:v>
                </c:pt>
                <c:pt idx="2">
                  <c:v>75247</c:v>
                </c:pt>
                <c:pt idx="3">
                  <c:v>75448</c:v>
                </c:pt>
                <c:pt idx="4">
                  <c:v>75536</c:v>
                </c:pt>
                <c:pt idx="5">
                  <c:v>75694</c:v>
                </c:pt>
                <c:pt idx="6">
                  <c:v>75828</c:v>
                </c:pt>
                <c:pt idx="7">
                  <c:v>76578</c:v>
                </c:pt>
                <c:pt idx="8">
                  <c:v>76838</c:v>
                </c:pt>
                <c:pt idx="9">
                  <c:v>76752</c:v>
                </c:pt>
                <c:pt idx="10">
                  <c:v>76657</c:v>
                </c:pt>
                <c:pt idx="11">
                  <c:v>76506</c:v>
                </c:pt>
              </c:numCache>
            </c:numRef>
          </c:val>
        </c:ser>
        <c:dLbls>
          <c:dLblPos val="ctr"/>
          <c:showLegendKey val="0"/>
          <c:showVal val="1"/>
          <c:showCatName val="0"/>
          <c:showSerName val="0"/>
          <c:showPercent val="0"/>
          <c:showBubbleSize val="0"/>
        </c:dLbls>
        <c:gapWidth val="150"/>
        <c:axId val="102541952"/>
        <c:axId val="102572416"/>
      </c:barChart>
      <c:catAx>
        <c:axId val="102541952"/>
        <c:scaling>
          <c:orientation val="minMax"/>
        </c:scaling>
        <c:delete val="0"/>
        <c:axPos val="b"/>
        <c:numFmt formatCode="0" sourceLinked="1"/>
        <c:majorTickMark val="none"/>
        <c:minorTickMark val="none"/>
        <c:tickLblPos val="nextTo"/>
        <c:crossAx val="102572416"/>
        <c:crosses val="autoZero"/>
        <c:auto val="0"/>
        <c:lblAlgn val="ctr"/>
        <c:lblOffset val="100"/>
        <c:noMultiLvlLbl val="0"/>
      </c:catAx>
      <c:valAx>
        <c:axId val="102572416"/>
        <c:scaling>
          <c:orientation val="minMax"/>
          <c:max val="79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254195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T5_1!$G$38:$G$49</c:f>
              <c:numCache>
                <c:formatCode>###\ ###\ ##0"   ";\-###\ ###\ ##0"   ";""</c:formatCode>
                <c:ptCount val="12"/>
                <c:pt idx="0">
                  <c:v>6598983.3990000002</c:v>
                </c:pt>
                <c:pt idx="1">
                  <c:v>6326056.733</c:v>
                </c:pt>
                <c:pt idx="2">
                  <c:v>6842406.3439999996</c:v>
                </c:pt>
                <c:pt idx="3">
                  <c:v>6794910.159</c:v>
                </c:pt>
                <c:pt idx="4">
                  <c:v>6656393.2699999996</c:v>
                </c:pt>
                <c:pt idx="5">
                  <c:v>6746777.227</c:v>
                </c:pt>
                <c:pt idx="6">
                  <c:v>7047085.2240000004</c:v>
                </c:pt>
                <c:pt idx="7">
                  <c:v>6891157.7529999996</c:v>
                </c:pt>
                <c:pt idx="8">
                  <c:v>7100327.3210000005</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T5_1!$G$26:$G$37</c:f>
              <c:numCache>
                <c:formatCode>###\ ###\ ##0"   ";\-###\ ###\ ##0"   ";""</c:formatCode>
                <c:ptCount val="12"/>
                <c:pt idx="0">
                  <c:v>6651220.6090000002</c:v>
                </c:pt>
                <c:pt idx="1">
                  <c:v>7027467.2649999997</c:v>
                </c:pt>
                <c:pt idx="2">
                  <c:v>7393407.9989999998</c:v>
                </c:pt>
                <c:pt idx="3">
                  <c:v>6975907.7079999996</c:v>
                </c:pt>
                <c:pt idx="4">
                  <c:v>7228895.7359999996</c:v>
                </c:pt>
                <c:pt idx="5">
                  <c:v>7401390.3169999998</c:v>
                </c:pt>
                <c:pt idx="6">
                  <c:v>7332976.4539999999</c:v>
                </c:pt>
                <c:pt idx="7">
                  <c:v>7502875.4790000003</c:v>
                </c:pt>
                <c:pt idx="8">
                  <c:v>7540452.8420000002</c:v>
                </c:pt>
                <c:pt idx="9">
                  <c:v>7693475.608</c:v>
                </c:pt>
                <c:pt idx="10">
                  <c:v>7463607.4460000005</c:v>
                </c:pt>
                <c:pt idx="11">
                  <c:v>6799177.5149999997</c:v>
                </c:pt>
              </c:numCache>
            </c:numRef>
          </c:val>
        </c:ser>
        <c:dLbls>
          <c:dLblPos val="ctr"/>
          <c:showLegendKey val="0"/>
          <c:showVal val="1"/>
          <c:showCatName val="0"/>
          <c:showSerName val="0"/>
          <c:showPercent val="0"/>
          <c:showBubbleSize val="0"/>
        </c:dLbls>
        <c:gapWidth val="150"/>
        <c:axId val="102606720"/>
        <c:axId val="102608256"/>
      </c:barChart>
      <c:catAx>
        <c:axId val="102606720"/>
        <c:scaling>
          <c:orientation val="minMax"/>
        </c:scaling>
        <c:delete val="0"/>
        <c:axPos val="b"/>
        <c:numFmt formatCode="0" sourceLinked="1"/>
        <c:majorTickMark val="none"/>
        <c:minorTickMark val="none"/>
        <c:tickLblPos val="nextTo"/>
        <c:crossAx val="102608256"/>
        <c:crosses val="autoZero"/>
        <c:auto val="0"/>
        <c:lblAlgn val="ctr"/>
        <c:lblOffset val="100"/>
        <c:noMultiLvlLbl val="0"/>
      </c:catAx>
      <c:valAx>
        <c:axId val="102608256"/>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260672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T5_1!$A$38</c:f>
              <c:strCache>
                <c:ptCount val="1"/>
                <c:pt idx="0">
                  <c:v>2013</c:v>
                </c:pt>
              </c:strCache>
            </c:strRef>
          </c:tx>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T5_1!$H$38:$H$49</c:f>
              <c:numCache>
                <c:formatCode>###\ ###\ ##0"   ";\-###\ ###\ ##0"   ";""</c:formatCode>
                <c:ptCount val="12"/>
                <c:pt idx="0">
                  <c:v>1453122.4580000001</c:v>
                </c:pt>
                <c:pt idx="1">
                  <c:v>1578148.43</c:v>
                </c:pt>
                <c:pt idx="2">
                  <c:v>1716184.371</c:v>
                </c:pt>
                <c:pt idx="3">
                  <c:v>1506621.949</c:v>
                </c:pt>
                <c:pt idx="4">
                  <c:v>1527198.5090000001</c:v>
                </c:pt>
                <c:pt idx="5">
                  <c:v>1517924.72</c:v>
                </c:pt>
                <c:pt idx="6">
                  <c:v>1541709.8640000001</c:v>
                </c:pt>
                <c:pt idx="7">
                  <c:v>1615613.5220000001</c:v>
                </c:pt>
                <c:pt idx="8">
                  <c:v>1655102.791</c:v>
                </c:pt>
              </c:numCache>
            </c:numRef>
          </c:val>
        </c:ser>
        <c:ser>
          <c:idx val="1"/>
          <c:order val="1"/>
          <c:tx>
            <c:strRef>
              <c:f>T5_1!$A$26</c:f>
              <c:strCache>
                <c:ptCount val="1"/>
                <c:pt idx="0">
                  <c:v>2012</c:v>
                </c:pt>
              </c:strCache>
            </c:strRef>
          </c:tx>
          <c:spPr>
            <a:solidFill>
              <a:srgbClr val="FADC32"/>
            </a:solidFill>
          </c:spPr>
          <c:invertIfNegative val="0"/>
          <c:dLbls>
            <c:delete val="1"/>
          </c:dLbls>
          <c:cat>
            <c:strRef>
              <c:f>T5_1!$B$26:$B$37</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T5_1!$H$26:$H$37</c:f>
              <c:numCache>
                <c:formatCode>###\ ###\ ##0"   ";\-###\ ###\ ##0"   ";""</c:formatCode>
                <c:ptCount val="12"/>
                <c:pt idx="0">
                  <c:v>1483735.784</c:v>
                </c:pt>
                <c:pt idx="1">
                  <c:v>1593314.446</c:v>
                </c:pt>
                <c:pt idx="2">
                  <c:v>1659193.916</c:v>
                </c:pt>
                <c:pt idx="3">
                  <c:v>1395302.267</c:v>
                </c:pt>
                <c:pt idx="4">
                  <c:v>1494307.7709999999</c:v>
                </c:pt>
                <c:pt idx="5">
                  <c:v>1639126.68</c:v>
                </c:pt>
                <c:pt idx="6">
                  <c:v>1545639.666</c:v>
                </c:pt>
                <c:pt idx="7">
                  <c:v>1622306.882</c:v>
                </c:pt>
                <c:pt idx="8">
                  <c:v>1611324.8189999999</c:v>
                </c:pt>
                <c:pt idx="9">
                  <c:v>1638670.797</c:v>
                </c:pt>
                <c:pt idx="10">
                  <c:v>1746547.2279999999</c:v>
                </c:pt>
                <c:pt idx="11">
                  <c:v>1707786.4350000001</c:v>
                </c:pt>
              </c:numCache>
            </c:numRef>
          </c:val>
        </c:ser>
        <c:dLbls>
          <c:dLblPos val="ctr"/>
          <c:showLegendKey val="0"/>
          <c:showVal val="1"/>
          <c:showCatName val="0"/>
          <c:showSerName val="0"/>
          <c:showPercent val="0"/>
          <c:showBubbleSize val="0"/>
        </c:dLbls>
        <c:gapWidth val="150"/>
        <c:axId val="104347136"/>
        <c:axId val="104348672"/>
      </c:barChart>
      <c:catAx>
        <c:axId val="104347136"/>
        <c:scaling>
          <c:orientation val="minMax"/>
        </c:scaling>
        <c:delete val="0"/>
        <c:axPos val="b"/>
        <c:numFmt formatCode="0" sourceLinked="1"/>
        <c:majorTickMark val="none"/>
        <c:minorTickMark val="none"/>
        <c:tickLblPos val="nextTo"/>
        <c:crossAx val="104348672"/>
        <c:crosses val="autoZero"/>
        <c:auto val="0"/>
        <c:lblAlgn val="ctr"/>
        <c:lblOffset val="100"/>
        <c:noMultiLvlLbl val="0"/>
      </c:catAx>
      <c:valAx>
        <c:axId val="104348672"/>
        <c:scaling>
          <c:orientation val="minMax"/>
          <c:max val="1800000"/>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0434713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18 H.v. Druckerzeugnissen</c:v>
                </c:pt>
                <c:pt idx="1">
                  <c:v>27 H.v. Elektromotoren</c:v>
                </c:pt>
                <c:pt idx="2">
                  <c:v>32 H.v. sonstigen Waren</c:v>
                </c:pt>
                <c:pt idx="3">
                  <c:v>10 H.v. Nahrungsmitteln</c:v>
                </c:pt>
                <c:pt idx="4">
                  <c:v>30 Sonstiger Fahrzeugbau</c:v>
                </c:pt>
                <c:pt idx="5">
                  <c:v>B + C Verarbeitendes Gewerbe</c:v>
                </c:pt>
                <c:pt idx="6">
                  <c:v>28 H.v. Maschinen</c:v>
                </c:pt>
                <c:pt idx="7">
                  <c:v>19 Kokerei u. Mineralölverarb.</c:v>
                </c:pt>
                <c:pt idx="8">
                  <c:v>33 Reparatur von Maschinen</c:v>
                </c:pt>
                <c:pt idx="9">
                  <c:v>22 H.v. Gummi/Kunststoff</c:v>
                </c:pt>
                <c:pt idx="10">
                  <c:v>26 H.v. elektron. Erzeugnissen</c:v>
                </c:pt>
                <c:pt idx="11">
                  <c:v>20 H.v. chemischen Erzeugnissen</c:v>
                </c:pt>
                <c:pt idx="12">
                  <c:v>24 Metallerzeugung</c:v>
                </c:pt>
                <c:pt idx="13">
                  <c:v>21 H.v. pharmazeut. Erzeugnissen</c:v>
                </c:pt>
                <c:pt idx="14">
                  <c:v>25 H.v. Metallerzeugnissen</c:v>
                </c:pt>
              </c:strCache>
            </c:strRef>
          </c:cat>
          <c:val>
            <c:numRef>
              <c:f>DatenBesch_1!$C$5:$C$19</c:f>
              <c:numCache>
                <c:formatCode>###\ ##0.0;\-###\ ##0.0;\-</c:formatCode>
                <c:ptCount val="15"/>
                <c:pt idx="0">
                  <c:v>-8.0303030303030312</c:v>
                </c:pt>
                <c:pt idx="1">
                  <c:v>-5.1724137931034484</c:v>
                </c:pt>
                <c:pt idx="2">
                  <c:v>-3.9873780837636255</c:v>
                </c:pt>
                <c:pt idx="3">
                  <c:v>-3.964285714285714</c:v>
                </c:pt>
                <c:pt idx="4">
                  <c:v>-0.73725295830493776</c:v>
                </c:pt>
                <c:pt idx="5">
                  <c:v>1.5396028006975715</c:v>
                </c:pt>
                <c:pt idx="6">
                  <c:v>2.2956268827256676</c:v>
                </c:pt>
                <c:pt idx="7">
                  <c:v>2.8157894736842106</c:v>
                </c:pt>
                <c:pt idx="8">
                  <c:v>3.0095855652664221</c:v>
                </c:pt>
                <c:pt idx="9">
                  <c:v>4.249839021249195</c:v>
                </c:pt>
                <c:pt idx="10">
                  <c:v>5.0429932605159191</c:v>
                </c:pt>
                <c:pt idx="11">
                  <c:v>5.1490514905149052</c:v>
                </c:pt>
                <c:pt idx="12">
                  <c:v>5.4248546913921949</c:v>
                </c:pt>
                <c:pt idx="13">
                  <c:v>6.1845861084681255</c:v>
                </c:pt>
                <c:pt idx="14">
                  <c:v>20.868644067796609</c:v>
                </c:pt>
              </c:numCache>
            </c:numRef>
          </c:val>
        </c:ser>
        <c:dLbls>
          <c:dLblPos val="inBase"/>
          <c:showLegendKey val="0"/>
          <c:showVal val="1"/>
          <c:showCatName val="0"/>
          <c:showSerName val="0"/>
          <c:showPercent val="0"/>
          <c:showBubbleSize val="0"/>
        </c:dLbls>
        <c:gapWidth val="150"/>
        <c:axId val="104365440"/>
        <c:axId val="104401536"/>
      </c:barChart>
      <c:catAx>
        <c:axId val="10436544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401536"/>
        <c:crossesAt val="0"/>
        <c:auto val="1"/>
        <c:lblAlgn val="ctr"/>
        <c:lblOffset val="100"/>
        <c:tickLblSkip val="1"/>
        <c:tickMarkSkip val="1"/>
        <c:noMultiLvlLbl val="0"/>
      </c:catAx>
      <c:valAx>
        <c:axId val="10440153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436544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B + C Verarbeitendes Gewerbe</c:v>
                </c:pt>
                <c:pt idx="3">
                  <c:v>10 H.v. Nahrungsmitteln</c:v>
                </c:pt>
                <c:pt idx="4">
                  <c:v>26 H.v. elektron. Erzeugnissen</c:v>
                </c:pt>
                <c:pt idx="5">
                  <c:v>32 H.v. sonstigen Waren</c:v>
                </c:pt>
                <c:pt idx="6">
                  <c:v>28 H.v. Maschinen</c:v>
                </c:pt>
                <c:pt idx="7">
                  <c:v>21 H.v. pharmazeut. Erzeugnissen</c:v>
                </c:pt>
                <c:pt idx="8">
                  <c:v>27 H.v. Elektromotoren</c:v>
                </c:pt>
                <c:pt idx="9">
                  <c:v>20 H.v. chemischen Erzeugnissen</c:v>
                </c:pt>
                <c:pt idx="10">
                  <c:v>22 H.v. Gummi/Kunststoff</c:v>
                </c:pt>
                <c:pt idx="11">
                  <c:v>18 H.v. Druckerzeugnissen</c:v>
                </c:pt>
                <c:pt idx="12">
                  <c:v>33 Reparatur von Maschinen</c:v>
                </c:pt>
                <c:pt idx="13">
                  <c:v>25 H.v. Metallerzeugnissen</c:v>
                </c:pt>
              </c:strCache>
            </c:strRef>
          </c:cat>
          <c:val>
            <c:numRef>
              <c:f>DatenUMs_1!$C$5:$C$18</c:f>
              <c:numCache>
                <c:formatCode>###\ ##0.0;\-###\ ##0.0;\-</c:formatCode>
                <c:ptCount val="14"/>
                <c:pt idx="0">
                  <c:v>-29.294559826108646</c:v>
                </c:pt>
                <c:pt idx="1">
                  <c:v>-7.7808264727965746</c:v>
                </c:pt>
                <c:pt idx="2">
                  <c:v>-5.8368579476887605</c:v>
                </c:pt>
                <c:pt idx="3">
                  <c:v>-5.2485320498888584</c:v>
                </c:pt>
                <c:pt idx="4">
                  <c:v>-4.9236135183296854</c:v>
                </c:pt>
                <c:pt idx="5">
                  <c:v>-2.1863429859098371</c:v>
                </c:pt>
                <c:pt idx="6">
                  <c:v>6.6667527425281659</c:v>
                </c:pt>
                <c:pt idx="7">
                  <c:v>7.518247807007489</c:v>
                </c:pt>
                <c:pt idx="8">
                  <c:v>8.293263591254032</c:v>
                </c:pt>
                <c:pt idx="9">
                  <c:v>8.7865498887635987</c:v>
                </c:pt>
                <c:pt idx="10">
                  <c:v>9.2735333092334056</c:v>
                </c:pt>
                <c:pt idx="11">
                  <c:v>9.8674341625672959</c:v>
                </c:pt>
                <c:pt idx="12">
                  <c:v>13.801300227004488</c:v>
                </c:pt>
                <c:pt idx="13">
                  <c:v>39.08517848569344</c:v>
                </c:pt>
              </c:numCache>
            </c:numRef>
          </c:val>
        </c:ser>
        <c:dLbls>
          <c:dLblPos val="inBase"/>
          <c:showLegendKey val="0"/>
          <c:showVal val="1"/>
          <c:showCatName val="0"/>
          <c:showSerName val="0"/>
          <c:showPercent val="0"/>
          <c:showBubbleSize val="0"/>
        </c:dLbls>
        <c:gapWidth val="150"/>
        <c:axId val="96380416"/>
        <c:axId val="100786944"/>
      </c:barChart>
      <c:catAx>
        <c:axId val="9638041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786944"/>
        <c:crossesAt val="0"/>
        <c:auto val="1"/>
        <c:lblAlgn val="ctr"/>
        <c:lblOffset val="100"/>
        <c:tickLblSkip val="1"/>
        <c:tickMarkSkip val="1"/>
        <c:noMultiLvlLbl val="0"/>
      </c:catAx>
      <c:valAx>
        <c:axId val="10078694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638041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628649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4" y="2594"/>
          <a:ext cx="1169212" cy="826074"/>
        </a:xfrm>
        <a:prstGeom prst="rect">
          <a:avLst/>
        </a:prstGeom>
        <a:ln>
          <a:noFill/>
        </a:ln>
      </xdr:spPr>
    </xdr:pic>
    <xdr:clientData/>
  </xdr:twoCellAnchor>
  <xdr:twoCellAnchor editAs="oneCell">
    <xdr:from>
      <xdr:col>0</xdr:col>
      <xdr:colOff>9525</xdr:colOff>
      <xdr:row>27</xdr:row>
      <xdr:rowOff>76201</xdr:rowOff>
    </xdr:from>
    <xdr:to>
      <xdr:col>6</xdr:col>
      <xdr:colOff>873975</xdr:colOff>
      <xdr:row>46</xdr:row>
      <xdr:rowOff>101672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24626"/>
          <a:ext cx="6408000" cy="3102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59</xdr:row>
      <xdr:rowOff>58425</xdr:rowOff>
    </xdr:to>
    <xdr:sp macro="" textlink="">
      <xdr:nvSpPr>
        <xdr:cNvPr id="2" name="Textfeld 1"/>
        <xdr:cNvSpPr txBox="1">
          <a:spLocks/>
        </xdr:cNvSpPr>
      </xdr:nvSpPr>
      <xdr:spPr>
        <a:xfrm>
          <a:off x="19047" y="0"/>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Vorbemerkung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t>
          </a:r>
          <a:br>
            <a:rPr lang="de-DE" sz="1000" baseline="0">
              <a:latin typeface="Arial" pitchFamily="34" charset="0"/>
              <a:cs typeface="Arial" pitchFamily="34" charset="0"/>
            </a:rPr>
          </a:br>
          <a:r>
            <a:rPr lang="de-DE" sz="1000" baseline="0">
              <a:latin typeface="Arial" pitchFamily="34" charset="0"/>
              <a:cs typeface="Arial" pitchFamily="34" charset="0"/>
            </a:rPr>
            <a:t>An der Periodizität der Erhebung und den Erhebungsmerkmalen selbst hat sich dagegen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a:t>
          </a:r>
          <a:br>
            <a:rPr lang="de-DE" sz="1000" baseline="0">
              <a:latin typeface="Arial" pitchFamily="34" charset="0"/>
              <a:cs typeface="Arial" pitchFamily="34" charset="0"/>
            </a:rPr>
          </a:br>
          <a:r>
            <a:rPr lang="de-DE" sz="1000" baseline="0">
              <a:latin typeface="Arial" pitchFamily="34" charset="0"/>
              <a:cs typeface="Arial" pitchFamily="34" charset="0"/>
            </a:rPr>
            <a:t>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mit den Vorjahreswerten zu ermöglichen, wurden die Ergebnisse des Jahres 2008 auf die WZ 2008 umgeschlüsselt. (Bei den Ergebnissen der Fachlichen Betriebsteile war dies nur eingeschränkt möglich. Aus diesem Grund wurde hier auf die Veröffentlichung von Veränderungsraten gegenüber den Vorjahreszeiträumen verzichtet. Um die Struktur des Verarbeitenden Gewerbes nach Fachlichen Betriebsteilen in der Gliederung der WZ 2008 darstellen zu können, wurden zwar entsprechende Vorperiodendaten errechnet, auf einen direkten Vergleich mit den ab Januar 2009 erhobenen </a:t>
          </a:r>
          <a:br>
            <a:rPr lang="de-DE" sz="1000" baseline="0">
              <a:latin typeface="Arial" pitchFamily="34" charset="0"/>
              <a:cs typeface="Arial" pitchFamily="34" charset="0"/>
            </a:rPr>
          </a:br>
          <a:r>
            <a:rPr lang="de-DE" sz="1000" baseline="0">
              <a:latin typeface="Arial" pitchFamily="34" charset="0"/>
              <a:cs typeface="Arial" pitchFamily="34" charset="0"/>
            </a:rPr>
            <a:t>Daten wurde jedoch aus methodischen Gründen verzichtet.)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Methodik</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den Statistischen Berichten der Reihe E I 1 werden Ergebnisse für die im Rahmen des Monatsberichtes für Betriebe des Verarbeitenden Gewerbes sowie des Bergbaus und der Gewinnung von Steinen und Erden erhobenen Merkmale (einschl. der Zahl der befragten Einheiten) dargestellt. Neben absoluten Zahlenangaben werden auch Veränderungsraten zum Vorjahresmonat angegeben. Die Daten, u. a. über Tätige Personen und Umsätze, können sowohl der Beurteilung der konjunkturellen Situation im betreffenden Wirtschaftsbereich als auch der Strukturanalyse dienen.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Mit Einführung der WZ 2008 werden Einheiten (Betriebe) ohne eigene Warenproduktion, die fremdbezogene Waren oder Dienstleistungen in eigenem Namen bzw. im Namen des Unternehmens/ der Unternehmensgruppe, zu dem/der sie gehören, verkaufen (Converter), nicht mehr dem Verarbeitenden Gewerbe zugerechnet.</a:t>
          </a: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120</xdr:row>
      <xdr:rowOff>77475</xdr:rowOff>
    </xdr:to>
    <xdr:sp macro="" textlink="">
      <xdr:nvSpPr>
        <xdr:cNvPr id="3" name="Textfeld 2"/>
        <xdr:cNvSpPr txBox="1">
          <a:spLocks/>
        </xdr:cNvSpPr>
      </xdr:nvSpPr>
      <xdr:spPr>
        <a:xfrm>
          <a:off x="0" y="9896475"/>
          <a:ext cx="6444000" cy="961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Darstellung der Ergebnisse: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Das Ergebnis „Verarbeitendes Gewerbe sowie Bergbau und Gewinnung von Steinen und Erden insgesamt“ für Betriebe enthält die Angaben für Betriebsteile der sonstigen Wirtschaftsbereiche, </a:t>
          </a:r>
          <a:br>
            <a:rPr lang="de-DE" sz="1000" baseline="0">
              <a:latin typeface="Arial" pitchFamily="34" charset="0"/>
              <a:cs typeface="Arial" pitchFamily="34" charset="0"/>
            </a:rPr>
          </a:br>
          <a:r>
            <a:rPr lang="de-DE" sz="1000" baseline="0">
              <a:latin typeface="Arial" pitchFamily="34" charset="0"/>
              <a:cs typeface="Arial" pitchFamily="34" charset="0"/>
            </a:rPr>
            <a:t>d. h. Handel, Transport, Baugewerbe, Landwirtschaft u. a. m. Im Ergebnis „Verarbeitendes Gewerbe sowie Bergbau und Gewinnung von Steinen und Erden insgesamt“ für fachliche Betriebsteile sind die Angaben für Betriebsteile der sonstigen Wirtschaftsbereiche nicht enthalten. Bei den Umsatzangaben für die fachlichen Betriebsteile bleiben somit z. B. die Umsätze aus dem Verkauf von Handelsware unberücksichtigt.</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Abgrenzung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122</xdr:row>
      <xdr:rowOff>0</xdr:rowOff>
    </xdr:from>
    <xdr:to>
      <xdr:col>0</xdr:col>
      <xdr:colOff>6444000</xdr:colOff>
      <xdr:row>149</xdr:row>
      <xdr:rowOff>9525</xdr:rowOff>
    </xdr:to>
    <xdr:sp macro="" textlink="">
      <xdr:nvSpPr>
        <xdr:cNvPr id="4" name="Textfeld 3"/>
        <xdr:cNvSpPr txBox="1">
          <a:spLocks/>
        </xdr:cNvSpPr>
      </xdr:nvSpPr>
      <xdr:spPr>
        <a:xfrm>
          <a:off x="0" y="19754850"/>
          <a:ext cx="6444000" cy="4381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000" b="1" baseline="0">
              <a:latin typeface="Arial" pitchFamily="34" charset="0"/>
              <a:cs typeface="Arial" pitchFamily="34" charset="0"/>
            </a:rPr>
            <a:t>Umsatz:</a:t>
          </a:r>
          <a:r>
            <a:rPr lang="de-DE" sz="1000" baseline="0">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1" baseline="0">
              <a:latin typeface="Arial" pitchFamily="34" charset="0"/>
              <a:cs typeface="Arial" pitchFamily="34" charset="0"/>
            </a:rPr>
            <a:t>Inlandsumsatz:</a:t>
          </a:r>
          <a:r>
            <a:rPr lang="de-DE" sz="1000" baseline="0">
              <a:latin typeface="Arial" pitchFamily="34" charset="0"/>
              <a:cs typeface="Arial" pitchFamily="34" charset="0"/>
            </a:rPr>
            <a:t> Umsatz mit Abnehmern im gesamten Bundesgebiet sowie Umsatz mit den im Bundesgebiet stationierten ausländischen Streitkräften.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Exportquote:</a:t>
          </a:r>
          <a:r>
            <a:rPr lang="de-DE" sz="1000" baseline="0">
              <a:latin typeface="Arial" pitchFamily="34" charset="0"/>
              <a:cs typeface="Arial" pitchFamily="34" charset="0"/>
            </a:rPr>
            <a:t> Anteil des Auslandsumsatzes am Gesamtumsatz.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Layout" zoomScaleNormal="100" workbookViewId="0">
      <selection activeCell="A25" sqref="A25:G25"/>
    </sheetView>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0" t="s">
        <v>140</v>
      </c>
      <c r="B3" s="170"/>
      <c r="C3" s="170"/>
      <c r="D3" s="170"/>
    </row>
    <row r="4" spans="1:7" ht="20.25" x14ac:dyDescent="0.3">
      <c r="A4" s="170" t="s">
        <v>141</v>
      </c>
      <c r="B4" s="170"/>
      <c r="C4" s="170"/>
      <c r="D4" s="170"/>
    </row>
    <row r="5" spans="1:7" ht="12.75" customHeight="1" x14ac:dyDescent="0.2"/>
    <row r="6" spans="1:7" ht="12.75" customHeight="1" x14ac:dyDescent="0.2"/>
    <row r="7" spans="1:7" ht="12.75" customHeight="1" x14ac:dyDescent="0.2"/>
    <row r="8" spans="1:7" ht="12.75" customHeight="1" x14ac:dyDescent="0.2"/>
    <row r="11" spans="1:7" ht="15" x14ac:dyDescent="0.2">
      <c r="A11" s="76"/>
      <c r="F11" s="69"/>
      <c r="G11" s="77"/>
    </row>
    <row r="13" spans="1:7" x14ac:dyDescent="0.2">
      <c r="A13" s="1"/>
    </row>
    <row r="15" spans="1:7" ht="23.25" x14ac:dyDescent="0.2">
      <c r="D15" s="171" t="s">
        <v>142</v>
      </c>
      <c r="E15" s="171"/>
      <c r="F15" s="171"/>
      <c r="G15" s="171"/>
    </row>
    <row r="16" spans="1:7" ht="15" x14ac:dyDescent="0.2">
      <c r="D16" s="172" t="s">
        <v>291</v>
      </c>
      <c r="E16" s="172"/>
      <c r="F16" s="172"/>
      <c r="G16" s="172"/>
    </row>
    <row r="18" spans="1:7" ht="37.5" x14ac:dyDescent="0.5">
      <c r="A18" s="173" t="s">
        <v>160</v>
      </c>
      <c r="B18" s="173"/>
      <c r="C18" s="173"/>
      <c r="D18" s="173"/>
      <c r="E18" s="173"/>
      <c r="F18" s="173"/>
      <c r="G18" s="173"/>
    </row>
    <row r="19" spans="1:7" ht="37.5" x14ac:dyDescent="0.5">
      <c r="A19" s="173" t="s">
        <v>161</v>
      </c>
      <c r="B19" s="173"/>
      <c r="C19" s="173"/>
      <c r="D19" s="173"/>
      <c r="E19" s="173"/>
      <c r="F19" s="173"/>
      <c r="G19" s="173"/>
    </row>
    <row r="20" spans="1:7" ht="37.5" customHeight="1" x14ac:dyDescent="0.5">
      <c r="A20" s="174" t="s">
        <v>195</v>
      </c>
      <c r="B20" s="174"/>
      <c r="C20" s="174"/>
      <c r="D20" s="174"/>
      <c r="E20" s="174"/>
      <c r="F20" s="174"/>
      <c r="G20" s="174"/>
    </row>
    <row r="21" spans="1:7" ht="37.5" customHeight="1" x14ac:dyDescent="0.5">
      <c r="A21" s="175" t="s">
        <v>273</v>
      </c>
      <c r="B21" s="174"/>
      <c r="C21" s="174"/>
      <c r="D21" s="174"/>
      <c r="E21" s="174"/>
      <c r="F21" s="174"/>
      <c r="G21" s="174"/>
    </row>
    <row r="22" spans="1:7" ht="37.5" customHeight="1" x14ac:dyDescent="0.35">
      <c r="A22" s="176" t="s">
        <v>188</v>
      </c>
      <c r="B22" s="177"/>
      <c r="C22" s="177"/>
      <c r="D22" s="177"/>
      <c r="E22" s="177"/>
      <c r="F22" s="177"/>
      <c r="G22" s="177"/>
    </row>
    <row r="23" spans="1:7" ht="16.5" x14ac:dyDescent="0.25">
      <c r="A23" s="78"/>
      <c r="B23" s="78"/>
      <c r="C23" s="78"/>
      <c r="D23" s="78"/>
      <c r="E23" s="78"/>
      <c r="F23" s="78"/>
    </row>
    <row r="24" spans="1:7" ht="15" x14ac:dyDescent="0.2">
      <c r="E24" s="168" t="s">
        <v>292</v>
      </c>
      <c r="F24" s="168"/>
      <c r="G24" s="168"/>
    </row>
    <row r="25" spans="1:7" ht="16.5" x14ac:dyDescent="0.25">
      <c r="A25" s="169"/>
      <c r="B25" s="169"/>
      <c r="C25" s="169"/>
      <c r="D25" s="169"/>
      <c r="E25" s="169"/>
      <c r="F25" s="169"/>
      <c r="G25" s="16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13" t="s">
        <v>287</v>
      </c>
    </row>
    <row r="3" spans="1:1" ht="11.25" customHeight="1" x14ac:dyDescent="0.2">
      <c r="A3" s="94" t="s">
        <v>270</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rintOptions horizontalCentered="1"/>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topLeftCell="A19" zoomScaleNormal="100" workbookViewId="0"/>
  </sheetViews>
  <sheetFormatPr baseColWidth="10" defaultRowHeight="12.75" x14ac:dyDescent="0.2"/>
  <cols>
    <col min="1" max="1" width="103.5703125" style="86" customWidth="1"/>
    <col min="2" max="26" width="1" style="87" customWidth="1"/>
    <col min="27" max="16384" width="11.42578125" style="88"/>
  </cols>
  <sheetData>
    <row r="1" spans="1:1" ht="12.75" customHeight="1" x14ac:dyDescent="0.2"/>
    <row r="2" spans="1:1" ht="39" customHeight="1" x14ac:dyDescent="0.2">
      <c r="A2" s="119" t="s">
        <v>288</v>
      </c>
    </row>
    <row r="3" spans="1:1" x14ac:dyDescent="0.2">
      <c r="A3" s="96" t="s">
        <v>266</v>
      </c>
    </row>
    <row r="4" spans="1:1" x14ac:dyDescent="0.2">
      <c r="A4" s="96" t="s">
        <v>260</v>
      </c>
    </row>
    <row r="6" spans="1:1" x14ac:dyDescent="0.2">
      <c r="A6" s="88"/>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9/13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ht="12.75" customHeight="1" x14ac:dyDescent="0.2">
      <c r="A3" s="231"/>
      <c r="B3" s="231"/>
      <c r="C3" s="233"/>
    </row>
    <row r="5" spans="1:3" x14ac:dyDescent="0.2">
      <c r="A5" s="89">
        <v>133</v>
      </c>
      <c r="B5" s="87" t="s">
        <v>165</v>
      </c>
      <c r="C5" s="167">
        <v>-8.0303030303030312</v>
      </c>
    </row>
    <row r="6" spans="1:3" x14ac:dyDescent="0.2">
      <c r="A6" s="89">
        <v>143</v>
      </c>
      <c r="B6" s="87" t="s">
        <v>169</v>
      </c>
      <c r="C6" s="167">
        <v>-5.1724137931034484</v>
      </c>
    </row>
    <row r="7" spans="1:3" x14ac:dyDescent="0.2">
      <c r="A7" s="89">
        <v>231</v>
      </c>
      <c r="B7" s="87" t="s">
        <v>265</v>
      </c>
      <c r="C7" s="167">
        <v>-3.9873780837636255</v>
      </c>
    </row>
    <row r="8" spans="1:3" x14ac:dyDescent="0.2">
      <c r="A8" s="89">
        <v>232</v>
      </c>
      <c r="B8" s="87" t="s">
        <v>164</v>
      </c>
      <c r="C8" s="167">
        <v>-3.964285714285714</v>
      </c>
    </row>
    <row r="9" spans="1:3" x14ac:dyDescent="0.2">
      <c r="A9" s="89">
        <v>233</v>
      </c>
      <c r="B9" s="87" t="s">
        <v>267</v>
      </c>
      <c r="C9" s="167">
        <v>-0.73725295830493776</v>
      </c>
    </row>
    <row r="10" spans="1:3" x14ac:dyDescent="0.2">
      <c r="A10" s="89">
        <v>235</v>
      </c>
      <c r="B10" s="93" t="s">
        <v>268</v>
      </c>
      <c r="C10" s="167">
        <v>1.5396028006975715</v>
      </c>
    </row>
    <row r="11" spans="1:3" x14ac:dyDescent="0.2">
      <c r="A11" s="89">
        <v>332</v>
      </c>
      <c r="B11" s="87" t="s">
        <v>170</v>
      </c>
      <c r="C11" s="167">
        <v>2.2956268827256676</v>
      </c>
    </row>
    <row r="12" spans="1:3" x14ac:dyDescent="0.2">
      <c r="A12" s="89">
        <v>333</v>
      </c>
      <c r="B12" s="87" t="s">
        <v>269</v>
      </c>
      <c r="C12" s="167">
        <v>2.8157894736842106</v>
      </c>
    </row>
    <row r="13" spans="1:3" x14ac:dyDescent="0.2">
      <c r="A13" s="89">
        <v>334</v>
      </c>
      <c r="B13" s="87" t="s">
        <v>261</v>
      </c>
      <c r="C13" s="167">
        <v>3.0095855652664221</v>
      </c>
    </row>
    <row r="14" spans="1:3" x14ac:dyDescent="0.2">
      <c r="A14" s="89">
        <v>335</v>
      </c>
      <c r="B14" s="87" t="s">
        <v>166</v>
      </c>
      <c r="C14" s="167">
        <v>4.249839021249195</v>
      </c>
    </row>
    <row r="15" spans="1:3" x14ac:dyDescent="0.2">
      <c r="A15" s="89">
        <v>336</v>
      </c>
      <c r="B15" s="87" t="s">
        <v>264</v>
      </c>
      <c r="C15" s="167">
        <v>5.0429932605159191</v>
      </c>
    </row>
    <row r="16" spans="1:3" x14ac:dyDescent="0.2">
      <c r="A16" s="89">
        <v>338</v>
      </c>
      <c r="B16" s="87" t="s">
        <v>262</v>
      </c>
      <c r="C16" s="167">
        <v>5.1490514905149052</v>
      </c>
    </row>
    <row r="17" spans="1:24" x14ac:dyDescent="0.2">
      <c r="A17" s="92" t="s">
        <v>171</v>
      </c>
      <c r="B17" s="87" t="s">
        <v>167</v>
      </c>
      <c r="C17" s="167">
        <v>5.4248546913921949</v>
      </c>
    </row>
    <row r="18" spans="1:24" x14ac:dyDescent="0.2">
      <c r="A18" s="92" t="s">
        <v>172</v>
      </c>
      <c r="B18" s="87" t="s">
        <v>263</v>
      </c>
      <c r="C18" s="167">
        <v>6.1845861084681255</v>
      </c>
    </row>
    <row r="19" spans="1:24" x14ac:dyDescent="0.2">
      <c r="B19" s="87" t="s">
        <v>168</v>
      </c>
      <c r="C19" s="167">
        <v>20.868644067796609</v>
      </c>
    </row>
    <row r="21" spans="1:24" x14ac:dyDescent="0.2">
      <c r="A21" s="92"/>
      <c r="C21" s="91"/>
    </row>
    <row r="22" spans="1:24" x14ac:dyDescent="0.2">
      <c r="A22" s="92"/>
      <c r="C22" s="91"/>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46" spans="2:24" s="89" customFormat="1" ht="9" x14ac:dyDescent="0.15">
      <c r="B46" s="87"/>
      <c r="C46" s="87"/>
      <c r="D46" s="87"/>
      <c r="E46" s="87"/>
      <c r="F46" s="87"/>
      <c r="G46" s="87"/>
      <c r="H46" s="87"/>
      <c r="I46" s="87"/>
      <c r="J46" s="87"/>
      <c r="K46" s="87"/>
      <c r="L46" s="87"/>
      <c r="M46" s="87"/>
      <c r="N46" s="87"/>
      <c r="O46" s="87"/>
      <c r="P46" s="87"/>
      <c r="Q46" s="87"/>
      <c r="R46" s="87"/>
      <c r="S46" s="87"/>
      <c r="T46" s="87"/>
      <c r="U46" s="87"/>
      <c r="V46" s="87"/>
      <c r="W46" s="87"/>
      <c r="X4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row r="66" spans="1:24" s="86" customFormat="1"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row>
  </sheetData>
  <sortState ref="B15:E29">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abSelected="1" view="pageLayout" zoomScaleNormal="100" workbookViewId="0"/>
  </sheetViews>
  <sheetFormatPr baseColWidth="10" defaultRowHeight="12.75" x14ac:dyDescent="0.2"/>
  <cols>
    <col min="1" max="1" width="115.28515625" style="86" customWidth="1"/>
    <col min="2" max="2" width="1.85546875" style="87" customWidth="1"/>
    <col min="3" max="26" width="1" style="87" customWidth="1"/>
    <col min="27" max="16384" width="11.42578125" style="88"/>
  </cols>
  <sheetData>
    <row r="1" spans="1:1" ht="12.75" customHeight="1" x14ac:dyDescent="0.2">
      <c r="A1" s="95"/>
    </row>
    <row r="2" spans="1:1" ht="38.25" customHeight="1" x14ac:dyDescent="0.2">
      <c r="A2" s="119" t="s">
        <v>289</v>
      </c>
    </row>
    <row r="3" spans="1:1" x14ac:dyDescent="0.2">
      <c r="A3" s="96" t="s">
        <v>266</v>
      </c>
    </row>
    <row r="4" spans="1:1" x14ac:dyDescent="0.2">
      <c r="A4" s="96" t="s">
        <v>260</v>
      </c>
    </row>
    <row r="5" spans="1:1" x14ac:dyDescent="0.2">
      <c r="A5" s="95"/>
    </row>
    <row r="6" spans="1:1" x14ac:dyDescent="0.2">
      <c r="A6" s="97"/>
    </row>
    <row r="7" spans="1:1" x14ac:dyDescent="0.2">
      <c r="A7" s="88"/>
    </row>
    <row r="8" spans="1:1" x14ac:dyDescent="0.2">
      <c r="A8" s="88"/>
    </row>
    <row r="9" spans="1:1" x14ac:dyDescent="0.2">
      <c r="A9" s="88"/>
    </row>
    <row r="10" spans="1:1" x14ac:dyDescent="0.2">
      <c r="A10" s="88"/>
    </row>
    <row r="11" spans="1:1" x14ac:dyDescent="0.2">
      <c r="A11" s="88"/>
    </row>
    <row r="12" spans="1:1" x14ac:dyDescent="0.2">
      <c r="A12" s="88"/>
    </row>
    <row r="13" spans="1:1" x14ac:dyDescent="0.2">
      <c r="A13" s="88"/>
    </row>
    <row r="14" spans="1:1" x14ac:dyDescent="0.2">
      <c r="A14" s="88"/>
    </row>
    <row r="15" spans="1:1" x14ac:dyDescent="0.2">
      <c r="A15" s="88"/>
    </row>
    <row r="16" spans="1:1" x14ac:dyDescent="0.2">
      <c r="A16" s="88"/>
    </row>
    <row r="17" spans="1:1" x14ac:dyDescent="0.2">
      <c r="A17" s="88"/>
    </row>
    <row r="18" spans="1:1" x14ac:dyDescent="0.2">
      <c r="A18" s="88"/>
    </row>
    <row r="19" spans="1:1" x14ac:dyDescent="0.2">
      <c r="A19" s="88"/>
    </row>
    <row r="20" spans="1:1" x14ac:dyDescent="0.2">
      <c r="A20" s="88"/>
    </row>
    <row r="21" spans="1:1" x14ac:dyDescent="0.2">
      <c r="A21" s="88"/>
    </row>
    <row r="22" spans="1:1" x14ac:dyDescent="0.2">
      <c r="A22" s="88"/>
    </row>
    <row r="23" spans="1:1" x14ac:dyDescent="0.2">
      <c r="A23" s="88"/>
    </row>
    <row r="24" spans="1:1" x14ac:dyDescent="0.2">
      <c r="A24" s="88"/>
    </row>
    <row r="25" spans="1:1" x14ac:dyDescent="0.2">
      <c r="A25" s="88"/>
    </row>
    <row r="26" spans="1:1" x14ac:dyDescent="0.2">
      <c r="A26" s="88"/>
    </row>
    <row r="27" spans="1:1" x14ac:dyDescent="0.2">
      <c r="A27" s="88"/>
    </row>
    <row r="28" spans="1:1" x14ac:dyDescent="0.2">
      <c r="A28" s="88"/>
    </row>
    <row r="29" spans="1:1" x14ac:dyDescent="0.2">
      <c r="A29" s="88"/>
    </row>
    <row r="30" spans="1:1" x14ac:dyDescent="0.2">
      <c r="A30" s="88"/>
    </row>
    <row r="31" spans="1:1" x14ac:dyDescent="0.2">
      <c r="A31" s="88"/>
    </row>
    <row r="32" spans="1:1" x14ac:dyDescent="0.2">
      <c r="A32" s="88"/>
    </row>
    <row r="33" spans="1:26" x14ac:dyDescent="0.2">
      <c r="A33" s="88"/>
    </row>
    <row r="34" spans="1:26" x14ac:dyDescent="0.2">
      <c r="A34" s="88"/>
    </row>
    <row r="35" spans="1:26" x14ac:dyDescent="0.2">
      <c r="A35" s="88"/>
    </row>
    <row r="36" spans="1:26" x14ac:dyDescent="0.2">
      <c r="A36" s="88"/>
    </row>
    <row r="37" spans="1:26" x14ac:dyDescent="0.2">
      <c r="A37" s="88"/>
    </row>
    <row r="42" spans="1:26" s="89" customFormat="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7"/>
      <c r="Z42" s="87"/>
    </row>
    <row r="43" spans="1:26" s="89" customFormat="1" x14ac:dyDescent="0.2">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row>
    <row r="44" spans="1:26" s="89" customFormat="1" x14ac:dyDescent="0.2">
      <c r="A44" s="86"/>
      <c r="B44" s="87"/>
      <c r="C44" s="87"/>
      <c r="D44" s="87"/>
      <c r="E44" s="87"/>
      <c r="F44" s="87"/>
      <c r="G44" s="87"/>
      <c r="H44" s="87"/>
      <c r="I44" s="87"/>
      <c r="J44" s="87"/>
      <c r="K44" s="87"/>
      <c r="L44" s="87"/>
      <c r="M44" s="87"/>
      <c r="N44" s="87"/>
      <c r="O44" s="87"/>
      <c r="P44" s="87"/>
      <c r="Q44" s="87"/>
      <c r="R44" s="87"/>
      <c r="S44" s="87"/>
      <c r="T44" s="87"/>
      <c r="U44" s="87"/>
      <c r="V44" s="87"/>
      <c r="W44" s="87"/>
      <c r="X44" s="87"/>
      <c r="Y44" s="87"/>
      <c r="Z44" s="87"/>
    </row>
    <row r="45" spans="1:26" s="89" customFormat="1" x14ac:dyDescent="0.2">
      <c r="A45" s="86"/>
      <c r="B45" s="87"/>
      <c r="C45" s="87"/>
      <c r="D45" s="87"/>
      <c r="E45" s="87"/>
      <c r="F45" s="87"/>
      <c r="G45" s="87"/>
      <c r="H45" s="87"/>
      <c r="I45" s="87"/>
      <c r="J45" s="87"/>
      <c r="K45" s="87"/>
      <c r="L45" s="87"/>
      <c r="M45" s="87"/>
      <c r="N45" s="87"/>
      <c r="O45" s="87"/>
      <c r="P45" s="87"/>
      <c r="Q45" s="87"/>
      <c r="R45" s="87"/>
      <c r="S45" s="87"/>
      <c r="T45" s="87"/>
      <c r="U45" s="87"/>
      <c r="V45" s="87"/>
      <c r="W45" s="87"/>
      <c r="X45" s="87"/>
      <c r="Y45" s="87"/>
      <c r="Z45" s="87"/>
    </row>
    <row r="46" spans="1:26" s="89" customFormat="1" x14ac:dyDescent="0.2">
      <c r="A46" s="86"/>
      <c r="B46" s="87"/>
      <c r="C46" s="87"/>
      <c r="D46" s="87"/>
      <c r="E46" s="87"/>
      <c r="F46" s="87"/>
      <c r="G46" s="87"/>
      <c r="H46" s="87"/>
      <c r="I46" s="87"/>
      <c r="J46" s="87"/>
      <c r="K46" s="87"/>
      <c r="L46" s="87"/>
      <c r="M46" s="87"/>
      <c r="N46" s="87"/>
      <c r="O46" s="87"/>
      <c r="P46" s="87"/>
      <c r="Q46" s="87"/>
      <c r="R46" s="87"/>
      <c r="S46" s="87"/>
      <c r="T46" s="87"/>
      <c r="U46" s="87"/>
      <c r="V46" s="87"/>
      <c r="W46" s="87"/>
      <c r="X46" s="87"/>
      <c r="Y46" s="87"/>
      <c r="Z46" s="87"/>
    </row>
    <row r="47" spans="1:26" s="89" customFormat="1" x14ac:dyDescent="0.2">
      <c r="A47" s="86"/>
      <c r="B47" s="87"/>
      <c r="C47" s="87"/>
      <c r="D47" s="87"/>
      <c r="E47" s="87"/>
      <c r="F47" s="87"/>
      <c r="G47" s="87"/>
      <c r="H47" s="87"/>
      <c r="I47" s="87"/>
      <c r="J47" s="87"/>
      <c r="K47" s="87"/>
      <c r="L47" s="87"/>
      <c r="M47" s="87"/>
      <c r="N47" s="87"/>
      <c r="O47" s="87"/>
      <c r="P47" s="87"/>
      <c r="Q47" s="87"/>
      <c r="R47" s="87"/>
      <c r="S47" s="87"/>
      <c r="T47" s="87"/>
      <c r="U47" s="87"/>
      <c r="V47" s="87"/>
      <c r="W47" s="87"/>
      <c r="X47" s="87"/>
      <c r="Y47" s="87"/>
      <c r="Z47" s="87"/>
    </row>
    <row r="48" spans="1:26" s="89" customFormat="1" x14ac:dyDescent="0.2">
      <c r="A48" s="86"/>
      <c r="B48" s="87"/>
      <c r="C48" s="87"/>
      <c r="D48" s="87"/>
      <c r="E48" s="87"/>
      <c r="F48" s="87"/>
      <c r="G48" s="87"/>
      <c r="H48" s="87"/>
      <c r="I48" s="87"/>
      <c r="J48" s="87"/>
      <c r="K48" s="87"/>
      <c r="L48" s="87"/>
      <c r="M48" s="87"/>
      <c r="N48" s="87"/>
      <c r="O48" s="87"/>
      <c r="P48" s="87"/>
      <c r="Q48" s="87"/>
      <c r="R48" s="87"/>
      <c r="S48" s="87"/>
      <c r="T48" s="87"/>
      <c r="U48" s="87"/>
      <c r="V48" s="87"/>
      <c r="W48" s="87"/>
      <c r="X48" s="87"/>
      <c r="Y48" s="87"/>
      <c r="Z48" s="87"/>
    </row>
    <row r="49" spans="1:26" s="89" customFormat="1" x14ac:dyDescent="0.2">
      <c r="A49" s="86"/>
      <c r="B49" s="87"/>
      <c r="C49" s="87"/>
      <c r="D49" s="87"/>
      <c r="E49" s="87"/>
      <c r="F49" s="87"/>
      <c r="G49" s="87"/>
      <c r="H49" s="87"/>
      <c r="I49" s="87"/>
      <c r="J49" s="87"/>
      <c r="K49" s="87"/>
      <c r="L49" s="87"/>
      <c r="M49" s="87"/>
      <c r="N49" s="87"/>
      <c r="O49" s="87"/>
      <c r="P49" s="87"/>
      <c r="Q49" s="87"/>
      <c r="R49" s="87"/>
      <c r="S49" s="87"/>
      <c r="T49" s="87"/>
      <c r="U49" s="87"/>
      <c r="V49" s="87"/>
      <c r="W49" s="87"/>
      <c r="X49" s="87"/>
      <c r="Y49" s="87"/>
      <c r="Z49" s="87"/>
    </row>
    <row r="50" spans="1:26" s="89" customFormat="1" x14ac:dyDescent="0.2">
      <c r="A50" s="86"/>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s="89" customFormat="1" x14ac:dyDescent="0.2">
      <c r="A51" s="86"/>
      <c r="B51" s="87"/>
      <c r="C51" s="87"/>
      <c r="D51" s="87"/>
      <c r="E51" s="87"/>
      <c r="F51" s="87"/>
      <c r="G51" s="87"/>
      <c r="H51" s="87"/>
      <c r="I51" s="87"/>
      <c r="J51" s="87"/>
      <c r="K51" s="87"/>
      <c r="L51" s="87"/>
      <c r="M51" s="87"/>
      <c r="N51" s="87"/>
      <c r="O51" s="87"/>
      <c r="P51" s="87"/>
      <c r="Q51" s="87"/>
      <c r="R51" s="87"/>
      <c r="S51" s="87"/>
      <c r="T51" s="87"/>
      <c r="U51" s="87"/>
      <c r="V51" s="87"/>
      <c r="W51" s="87"/>
      <c r="X51" s="87"/>
      <c r="Y51" s="87"/>
      <c r="Z51" s="87"/>
    </row>
    <row r="52" spans="1:26" s="89" customFormat="1" x14ac:dyDescent="0.2">
      <c r="A52" s="86"/>
      <c r="B52" s="87"/>
      <c r="C52" s="87"/>
      <c r="D52" s="87"/>
      <c r="E52" s="87"/>
      <c r="F52" s="87"/>
      <c r="G52" s="87"/>
      <c r="H52" s="87"/>
      <c r="I52" s="87"/>
      <c r="J52" s="87"/>
      <c r="K52" s="87"/>
      <c r="L52" s="87"/>
      <c r="M52" s="87"/>
      <c r="N52" s="87"/>
      <c r="O52" s="87"/>
      <c r="P52" s="87"/>
      <c r="Q52" s="87"/>
      <c r="R52" s="87"/>
      <c r="S52" s="87"/>
      <c r="T52" s="87"/>
      <c r="U52" s="87"/>
      <c r="V52" s="87"/>
      <c r="W52" s="87"/>
      <c r="X52" s="87"/>
      <c r="Y52" s="87"/>
      <c r="Z52" s="87"/>
    </row>
    <row r="53" spans="1:26" s="89" customFormat="1" x14ac:dyDescent="0.2">
      <c r="A53" s="86"/>
      <c r="B53" s="87"/>
      <c r="C53" s="87"/>
      <c r="D53" s="87"/>
      <c r="E53" s="87"/>
      <c r="F53" s="87"/>
      <c r="G53" s="87"/>
      <c r="H53" s="87"/>
      <c r="I53" s="87"/>
      <c r="J53" s="87"/>
      <c r="K53" s="87"/>
      <c r="L53" s="87"/>
      <c r="M53" s="87"/>
      <c r="N53" s="87"/>
      <c r="O53" s="87"/>
      <c r="P53" s="87"/>
      <c r="Q53" s="87"/>
      <c r="R53" s="87"/>
      <c r="S53" s="87"/>
      <c r="T53" s="87"/>
      <c r="U53" s="87"/>
      <c r="V53" s="87"/>
      <c r="W53" s="87"/>
      <c r="X53" s="87"/>
      <c r="Y53" s="87"/>
      <c r="Z53" s="87"/>
    </row>
    <row r="54" spans="1:26" s="89" customFormat="1" x14ac:dyDescent="0.2">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row>
    <row r="55" spans="1:26" s="89" customFormat="1" x14ac:dyDescent="0.2">
      <c r="A55" s="86"/>
      <c r="B55" s="87"/>
      <c r="C55" s="87"/>
      <c r="D55" s="87"/>
      <c r="E55" s="87"/>
      <c r="F55" s="87"/>
      <c r="G55" s="87"/>
      <c r="H55" s="87"/>
      <c r="I55" s="87"/>
      <c r="J55" s="87"/>
      <c r="K55" s="87"/>
      <c r="L55" s="87"/>
      <c r="M55" s="87"/>
      <c r="N55" s="87"/>
      <c r="O55" s="87"/>
      <c r="P55" s="87"/>
      <c r="Q55" s="87"/>
      <c r="R55" s="87"/>
      <c r="S55" s="87"/>
      <c r="T55" s="87"/>
      <c r="U55" s="87"/>
      <c r="V55" s="87"/>
      <c r="W55" s="87"/>
      <c r="X55" s="87"/>
      <c r="Y55" s="87"/>
      <c r="Z55" s="87"/>
    </row>
    <row r="56" spans="1:26" s="89" customFormat="1" x14ac:dyDescent="0.2">
      <c r="A56" s="86"/>
      <c r="B56" s="87"/>
      <c r="C56" s="87"/>
      <c r="D56" s="87"/>
      <c r="E56" s="87"/>
      <c r="F56" s="87"/>
      <c r="G56" s="87"/>
      <c r="H56" s="87"/>
      <c r="I56" s="87"/>
      <c r="J56" s="87"/>
      <c r="K56" s="87"/>
      <c r="L56" s="87"/>
      <c r="M56" s="87"/>
      <c r="N56" s="87"/>
      <c r="O56" s="87"/>
      <c r="P56" s="87"/>
      <c r="Q56" s="87"/>
      <c r="R56" s="87"/>
      <c r="S56" s="87"/>
      <c r="T56" s="87"/>
      <c r="U56" s="87"/>
      <c r="V56" s="87"/>
      <c r="W56" s="87"/>
      <c r="X56" s="87"/>
      <c r="Y56" s="87"/>
      <c r="Z56" s="87"/>
    </row>
    <row r="67" spans="1:26" s="86" customFormat="1" x14ac:dyDescent="0.2">
      <c r="A67" s="90"/>
      <c r="B67" s="87"/>
      <c r="C67" s="87"/>
      <c r="D67" s="87"/>
      <c r="E67" s="87"/>
      <c r="F67" s="87"/>
      <c r="G67" s="87"/>
      <c r="H67" s="87"/>
      <c r="I67" s="87"/>
      <c r="J67" s="87"/>
      <c r="K67" s="87"/>
      <c r="L67" s="87"/>
      <c r="M67" s="87"/>
      <c r="N67" s="87"/>
      <c r="O67" s="87"/>
      <c r="P67" s="87"/>
      <c r="Q67" s="87"/>
      <c r="R67" s="87"/>
      <c r="S67" s="87"/>
      <c r="T67" s="87"/>
      <c r="U67" s="87"/>
      <c r="V67" s="87"/>
      <c r="W67" s="87"/>
      <c r="X67" s="87"/>
      <c r="Y67" s="87"/>
      <c r="Z67" s="87"/>
    </row>
    <row r="68" spans="1:26" s="86" customFormat="1" x14ac:dyDescent="0.2">
      <c r="A68" s="90"/>
      <c r="B68" s="87"/>
      <c r="C68" s="87"/>
      <c r="D68" s="87"/>
      <c r="E68" s="87"/>
      <c r="F68" s="87"/>
      <c r="G68" s="87"/>
      <c r="H68" s="87"/>
      <c r="I68" s="87"/>
      <c r="J68" s="87"/>
      <c r="K68" s="87"/>
      <c r="L68" s="87"/>
      <c r="M68" s="87"/>
      <c r="N68" s="87"/>
      <c r="O68" s="87"/>
      <c r="P68" s="87"/>
      <c r="Q68" s="87"/>
      <c r="R68" s="87"/>
      <c r="S68" s="87"/>
      <c r="T68" s="87"/>
      <c r="U68" s="87"/>
      <c r="V68" s="87"/>
      <c r="W68" s="87"/>
      <c r="X68" s="87"/>
      <c r="Y68" s="87"/>
      <c r="Z68" s="87"/>
    </row>
    <row r="69" spans="1:26" s="86" customFormat="1" x14ac:dyDescent="0.2">
      <c r="A69" s="90"/>
      <c r="B69" s="87"/>
      <c r="C69" s="87"/>
      <c r="D69" s="87"/>
      <c r="E69" s="87"/>
      <c r="F69" s="87"/>
      <c r="G69" s="87"/>
      <c r="H69" s="87"/>
      <c r="I69" s="87"/>
      <c r="J69" s="87"/>
      <c r="K69" s="87"/>
      <c r="L69" s="87"/>
      <c r="M69" s="87"/>
      <c r="N69" s="87"/>
      <c r="O69" s="87"/>
      <c r="P69" s="87"/>
      <c r="Q69" s="87"/>
      <c r="R69" s="87"/>
      <c r="S69" s="87"/>
      <c r="T69" s="87"/>
      <c r="U69" s="87"/>
      <c r="V69" s="87"/>
      <c r="W69" s="87"/>
      <c r="X69" s="87"/>
      <c r="Y69" s="87"/>
      <c r="Z69" s="87"/>
    </row>
    <row r="70" spans="1:26" s="86" customFormat="1" x14ac:dyDescent="0.2">
      <c r="A70" s="90"/>
      <c r="B70" s="87"/>
      <c r="C70" s="87"/>
      <c r="D70" s="87"/>
      <c r="E70" s="87"/>
      <c r="F70" s="87"/>
      <c r="G70" s="87"/>
      <c r="H70" s="87"/>
      <c r="I70" s="87"/>
      <c r="J70" s="87"/>
      <c r="K70" s="87"/>
      <c r="L70" s="87"/>
      <c r="M70" s="87"/>
      <c r="N70" s="87"/>
      <c r="O70" s="87"/>
      <c r="P70" s="87"/>
      <c r="Q70" s="87"/>
      <c r="R70" s="87"/>
      <c r="S70" s="87"/>
      <c r="T70" s="87"/>
      <c r="U70" s="87"/>
      <c r="V70" s="87"/>
      <c r="W70" s="87"/>
      <c r="X70" s="87"/>
      <c r="Y70" s="87"/>
      <c r="Z70" s="87"/>
    </row>
    <row r="71" spans="1:26" s="86" customFormat="1" x14ac:dyDescent="0.2">
      <c r="A71" s="90"/>
      <c r="B71" s="87"/>
      <c r="C71" s="87"/>
      <c r="D71" s="87"/>
      <c r="E71" s="87"/>
      <c r="F71" s="87"/>
      <c r="G71" s="87"/>
      <c r="H71" s="87"/>
      <c r="I71" s="87"/>
      <c r="J71" s="87"/>
      <c r="K71" s="87"/>
      <c r="L71" s="87"/>
      <c r="M71" s="87"/>
      <c r="N71" s="87"/>
      <c r="O71" s="87"/>
      <c r="P71" s="87"/>
      <c r="Q71" s="87"/>
      <c r="R71" s="87"/>
      <c r="S71" s="87"/>
      <c r="T71" s="87"/>
      <c r="U71" s="87"/>
      <c r="V71" s="87"/>
      <c r="W71" s="87"/>
      <c r="X71" s="87"/>
      <c r="Y71" s="87"/>
      <c r="Z71" s="87"/>
    </row>
    <row r="72" spans="1:26" s="86" customFormat="1" x14ac:dyDescent="0.2">
      <c r="A72" s="90"/>
      <c r="B72" s="87"/>
      <c r="C72" s="87"/>
      <c r="D72" s="87"/>
      <c r="E72" s="87"/>
      <c r="F72" s="87"/>
      <c r="G72" s="87"/>
      <c r="H72" s="87"/>
      <c r="I72" s="87"/>
      <c r="J72" s="87"/>
      <c r="K72" s="87"/>
      <c r="L72" s="87"/>
      <c r="M72" s="87"/>
      <c r="N72" s="87"/>
      <c r="O72" s="87"/>
      <c r="P72" s="87"/>
      <c r="Q72" s="87"/>
      <c r="R72" s="87"/>
      <c r="S72" s="87"/>
      <c r="T72" s="87"/>
      <c r="U72" s="87"/>
      <c r="V72" s="87"/>
      <c r="W72" s="87"/>
      <c r="X72" s="87"/>
      <c r="Y72" s="87"/>
      <c r="Z72" s="87"/>
    </row>
    <row r="73" spans="1:26" s="86" customFormat="1" x14ac:dyDescent="0.2">
      <c r="A73" s="90"/>
      <c r="B73" s="87"/>
      <c r="C73" s="87"/>
      <c r="D73" s="87"/>
      <c r="E73" s="87"/>
      <c r="F73" s="87"/>
      <c r="G73" s="87"/>
      <c r="H73" s="87"/>
      <c r="I73" s="87"/>
      <c r="J73" s="87"/>
      <c r="K73" s="87"/>
      <c r="L73" s="87"/>
      <c r="M73" s="87"/>
      <c r="N73" s="87"/>
      <c r="O73" s="87"/>
      <c r="P73" s="87"/>
      <c r="Q73" s="87"/>
      <c r="R73" s="87"/>
      <c r="S73" s="87"/>
      <c r="T73" s="87"/>
      <c r="U73" s="87"/>
      <c r="V73" s="87"/>
      <c r="W73" s="87"/>
      <c r="X73" s="87"/>
      <c r="Y73" s="87"/>
      <c r="Z73" s="87"/>
    </row>
    <row r="74" spans="1:26" s="86" customFormat="1" x14ac:dyDescent="0.2">
      <c r="A74" s="90"/>
      <c r="B74" s="87"/>
      <c r="C74" s="87"/>
      <c r="D74" s="87"/>
      <c r="E74" s="87"/>
      <c r="F74" s="87"/>
      <c r="G74" s="87"/>
      <c r="H74" s="87"/>
      <c r="I74" s="87"/>
      <c r="J74" s="87"/>
      <c r="K74" s="87"/>
      <c r="L74" s="87"/>
      <c r="M74" s="87"/>
      <c r="N74" s="87"/>
      <c r="O74" s="87"/>
      <c r="P74" s="87"/>
      <c r="Q74" s="87"/>
      <c r="R74" s="87"/>
      <c r="S74" s="87"/>
      <c r="T74" s="87"/>
      <c r="U74" s="87"/>
      <c r="V74" s="87"/>
      <c r="W74" s="87"/>
      <c r="X74" s="87"/>
      <c r="Y74" s="87"/>
      <c r="Z74" s="87"/>
    </row>
    <row r="75" spans="1:26" s="86" customFormat="1" x14ac:dyDescent="0.2">
      <c r="A75" s="90"/>
      <c r="B75" s="87"/>
      <c r="C75" s="87"/>
      <c r="D75" s="87"/>
      <c r="E75" s="87"/>
      <c r="F75" s="87"/>
      <c r="G75" s="87"/>
      <c r="H75" s="87"/>
      <c r="I75" s="87"/>
      <c r="J75" s="87"/>
      <c r="K75" s="87"/>
      <c r="L75" s="87"/>
      <c r="M75" s="87"/>
      <c r="N75" s="87"/>
      <c r="O75" s="87"/>
      <c r="P75" s="87"/>
      <c r="Q75" s="87"/>
      <c r="R75" s="87"/>
      <c r="S75" s="87"/>
      <c r="T75" s="87"/>
      <c r="U75" s="87"/>
      <c r="V75" s="87"/>
      <c r="W75" s="87"/>
      <c r="X75" s="87"/>
      <c r="Y75" s="87"/>
      <c r="Z75" s="87"/>
    </row>
    <row r="76" spans="1:26" s="86" customFormat="1" x14ac:dyDescent="0.2">
      <c r="A76" s="90"/>
      <c r="B76" s="87"/>
      <c r="C76" s="87"/>
      <c r="D76" s="87"/>
      <c r="E76" s="87"/>
      <c r="F76" s="87"/>
      <c r="G76" s="87"/>
      <c r="H76" s="87"/>
      <c r="I76" s="87"/>
      <c r="J76" s="87"/>
      <c r="K76" s="87"/>
      <c r="L76" s="87"/>
      <c r="M76" s="87"/>
      <c r="N76" s="87"/>
      <c r="O76" s="87"/>
      <c r="P76" s="87"/>
      <c r="Q76" s="87"/>
      <c r="R76" s="87"/>
      <c r="S76" s="87"/>
      <c r="T76" s="87"/>
      <c r="U76" s="87"/>
      <c r="V76" s="87"/>
      <c r="W76" s="87"/>
      <c r="X76" s="87"/>
      <c r="Y76" s="87"/>
      <c r="Z76" s="87"/>
    </row>
  </sheetData>
  <pageMargins left="0.70866141732283472" right="0.70866141732283472" top="0.78740157480314965" bottom="0.78740157480314965" header="0.31496062992125984" footer="0.31496062992125984"/>
  <pageSetup paperSize="9" orientation="portrait" r:id="rId1"/>
  <headerFooter scaleWithDoc="0">
    <oddFooter>&amp;L&amp;"Arial,Standard"&amp;8Statistikamt Nord&amp;C&amp;8  &amp;P&amp;R&amp;"Arial,Standard"&amp;8Statistischer Bericht E I 1 - m 9/13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9" bestFit="1" customWidth="1"/>
    <col min="2" max="2" width="20.42578125" style="87" customWidth="1"/>
    <col min="3" max="3" width="7.42578125" style="87" customWidth="1"/>
    <col min="4" max="24" width="1.140625" style="87" customWidth="1"/>
    <col min="25" max="16384" width="11.42578125" style="88"/>
  </cols>
  <sheetData>
    <row r="1" spans="1:3" ht="12" customHeight="1" x14ac:dyDescent="0.2"/>
    <row r="2" spans="1:3" ht="12.75" customHeight="1" x14ac:dyDescent="0.2">
      <c r="A2" s="230" t="s">
        <v>162</v>
      </c>
      <c r="B2" s="230" t="s">
        <v>189</v>
      </c>
      <c r="C2" s="232" t="s">
        <v>163</v>
      </c>
    </row>
    <row r="3" spans="1:3" ht="12.75" customHeight="1" x14ac:dyDescent="0.2">
      <c r="A3" s="231"/>
      <c r="B3" s="231"/>
      <c r="C3" s="233"/>
    </row>
    <row r="5" spans="1:3" x14ac:dyDescent="0.2">
      <c r="A5" s="89">
        <v>133</v>
      </c>
      <c r="B5" s="87" t="s">
        <v>167</v>
      </c>
      <c r="C5" s="167">
        <v>-29.294559826108646</v>
      </c>
    </row>
    <row r="6" spans="1:3" x14ac:dyDescent="0.2">
      <c r="A6" s="89">
        <v>143</v>
      </c>
      <c r="B6" s="87" t="s">
        <v>269</v>
      </c>
      <c r="C6" s="167">
        <v>-7.7808264727965746</v>
      </c>
    </row>
    <row r="7" spans="1:3" x14ac:dyDescent="0.2">
      <c r="A7" s="89">
        <v>231</v>
      </c>
      <c r="B7" s="93" t="s">
        <v>268</v>
      </c>
      <c r="C7" s="167">
        <v>-5.8368579476887605</v>
      </c>
    </row>
    <row r="8" spans="1:3" x14ac:dyDescent="0.2">
      <c r="A8" s="89">
        <v>232</v>
      </c>
      <c r="B8" s="87" t="s">
        <v>164</v>
      </c>
      <c r="C8" s="167">
        <v>-5.2485320498888584</v>
      </c>
    </row>
    <row r="9" spans="1:3" x14ac:dyDescent="0.2">
      <c r="A9" s="89">
        <v>233</v>
      </c>
      <c r="B9" s="87" t="s">
        <v>264</v>
      </c>
      <c r="C9" s="167">
        <v>-4.9236135183296854</v>
      </c>
    </row>
    <row r="10" spans="1:3" x14ac:dyDescent="0.2">
      <c r="A10" s="89">
        <v>235</v>
      </c>
      <c r="B10" s="87" t="s">
        <v>265</v>
      </c>
      <c r="C10" s="167">
        <v>-2.1863429859098371</v>
      </c>
    </row>
    <row r="11" spans="1:3" x14ac:dyDescent="0.2">
      <c r="A11" s="89">
        <v>332</v>
      </c>
      <c r="B11" s="87" t="s">
        <v>170</v>
      </c>
      <c r="C11" s="167">
        <v>6.6667527425281659</v>
      </c>
    </row>
    <row r="12" spans="1:3" x14ac:dyDescent="0.2">
      <c r="A12" s="89">
        <v>333</v>
      </c>
      <c r="B12" s="87" t="s">
        <v>263</v>
      </c>
      <c r="C12" s="167">
        <v>7.518247807007489</v>
      </c>
    </row>
    <row r="13" spans="1:3" x14ac:dyDescent="0.2">
      <c r="A13" s="89">
        <v>334</v>
      </c>
      <c r="B13" s="87" t="s">
        <v>169</v>
      </c>
      <c r="C13" s="167">
        <v>8.293263591254032</v>
      </c>
    </row>
    <row r="14" spans="1:3" x14ac:dyDescent="0.2">
      <c r="A14" s="89">
        <v>335</v>
      </c>
      <c r="B14" s="87" t="s">
        <v>262</v>
      </c>
      <c r="C14" s="167">
        <v>8.7865498887635987</v>
      </c>
    </row>
    <row r="15" spans="1:3" x14ac:dyDescent="0.2">
      <c r="A15" s="89">
        <v>336</v>
      </c>
      <c r="B15" s="87" t="s">
        <v>166</v>
      </c>
      <c r="C15" s="167">
        <v>9.2735333092334056</v>
      </c>
    </row>
    <row r="16" spans="1:3" x14ac:dyDescent="0.2">
      <c r="A16" s="92" t="s">
        <v>171</v>
      </c>
      <c r="B16" s="87" t="s">
        <v>165</v>
      </c>
      <c r="C16" s="167">
        <v>9.8674341625672959</v>
      </c>
    </row>
    <row r="17" spans="1:24" x14ac:dyDescent="0.2">
      <c r="A17" s="92" t="s">
        <v>172</v>
      </c>
      <c r="B17" s="87" t="s">
        <v>261</v>
      </c>
      <c r="C17" s="167">
        <v>13.801300227004488</v>
      </c>
    </row>
    <row r="18" spans="1:24" x14ac:dyDescent="0.2">
      <c r="B18" s="87" t="s">
        <v>168</v>
      </c>
      <c r="C18" s="167">
        <v>39.08517848569344</v>
      </c>
    </row>
    <row r="20" spans="1:24" x14ac:dyDescent="0.2">
      <c r="A20" s="92"/>
      <c r="C20" s="91"/>
    </row>
    <row r="21" spans="1:24" x14ac:dyDescent="0.2">
      <c r="A21" s="92"/>
      <c r="C21" s="91"/>
    </row>
    <row r="31" spans="1:24" s="89" customFormat="1" ht="9" x14ac:dyDescent="0.15">
      <c r="B31" s="87"/>
      <c r="C31" s="87"/>
      <c r="D31" s="87"/>
      <c r="E31" s="87"/>
      <c r="F31" s="87"/>
      <c r="G31" s="87"/>
      <c r="H31" s="87"/>
      <c r="I31" s="87"/>
      <c r="J31" s="87"/>
      <c r="K31" s="87"/>
      <c r="L31" s="87"/>
      <c r="M31" s="87"/>
      <c r="N31" s="87"/>
      <c r="O31" s="87"/>
      <c r="P31" s="87"/>
      <c r="Q31" s="87"/>
      <c r="R31" s="87"/>
      <c r="S31" s="87"/>
      <c r="T31" s="87"/>
      <c r="U31" s="87"/>
      <c r="V31" s="87"/>
      <c r="W31" s="87"/>
      <c r="X31" s="87"/>
    </row>
    <row r="32" spans="1:24" s="89" customFormat="1" ht="9" x14ac:dyDescent="0.15">
      <c r="B32" s="87"/>
      <c r="C32" s="87"/>
      <c r="D32" s="87"/>
      <c r="E32" s="87"/>
      <c r="F32" s="87"/>
      <c r="G32" s="87"/>
      <c r="H32" s="87"/>
      <c r="I32" s="87"/>
      <c r="J32" s="87"/>
      <c r="K32" s="87"/>
      <c r="L32" s="87"/>
      <c r="M32" s="87"/>
      <c r="N32" s="87"/>
      <c r="O32" s="87"/>
      <c r="P32" s="87"/>
      <c r="Q32" s="87"/>
      <c r="R32" s="87"/>
      <c r="S32" s="87"/>
      <c r="T32" s="87"/>
      <c r="U32" s="87"/>
      <c r="V32" s="87"/>
      <c r="W32" s="87"/>
      <c r="X32" s="87"/>
    </row>
    <row r="33" spans="2:24" s="89" customFormat="1" ht="9" x14ac:dyDescent="0.15">
      <c r="B33" s="87"/>
      <c r="C33" s="87"/>
      <c r="D33" s="87"/>
      <c r="E33" s="87"/>
      <c r="F33" s="87"/>
      <c r="G33" s="87"/>
      <c r="H33" s="87"/>
      <c r="I33" s="87"/>
      <c r="J33" s="87"/>
      <c r="K33" s="87"/>
      <c r="L33" s="87"/>
      <c r="M33" s="87"/>
      <c r="N33" s="87"/>
      <c r="O33" s="87"/>
      <c r="P33" s="87"/>
      <c r="Q33" s="87"/>
      <c r="R33" s="87"/>
      <c r="S33" s="87"/>
      <c r="T33" s="87"/>
      <c r="U33" s="87"/>
      <c r="V33" s="87"/>
      <c r="W33" s="87"/>
      <c r="X33" s="87"/>
    </row>
    <row r="34" spans="2:24" s="89" customFormat="1" ht="9" x14ac:dyDescent="0.15">
      <c r="B34" s="87"/>
      <c r="C34" s="87"/>
      <c r="D34" s="87"/>
      <c r="E34" s="87"/>
      <c r="F34" s="87"/>
      <c r="G34" s="87"/>
      <c r="H34" s="87"/>
      <c r="I34" s="87"/>
      <c r="J34" s="87"/>
      <c r="K34" s="87"/>
      <c r="L34" s="87"/>
      <c r="M34" s="87"/>
      <c r="N34" s="87"/>
      <c r="O34" s="87"/>
      <c r="P34" s="87"/>
      <c r="Q34" s="87"/>
      <c r="R34" s="87"/>
      <c r="S34" s="87"/>
      <c r="T34" s="87"/>
      <c r="U34" s="87"/>
      <c r="V34" s="87"/>
      <c r="W34" s="87"/>
      <c r="X34" s="87"/>
    </row>
    <row r="35" spans="2:24" s="89" customFormat="1" ht="9" x14ac:dyDescent="0.15">
      <c r="B35" s="87"/>
      <c r="C35" s="87"/>
      <c r="D35" s="87"/>
      <c r="E35" s="87"/>
      <c r="F35" s="87"/>
      <c r="G35" s="87"/>
      <c r="H35" s="87"/>
      <c r="I35" s="87"/>
      <c r="J35" s="87"/>
      <c r="K35" s="87"/>
      <c r="L35" s="87"/>
      <c r="M35" s="87"/>
      <c r="N35" s="87"/>
      <c r="O35" s="87"/>
      <c r="P35" s="87"/>
      <c r="Q35" s="87"/>
      <c r="R35" s="87"/>
      <c r="S35" s="87"/>
      <c r="T35" s="87"/>
      <c r="U35" s="87"/>
      <c r="V35" s="87"/>
      <c r="W35" s="87"/>
      <c r="X35" s="87"/>
    </row>
    <row r="36" spans="2:24" s="89" customFormat="1" ht="9" x14ac:dyDescent="0.15">
      <c r="B36" s="87"/>
      <c r="C36" s="87"/>
      <c r="D36" s="87"/>
      <c r="E36" s="87"/>
      <c r="F36" s="87"/>
      <c r="G36" s="87"/>
      <c r="H36" s="87"/>
      <c r="I36" s="87"/>
      <c r="J36" s="87"/>
      <c r="K36" s="87"/>
      <c r="L36" s="87"/>
      <c r="M36" s="87"/>
      <c r="N36" s="87"/>
      <c r="O36" s="87"/>
      <c r="P36" s="87"/>
      <c r="Q36" s="87"/>
      <c r="R36" s="87"/>
      <c r="S36" s="87"/>
      <c r="T36" s="87"/>
      <c r="U36" s="87"/>
      <c r="V36" s="87"/>
      <c r="W36" s="87"/>
      <c r="X36" s="87"/>
    </row>
    <row r="37" spans="2:24" s="89" customFormat="1" ht="9" x14ac:dyDescent="0.15">
      <c r="B37" s="87"/>
      <c r="C37" s="87"/>
      <c r="D37" s="87"/>
      <c r="E37" s="87"/>
      <c r="F37" s="87"/>
      <c r="G37" s="87"/>
      <c r="H37" s="87"/>
      <c r="I37" s="87"/>
      <c r="J37" s="87"/>
      <c r="K37" s="87"/>
      <c r="L37" s="87"/>
      <c r="M37" s="87"/>
      <c r="N37" s="87"/>
      <c r="O37" s="87"/>
      <c r="P37" s="87"/>
      <c r="Q37" s="87"/>
      <c r="R37" s="87"/>
      <c r="S37" s="87"/>
      <c r="T37" s="87"/>
      <c r="U37" s="87"/>
      <c r="V37" s="87"/>
      <c r="W37" s="87"/>
      <c r="X37" s="87"/>
    </row>
    <row r="38" spans="2:24" s="89" customFormat="1" ht="9" x14ac:dyDescent="0.15">
      <c r="B38" s="87"/>
      <c r="C38" s="87"/>
      <c r="D38" s="87"/>
      <c r="E38" s="87"/>
      <c r="F38" s="87"/>
      <c r="G38" s="87"/>
      <c r="H38" s="87"/>
      <c r="I38" s="87"/>
      <c r="J38" s="87"/>
      <c r="K38" s="87"/>
      <c r="L38" s="87"/>
      <c r="M38" s="87"/>
      <c r="N38" s="87"/>
      <c r="O38" s="87"/>
      <c r="P38" s="87"/>
      <c r="Q38" s="87"/>
      <c r="R38" s="87"/>
      <c r="S38" s="87"/>
      <c r="T38" s="87"/>
      <c r="U38" s="87"/>
      <c r="V38" s="87"/>
      <c r="W38" s="87"/>
      <c r="X38" s="87"/>
    </row>
    <row r="39" spans="2:24" s="89" customFormat="1" ht="9" x14ac:dyDescent="0.15">
      <c r="B39" s="87"/>
      <c r="C39" s="87"/>
      <c r="D39" s="87"/>
      <c r="E39" s="87"/>
      <c r="F39" s="87"/>
      <c r="G39" s="87"/>
      <c r="H39" s="87"/>
      <c r="I39" s="87"/>
      <c r="J39" s="87"/>
      <c r="K39" s="87"/>
      <c r="L39" s="87"/>
      <c r="M39" s="87"/>
      <c r="N39" s="87"/>
      <c r="O39" s="87"/>
      <c r="P39" s="87"/>
      <c r="Q39" s="87"/>
      <c r="R39" s="87"/>
      <c r="S39" s="87"/>
      <c r="T39" s="87"/>
      <c r="U39" s="87"/>
      <c r="V39" s="87"/>
      <c r="W39" s="87"/>
      <c r="X39" s="87"/>
    </row>
    <row r="40" spans="2:24" s="89" customFormat="1" ht="9" x14ac:dyDescent="0.15">
      <c r="B40" s="87"/>
      <c r="C40" s="87"/>
      <c r="D40" s="87"/>
      <c r="E40" s="87"/>
      <c r="F40" s="87"/>
      <c r="G40" s="87"/>
      <c r="H40" s="87"/>
      <c r="I40" s="87"/>
      <c r="J40" s="87"/>
      <c r="K40" s="87"/>
      <c r="L40" s="87"/>
      <c r="M40" s="87"/>
      <c r="N40" s="87"/>
      <c r="O40" s="87"/>
      <c r="P40" s="87"/>
      <c r="Q40" s="87"/>
      <c r="R40" s="87"/>
      <c r="S40" s="87"/>
      <c r="T40" s="87"/>
      <c r="U40" s="87"/>
      <c r="V40" s="87"/>
      <c r="W40" s="87"/>
      <c r="X40" s="87"/>
    </row>
    <row r="41" spans="2:24" s="89" customFormat="1" ht="9" x14ac:dyDescent="0.15">
      <c r="B41" s="87"/>
      <c r="C41" s="87"/>
      <c r="D41" s="87"/>
      <c r="E41" s="87"/>
      <c r="F41" s="87"/>
      <c r="G41" s="87"/>
      <c r="H41" s="87"/>
      <c r="I41" s="87"/>
      <c r="J41" s="87"/>
      <c r="K41" s="87"/>
      <c r="L41" s="87"/>
      <c r="M41" s="87"/>
      <c r="N41" s="87"/>
      <c r="O41" s="87"/>
      <c r="P41" s="87"/>
      <c r="Q41" s="87"/>
      <c r="R41" s="87"/>
      <c r="S41" s="87"/>
      <c r="T41" s="87"/>
      <c r="U41" s="87"/>
      <c r="V41" s="87"/>
      <c r="W41" s="87"/>
      <c r="X41" s="87"/>
    </row>
    <row r="42" spans="2:24" s="89" customFormat="1" ht="9" x14ac:dyDescent="0.15">
      <c r="B42" s="87"/>
      <c r="C42" s="87"/>
      <c r="D42" s="87"/>
      <c r="E42" s="87"/>
      <c r="F42" s="87"/>
      <c r="G42" s="87"/>
      <c r="H42" s="87"/>
      <c r="I42" s="87"/>
      <c r="J42" s="87"/>
      <c r="K42" s="87"/>
      <c r="L42" s="87"/>
      <c r="M42" s="87"/>
      <c r="N42" s="87"/>
      <c r="O42" s="87"/>
      <c r="P42" s="87"/>
      <c r="Q42" s="87"/>
      <c r="R42" s="87"/>
      <c r="S42" s="87"/>
      <c r="T42" s="87"/>
      <c r="U42" s="87"/>
      <c r="V42" s="87"/>
      <c r="W42" s="87"/>
      <c r="X42" s="87"/>
    </row>
    <row r="43" spans="2:24" s="89" customFormat="1" ht="9" x14ac:dyDescent="0.15">
      <c r="B43" s="87"/>
      <c r="C43" s="87"/>
      <c r="D43" s="87"/>
      <c r="E43" s="87"/>
      <c r="F43" s="87"/>
      <c r="G43" s="87"/>
      <c r="H43" s="87"/>
      <c r="I43" s="87"/>
      <c r="J43" s="87"/>
      <c r="K43" s="87"/>
      <c r="L43" s="87"/>
      <c r="M43" s="87"/>
      <c r="N43" s="87"/>
      <c r="O43" s="87"/>
      <c r="P43" s="87"/>
      <c r="Q43" s="87"/>
      <c r="R43" s="87"/>
      <c r="S43" s="87"/>
      <c r="T43" s="87"/>
      <c r="U43" s="87"/>
      <c r="V43" s="87"/>
      <c r="W43" s="87"/>
      <c r="X43" s="87"/>
    </row>
    <row r="44" spans="2:24" s="89" customFormat="1" ht="9" x14ac:dyDescent="0.15">
      <c r="B44" s="87"/>
      <c r="C44" s="87"/>
      <c r="D44" s="87"/>
      <c r="E44" s="87"/>
      <c r="F44" s="87"/>
      <c r="G44" s="87"/>
      <c r="H44" s="87"/>
      <c r="I44" s="87"/>
      <c r="J44" s="87"/>
      <c r="K44" s="87"/>
      <c r="L44" s="87"/>
      <c r="M44" s="87"/>
      <c r="N44" s="87"/>
      <c r="O44" s="87"/>
      <c r="P44" s="87"/>
      <c r="Q44" s="87"/>
      <c r="R44" s="87"/>
      <c r="S44" s="87"/>
      <c r="T44" s="87"/>
      <c r="U44" s="87"/>
      <c r="V44" s="87"/>
      <c r="W44" s="87"/>
      <c r="X44" s="87"/>
    </row>
    <row r="45" spans="2:24" s="89" customFormat="1" ht="9" x14ac:dyDescent="0.15">
      <c r="B45" s="87"/>
      <c r="C45" s="87"/>
      <c r="D45" s="87"/>
      <c r="E45" s="87"/>
      <c r="F45" s="87"/>
      <c r="G45" s="87"/>
      <c r="H45" s="87"/>
      <c r="I45" s="87"/>
      <c r="J45" s="87"/>
      <c r="K45" s="87"/>
      <c r="L45" s="87"/>
      <c r="M45" s="87"/>
      <c r="N45" s="87"/>
      <c r="O45" s="87"/>
      <c r="P45" s="87"/>
      <c r="Q45" s="87"/>
      <c r="R45" s="87"/>
      <c r="S45" s="87"/>
      <c r="T45" s="87"/>
      <c r="U45" s="87"/>
      <c r="V45" s="87"/>
      <c r="W45" s="87"/>
      <c r="X45" s="87"/>
    </row>
    <row r="56" spans="1:24" s="86" customFormat="1" x14ac:dyDescent="0.2">
      <c r="A56" s="89"/>
      <c r="B56" s="87"/>
      <c r="C56" s="87"/>
      <c r="D56" s="87"/>
      <c r="E56" s="87"/>
      <c r="F56" s="87"/>
      <c r="G56" s="87"/>
      <c r="H56" s="87"/>
      <c r="I56" s="87"/>
      <c r="J56" s="87"/>
      <c r="K56" s="87"/>
      <c r="L56" s="87"/>
      <c r="M56" s="87"/>
      <c r="N56" s="87"/>
      <c r="O56" s="87"/>
      <c r="P56" s="87"/>
      <c r="Q56" s="87"/>
      <c r="R56" s="87"/>
      <c r="S56" s="87"/>
      <c r="T56" s="87"/>
      <c r="U56" s="87"/>
      <c r="V56" s="87"/>
      <c r="W56" s="87"/>
      <c r="X56" s="87"/>
    </row>
    <row r="57" spans="1:24" s="86" customFormat="1" x14ac:dyDescent="0.2">
      <c r="A57" s="89"/>
      <c r="B57" s="87"/>
      <c r="C57" s="87"/>
      <c r="D57" s="87"/>
      <c r="E57" s="87"/>
      <c r="F57" s="87"/>
      <c r="G57" s="87"/>
      <c r="H57" s="87"/>
      <c r="I57" s="87"/>
      <c r="J57" s="87"/>
      <c r="K57" s="87"/>
      <c r="L57" s="87"/>
      <c r="M57" s="87"/>
      <c r="N57" s="87"/>
      <c r="O57" s="87"/>
      <c r="P57" s="87"/>
      <c r="Q57" s="87"/>
      <c r="R57" s="87"/>
      <c r="S57" s="87"/>
      <c r="T57" s="87"/>
      <c r="U57" s="87"/>
      <c r="V57" s="87"/>
      <c r="W57" s="87"/>
      <c r="X57" s="87"/>
    </row>
    <row r="58" spans="1:24" s="86" customFormat="1" x14ac:dyDescent="0.2">
      <c r="A58" s="89"/>
      <c r="B58" s="87"/>
      <c r="C58" s="87"/>
      <c r="D58" s="87"/>
      <c r="E58" s="87"/>
      <c r="F58" s="87"/>
      <c r="G58" s="87"/>
      <c r="H58" s="87"/>
      <c r="I58" s="87"/>
      <c r="J58" s="87"/>
      <c r="K58" s="87"/>
      <c r="L58" s="87"/>
      <c r="M58" s="87"/>
      <c r="N58" s="87"/>
      <c r="O58" s="87"/>
      <c r="P58" s="87"/>
      <c r="Q58" s="87"/>
      <c r="R58" s="87"/>
      <c r="S58" s="87"/>
      <c r="T58" s="87"/>
      <c r="U58" s="87"/>
      <c r="V58" s="87"/>
      <c r="W58" s="87"/>
      <c r="X58" s="87"/>
    </row>
    <row r="59" spans="1:24" s="86" customFormat="1" x14ac:dyDescent="0.2">
      <c r="A59" s="89"/>
      <c r="B59" s="87"/>
      <c r="C59" s="87"/>
      <c r="D59" s="87"/>
      <c r="E59" s="87"/>
      <c r="F59" s="87"/>
      <c r="G59" s="87"/>
      <c r="H59" s="87"/>
      <c r="I59" s="87"/>
      <c r="J59" s="87"/>
      <c r="K59" s="87"/>
      <c r="L59" s="87"/>
      <c r="M59" s="87"/>
      <c r="N59" s="87"/>
      <c r="O59" s="87"/>
      <c r="P59" s="87"/>
      <c r="Q59" s="87"/>
      <c r="R59" s="87"/>
      <c r="S59" s="87"/>
      <c r="T59" s="87"/>
      <c r="U59" s="87"/>
      <c r="V59" s="87"/>
      <c r="W59" s="87"/>
      <c r="X59" s="87"/>
    </row>
    <row r="60" spans="1:24" s="86" customFormat="1" x14ac:dyDescent="0.2">
      <c r="A60" s="89"/>
      <c r="B60" s="87"/>
      <c r="C60" s="87"/>
      <c r="D60" s="87"/>
      <c r="E60" s="87"/>
      <c r="F60" s="87"/>
      <c r="G60" s="87"/>
      <c r="H60" s="87"/>
      <c r="I60" s="87"/>
      <c r="J60" s="87"/>
      <c r="K60" s="87"/>
      <c r="L60" s="87"/>
      <c r="M60" s="87"/>
      <c r="N60" s="87"/>
      <c r="O60" s="87"/>
      <c r="P60" s="87"/>
      <c r="Q60" s="87"/>
      <c r="R60" s="87"/>
      <c r="S60" s="87"/>
      <c r="T60" s="87"/>
      <c r="U60" s="87"/>
      <c r="V60" s="87"/>
      <c r="W60" s="87"/>
      <c r="X60" s="87"/>
    </row>
    <row r="61" spans="1:24" s="86" customFormat="1" x14ac:dyDescent="0.2">
      <c r="A61" s="89"/>
      <c r="B61" s="87"/>
      <c r="C61" s="87"/>
      <c r="D61" s="87"/>
      <c r="E61" s="87"/>
      <c r="F61" s="87"/>
      <c r="G61" s="87"/>
      <c r="H61" s="87"/>
      <c r="I61" s="87"/>
      <c r="J61" s="87"/>
      <c r="K61" s="87"/>
      <c r="L61" s="87"/>
      <c r="M61" s="87"/>
      <c r="N61" s="87"/>
      <c r="O61" s="87"/>
      <c r="P61" s="87"/>
      <c r="Q61" s="87"/>
      <c r="R61" s="87"/>
      <c r="S61" s="87"/>
      <c r="T61" s="87"/>
      <c r="U61" s="87"/>
      <c r="V61" s="87"/>
      <c r="W61" s="87"/>
      <c r="X61" s="87"/>
    </row>
    <row r="62" spans="1:24" s="86" customFormat="1" x14ac:dyDescent="0.2">
      <c r="A62" s="89"/>
      <c r="B62" s="87"/>
      <c r="C62" s="87"/>
      <c r="D62" s="87"/>
      <c r="E62" s="87"/>
      <c r="F62" s="87"/>
      <c r="G62" s="87"/>
      <c r="H62" s="87"/>
      <c r="I62" s="87"/>
      <c r="J62" s="87"/>
      <c r="K62" s="87"/>
      <c r="L62" s="87"/>
      <c r="M62" s="87"/>
      <c r="N62" s="87"/>
      <c r="O62" s="87"/>
      <c r="P62" s="87"/>
      <c r="Q62" s="87"/>
      <c r="R62" s="87"/>
      <c r="S62" s="87"/>
      <c r="T62" s="87"/>
      <c r="U62" s="87"/>
      <c r="V62" s="87"/>
      <c r="W62" s="87"/>
      <c r="X62" s="87"/>
    </row>
    <row r="63" spans="1:24" s="86" customFormat="1" x14ac:dyDescent="0.2">
      <c r="A63" s="89"/>
      <c r="B63" s="87"/>
      <c r="C63" s="87"/>
      <c r="D63" s="87"/>
      <c r="E63" s="87"/>
      <c r="F63" s="87"/>
      <c r="G63" s="87"/>
      <c r="H63" s="87"/>
      <c r="I63" s="87"/>
      <c r="J63" s="87"/>
      <c r="K63" s="87"/>
      <c r="L63" s="87"/>
      <c r="M63" s="87"/>
      <c r="N63" s="87"/>
      <c r="O63" s="87"/>
      <c r="P63" s="87"/>
      <c r="Q63" s="87"/>
      <c r="R63" s="87"/>
      <c r="S63" s="87"/>
      <c r="T63" s="87"/>
      <c r="U63" s="87"/>
      <c r="V63" s="87"/>
      <c r="W63" s="87"/>
      <c r="X63" s="87"/>
    </row>
    <row r="64" spans="1:24" s="86" customFormat="1" x14ac:dyDescent="0.2">
      <c r="A64" s="89"/>
      <c r="B64" s="87"/>
      <c r="C64" s="87"/>
      <c r="D64" s="87"/>
      <c r="E64" s="87"/>
      <c r="F64" s="87"/>
      <c r="G64" s="87"/>
      <c r="H64" s="87"/>
      <c r="I64" s="87"/>
      <c r="J64" s="87"/>
      <c r="K64" s="87"/>
      <c r="L64" s="87"/>
      <c r="M64" s="87"/>
      <c r="N64" s="87"/>
      <c r="O64" s="87"/>
      <c r="P64" s="87"/>
      <c r="Q64" s="87"/>
      <c r="R64" s="87"/>
      <c r="S64" s="87"/>
      <c r="T64" s="87"/>
      <c r="U64" s="87"/>
      <c r="V64" s="87"/>
      <c r="W64" s="87"/>
      <c r="X64" s="87"/>
    </row>
    <row r="65" spans="1:24" s="86" customFormat="1" x14ac:dyDescent="0.2">
      <c r="A65" s="89"/>
      <c r="B65" s="87"/>
      <c r="C65" s="87"/>
      <c r="D65" s="87"/>
      <c r="E65" s="87"/>
      <c r="F65" s="87"/>
      <c r="G65" s="87"/>
      <c r="H65" s="87"/>
      <c r="I65" s="87"/>
      <c r="J65" s="87"/>
      <c r="K65" s="87"/>
      <c r="L65" s="87"/>
      <c r="M65" s="87"/>
      <c r="N65" s="87"/>
      <c r="O65" s="87"/>
      <c r="P65" s="87"/>
      <c r="Q65" s="87"/>
      <c r="R65" s="87"/>
      <c r="S65" s="87"/>
      <c r="T65" s="87"/>
      <c r="U65" s="87"/>
      <c r="V65" s="87"/>
      <c r="W65" s="87"/>
      <c r="X65" s="87"/>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heetViews>
  <sheetFormatPr baseColWidth="10" defaultColWidth="10.85546875" defaultRowHeight="12.75" x14ac:dyDescent="0.2"/>
  <cols>
    <col min="1" max="4" width="13.140625" customWidth="1"/>
    <col min="5" max="5" width="9" customWidth="1"/>
    <col min="6" max="6" width="9.7109375" customWidth="1"/>
    <col min="7" max="7" width="13.140625" customWidth="1"/>
    <col min="8" max="8" width="10.7109375" customWidth="1"/>
    <col min="9" max="57" width="12.140625" customWidth="1"/>
  </cols>
  <sheetData>
    <row r="1" spans="1:7" s="79" customFormat="1" x14ac:dyDescent="0.2"/>
    <row r="2" spans="1:7" s="79" customFormat="1" ht="15.75" x14ac:dyDescent="0.25">
      <c r="A2" s="180" t="s">
        <v>143</v>
      </c>
      <c r="B2" s="180"/>
      <c r="C2" s="180"/>
      <c r="D2" s="180"/>
      <c r="E2" s="180"/>
      <c r="F2" s="180"/>
      <c r="G2" s="180"/>
    </row>
    <row r="3" spans="1:7" s="79" customFormat="1" x14ac:dyDescent="0.2"/>
    <row r="4" spans="1:7" s="79" customFormat="1" ht="15.75" x14ac:dyDescent="0.25">
      <c r="A4" s="181" t="s">
        <v>144</v>
      </c>
      <c r="B4" s="182"/>
      <c r="C4" s="182"/>
      <c r="D4" s="182"/>
      <c r="E4" s="182"/>
      <c r="F4" s="182"/>
      <c r="G4" s="182"/>
    </row>
    <row r="5" spans="1:7" s="79" customFormat="1" x14ac:dyDescent="0.2">
      <c r="A5" s="183" t="s">
        <v>175</v>
      </c>
      <c r="B5" s="183"/>
      <c r="C5" s="183"/>
      <c r="D5" s="183"/>
      <c r="E5" s="183"/>
      <c r="F5" s="183"/>
      <c r="G5" s="183"/>
    </row>
    <row r="6" spans="1:7" s="79" customFormat="1" x14ac:dyDescent="0.2">
      <c r="A6" s="178" t="s">
        <v>145</v>
      </c>
      <c r="B6" s="178"/>
      <c r="C6" s="178"/>
      <c r="D6" s="178"/>
      <c r="E6" s="178"/>
      <c r="F6" s="178"/>
      <c r="G6" s="178"/>
    </row>
    <row r="7" spans="1:7" s="79" customFormat="1" ht="12.75" customHeight="1" x14ac:dyDescent="0.2">
      <c r="A7" s="184" t="s">
        <v>146</v>
      </c>
      <c r="B7" s="179"/>
      <c r="C7" s="179"/>
      <c r="D7" s="179"/>
      <c r="E7" s="179"/>
      <c r="F7" s="179"/>
      <c r="G7" s="179"/>
    </row>
    <row r="8" spans="1:7" s="79" customFormat="1" x14ac:dyDescent="0.2">
      <c r="A8" s="185" t="s">
        <v>147</v>
      </c>
      <c r="B8" s="185"/>
      <c r="C8" s="185"/>
      <c r="D8" s="185"/>
      <c r="E8" s="185"/>
      <c r="F8" s="185"/>
      <c r="G8" s="185"/>
    </row>
    <row r="9" spans="1:7" s="79" customFormat="1" x14ac:dyDescent="0.2">
      <c r="A9" s="184" t="s">
        <v>148</v>
      </c>
      <c r="B9" s="179"/>
      <c r="C9" s="179"/>
      <c r="D9" s="179"/>
      <c r="E9" s="179"/>
      <c r="F9" s="179"/>
      <c r="G9" s="179"/>
    </row>
    <row r="10" spans="1:7" s="79" customFormat="1" x14ac:dyDescent="0.2"/>
    <row r="11" spans="1:7" s="79" customFormat="1" x14ac:dyDescent="0.2"/>
    <row r="12" spans="1:7" s="79" customFormat="1" x14ac:dyDescent="0.2">
      <c r="A12" s="80"/>
    </row>
    <row r="13" spans="1:7" s="79" customFormat="1" x14ac:dyDescent="0.2"/>
    <row r="14" spans="1:7" s="79" customFormat="1" ht="12.75" customHeight="1" x14ac:dyDescent="0.2">
      <c r="A14" s="178" t="s">
        <v>149</v>
      </c>
      <c r="B14" s="179"/>
      <c r="C14" s="179"/>
      <c r="D14" s="73"/>
      <c r="E14" s="73"/>
      <c r="F14" s="73"/>
      <c r="G14" s="73"/>
    </row>
    <row r="15" spans="1:7" s="79" customFormat="1" ht="12.75" customHeight="1" x14ac:dyDescent="0.2">
      <c r="A15" s="186" t="s">
        <v>159</v>
      </c>
      <c r="B15" s="186"/>
      <c r="C15" s="186"/>
      <c r="D15" s="81"/>
      <c r="E15" s="81"/>
      <c r="F15" s="81"/>
      <c r="G15" s="81"/>
    </row>
    <row r="16" spans="1:7" s="79" customFormat="1" ht="12.75" customHeight="1" x14ac:dyDescent="0.2">
      <c r="A16" s="85" t="s">
        <v>176</v>
      </c>
      <c r="B16" s="187" t="s">
        <v>194</v>
      </c>
      <c r="C16" s="179"/>
      <c r="D16" s="81"/>
      <c r="E16" s="81"/>
      <c r="F16" s="81"/>
      <c r="G16" s="81"/>
    </row>
    <row r="17" spans="1:7" s="79" customFormat="1" ht="12.75" customHeight="1" x14ac:dyDescent="0.2">
      <c r="A17" s="81" t="s">
        <v>177</v>
      </c>
      <c r="B17" s="188" t="s">
        <v>242</v>
      </c>
      <c r="C17" s="179"/>
      <c r="D17" s="179"/>
      <c r="E17" s="81"/>
      <c r="F17" s="81"/>
      <c r="G17" s="81"/>
    </row>
    <row r="18" spans="1:7" s="79" customFormat="1" x14ac:dyDescent="0.2">
      <c r="A18" s="81"/>
      <c r="B18" s="72"/>
      <c r="C18" s="72"/>
      <c r="D18" s="72"/>
      <c r="E18" s="72"/>
      <c r="F18" s="72"/>
      <c r="G18" s="72"/>
    </row>
    <row r="19" spans="1:7" s="79" customFormat="1" ht="12.75" customHeight="1" x14ac:dyDescent="0.2">
      <c r="A19" s="178" t="s">
        <v>178</v>
      </c>
      <c r="B19" s="179"/>
      <c r="C19" s="73"/>
      <c r="D19" s="73"/>
      <c r="E19" s="73"/>
      <c r="F19" s="73"/>
      <c r="G19" s="73"/>
    </row>
    <row r="20" spans="1:7" s="79" customFormat="1" ht="12.75" customHeight="1" x14ac:dyDescent="0.2">
      <c r="A20" s="85" t="s">
        <v>179</v>
      </c>
      <c r="B20" s="184" t="s">
        <v>180</v>
      </c>
      <c r="C20" s="179"/>
      <c r="D20" s="81"/>
      <c r="E20" s="81"/>
      <c r="F20" s="81"/>
      <c r="G20" s="81"/>
    </row>
    <row r="21" spans="1:7" s="79" customFormat="1" ht="12.75" customHeight="1" x14ac:dyDescent="0.2">
      <c r="A21" s="81" t="s">
        <v>181</v>
      </c>
      <c r="B21" s="184" t="s">
        <v>182</v>
      </c>
      <c r="C21" s="179"/>
      <c r="D21" s="81"/>
      <c r="E21" s="81"/>
      <c r="F21" s="81"/>
      <c r="G21" s="81"/>
    </row>
    <row r="22" spans="1:7" s="79" customFormat="1" ht="12.75" customHeight="1" x14ac:dyDescent="0.2">
      <c r="A22" s="81"/>
      <c r="B22" s="186" t="s">
        <v>183</v>
      </c>
      <c r="C22" s="186"/>
      <c r="D22" s="72"/>
      <c r="E22" s="72"/>
      <c r="F22" s="72"/>
      <c r="G22" s="72"/>
    </row>
    <row r="23" spans="1:7" s="79" customFormat="1" x14ac:dyDescent="0.2">
      <c r="A23" s="80"/>
    </row>
    <row r="24" spans="1:7" s="79" customFormat="1" x14ac:dyDescent="0.2">
      <c r="A24" s="184" t="s">
        <v>150</v>
      </c>
      <c r="B24" s="179"/>
      <c r="C24" s="179"/>
      <c r="D24" s="179"/>
      <c r="E24" s="179"/>
      <c r="F24" s="179"/>
      <c r="G24" s="179"/>
    </row>
    <row r="25" spans="1:7" s="79" customFormat="1" x14ac:dyDescent="0.2">
      <c r="A25" s="80"/>
    </row>
    <row r="26" spans="1:7" s="79" customFormat="1" ht="12.75" customHeight="1" x14ac:dyDescent="0.2">
      <c r="A26" s="189" t="s">
        <v>184</v>
      </c>
      <c r="B26" s="189"/>
      <c r="C26" s="189"/>
      <c r="D26" s="189"/>
      <c r="E26" s="189"/>
      <c r="F26" s="189"/>
      <c r="G26" s="189"/>
    </row>
    <row r="27" spans="1:7" s="79" customFormat="1" x14ac:dyDescent="0.2">
      <c r="A27" s="82" t="s">
        <v>185</v>
      </c>
      <c r="B27" s="85"/>
      <c r="C27" s="85"/>
      <c r="D27" s="85"/>
      <c r="E27" s="85"/>
      <c r="F27" s="85"/>
      <c r="G27" s="85"/>
    </row>
    <row r="28" spans="1:7" s="79" customFormat="1" ht="14.1" customHeight="1" x14ac:dyDescent="0.2"/>
    <row r="29" spans="1:7" s="79" customFormat="1" x14ac:dyDescent="0.2">
      <c r="A29" s="124" t="s">
        <v>190</v>
      </c>
      <c r="B29" s="124"/>
      <c r="C29" s="124"/>
      <c r="D29" s="124"/>
      <c r="E29" s="124"/>
      <c r="F29" s="124"/>
      <c r="G29" s="124"/>
    </row>
    <row r="30" spans="1:7" s="79" customFormat="1" x14ac:dyDescent="0.2">
      <c r="A30" s="124" t="s">
        <v>243</v>
      </c>
      <c r="B30" s="124"/>
      <c r="C30" s="124"/>
      <c r="D30" s="124"/>
      <c r="E30" s="124"/>
      <c r="F30" s="124"/>
      <c r="G30" s="124"/>
    </row>
    <row r="31" spans="1:7" s="79" customFormat="1" x14ac:dyDescent="0.2"/>
    <row r="32" spans="1:7" s="79" customFormat="1" x14ac:dyDescent="0.2"/>
    <row r="33" spans="1:2" s="79" customFormat="1" x14ac:dyDescent="0.2"/>
    <row r="34" spans="1:2" s="79" customFormat="1" x14ac:dyDescent="0.2"/>
    <row r="35" spans="1:2" s="79" customFormat="1" x14ac:dyDescent="0.2"/>
    <row r="36" spans="1:2" s="79" customFormat="1" x14ac:dyDescent="0.2"/>
    <row r="37" spans="1:2" s="79" customFormat="1" x14ac:dyDescent="0.2"/>
    <row r="38" spans="1:2" s="79" customFormat="1" x14ac:dyDescent="0.2">
      <c r="A38" s="183" t="s">
        <v>130</v>
      </c>
      <c r="B38" s="183"/>
    </row>
    <row r="39" spans="1:2" s="79" customFormat="1" x14ac:dyDescent="0.2"/>
    <row r="40" spans="1:2" s="79" customFormat="1" x14ac:dyDescent="0.2">
      <c r="A40" s="83">
        <v>0</v>
      </c>
      <c r="B40" s="70" t="s">
        <v>131</v>
      </c>
    </row>
    <row r="41" spans="1:2" s="79" customFormat="1" x14ac:dyDescent="0.2">
      <c r="A41" s="70" t="s">
        <v>151</v>
      </c>
      <c r="B41" s="70" t="s">
        <v>132</v>
      </c>
    </row>
    <row r="42" spans="1:2" s="79" customFormat="1" x14ac:dyDescent="0.2">
      <c r="A42" s="125" t="s">
        <v>152</v>
      </c>
      <c r="B42" s="70" t="s">
        <v>133</v>
      </c>
    </row>
    <row r="43" spans="1:2" s="79" customFormat="1" x14ac:dyDescent="0.2">
      <c r="A43" s="125" t="s">
        <v>153</v>
      </c>
      <c r="B43" s="70" t="s">
        <v>134</v>
      </c>
    </row>
    <row r="44" spans="1:2" s="79" customFormat="1" x14ac:dyDescent="0.2">
      <c r="A44" s="70" t="s">
        <v>135</v>
      </c>
      <c r="B44" s="70" t="s">
        <v>136</v>
      </c>
    </row>
    <row r="45" spans="1:2" s="79" customFormat="1" x14ac:dyDescent="0.2">
      <c r="A45" s="70" t="s">
        <v>137</v>
      </c>
      <c r="B45" s="70" t="s">
        <v>154</v>
      </c>
    </row>
    <row r="46" spans="1:2" s="79" customFormat="1" x14ac:dyDescent="0.2">
      <c r="A46" s="70" t="s">
        <v>138</v>
      </c>
      <c r="B46" s="70" t="s">
        <v>155</v>
      </c>
    </row>
    <row r="47" spans="1:2" s="79" customFormat="1" x14ac:dyDescent="0.2">
      <c r="A47" s="70" t="s">
        <v>139</v>
      </c>
      <c r="B47" s="70" t="s">
        <v>156</v>
      </c>
    </row>
    <row r="48" spans="1:2" s="79" customFormat="1" x14ac:dyDescent="0.2">
      <c r="A48" s="70" t="s">
        <v>186</v>
      </c>
      <c r="B48" s="70" t="s">
        <v>157</v>
      </c>
    </row>
    <row r="49" spans="1:7" s="79" customFormat="1" x14ac:dyDescent="0.2">
      <c r="A49" s="70" t="s">
        <v>187</v>
      </c>
      <c r="B49" s="70" t="s">
        <v>158</v>
      </c>
    </row>
    <row r="50" spans="1:7" s="79" customFormat="1" x14ac:dyDescent="0.2">
      <c r="A50" s="70" t="s">
        <v>192</v>
      </c>
      <c r="B50" s="70" t="s">
        <v>193</v>
      </c>
    </row>
    <row r="51" spans="1:7" x14ac:dyDescent="0.2">
      <c r="A51" s="84"/>
      <c r="B51" s="84"/>
      <c r="C51" s="84"/>
      <c r="D51" s="84"/>
      <c r="E51" s="84"/>
      <c r="F51" s="84"/>
      <c r="G51" s="84"/>
    </row>
    <row r="52" spans="1:7" x14ac:dyDescent="0.2">
      <c r="A52" s="84"/>
      <c r="B52" s="84"/>
      <c r="C52" s="84"/>
      <c r="D52" s="84"/>
      <c r="E52" s="84"/>
      <c r="F52" s="84"/>
      <c r="G52" s="84"/>
    </row>
    <row r="53" spans="1:7" x14ac:dyDescent="0.2">
      <c r="A53" s="84"/>
      <c r="B53" s="84"/>
      <c r="C53" s="84"/>
      <c r="D53" s="84"/>
      <c r="E53" s="84"/>
      <c r="F53" s="84"/>
      <c r="G53" s="84"/>
    </row>
    <row r="54" spans="1:7" x14ac:dyDescent="0.2">
      <c r="A54" s="84"/>
      <c r="B54" s="84"/>
      <c r="C54" s="84"/>
      <c r="D54" s="84"/>
      <c r="E54" s="84"/>
      <c r="F54" s="84"/>
      <c r="G54" s="84"/>
    </row>
    <row r="55" spans="1:7" x14ac:dyDescent="0.2">
      <c r="A55" s="84"/>
      <c r="B55" s="84"/>
      <c r="C55" s="84"/>
      <c r="D55" s="84"/>
      <c r="E55" s="84"/>
      <c r="F55" s="84"/>
      <c r="G55" s="84"/>
    </row>
    <row r="56" spans="1:7" x14ac:dyDescent="0.2">
      <c r="A56" s="84"/>
      <c r="B56" s="84"/>
      <c r="C56" s="84"/>
      <c r="D56" s="84"/>
      <c r="E56" s="84"/>
      <c r="F56" s="84"/>
      <c r="G56" s="84"/>
    </row>
    <row r="57" spans="1:7" x14ac:dyDescent="0.2">
      <c r="A57" s="84"/>
      <c r="B57" s="84"/>
      <c r="C57" s="84"/>
      <c r="D57" s="84"/>
      <c r="E57" s="84"/>
      <c r="F57" s="84"/>
      <c r="G57" s="84"/>
    </row>
    <row r="58" spans="1:7" x14ac:dyDescent="0.2">
      <c r="A58" s="84"/>
      <c r="B58" s="84"/>
      <c r="C58" s="84"/>
      <c r="D58" s="84"/>
      <c r="E58" s="84"/>
      <c r="F58" s="84"/>
      <c r="G58" s="84"/>
    </row>
    <row r="59" spans="1:7" x14ac:dyDescent="0.2">
      <c r="A59" s="84"/>
      <c r="B59" s="84"/>
      <c r="C59" s="84"/>
      <c r="D59" s="84"/>
      <c r="E59" s="84"/>
      <c r="F59" s="84"/>
      <c r="G59" s="84"/>
    </row>
    <row r="60" spans="1:7" x14ac:dyDescent="0.2">
      <c r="A60" s="84"/>
      <c r="B60" s="84"/>
      <c r="C60" s="84"/>
      <c r="D60" s="84"/>
      <c r="E60" s="84"/>
      <c r="F60" s="84"/>
      <c r="G60" s="84"/>
    </row>
    <row r="61" spans="1:7" x14ac:dyDescent="0.2">
      <c r="A61" s="84"/>
      <c r="B61" s="84"/>
      <c r="C61" s="84"/>
      <c r="D61" s="84"/>
      <c r="E61" s="84"/>
      <c r="F61" s="84"/>
      <c r="G61" s="84"/>
    </row>
    <row r="62" spans="1:7" x14ac:dyDescent="0.2">
      <c r="A62" s="84"/>
      <c r="B62" s="84"/>
      <c r="C62" s="84"/>
      <c r="D62" s="84"/>
      <c r="E62" s="84"/>
      <c r="F62" s="84"/>
      <c r="G62" s="84"/>
    </row>
    <row r="63" spans="1:7" x14ac:dyDescent="0.2">
      <c r="A63" s="84"/>
      <c r="B63" s="84"/>
      <c r="C63" s="84"/>
      <c r="D63" s="84"/>
      <c r="E63" s="84"/>
      <c r="F63" s="84"/>
      <c r="G63" s="84"/>
    </row>
    <row r="64" spans="1:7" x14ac:dyDescent="0.2">
      <c r="A64" s="84"/>
      <c r="B64" s="84"/>
      <c r="C64" s="84"/>
      <c r="D64" s="84"/>
      <c r="E64" s="84"/>
      <c r="F64" s="84"/>
      <c r="G64" s="84"/>
    </row>
    <row r="65" spans="1:7" x14ac:dyDescent="0.2">
      <c r="A65" s="84"/>
      <c r="B65" s="84"/>
      <c r="C65" s="84"/>
      <c r="D65" s="84"/>
      <c r="E65" s="84"/>
      <c r="F65" s="84"/>
      <c r="G65" s="84"/>
    </row>
    <row r="66" spans="1:7" x14ac:dyDescent="0.2">
      <c r="A66" s="84"/>
      <c r="B66" s="84"/>
      <c r="C66" s="84"/>
      <c r="D66" s="84"/>
      <c r="E66" s="84"/>
      <c r="F66" s="84"/>
      <c r="G66" s="84"/>
    </row>
    <row r="67" spans="1:7" x14ac:dyDescent="0.2">
      <c r="A67" s="84"/>
      <c r="B67" s="84"/>
      <c r="C67" s="84"/>
      <c r="D67" s="84"/>
      <c r="E67" s="84"/>
      <c r="F67" s="84"/>
      <c r="G67" s="84"/>
    </row>
    <row r="68" spans="1:7" x14ac:dyDescent="0.2">
      <c r="A68" s="84"/>
      <c r="B68" s="84"/>
      <c r="C68" s="84"/>
      <c r="D68" s="84"/>
      <c r="E68" s="84"/>
      <c r="F68" s="84"/>
      <c r="G68" s="84"/>
    </row>
    <row r="69" spans="1:7" x14ac:dyDescent="0.2">
      <c r="A69" s="84"/>
      <c r="B69" s="84"/>
      <c r="C69" s="84"/>
      <c r="D69" s="84"/>
      <c r="E69" s="84"/>
      <c r="F69" s="84"/>
      <c r="G69" s="84"/>
    </row>
    <row r="70" spans="1:7" x14ac:dyDescent="0.2">
      <c r="A70" s="84"/>
      <c r="B70" s="84"/>
      <c r="C70" s="84"/>
      <c r="D70" s="84"/>
      <c r="E70" s="84"/>
      <c r="F70" s="84"/>
      <c r="G70" s="84"/>
    </row>
    <row r="71" spans="1:7" x14ac:dyDescent="0.2">
      <c r="A71" s="84"/>
      <c r="B71" s="84"/>
      <c r="C71" s="84"/>
      <c r="D71" s="84"/>
      <c r="E71" s="84"/>
      <c r="F71" s="84"/>
      <c r="G71" s="84"/>
    </row>
    <row r="72" spans="1:7" x14ac:dyDescent="0.2">
      <c r="A72" s="84"/>
      <c r="B72" s="84"/>
      <c r="C72" s="84"/>
      <c r="D72" s="84"/>
      <c r="E72" s="84"/>
      <c r="F72" s="84"/>
      <c r="G72" s="84"/>
    </row>
    <row r="73" spans="1:7" x14ac:dyDescent="0.2">
      <c r="A73" s="84"/>
      <c r="B73" s="84"/>
      <c r="C73" s="84"/>
      <c r="D73" s="84"/>
      <c r="E73" s="84"/>
      <c r="F73" s="84"/>
      <c r="G73" s="84"/>
    </row>
    <row r="74" spans="1:7" x14ac:dyDescent="0.2">
      <c r="A74" s="84"/>
      <c r="B74" s="84"/>
      <c r="C74" s="84"/>
      <c r="D74" s="84"/>
      <c r="E74" s="84"/>
      <c r="F74" s="84"/>
      <c r="G74" s="84"/>
    </row>
    <row r="75" spans="1:7" x14ac:dyDescent="0.2">
      <c r="A75" s="84"/>
      <c r="B75" s="84"/>
      <c r="C75" s="84"/>
      <c r="D75" s="84"/>
      <c r="E75" s="84"/>
      <c r="F75" s="84"/>
      <c r="G75" s="84"/>
    </row>
    <row r="76" spans="1:7" x14ac:dyDescent="0.2">
      <c r="A76" s="84"/>
      <c r="B76" s="84"/>
      <c r="C76" s="84"/>
      <c r="D76" s="84"/>
      <c r="E76" s="84"/>
      <c r="F76" s="84"/>
      <c r="G76" s="84"/>
    </row>
    <row r="77" spans="1:7" x14ac:dyDescent="0.2">
      <c r="A77" s="84"/>
      <c r="B77" s="84"/>
      <c r="C77" s="84"/>
      <c r="D77" s="84"/>
      <c r="E77" s="84"/>
      <c r="F77" s="84"/>
      <c r="G77" s="84"/>
    </row>
    <row r="78" spans="1:7" x14ac:dyDescent="0.2">
      <c r="A78" s="84"/>
      <c r="B78" s="84"/>
      <c r="C78" s="84"/>
      <c r="D78" s="84"/>
      <c r="E78" s="84"/>
      <c r="F78" s="84"/>
      <c r="G78" s="84"/>
    </row>
    <row r="79" spans="1:7" x14ac:dyDescent="0.2">
      <c r="A79" s="84"/>
      <c r="B79" s="84"/>
      <c r="C79" s="84"/>
      <c r="D79" s="84"/>
      <c r="E79" s="84"/>
      <c r="F79" s="84"/>
      <c r="G79" s="84"/>
    </row>
    <row r="80" spans="1:7" x14ac:dyDescent="0.2">
      <c r="A80" s="84"/>
      <c r="B80" s="84"/>
      <c r="C80" s="84"/>
      <c r="D80" s="84"/>
      <c r="E80" s="84"/>
      <c r="F80" s="84"/>
      <c r="G80" s="84"/>
    </row>
    <row r="81" spans="1:7" x14ac:dyDescent="0.2">
      <c r="A81" s="84"/>
      <c r="B81" s="84"/>
      <c r="C81" s="84"/>
      <c r="D81" s="84"/>
      <c r="E81" s="84"/>
      <c r="F81" s="84"/>
      <c r="G81" s="84"/>
    </row>
    <row r="82" spans="1:7" x14ac:dyDescent="0.2">
      <c r="A82" s="84"/>
      <c r="B82" s="84"/>
      <c r="C82" s="84"/>
      <c r="D82" s="84"/>
      <c r="E82" s="84"/>
      <c r="F82" s="84"/>
      <c r="G82" s="84"/>
    </row>
    <row r="83" spans="1:7" x14ac:dyDescent="0.2">
      <c r="A83" s="84"/>
      <c r="B83" s="84"/>
      <c r="C83" s="84"/>
      <c r="D83" s="84"/>
      <c r="E83" s="84"/>
      <c r="F83" s="84"/>
      <c r="G83" s="84"/>
    </row>
    <row r="84" spans="1:7" x14ac:dyDescent="0.2">
      <c r="A84" s="84"/>
      <c r="B84" s="84"/>
      <c r="C84" s="84"/>
      <c r="D84" s="84"/>
      <c r="E84" s="84"/>
      <c r="F84" s="84"/>
      <c r="G84" s="84"/>
    </row>
    <row r="85" spans="1:7" x14ac:dyDescent="0.2">
      <c r="A85" s="84"/>
      <c r="B85" s="84"/>
      <c r="C85" s="84"/>
      <c r="D85" s="84"/>
      <c r="E85" s="84"/>
      <c r="F85" s="84"/>
      <c r="G85" s="84"/>
    </row>
    <row r="86" spans="1:7" x14ac:dyDescent="0.2">
      <c r="A86" s="84"/>
      <c r="B86" s="84"/>
      <c r="C86" s="84"/>
      <c r="D86" s="84"/>
      <c r="E86" s="84"/>
      <c r="F86" s="84"/>
      <c r="G86" s="84"/>
    </row>
    <row r="87" spans="1:7" x14ac:dyDescent="0.2">
      <c r="A87" s="84"/>
      <c r="B87" s="84"/>
      <c r="C87" s="84"/>
      <c r="D87" s="84"/>
      <c r="E87" s="84"/>
      <c r="F87" s="84"/>
      <c r="G87" s="84"/>
    </row>
    <row r="88" spans="1:7" x14ac:dyDescent="0.2">
      <c r="A88" s="84"/>
      <c r="B88" s="84"/>
      <c r="C88" s="84"/>
      <c r="D88" s="84"/>
      <c r="E88" s="84"/>
      <c r="F88" s="84"/>
      <c r="G88" s="84"/>
    </row>
    <row r="89" spans="1:7" x14ac:dyDescent="0.2">
      <c r="A89" s="84"/>
      <c r="B89" s="84"/>
      <c r="C89" s="84"/>
      <c r="D89" s="84"/>
      <c r="E89" s="84"/>
      <c r="F89" s="84"/>
      <c r="G89" s="84"/>
    </row>
    <row r="90" spans="1:7" x14ac:dyDescent="0.2">
      <c r="A90" s="84"/>
      <c r="B90" s="84"/>
      <c r="C90" s="84"/>
      <c r="D90" s="84"/>
      <c r="E90" s="84"/>
      <c r="F90" s="84"/>
      <c r="G90" s="84"/>
    </row>
    <row r="91" spans="1:7" x14ac:dyDescent="0.2">
      <c r="A91" s="84"/>
      <c r="B91" s="84"/>
      <c r="C91" s="84"/>
      <c r="D91" s="84"/>
      <c r="E91" s="84"/>
      <c r="F91" s="84"/>
      <c r="G91" s="84"/>
    </row>
    <row r="92" spans="1:7" x14ac:dyDescent="0.2">
      <c r="A92" s="84"/>
      <c r="B92" s="84"/>
      <c r="C92" s="84"/>
      <c r="D92" s="84"/>
      <c r="E92" s="84"/>
      <c r="F92" s="84"/>
      <c r="G92" s="84"/>
    </row>
    <row r="93" spans="1:7" x14ac:dyDescent="0.2">
      <c r="A93" s="84"/>
      <c r="B93" s="84"/>
      <c r="C93" s="84"/>
      <c r="D93" s="84"/>
      <c r="E93" s="84"/>
      <c r="F93" s="84"/>
      <c r="G93" s="84"/>
    </row>
    <row r="94" spans="1:7" x14ac:dyDescent="0.2">
      <c r="A94" s="84"/>
      <c r="B94" s="84"/>
      <c r="C94" s="84"/>
      <c r="D94" s="84"/>
      <c r="E94" s="84"/>
      <c r="F94" s="84"/>
      <c r="G94" s="84"/>
    </row>
    <row r="95" spans="1:7" x14ac:dyDescent="0.2">
      <c r="A95" s="84"/>
      <c r="B95" s="84"/>
      <c r="C95" s="84"/>
      <c r="D95" s="84"/>
      <c r="E95" s="84"/>
      <c r="F95" s="84"/>
      <c r="G95" s="84"/>
    </row>
    <row r="96" spans="1:7" x14ac:dyDescent="0.2">
      <c r="A96" s="84"/>
      <c r="B96" s="84"/>
      <c r="C96" s="84"/>
      <c r="D96" s="84"/>
      <c r="E96" s="84"/>
      <c r="F96" s="84"/>
      <c r="G96" s="84"/>
    </row>
    <row r="97" spans="1:7" x14ac:dyDescent="0.2">
      <c r="A97" s="84"/>
      <c r="B97" s="84"/>
      <c r="C97" s="84"/>
      <c r="D97" s="84"/>
      <c r="E97" s="84"/>
      <c r="F97" s="84"/>
      <c r="G97" s="84"/>
    </row>
    <row r="98" spans="1:7" x14ac:dyDescent="0.2">
      <c r="A98" s="84"/>
      <c r="B98" s="84"/>
      <c r="C98" s="84"/>
      <c r="D98" s="84"/>
      <c r="E98" s="84"/>
      <c r="F98" s="84"/>
      <c r="G98" s="84"/>
    </row>
    <row r="99" spans="1:7" x14ac:dyDescent="0.2">
      <c r="A99" s="84"/>
      <c r="B99" s="84"/>
      <c r="C99" s="84"/>
      <c r="D99" s="84"/>
      <c r="E99" s="84"/>
      <c r="F99" s="84"/>
      <c r="G99" s="84"/>
    </row>
    <row r="100" spans="1:7" x14ac:dyDescent="0.2">
      <c r="A100" s="84"/>
      <c r="B100" s="84"/>
      <c r="C100" s="84"/>
      <c r="D100" s="84"/>
      <c r="E100" s="84"/>
      <c r="F100" s="84"/>
      <c r="G100" s="84"/>
    </row>
    <row r="101" spans="1:7" x14ac:dyDescent="0.2">
      <c r="A101" s="84"/>
      <c r="B101" s="84"/>
      <c r="C101" s="84"/>
      <c r="D101" s="84"/>
      <c r="E101" s="84"/>
      <c r="F101" s="84"/>
      <c r="G101" s="84"/>
    </row>
    <row r="102" spans="1:7" x14ac:dyDescent="0.2">
      <c r="A102" s="84"/>
      <c r="B102" s="84"/>
      <c r="C102" s="84"/>
      <c r="D102" s="84"/>
      <c r="E102" s="84"/>
      <c r="F102" s="84"/>
      <c r="G102" s="84"/>
    </row>
    <row r="103" spans="1:7" x14ac:dyDescent="0.2">
      <c r="A103" s="84"/>
      <c r="B103" s="84"/>
      <c r="C103" s="84"/>
      <c r="D103" s="84"/>
      <c r="E103" s="84"/>
      <c r="F103" s="84"/>
      <c r="G103" s="84"/>
    </row>
    <row r="104" spans="1:7" x14ac:dyDescent="0.2">
      <c r="A104" s="84"/>
      <c r="B104" s="84"/>
      <c r="C104" s="84"/>
      <c r="D104" s="84"/>
      <c r="E104" s="84"/>
      <c r="F104" s="84"/>
      <c r="G104" s="84"/>
    </row>
    <row r="105" spans="1:7" x14ac:dyDescent="0.2">
      <c r="A105" s="84"/>
      <c r="B105" s="84"/>
      <c r="C105" s="84"/>
      <c r="D105" s="84"/>
      <c r="E105" s="84"/>
      <c r="F105" s="84"/>
      <c r="G105" s="84"/>
    </row>
    <row r="106" spans="1:7" x14ac:dyDescent="0.2">
      <c r="A106" s="84"/>
      <c r="B106" s="84"/>
      <c r="C106" s="84"/>
      <c r="D106" s="84"/>
      <c r="E106" s="84"/>
      <c r="F106" s="84"/>
      <c r="G106" s="84"/>
    </row>
    <row r="107" spans="1:7" x14ac:dyDescent="0.2">
      <c r="A107" s="84"/>
      <c r="B107" s="84"/>
      <c r="C107" s="84"/>
      <c r="D107" s="84"/>
      <c r="E107" s="84"/>
      <c r="F107" s="84"/>
      <c r="G107" s="84"/>
    </row>
    <row r="108" spans="1:7" x14ac:dyDescent="0.2">
      <c r="A108" s="84"/>
      <c r="B108" s="84"/>
      <c r="C108" s="84"/>
      <c r="D108" s="84"/>
      <c r="E108" s="84"/>
      <c r="F108" s="84"/>
      <c r="G108" s="84"/>
    </row>
    <row r="109" spans="1:7" x14ac:dyDescent="0.2">
      <c r="A109" s="84"/>
      <c r="B109" s="84"/>
      <c r="C109" s="84"/>
      <c r="D109" s="84"/>
      <c r="E109" s="84"/>
      <c r="F109" s="84"/>
      <c r="G109" s="84"/>
    </row>
    <row r="110" spans="1:7" x14ac:dyDescent="0.2">
      <c r="A110" s="84"/>
      <c r="B110" s="84"/>
      <c r="C110" s="84"/>
      <c r="D110" s="84"/>
      <c r="E110" s="84"/>
      <c r="F110" s="84"/>
      <c r="G110" s="84"/>
    </row>
    <row r="111" spans="1:7" x14ac:dyDescent="0.2">
      <c r="A111" s="84"/>
      <c r="B111" s="84"/>
      <c r="C111" s="84"/>
      <c r="D111" s="84"/>
      <c r="E111" s="84"/>
      <c r="F111" s="84"/>
      <c r="G111" s="84"/>
    </row>
    <row r="112" spans="1:7" x14ac:dyDescent="0.2">
      <c r="A112" s="84"/>
      <c r="B112" s="84"/>
      <c r="C112" s="84"/>
      <c r="D112" s="84"/>
      <c r="E112" s="84"/>
      <c r="F112" s="84"/>
      <c r="G112" s="84"/>
    </row>
    <row r="113" spans="1:7" x14ac:dyDescent="0.2">
      <c r="A113" s="84"/>
      <c r="B113" s="84"/>
      <c r="C113" s="84"/>
      <c r="D113" s="84"/>
      <c r="E113" s="84"/>
      <c r="F113" s="84"/>
      <c r="G113" s="84"/>
    </row>
    <row r="114" spans="1:7" x14ac:dyDescent="0.2">
      <c r="A114" s="84"/>
      <c r="B114" s="84"/>
      <c r="C114" s="84"/>
      <c r="D114" s="84"/>
      <c r="E114" s="84"/>
      <c r="F114" s="84"/>
      <c r="G114" s="84"/>
    </row>
    <row r="115" spans="1:7" x14ac:dyDescent="0.2">
      <c r="A115" s="84"/>
      <c r="B115" s="84"/>
      <c r="C115" s="84"/>
      <c r="D115" s="84"/>
      <c r="E115" s="84"/>
      <c r="F115" s="84"/>
      <c r="G115" s="84"/>
    </row>
    <row r="116" spans="1:7" x14ac:dyDescent="0.2">
      <c r="A116" s="84"/>
      <c r="B116" s="84"/>
      <c r="C116" s="84"/>
      <c r="D116" s="84"/>
      <c r="E116" s="84"/>
      <c r="F116" s="84"/>
      <c r="G116" s="84"/>
    </row>
    <row r="117" spans="1:7" x14ac:dyDescent="0.2">
      <c r="A117" s="84"/>
      <c r="B117" s="84"/>
      <c r="C117" s="84"/>
      <c r="D117" s="84"/>
      <c r="E117" s="84"/>
      <c r="F117" s="84"/>
      <c r="G117" s="84"/>
    </row>
    <row r="118" spans="1:7" x14ac:dyDescent="0.2">
      <c r="A118" s="84"/>
      <c r="B118" s="84"/>
      <c r="C118" s="84"/>
      <c r="D118" s="84"/>
      <c r="E118" s="84"/>
      <c r="F118" s="84"/>
      <c r="G118" s="84"/>
    </row>
    <row r="119" spans="1:7" x14ac:dyDescent="0.2">
      <c r="A119" s="84"/>
      <c r="B119" s="84"/>
      <c r="C119" s="84"/>
      <c r="D119" s="84"/>
      <c r="E119" s="84"/>
      <c r="F119" s="84"/>
      <c r="G119" s="84"/>
    </row>
    <row r="120" spans="1:7" x14ac:dyDescent="0.2">
      <c r="A120" s="84"/>
      <c r="B120" s="84"/>
      <c r="C120" s="84"/>
      <c r="D120" s="84"/>
      <c r="E120" s="84"/>
      <c r="F120" s="84"/>
      <c r="G120" s="84"/>
    </row>
    <row r="121" spans="1:7" x14ac:dyDescent="0.2">
      <c r="A121" s="84"/>
      <c r="B121" s="84"/>
      <c r="C121" s="84"/>
      <c r="D121" s="84"/>
      <c r="E121" s="84"/>
      <c r="F121" s="84"/>
      <c r="G121" s="84"/>
    </row>
    <row r="122" spans="1:7" x14ac:dyDescent="0.2">
      <c r="A122" s="84"/>
      <c r="B122" s="84"/>
      <c r="C122" s="84"/>
      <c r="D122" s="84"/>
      <c r="E122" s="84"/>
      <c r="F122" s="84"/>
      <c r="G122" s="84"/>
    </row>
    <row r="123" spans="1:7" x14ac:dyDescent="0.2">
      <c r="A123" s="84"/>
      <c r="B123" s="84"/>
      <c r="C123" s="84"/>
      <c r="D123" s="84"/>
      <c r="E123" s="84"/>
      <c r="F123" s="84"/>
      <c r="G123" s="84"/>
    </row>
    <row r="124" spans="1:7" x14ac:dyDescent="0.2">
      <c r="A124" s="84"/>
      <c r="B124" s="84"/>
      <c r="C124" s="84"/>
      <c r="D124" s="84"/>
      <c r="E124" s="84"/>
      <c r="F124" s="84"/>
      <c r="G124" s="84"/>
    </row>
    <row r="125" spans="1:7" x14ac:dyDescent="0.2">
      <c r="A125" s="84"/>
      <c r="B125" s="84"/>
      <c r="C125" s="84"/>
      <c r="D125" s="84"/>
      <c r="E125" s="84"/>
      <c r="F125" s="84"/>
      <c r="G125" s="84"/>
    </row>
    <row r="126" spans="1:7" x14ac:dyDescent="0.2">
      <c r="A126" s="84"/>
      <c r="B126" s="84"/>
      <c r="C126" s="84"/>
      <c r="D126" s="84"/>
      <c r="E126" s="84"/>
      <c r="F126" s="84"/>
      <c r="G126" s="84"/>
    </row>
    <row r="127" spans="1:7" x14ac:dyDescent="0.2">
      <c r="A127" s="84"/>
      <c r="B127" s="84"/>
      <c r="C127" s="84"/>
      <c r="D127" s="84"/>
      <c r="E127" s="84"/>
      <c r="F127" s="84"/>
      <c r="G127" s="84"/>
    </row>
    <row r="128" spans="1:7" x14ac:dyDescent="0.2">
      <c r="A128" s="84"/>
      <c r="B128" s="84"/>
      <c r="C128" s="84"/>
      <c r="D128" s="84"/>
      <c r="E128" s="84"/>
      <c r="F128" s="84"/>
      <c r="G128" s="84"/>
    </row>
    <row r="129" spans="1:7" x14ac:dyDescent="0.2">
      <c r="A129" s="84"/>
      <c r="B129" s="84"/>
      <c r="C129" s="84"/>
      <c r="D129" s="84"/>
      <c r="E129" s="84"/>
      <c r="F129" s="84"/>
      <c r="G129" s="84"/>
    </row>
    <row r="130" spans="1:7" x14ac:dyDescent="0.2">
      <c r="A130" s="84"/>
      <c r="B130" s="84"/>
      <c r="C130" s="84"/>
      <c r="D130" s="84"/>
      <c r="E130" s="84"/>
      <c r="F130" s="84"/>
      <c r="G130" s="84"/>
    </row>
    <row r="131" spans="1:7" x14ac:dyDescent="0.2">
      <c r="A131" s="84"/>
      <c r="B131" s="84"/>
      <c r="C131" s="84"/>
      <c r="D131" s="84"/>
      <c r="E131" s="84"/>
      <c r="F131" s="84"/>
      <c r="G131" s="84"/>
    </row>
    <row r="132" spans="1:7" x14ac:dyDescent="0.2">
      <c r="A132" s="84"/>
      <c r="B132" s="84"/>
      <c r="C132" s="84"/>
      <c r="D132" s="84"/>
      <c r="E132" s="84"/>
      <c r="F132" s="84"/>
      <c r="G132" s="84"/>
    </row>
    <row r="133" spans="1:7" x14ac:dyDescent="0.2">
      <c r="A133" s="84"/>
      <c r="B133" s="84"/>
      <c r="C133" s="84"/>
      <c r="D133" s="84"/>
      <c r="E133" s="84"/>
      <c r="F133" s="84"/>
      <c r="G133" s="84"/>
    </row>
    <row r="134" spans="1:7" x14ac:dyDescent="0.2">
      <c r="A134" s="84"/>
      <c r="B134" s="84"/>
      <c r="C134" s="84"/>
      <c r="D134" s="84"/>
      <c r="E134" s="84"/>
      <c r="F134" s="84"/>
      <c r="G134" s="84"/>
    </row>
    <row r="135" spans="1:7" x14ac:dyDescent="0.2">
      <c r="A135" s="84"/>
      <c r="B135" s="84"/>
      <c r="C135" s="84"/>
      <c r="D135" s="84"/>
      <c r="E135" s="84"/>
      <c r="F135" s="84"/>
      <c r="G135" s="84"/>
    </row>
    <row r="136" spans="1:7" x14ac:dyDescent="0.2">
      <c r="A136" s="84"/>
      <c r="B136" s="84"/>
      <c r="C136" s="84"/>
      <c r="D136" s="84"/>
      <c r="E136" s="84"/>
      <c r="F136" s="84"/>
      <c r="G136" s="84"/>
    </row>
    <row r="137" spans="1:7" x14ac:dyDescent="0.2">
      <c r="A137" s="84"/>
      <c r="B137" s="84"/>
      <c r="C137" s="84"/>
      <c r="D137" s="84"/>
      <c r="E137" s="84"/>
      <c r="F137" s="84"/>
      <c r="G137" s="84"/>
    </row>
    <row r="138" spans="1:7" x14ac:dyDescent="0.2">
      <c r="A138" s="84"/>
      <c r="B138" s="84"/>
      <c r="C138" s="84"/>
      <c r="D138" s="84"/>
      <c r="E138" s="84"/>
      <c r="F138" s="84"/>
      <c r="G138" s="84"/>
    </row>
    <row r="139" spans="1:7" x14ac:dyDescent="0.2">
      <c r="A139" s="84"/>
      <c r="B139" s="84"/>
      <c r="C139" s="84"/>
      <c r="D139" s="84"/>
      <c r="E139" s="84"/>
      <c r="F139" s="84"/>
      <c r="G139" s="84"/>
    </row>
    <row r="140" spans="1:7" x14ac:dyDescent="0.2">
      <c r="A140" s="84"/>
      <c r="B140" s="84"/>
      <c r="C140" s="84"/>
      <c r="D140" s="84"/>
      <c r="E140" s="84"/>
      <c r="F140" s="84"/>
      <c r="G140" s="84"/>
    </row>
    <row r="141" spans="1:7" x14ac:dyDescent="0.2">
      <c r="A141" s="84"/>
      <c r="B141" s="84"/>
      <c r="C141" s="84"/>
      <c r="D141" s="84"/>
      <c r="E141" s="84"/>
      <c r="F141" s="84"/>
      <c r="G141" s="84"/>
    </row>
    <row r="142" spans="1:7" x14ac:dyDescent="0.2">
      <c r="A142" s="84"/>
      <c r="B142" s="84"/>
      <c r="C142" s="84"/>
      <c r="D142" s="84"/>
      <c r="E142" s="84"/>
      <c r="F142" s="84"/>
      <c r="G142" s="84"/>
    </row>
    <row r="143" spans="1:7" x14ac:dyDescent="0.2">
      <c r="A143" s="84"/>
      <c r="B143" s="84"/>
      <c r="C143" s="84"/>
      <c r="D143" s="84"/>
      <c r="E143" s="84"/>
      <c r="F143" s="84"/>
      <c r="G143" s="84"/>
    </row>
    <row r="144" spans="1:7" x14ac:dyDescent="0.2">
      <c r="A144" s="84"/>
      <c r="B144" s="84"/>
      <c r="C144" s="84"/>
      <c r="D144" s="84"/>
      <c r="E144" s="84"/>
      <c r="F144" s="84"/>
      <c r="G144" s="84"/>
    </row>
    <row r="145" spans="1:7" x14ac:dyDescent="0.2">
      <c r="A145" s="84"/>
      <c r="B145" s="84"/>
      <c r="C145" s="84"/>
      <c r="D145" s="84"/>
      <c r="E145" s="84"/>
      <c r="F145" s="84"/>
      <c r="G145" s="84"/>
    </row>
    <row r="146" spans="1:7" x14ac:dyDescent="0.2">
      <c r="A146" s="84"/>
      <c r="B146" s="84"/>
      <c r="C146" s="84"/>
      <c r="D146" s="84"/>
      <c r="E146" s="84"/>
      <c r="F146" s="84"/>
      <c r="G146" s="84"/>
    </row>
    <row r="147" spans="1:7" x14ac:dyDescent="0.2">
      <c r="A147" s="84"/>
      <c r="B147" s="84"/>
      <c r="C147" s="84"/>
      <c r="D147" s="84"/>
      <c r="E147" s="84"/>
      <c r="F147" s="84"/>
      <c r="G147" s="84"/>
    </row>
    <row r="148" spans="1:7" x14ac:dyDescent="0.2">
      <c r="A148" s="84"/>
      <c r="B148" s="84"/>
      <c r="C148" s="84"/>
      <c r="D148" s="84"/>
      <c r="E148" s="84"/>
      <c r="F148" s="84"/>
      <c r="G148" s="84"/>
    </row>
    <row r="149" spans="1:7" x14ac:dyDescent="0.2">
      <c r="A149" s="84"/>
      <c r="B149" s="84"/>
      <c r="C149" s="84"/>
      <c r="D149" s="84"/>
      <c r="E149" s="84"/>
      <c r="F149" s="84"/>
      <c r="G149" s="84"/>
    </row>
    <row r="150" spans="1:7" x14ac:dyDescent="0.2">
      <c r="A150" s="84"/>
      <c r="B150" s="84"/>
      <c r="C150" s="84"/>
      <c r="D150" s="84"/>
      <c r="E150" s="84"/>
      <c r="F150" s="84"/>
      <c r="G150" s="84"/>
    </row>
    <row r="151" spans="1:7" x14ac:dyDescent="0.2">
      <c r="A151" s="84"/>
      <c r="B151" s="84"/>
      <c r="C151" s="84"/>
      <c r="D151" s="84"/>
      <c r="E151" s="84"/>
      <c r="F151" s="84"/>
      <c r="G151" s="84"/>
    </row>
    <row r="152" spans="1:7" x14ac:dyDescent="0.2">
      <c r="A152" s="84"/>
      <c r="B152" s="84"/>
      <c r="C152" s="84"/>
      <c r="D152" s="84"/>
      <c r="E152" s="84"/>
      <c r="F152" s="84"/>
      <c r="G152" s="84"/>
    </row>
    <row r="153" spans="1:7" x14ac:dyDescent="0.2">
      <c r="A153" s="84"/>
      <c r="B153" s="84"/>
      <c r="C153" s="84"/>
      <c r="D153" s="84"/>
      <c r="E153" s="84"/>
      <c r="F153" s="84"/>
      <c r="G153" s="84"/>
    </row>
    <row r="154" spans="1:7" x14ac:dyDescent="0.2">
      <c r="A154" s="84"/>
      <c r="B154" s="84"/>
      <c r="C154" s="84"/>
      <c r="D154" s="84"/>
      <c r="E154" s="84"/>
      <c r="F154" s="84"/>
      <c r="G154" s="84"/>
    </row>
    <row r="155" spans="1:7" x14ac:dyDescent="0.2">
      <c r="A155" s="84"/>
      <c r="B155" s="84"/>
      <c r="C155" s="84"/>
      <c r="D155" s="84"/>
      <c r="E155" s="84"/>
      <c r="F155" s="84"/>
      <c r="G155" s="84"/>
    </row>
    <row r="156" spans="1:7" x14ac:dyDescent="0.2">
      <c r="A156" s="84"/>
      <c r="B156" s="84"/>
      <c r="C156" s="84"/>
      <c r="D156" s="84"/>
      <c r="E156" s="84"/>
      <c r="F156" s="84"/>
      <c r="G156" s="84"/>
    </row>
    <row r="157" spans="1:7" x14ac:dyDescent="0.2">
      <c r="A157" s="84"/>
      <c r="B157" s="84"/>
      <c r="C157" s="84"/>
      <c r="D157" s="84"/>
      <c r="E157" s="84"/>
      <c r="F157" s="84"/>
      <c r="G157" s="84"/>
    </row>
    <row r="158" spans="1:7" x14ac:dyDescent="0.2">
      <c r="A158" s="84"/>
      <c r="B158" s="84"/>
      <c r="C158" s="84"/>
      <c r="D158" s="84"/>
      <c r="E158" s="84"/>
      <c r="F158" s="84"/>
      <c r="G158" s="84"/>
    </row>
    <row r="159" spans="1:7" x14ac:dyDescent="0.2">
      <c r="A159" s="84"/>
      <c r="B159" s="84"/>
      <c r="C159" s="84"/>
      <c r="D159" s="84"/>
      <c r="E159" s="84"/>
      <c r="F159" s="84"/>
      <c r="G159" s="84"/>
    </row>
    <row r="160" spans="1:7" x14ac:dyDescent="0.2">
      <c r="A160" s="84"/>
      <c r="B160" s="84"/>
      <c r="C160" s="84"/>
      <c r="D160" s="84"/>
      <c r="E160" s="84"/>
      <c r="F160" s="84"/>
      <c r="G160" s="84"/>
    </row>
    <row r="161" spans="1:7" x14ac:dyDescent="0.2">
      <c r="A161" s="84"/>
      <c r="B161" s="84"/>
      <c r="C161" s="84"/>
      <c r="D161" s="84"/>
      <c r="E161" s="84"/>
      <c r="F161" s="84"/>
      <c r="G161" s="84"/>
    </row>
    <row r="162" spans="1:7" x14ac:dyDescent="0.2">
      <c r="A162" s="84"/>
      <c r="B162" s="84"/>
      <c r="C162" s="84"/>
      <c r="D162" s="84"/>
      <c r="E162" s="84"/>
      <c r="F162" s="84"/>
      <c r="G162" s="84"/>
    </row>
    <row r="163" spans="1:7" x14ac:dyDescent="0.2">
      <c r="A163" s="84"/>
      <c r="B163" s="84"/>
      <c r="C163" s="84"/>
      <c r="D163" s="84"/>
      <c r="E163" s="84"/>
      <c r="F163" s="84"/>
      <c r="G163" s="84"/>
    </row>
    <row r="164" spans="1:7" x14ac:dyDescent="0.2">
      <c r="A164" s="84"/>
      <c r="B164" s="84"/>
      <c r="C164" s="84"/>
      <c r="D164" s="84"/>
      <c r="E164" s="84"/>
      <c r="F164" s="84"/>
      <c r="G164" s="84"/>
    </row>
    <row r="165" spans="1:7" x14ac:dyDescent="0.2">
      <c r="A165" s="84"/>
      <c r="B165" s="84"/>
      <c r="C165" s="84"/>
      <c r="D165" s="84"/>
      <c r="E165" s="84"/>
      <c r="F165" s="84"/>
      <c r="G165" s="84"/>
    </row>
    <row r="166" spans="1:7" x14ac:dyDescent="0.2">
      <c r="A166" s="84"/>
      <c r="B166" s="84"/>
      <c r="C166" s="84"/>
      <c r="D166" s="84"/>
      <c r="E166" s="84"/>
      <c r="F166" s="84"/>
      <c r="G166" s="84"/>
    </row>
    <row r="167" spans="1:7" x14ac:dyDescent="0.2">
      <c r="A167" s="84"/>
      <c r="B167" s="84"/>
      <c r="C167" s="84"/>
      <c r="D167" s="84"/>
      <c r="E167" s="84"/>
      <c r="F167" s="84"/>
      <c r="G167" s="84"/>
    </row>
    <row r="168" spans="1:7" x14ac:dyDescent="0.2">
      <c r="A168" s="84"/>
      <c r="B168" s="84"/>
      <c r="C168" s="84"/>
      <c r="D168" s="84"/>
      <c r="E168" s="84"/>
      <c r="F168" s="84"/>
      <c r="G168" s="84"/>
    </row>
    <row r="169" spans="1:7" x14ac:dyDescent="0.2">
      <c r="A169" s="84"/>
      <c r="B169" s="84"/>
      <c r="C169" s="84"/>
      <c r="D169" s="84"/>
      <c r="E169" s="84"/>
      <c r="F169" s="84"/>
      <c r="G169" s="84"/>
    </row>
    <row r="170" spans="1:7" x14ac:dyDescent="0.2">
      <c r="A170" s="84"/>
      <c r="B170" s="84"/>
      <c r="C170" s="84"/>
      <c r="D170" s="84"/>
      <c r="E170" s="84"/>
      <c r="F170" s="84"/>
      <c r="G170" s="84"/>
    </row>
    <row r="171" spans="1:7" x14ac:dyDescent="0.2">
      <c r="A171" s="84"/>
      <c r="B171" s="84"/>
      <c r="C171" s="84"/>
      <c r="D171" s="84"/>
      <c r="E171" s="84"/>
      <c r="F171" s="84"/>
      <c r="G171" s="84"/>
    </row>
    <row r="172" spans="1:7" x14ac:dyDescent="0.2">
      <c r="A172" s="84"/>
      <c r="B172" s="84"/>
      <c r="C172" s="84"/>
      <c r="D172" s="84"/>
      <c r="E172" s="84"/>
      <c r="F172" s="84"/>
      <c r="G172" s="84"/>
    </row>
  </sheetData>
  <mergeCells count="18">
    <mergeCell ref="A38:B38"/>
    <mergeCell ref="B20:C20"/>
    <mergeCell ref="B21:C21"/>
    <mergeCell ref="B22:C22"/>
    <mergeCell ref="A24:G24"/>
    <mergeCell ref="A26:G26"/>
    <mergeCell ref="A19:B19"/>
    <mergeCell ref="A2:G2"/>
    <mergeCell ref="A4:G4"/>
    <mergeCell ref="A5:G5"/>
    <mergeCell ref="A7:G7"/>
    <mergeCell ref="A8:G8"/>
    <mergeCell ref="A9:G9"/>
    <mergeCell ref="A14:C14"/>
    <mergeCell ref="A15:C15"/>
    <mergeCell ref="B16:C16"/>
    <mergeCell ref="B17:D17"/>
    <mergeCell ref="A6:G6"/>
  </mergeCells>
  <hyperlinks>
    <hyperlink ref="B17" r:id="rId1"/>
  </hyperlinks>
  <pageMargins left="0.70866141732283472" right="0.70866141732283472" top="0.78740157480314965" bottom="0.78740157480314965" header="0.31496062992125984" footer="0.31496062992125984"/>
  <pageSetup paperSize="9" orientation="portrait" r:id="rId2"/>
  <headerFooter scaleWithDoc="0">
    <oddFooter>&amp;L&amp;"Arial,Standard"&amp;8Statistikamt Nord&amp;C&amp;8  &amp;P&amp;R&amp;"Arial,Standard"&amp;8Statistischer Bericht E I 1 - m 9/13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238</v>
      </c>
      <c r="B1" s="192"/>
      <c r="C1" s="192"/>
      <c r="D1" s="192"/>
      <c r="E1" s="192"/>
      <c r="F1" s="192"/>
      <c r="G1" s="192"/>
      <c r="H1" s="192"/>
      <c r="I1" s="192"/>
    </row>
    <row r="2" spans="1:9" ht="15" customHeight="1" x14ac:dyDescent="0.2">
      <c r="I2" s="126" t="s">
        <v>123</v>
      </c>
    </row>
    <row r="3" spans="1:9" ht="7.5" customHeight="1" x14ac:dyDescent="0.2"/>
    <row r="4" spans="1:9" s="67" customFormat="1" x14ac:dyDescent="0.2">
      <c r="A4" s="127" t="s">
        <v>239</v>
      </c>
      <c r="B4" s="1"/>
      <c r="C4" s="1"/>
      <c r="D4" s="1"/>
      <c r="E4" s="1"/>
      <c r="F4" s="1"/>
      <c r="G4" s="1"/>
      <c r="H4" s="1"/>
      <c r="I4" s="1">
        <v>2</v>
      </c>
    </row>
    <row r="5" spans="1:9" s="67" customFormat="1" x14ac:dyDescent="0.2">
      <c r="A5" s="127"/>
      <c r="B5" s="1"/>
      <c r="C5" s="1"/>
      <c r="D5" s="1"/>
      <c r="E5" s="1"/>
      <c r="F5" s="1"/>
      <c r="G5" s="1"/>
      <c r="H5" s="1"/>
      <c r="I5" s="1"/>
    </row>
    <row r="6" spans="1:9" s="67" customFormat="1" x14ac:dyDescent="0.2">
      <c r="A6" s="127" t="s">
        <v>240</v>
      </c>
      <c r="B6" s="1"/>
      <c r="C6" s="1"/>
      <c r="D6" s="1"/>
      <c r="E6" s="1"/>
      <c r="F6" s="1"/>
      <c r="G6" s="1"/>
      <c r="H6" s="1"/>
      <c r="I6" s="1">
        <v>4</v>
      </c>
    </row>
    <row r="7" spans="1:9" s="67" customFormat="1" ht="11.25" customHeight="1" x14ac:dyDescent="0.2">
      <c r="A7" s="127"/>
      <c r="B7" s="1"/>
      <c r="C7" s="1"/>
      <c r="D7" s="1"/>
      <c r="E7" s="1"/>
      <c r="F7" s="1"/>
      <c r="G7" s="1"/>
      <c r="H7" s="1"/>
      <c r="I7" s="1"/>
    </row>
    <row r="8" spans="1:9" s="67" customFormat="1" ht="11.25" customHeight="1" x14ac:dyDescent="0.2">
      <c r="A8" s="127" t="s">
        <v>241</v>
      </c>
      <c r="B8" s="1"/>
      <c r="C8" s="1"/>
      <c r="D8" s="1"/>
      <c r="E8" s="1"/>
      <c r="F8" s="1"/>
      <c r="G8" s="1"/>
      <c r="H8" s="1"/>
      <c r="I8" s="1">
        <v>4</v>
      </c>
    </row>
    <row r="9" spans="1:9" s="67" customFormat="1" ht="11.25" customHeight="1" x14ac:dyDescent="0.2">
      <c r="A9" s="1"/>
      <c r="B9" s="70"/>
      <c r="C9" s="70"/>
      <c r="D9" s="70"/>
      <c r="E9" s="70"/>
      <c r="F9" s="70"/>
      <c r="G9" s="70"/>
      <c r="H9" s="70"/>
      <c r="I9" s="1"/>
    </row>
    <row r="10" spans="1:9" s="67" customFormat="1" ht="11.25" customHeight="1" x14ac:dyDescent="0.2">
      <c r="A10" s="1"/>
      <c r="B10" s="70"/>
      <c r="C10" s="70"/>
      <c r="D10" s="70"/>
      <c r="E10" s="70"/>
      <c r="F10" s="1"/>
      <c r="G10" s="70"/>
      <c r="H10" s="70"/>
      <c r="I10" s="1"/>
    </row>
    <row r="11" spans="1:9" s="67" customFormat="1" ht="11.25" customHeight="1" x14ac:dyDescent="0.2">
      <c r="A11" s="127" t="s">
        <v>124</v>
      </c>
      <c r="B11" s="1"/>
      <c r="C11" s="1"/>
      <c r="D11" s="1"/>
      <c r="E11" s="1"/>
      <c r="F11" s="1"/>
      <c r="G11" s="1"/>
      <c r="H11" s="1"/>
      <c r="I11" s="1"/>
    </row>
    <row r="12" spans="1:9" s="67" customFormat="1" ht="7.5" customHeight="1" x14ac:dyDescent="0.2">
      <c r="A12" s="1"/>
      <c r="B12" s="1"/>
      <c r="C12" s="1"/>
      <c r="D12" s="70"/>
      <c r="E12" s="70"/>
      <c r="F12" s="70"/>
      <c r="G12" s="70"/>
      <c r="H12" s="70"/>
      <c r="I12" s="1"/>
    </row>
    <row r="13" spans="1:9" s="67" customFormat="1" ht="38.25" customHeight="1" x14ac:dyDescent="0.2">
      <c r="A13" s="128" t="s">
        <v>125</v>
      </c>
      <c r="B13" s="70"/>
      <c r="C13" s="190" t="s">
        <v>274</v>
      </c>
      <c r="D13" s="190"/>
      <c r="E13" s="190"/>
      <c r="F13" s="190"/>
      <c r="G13" s="190"/>
      <c r="H13" s="126"/>
      <c r="I13" s="126">
        <v>7</v>
      </c>
    </row>
    <row r="14" spans="1:9" s="67" customFormat="1" ht="38.25" customHeight="1" x14ac:dyDescent="0.2">
      <c r="A14" s="128" t="s">
        <v>126</v>
      </c>
      <c r="B14" s="70"/>
      <c r="C14" s="190" t="s">
        <v>275</v>
      </c>
      <c r="D14" s="190"/>
      <c r="E14" s="190"/>
      <c r="F14" s="190"/>
      <c r="G14" s="190"/>
      <c r="H14" s="126"/>
      <c r="I14" s="126">
        <v>9</v>
      </c>
    </row>
    <row r="15" spans="1:9" s="67" customFormat="1" ht="38.25" customHeight="1" x14ac:dyDescent="0.2">
      <c r="A15" s="128" t="s">
        <v>127</v>
      </c>
      <c r="B15" s="70"/>
      <c r="C15" s="190" t="s">
        <v>276</v>
      </c>
      <c r="D15" s="190"/>
      <c r="E15" s="190"/>
      <c r="F15" s="190"/>
      <c r="G15" s="190"/>
      <c r="H15" s="126"/>
      <c r="I15" s="126">
        <v>11</v>
      </c>
    </row>
    <row r="16" spans="1:9" s="67" customFormat="1" ht="38.25" customHeight="1" x14ac:dyDescent="0.2">
      <c r="A16" s="128" t="s">
        <v>128</v>
      </c>
      <c r="B16" s="70"/>
      <c r="C16" s="190" t="s">
        <v>277</v>
      </c>
      <c r="D16" s="190"/>
      <c r="E16" s="190"/>
      <c r="F16" s="190"/>
      <c r="G16" s="190"/>
      <c r="H16" s="126"/>
      <c r="I16" s="126">
        <v>14</v>
      </c>
    </row>
    <row r="17" spans="1:9" s="67" customFormat="1" ht="38.25" customHeight="1" x14ac:dyDescent="0.2">
      <c r="A17" s="128" t="s">
        <v>129</v>
      </c>
      <c r="B17" s="70"/>
      <c r="C17" s="190" t="s">
        <v>278</v>
      </c>
      <c r="D17" s="190"/>
      <c r="E17" s="190"/>
      <c r="F17" s="190"/>
      <c r="G17" s="190"/>
      <c r="H17" s="126"/>
      <c r="I17" s="126">
        <v>15</v>
      </c>
    </row>
    <row r="18" spans="1:9" s="67" customFormat="1" ht="18.75" customHeight="1" x14ac:dyDescent="0.2">
      <c r="A18" s="1"/>
      <c r="B18" s="1"/>
      <c r="C18" s="1"/>
      <c r="D18" s="1"/>
      <c r="E18" s="1"/>
      <c r="F18" s="1"/>
      <c r="G18" s="1"/>
      <c r="H18" s="1"/>
      <c r="I18" s="1"/>
    </row>
    <row r="19" spans="1:9" s="67" customFormat="1" ht="11.25" customHeight="1" x14ac:dyDescent="0.2">
      <c r="A19" s="1"/>
      <c r="B19" s="1"/>
      <c r="C19" s="1"/>
      <c r="D19" s="1"/>
      <c r="E19" s="1"/>
      <c r="F19" s="1"/>
      <c r="G19" s="1"/>
      <c r="H19" s="1"/>
      <c r="I19" s="1"/>
    </row>
    <row r="20" spans="1:9" s="67" customFormat="1" ht="13.5" customHeight="1" x14ac:dyDescent="0.2">
      <c r="A20" s="1"/>
      <c r="B20" s="1"/>
      <c r="C20" s="1"/>
      <c r="D20" s="1"/>
      <c r="E20" s="1"/>
      <c r="F20" s="1"/>
      <c r="G20" s="1"/>
      <c r="H20" s="1"/>
      <c r="I20" s="1"/>
    </row>
    <row r="21" spans="1:9" s="67" customFormat="1" ht="11.25" customHeight="1" x14ac:dyDescent="0.2">
      <c r="A21" s="127" t="s">
        <v>228</v>
      </c>
      <c r="B21" s="1"/>
      <c r="C21" s="1"/>
      <c r="D21" s="1"/>
      <c r="E21" s="1"/>
      <c r="F21" s="1"/>
      <c r="G21" s="1"/>
      <c r="H21" s="1"/>
      <c r="I21" s="1"/>
    </row>
    <row r="22" spans="1:9" s="67" customFormat="1" ht="11.25" customHeight="1" x14ac:dyDescent="0.2">
      <c r="A22" s="1"/>
      <c r="B22" s="1"/>
      <c r="C22" s="1"/>
      <c r="D22" s="1"/>
      <c r="E22" s="1"/>
      <c r="F22" s="1"/>
      <c r="G22" s="1"/>
      <c r="H22" s="1"/>
      <c r="I22" s="1"/>
    </row>
    <row r="23" spans="1:9" s="67" customFormat="1" ht="38.25" customHeight="1" x14ac:dyDescent="0.2">
      <c r="A23" s="128" t="s">
        <v>125</v>
      </c>
      <c r="B23" s="129"/>
      <c r="C23" s="191" t="s">
        <v>279</v>
      </c>
      <c r="D23" s="191"/>
      <c r="E23" s="191"/>
      <c r="F23" s="191"/>
      <c r="G23" s="191"/>
      <c r="H23" s="129"/>
      <c r="I23" s="129">
        <v>16</v>
      </c>
    </row>
    <row r="24" spans="1:9" s="67" customFormat="1" ht="51" customHeight="1" x14ac:dyDescent="0.2">
      <c r="A24" s="128" t="s">
        <v>126</v>
      </c>
      <c r="B24" s="1"/>
      <c r="C24" s="190" t="s">
        <v>280</v>
      </c>
      <c r="D24" s="190"/>
      <c r="E24" s="190"/>
      <c r="F24" s="190"/>
      <c r="G24" s="190"/>
      <c r="H24" s="1"/>
      <c r="I24" s="1">
        <v>17</v>
      </c>
    </row>
    <row r="25" spans="1:9" s="67" customFormat="1" ht="38.25" customHeight="1" x14ac:dyDescent="0.2">
      <c r="A25" s="128" t="s">
        <v>127</v>
      </c>
      <c r="B25" s="1"/>
      <c r="C25" s="190" t="s">
        <v>281</v>
      </c>
      <c r="D25" s="190"/>
      <c r="E25" s="190"/>
      <c r="F25" s="190"/>
      <c r="G25" s="190"/>
      <c r="H25" s="1"/>
      <c r="I25" s="1">
        <v>18</v>
      </c>
    </row>
    <row r="26" spans="1:9" s="67" customFormat="1" ht="19.5" customHeight="1" x14ac:dyDescent="0.2"/>
    <row r="27" spans="1:9" s="67" customFormat="1" ht="12" x14ac:dyDescent="0.2"/>
    <row r="28" spans="1:9" s="67" customFormat="1" ht="12" x14ac:dyDescent="0.2"/>
    <row r="29" spans="1:9" s="67" customFormat="1" ht="12" x14ac:dyDescent="0.2"/>
    <row r="30" spans="1:9" s="67" customFormat="1" ht="12" x14ac:dyDescent="0.2"/>
    <row r="31" spans="1:9" s="67" customFormat="1" ht="12" x14ac:dyDescent="0.2"/>
    <row r="32" spans="1:9" s="67" customFormat="1" ht="14.25" customHeight="1" x14ac:dyDescent="0.2">
      <c r="D32" s="68"/>
    </row>
    <row r="33" s="67" customFormat="1" ht="14.25" customHeight="1" x14ac:dyDescent="0.2"/>
    <row r="34" s="67" customFormat="1" ht="14.25" customHeight="1" x14ac:dyDescent="0.2"/>
    <row r="35" s="67" customFormat="1" ht="14.25" customHeight="1" x14ac:dyDescent="0.2"/>
    <row r="36" s="67" customFormat="1" ht="14.25" customHeight="1" x14ac:dyDescent="0.2"/>
  </sheetData>
  <mergeCells count="9">
    <mergeCell ref="C17:G17"/>
    <mergeCell ref="C23:G23"/>
    <mergeCell ref="C25:G25"/>
    <mergeCell ref="C24:G24"/>
    <mergeCell ref="A1:I1"/>
    <mergeCell ref="C13:G13"/>
    <mergeCell ref="C14:G14"/>
    <mergeCell ref="C15:G15"/>
    <mergeCell ref="C16:G16"/>
  </mergeCells>
  <pageMargins left="0.59055118110236227" right="0.59055118110236227" top="0.59055118110236227" bottom="0.59055118110236227" header="0" footer="0.39370078740157483"/>
  <pageSetup paperSize="9" orientation="portrait" r:id="rId1"/>
  <headerFooter scaleWithDoc="0">
    <oddFooter>&amp;L&amp;"Arial,Standard"&amp;8Staistikamt Nord&amp;C&amp;8  &amp;P&amp;R&amp;"Arial,Standard"&amp;8Statistischer Bericht E I 1 - m 9/13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18" customWidth="1"/>
    <col min="2" max="16384" width="11.28515625" style="118"/>
  </cols>
  <sheetData/>
  <pageMargins left="0.59055118110236227" right="0.59055118110236227" top="0.59055118110236227" bottom="0.59055118110236227" header="0" footer="0.39370078740157483"/>
  <pageSetup paperSize="9" orientation="portrait" r:id="rId1"/>
  <headerFooter scaleWithDoc="0">
    <oddFooter>&amp;L&amp;8Statistikamt Nord&amp;C&amp;8  &amp;P&amp;R&amp;"Arial,Standard"&amp;8Statistischer Bericht E I 1 - m 9/13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zoomScaleSheetLayoutView="90" workbookViewId="0">
      <pane xSplit="2" ySplit="5" topLeftCell="C36" activePane="bottomRight" state="frozen"/>
      <selection pane="topRight" activeCell="C1" sqref="C1"/>
      <selection pane="bottomLeft" activeCell="A7" sqref="A7"/>
      <selection pane="bottomRight" activeCell="C7" sqref="C7"/>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282</v>
      </c>
      <c r="B1" s="193"/>
      <c r="C1" s="193"/>
      <c r="D1" s="193"/>
      <c r="E1" s="193"/>
      <c r="F1" s="193"/>
      <c r="G1" s="193"/>
      <c r="H1" s="193"/>
      <c r="I1" s="193"/>
      <c r="J1" s="193"/>
    </row>
    <row r="2" spans="1:23" x14ac:dyDescent="0.2">
      <c r="B2" s="4"/>
    </row>
    <row r="3" spans="1:23" ht="51.75" customHeight="1" x14ac:dyDescent="0.2">
      <c r="A3" s="197" t="s">
        <v>17</v>
      </c>
      <c r="B3" s="200" t="s">
        <v>230</v>
      </c>
      <c r="C3" s="194" t="s">
        <v>0</v>
      </c>
      <c r="D3" s="194"/>
      <c r="E3" s="200" t="s">
        <v>16</v>
      </c>
      <c r="F3" s="200" t="s">
        <v>231</v>
      </c>
      <c r="G3" s="195" t="s">
        <v>232</v>
      </c>
      <c r="H3" s="200" t="s">
        <v>231</v>
      </c>
      <c r="I3" s="195" t="s">
        <v>233</v>
      </c>
      <c r="J3" s="195" t="s">
        <v>231</v>
      </c>
      <c r="K3" s="21"/>
      <c r="R3" s="21"/>
      <c r="S3" s="21"/>
      <c r="V3" s="21"/>
      <c r="W3" s="21"/>
    </row>
    <row r="4" spans="1:23" ht="18" customHeight="1" x14ac:dyDescent="0.2">
      <c r="A4" s="198"/>
      <c r="B4" s="201"/>
      <c r="C4" s="123">
        <v>2013</v>
      </c>
      <c r="D4" s="123">
        <v>2012</v>
      </c>
      <c r="E4" s="202"/>
      <c r="F4" s="202"/>
      <c r="G4" s="196"/>
      <c r="H4" s="202"/>
      <c r="I4" s="203"/>
      <c r="J4" s="196"/>
      <c r="K4" s="21"/>
      <c r="R4" s="21"/>
      <c r="S4" s="21"/>
      <c r="V4" s="21"/>
      <c r="W4" s="21"/>
    </row>
    <row r="5" spans="1:23" ht="14.25" customHeight="1" x14ac:dyDescent="0.2">
      <c r="A5" s="199"/>
      <c r="B5" s="202"/>
      <c r="C5" s="194" t="s">
        <v>19</v>
      </c>
      <c r="D5" s="194"/>
      <c r="E5" s="194"/>
      <c r="F5" s="122" t="s">
        <v>15</v>
      </c>
      <c r="G5" s="143" t="s">
        <v>173</v>
      </c>
      <c r="H5" s="122" t="s">
        <v>15</v>
      </c>
      <c r="I5" s="143" t="s">
        <v>174</v>
      </c>
      <c r="J5" s="117" t="s">
        <v>15</v>
      </c>
      <c r="L5" s="2"/>
      <c r="M5" s="2"/>
      <c r="N5" s="2"/>
      <c r="O5" s="2"/>
      <c r="P5" s="2"/>
      <c r="Q5" s="2"/>
      <c r="T5" s="2"/>
      <c r="U5" s="2"/>
    </row>
    <row r="6" spans="1:23" s="22" customFormat="1" x14ac:dyDescent="0.2">
      <c r="A6" s="23"/>
      <c r="B6" s="109"/>
      <c r="C6" s="24"/>
      <c r="D6" s="24"/>
      <c r="E6" s="24"/>
      <c r="F6" s="24"/>
      <c r="G6" s="24"/>
      <c r="H6" s="24"/>
      <c r="I6" s="24"/>
      <c r="J6" s="24"/>
      <c r="K6" s="25"/>
      <c r="L6" s="25"/>
      <c r="M6" s="25"/>
      <c r="N6" s="25"/>
      <c r="O6" s="25"/>
      <c r="P6" s="25"/>
      <c r="Q6" s="25"/>
      <c r="R6" s="25"/>
      <c r="S6" s="25"/>
      <c r="T6" s="26"/>
      <c r="U6" s="26"/>
      <c r="V6" s="26"/>
      <c r="W6" s="27"/>
    </row>
    <row r="7" spans="1:23" s="29" customFormat="1" x14ac:dyDescent="0.2">
      <c r="A7" s="100" t="s">
        <v>21</v>
      </c>
      <c r="B7" s="101" t="s">
        <v>22</v>
      </c>
      <c r="C7" s="144">
        <v>33</v>
      </c>
      <c r="D7" s="145">
        <v>36</v>
      </c>
      <c r="E7" s="145">
        <v>5378</v>
      </c>
      <c r="F7" s="146">
        <v>-3.9642857142857082</v>
      </c>
      <c r="G7" s="145">
        <v>800.68299999999999</v>
      </c>
      <c r="H7" s="146">
        <v>-1.5985203210067738</v>
      </c>
      <c r="I7" s="145">
        <v>17524.811000000002</v>
      </c>
      <c r="J7" s="146">
        <v>-8.0083951840287568</v>
      </c>
      <c r="K7" s="28"/>
      <c r="L7" s="28"/>
      <c r="M7" s="28"/>
      <c r="N7" s="28"/>
      <c r="O7" s="28"/>
      <c r="P7" s="28"/>
      <c r="Q7" s="28"/>
      <c r="R7" s="28"/>
      <c r="S7" s="28"/>
      <c r="T7" s="28"/>
      <c r="U7" s="28"/>
      <c r="V7" s="28"/>
      <c r="W7" s="28"/>
    </row>
    <row r="8" spans="1:23" s="38" customFormat="1" x14ac:dyDescent="0.2">
      <c r="A8" s="102" t="s">
        <v>23</v>
      </c>
      <c r="B8" s="103" t="s">
        <v>24</v>
      </c>
      <c r="C8" s="145">
        <v>3</v>
      </c>
      <c r="D8" s="145">
        <v>4</v>
      </c>
      <c r="E8" s="145">
        <v>199</v>
      </c>
      <c r="F8" s="146">
        <v>-10.762331838565018</v>
      </c>
      <c r="G8" s="145">
        <v>27.643000000000001</v>
      </c>
      <c r="H8" s="146">
        <v>-9.2243530802574583</v>
      </c>
      <c r="I8" s="145">
        <v>432.678</v>
      </c>
      <c r="J8" s="146">
        <v>-15.78289684972701</v>
      </c>
      <c r="K8" s="37"/>
      <c r="L8" s="37"/>
      <c r="M8" s="37"/>
      <c r="N8" s="37"/>
      <c r="O8" s="37"/>
      <c r="P8" s="37"/>
      <c r="Q8" s="37"/>
      <c r="R8" s="37"/>
      <c r="S8" s="37"/>
      <c r="T8" s="37"/>
      <c r="U8" s="37"/>
      <c r="V8" s="37"/>
      <c r="W8" s="37"/>
    </row>
    <row r="9" spans="1:23" s="36" customFormat="1" ht="22.5" x14ac:dyDescent="0.2">
      <c r="A9" s="102" t="s">
        <v>196</v>
      </c>
      <c r="B9" s="103" t="s">
        <v>197</v>
      </c>
      <c r="C9" s="145">
        <v>5</v>
      </c>
      <c r="D9" s="145">
        <v>5</v>
      </c>
      <c r="E9" s="145">
        <v>865</v>
      </c>
      <c r="F9" s="146">
        <v>-2.5900900900901007</v>
      </c>
      <c r="G9" s="145">
        <v>134.619</v>
      </c>
      <c r="H9" s="146">
        <v>2.4419754965375517</v>
      </c>
      <c r="I9" s="145">
        <v>3699.4459999999999</v>
      </c>
      <c r="J9" s="146">
        <v>-5.0244945134446368</v>
      </c>
      <c r="K9" s="35"/>
      <c r="L9" s="35"/>
      <c r="M9" s="35"/>
      <c r="N9" s="35"/>
      <c r="O9" s="35"/>
      <c r="P9" s="35"/>
      <c r="Q9" s="35"/>
      <c r="R9" s="35"/>
      <c r="S9" s="35"/>
      <c r="T9" s="35"/>
      <c r="U9" s="35"/>
      <c r="V9" s="35"/>
      <c r="W9" s="35"/>
    </row>
    <row r="10" spans="1:23" s="38" customFormat="1" ht="22.5" x14ac:dyDescent="0.2">
      <c r="A10" s="102" t="s">
        <v>198</v>
      </c>
      <c r="B10" s="103" t="s">
        <v>207</v>
      </c>
      <c r="C10" s="145">
        <v>4</v>
      </c>
      <c r="D10" s="145">
        <v>5</v>
      </c>
      <c r="E10" s="145">
        <v>503</v>
      </c>
      <c r="F10" s="146">
        <v>-16.44518272425249</v>
      </c>
      <c r="G10" s="145">
        <v>75.73</v>
      </c>
      <c r="H10" s="146">
        <v>-13.160640774249757</v>
      </c>
      <c r="I10" s="145">
        <v>2213.7860000000001</v>
      </c>
      <c r="J10" s="146">
        <v>-10.504164141688761</v>
      </c>
      <c r="K10" s="37"/>
      <c r="L10" s="37"/>
      <c r="M10" s="37"/>
      <c r="N10" s="37"/>
      <c r="O10" s="37"/>
      <c r="P10" s="37"/>
      <c r="Q10" s="37"/>
      <c r="R10" s="37"/>
      <c r="S10" s="37"/>
      <c r="T10" s="37"/>
      <c r="U10" s="37"/>
      <c r="V10" s="37"/>
      <c r="W10" s="37"/>
    </row>
    <row r="11" spans="1:23" s="38" customFormat="1" x14ac:dyDescent="0.2">
      <c r="A11" s="102" t="s">
        <v>25</v>
      </c>
      <c r="B11" s="103" t="s">
        <v>26</v>
      </c>
      <c r="C11" s="147">
        <v>8</v>
      </c>
      <c r="D11" s="147">
        <v>8</v>
      </c>
      <c r="E11" s="147">
        <v>1306</v>
      </c>
      <c r="F11" s="148">
        <v>-0.75987841945288892</v>
      </c>
      <c r="G11" s="147">
        <v>212.744</v>
      </c>
      <c r="H11" s="148">
        <v>1.9338022500335512</v>
      </c>
      <c r="I11" s="147">
        <v>3313.9169999999999</v>
      </c>
      <c r="J11" s="148">
        <v>-5.7747801617109076</v>
      </c>
      <c r="K11" s="25"/>
      <c r="L11" s="25"/>
      <c r="M11" s="25"/>
      <c r="N11" s="25"/>
      <c r="O11" s="25"/>
      <c r="P11" s="25"/>
      <c r="Q11" s="25"/>
      <c r="R11" s="25"/>
      <c r="S11" s="25"/>
      <c r="T11" s="26"/>
      <c r="U11" s="26"/>
      <c r="V11" s="26"/>
      <c r="W11" s="27"/>
    </row>
    <row r="12" spans="1:23" s="36" customFormat="1" x14ac:dyDescent="0.2">
      <c r="A12" s="102" t="s">
        <v>116</v>
      </c>
      <c r="B12" s="103" t="s">
        <v>117</v>
      </c>
      <c r="C12" s="145">
        <v>8</v>
      </c>
      <c r="D12" s="145">
        <v>8</v>
      </c>
      <c r="E12" s="145">
        <v>1306</v>
      </c>
      <c r="F12" s="146">
        <v>-0.75987841945288892</v>
      </c>
      <c r="G12" s="145">
        <v>212.744</v>
      </c>
      <c r="H12" s="146">
        <v>1.9338022500335512</v>
      </c>
      <c r="I12" s="145">
        <v>3313.9169999999999</v>
      </c>
      <c r="J12" s="146">
        <v>-5.7747801617109076</v>
      </c>
      <c r="K12" s="35"/>
      <c r="L12" s="35"/>
      <c r="M12" s="35"/>
      <c r="N12" s="35"/>
      <c r="O12" s="35"/>
      <c r="P12" s="35"/>
      <c r="Q12" s="35"/>
      <c r="R12" s="35"/>
      <c r="S12" s="35"/>
      <c r="T12" s="35"/>
      <c r="U12" s="35"/>
      <c r="V12" s="35"/>
      <c r="W12" s="35"/>
    </row>
    <row r="13" spans="1:23" s="36" customFormat="1" x14ac:dyDescent="0.2">
      <c r="A13" s="102" t="s">
        <v>27</v>
      </c>
      <c r="B13" s="103" t="s">
        <v>28</v>
      </c>
      <c r="C13" s="145">
        <v>7</v>
      </c>
      <c r="D13" s="145">
        <v>7</v>
      </c>
      <c r="E13" s="145">
        <v>1880</v>
      </c>
      <c r="F13" s="146">
        <v>2.2850924918389666</v>
      </c>
      <c r="G13" s="145">
        <v>265.43</v>
      </c>
      <c r="H13" s="146">
        <v>3.6443222685154524</v>
      </c>
      <c r="I13" s="145">
        <v>5349.6880000000001</v>
      </c>
      <c r="J13" s="146">
        <v>-5.2937843075571607</v>
      </c>
      <c r="K13" s="35"/>
      <c r="L13" s="35"/>
      <c r="M13" s="35"/>
      <c r="N13" s="35"/>
      <c r="O13" s="35"/>
      <c r="P13" s="35"/>
      <c r="Q13" s="35"/>
      <c r="R13" s="35"/>
      <c r="S13" s="35"/>
      <c r="T13" s="35"/>
      <c r="U13" s="35"/>
      <c r="V13" s="35"/>
      <c r="W13" s="35"/>
    </row>
    <row r="14" spans="1:23" s="29" customFormat="1" x14ac:dyDescent="0.2">
      <c r="A14" s="100" t="s">
        <v>31</v>
      </c>
      <c r="B14" s="101" t="s">
        <v>32</v>
      </c>
      <c r="C14" s="145">
        <v>2</v>
      </c>
      <c r="D14" s="145">
        <v>2</v>
      </c>
      <c r="E14" s="149" t="s">
        <v>290</v>
      </c>
      <c r="F14" s="149" t="s">
        <v>290</v>
      </c>
      <c r="G14" s="149" t="s">
        <v>290</v>
      </c>
      <c r="H14" s="149" t="s">
        <v>290</v>
      </c>
      <c r="I14" s="149" t="s">
        <v>290</v>
      </c>
      <c r="J14" s="149" t="s">
        <v>290</v>
      </c>
      <c r="K14" s="28"/>
      <c r="L14" s="28"/>
      <c r="M14" s="28"/>
      <c r="N14" s="28"/>
      <c r="O14" s="28"/>
      <c r="P14" s="28"/>
      <c r="Q14" s="28"/>
      <c r="R14" s="28"/>
      <c r="S14" s="28"/>
      <c r="T14" s="28"/>
      <c r="U14" s="28"/>
      <c r="V14" s="28"/>
      <c r="W14" s="28"/>
    </row>
    <row r="15" spans="1:23" s="29" customFormat="1" x14ac:dyDescent="0.2">
      <c r="A15" s="100" t="s">
        <v>33</v>
      </c>
      <c r="B15" s="101" t="s">
        <v>34</v>
      </c>
      <c r="C15" s="145">
        <v>2</v>
      </c>
      <c r="D15" s="145">
        <v>2</v>
      </c>
      <c r="E15" s="149" t="s">
        <v>290</v>
      </c>
      <c r="F15" s="149" t="s">
        <v>290</v>
      </c>
      <c r="G15" s="149" t="s">
        <v>290</v>
      </c>
      <c r="H15" s="149" t="s">
        <v>290</v>
      </c>
      <c r="I15" s="149" t="s">
        <v>290</v>
      </c>
      <c r="J15" s="149" t="s">
        <v>290</v>
      </c>
      <c r="K15" s="28"/>
      <c r="L15" s="28"/>
      <c r="M15" s="28"/>
      <c r="N15" s="28"/>
      <c r="O15" s="28"/>
      <c r="P15" s="28"/>
      <c r="Q15" s="28"/>
      <c r="R15" s="28"/>
      <c r="S15" s="28"/>
      <c r="T15" s="28"/>
      <c r="U15" s="28"/>
      <c r="V15" s="28"/>
      <c r="W15" s="28"/>
    </row>
    <row r="16" spans="1:23" s="29" customFormat="1" ht="22.5" x14ac:dyDescent="0.2">
      <c r="A16" s="100" t="s">
        <v>37</v>
      </c>
      <c r="B16" s="101" t="s">
        <v>208</v>
      </c>
      <c r="C16" s="145">
        <v>1</v>
      </c>
      <c r="D16" s="145">
        <v>1</v>
      </c>
      <c r="E16" s="149" t="s">
        <v>290</v>
      </c>
      <c r="F16" s="149" t="s">
        <v>290</v>
      </c>
      <c r="G16" s="149" t="s">
        <v>290</v>
      </c>
      <c r="H16" s="149" t="s">
        <v>290</v>
      </c>
      <c r="I16" s="149" t="s">
        <v>290</v>
      </c>
      <c r="J16" s="149" t="s">
        <v>290</v>
      </c>
      <c r="K16" s="28"/>
      <c r="L16" s="28"/>
      <c r="M16" s="28"/>
      <c r="N16" s="28"/>
      <c r="O16" s="28"/>
      <c r="P16" s="28"/>
      <c r="Q16" s="28"/>
      <c r="R16" s="28"/>
      <c r="S16" s="28"/>
      <c r="T16" s="28"/>
      <c r="U16" s="28"/>
      <c r="V16" s="28"/>
      <c r="W16" s="28"/>
    </row>
    <row r="17" spans="1:23" s="29" customFormat="1" x14ac:dyDescent="0.2">
      <c r="A17" s="100" t="s">
        <v>38</v>
      </c>
      <c r="B17" s="101" t="s">
        <v>39</v>
      </c>
      <c r="C17" s="145">
        <v>2</v>
      </c>
      <c r="D17" s="145">
        <v>2</v>
      </c>
      <c r="E17" s="149" t="s">
        <v>290</v>
      </c>
      <c r="F17" s="149" t="s">
        <v>290</v>
      </c>
      <c r="G17" s="149" t="s">
        <v>290</v>
      </c>
      <c r="H17" s="149" t="s">
        <v>290</v>
      </c>
      <c r="I17" s="149" t="s">
        <v>290</v>
      </c>
      <c r="J17" s="149" t="s">
        <v>290</v>
      </c>
      <c r="K17" s="28"/>
      <c r="L17" s="28"/>
      <c r="M17" s="28"/>
      <c r="N17" s="28"/>
      <c r="O17" s="28"/>
      <c r="P17" s="28"/>
      <c r="Q17" s="28"/>
      <c r="R17" s="28"/>
      <c r="S17" s="28"/>
      <c r="T17" s="28"/>
      <c r="U17" s="28"/>
      <c r="V17" s="28"/>
      <c r="W17" s="28"/>
    </row>
    <row r="18" spans="1:23" s="29" customFormat="1" ht="33.75" x14ac:dyDescent="0.2">
      <c r="A18" s="100" t="s">
        <v>40</v>
      </c>
      <c r="B18" s="101" t="s">
        <v>209</v>
      </c>
      <c r="C18" s="145">
        <v>8</v>
      </c>
      <c r="D18" s="145">
        <v>9</v>
      </c>
      <c r="E18" s="145">
        <v>607</v>
      </c>
      <c r="F18" s="146">
        <v>-8.0303030303030312</v>
      </c>
      <c r="G18" s="145">
        <v>84.625</v>
      </c>
      <c r="H18" s="146">
        <v>-0.39664791318472226</v>
      </c>
      <c r="I18" s="145">
        <v>1662.61</v>
      </c>
      <c r="J18" s="146">
        <v>-5.2722679480795307</v>
      </c>
      <c r="K18" s="28"/>
      <c r="L18" s="28"/>
      <c r="M18" s="28"/>
      <c r="N18" s="28"/>
      <c r="O18" s="28"/>
      <c r="P18" s="28"/>
      <c r="Q18" s="28"/>
      <c r="R18" s="28"/>
      <c r="S18" s="28"/>
      <c r="T18" s="28"/>
      <c r="U18" s="28"/>
      <c r="V18" s="28"/>
      <c r="W18" s="28"/>
    </row>
    <row r="19" spans="1:23" s="31" customFormat="1" x14ac:dyDescent="0.2">
      <c r="A19" s="100" t="s">
        <v>44</v>
      </c>
      <c r="B19" s="101" t="s">
        <v>45</v>
      </c>
      <c r="C19" s="145">
        <v>10</v>
      </c>
      <c r="D19" s="145">
        <v>10</v>
      </c>
      <c r="E19" s="145">
        <v>3907</v>
      </c>
      <c r="F19" s="146">
        <v>2.8157894736842053</v>
      </c>
      <c r="G19" s="145">
        <v>588.15499999999997</v>
      </c>
      <c r="H19" s="146">
        <v>3.8128824664241421</v>
      </c>
      <c r="I19" s="145">
        <v>23935.350999999999</v>
      </c>
      <c r="J19" s="146">
        <v>6.7470933752436366</v>
      </c>
      <c r="K19" s="30"/>
      <c r="L19" s="30"/>
      <c r="M19" s="30"/>
      <c r="N19" s="30"/>
      <c r="O19" s="30"/>
      <c r="P19" s="30"/>
      <c r="Q19" s="30"/>
      <c r="R19" s="30"/>
      <c r="S19" s="30"/>
      <c r="T19" s="30"/>
      <c r="U19" s="30"/>
      <c r="V19" s="30"/>
      <c r="W19" s="30"/>
    </row>
    <row r="20" spans="1:23" s="29" customFormat="1" x14ac:dyDescent="0.2">
      <c r="A20" s="100" t="s">
        <v>46</v>
      </c>
      <c r="B20" s="101" t="s">
        <v>47</v>
      </c>
      <c r="C20" s="145">
        <v>18</v>
      </c>
      <c r="D20" s="145">
        <v>17</v>
      </c>
      <c r="E20" s="145">
        <v>3104</v>
      </c>
      <c r="F20" s="146">
        <v>5.149051490514907</v>
      </c>
      <c r="G20" s="145">
        <v>424.62400000000002</v>
      </c>
      <c r="H20" s="146">
        <v>6.8930274240890981</v>
      </c>
      <c r="I20" s="145">
        <v>15823.228999999999</v>
      </c>
      <c r="J20" s="146">
        <v>21.587683329796079</v>
      </c>
      <c r="K20" s="28"/>
      <c r="L20" s="28"/>
      <c r="M20" s="28"/>
      <c r="N20" s="28"/>
      <c r="O20" s="28"/>
      <c r="P20" s="28"/>
      <c r="Q20" s="28"/>
      <c r="R20" s="28"/>
      <c r="S20" s="28"/>
      <c r="T20" s="28"/>
      <c r="U20" s="28"/>
      <c r="V20" s="28"/>
      <c r="W20" s="28"/>
    </row>
    <row r="21" spans="1:23" s="38" customFormat="1" ht="45" x14ac:dyDescent="0.2">
      <c r="A21" s="102" t="s">
        <v>48</v>
      </c>
      <c r="B21" s="103" t="s">
        <v>210</v>
      </c>
      <c r="C21" s="145">
        <v>7</v>
      </c>
      <c r="D21" s="145">
        <v>6</v>
      </c>
      <c r="E21" s="145">
        <v>995</v>
      </c>
      <c r="F21" s="146">
        <v>36.863823933975254</v>
      </c>
      <c r="G21" s="145">
        <v>134.75</v>
      </c>
      <c r="H21" s="146">
        <v>27.059111953457233</v>
      </c>
      <c r="I21" s="145">
        <v>8072.259</v>
      </c>
      <c r="J21" s="146">
        <v>67.245453004748271</v>
      </c>
      <c r="K21" s="37"/>
      <c r="L21" s="37"/>
      <c r="M21" s="37"/>
      <c r="N21" s="37"/>
      <c r="O21" s="37"/>
      <c r="P21" s="37"/>
      <c r="Q21" s="37"/>
      <c r="R21" s="37"/>
      <c r="S21" s="37"/>
      <c r="T21" s="37"/>
      <c r="U21" s="37"/>
      <c r="V21" s="37"/>
      <c r="W21" s="37"/>
    </row>
    <row r="22" spans="1:23" s="36" customFormat="1" x14ac:dyDescent="0.2">
      <c r="A22" s="102" t="s">
        <v>49</v>
      </c>
      <c r="B22" s="103" t="s">
        <v>50</v>
      </c>
      <c r="C22" s="145">
        <v>6</v>
      </c>
      <c r="D22" s="145">
        <v>6</v>
      </c>
      <c r="E22" s="145">
        <v>556</v>
      </c>
      <c r="F22" s="146">
        <v>-24.66124661246613</v>
      </c>
      <c r="G22" s="145">
        <v>78.602000000000004</v>
      </c>
      <c r="H22" s="146">
        <v>-16.31140733800386</v>
      </c>
      <c r="I22" s="145">
        <v>2096.8209999999999</v>
      </c>
      <c r="J22" s="146">
        <v>-24.832920900777083</v>
      </c>
      <c r="K22" s="35"/>
      <c r="L22" s="35"/>
      <c r="M22" s="35"/>
      <c r="N22" s="35"/>
      <c r="O22" s="35"/>
      <c r="P22" s="35"/>
      <c r="Q22" s="35"/>
      <c r="R22" s="35"/>
      <c r="S22" s="35"/>
      <c r="T22" s="35"/>
      <c r="U22" s="35"/>
      <c r="V22" s="35"/>
      <c r="W22" s="35"/>
    </row>
    <row r="23" spans="1:23" s="31" customFormat="1" ht="12.75" customHeight="1" x14ac:dyDescent="0.2">
      <c r="A23" s="100" t="s">
        <v>53</v>
      </c>
      <c r="B23" s="101" t="s">
        <v>54</v>
      </c>
      <c r="C23" s="145">
        <v>5</v>
      </c>
      <c r="D23" s="145">
        <v>5</v>
      </c>
      <c r="E23" s="145">
        <v>1116</v>
      </c>
      <c r="F23" s="146">
        <v>6.1845861084681246</v>
      </c>
      <c r="G23" s="145">
        <v>124.11199999999999</v>
      </c>
      <c r="H23" s="146">
        <v>-4.852002054568743</v>
      </c>
      <c r="I23" s="145">
        <v>5024.3090000000002</v>
      </c>
      <c r="J23" s="146">
        <v>13.84956919289607</v>
      </c>
      <c r="K23" s="30"/>
      <c r="L23" s="30"/>
      <c r="M23" s="30"/>
      <c r="N23" s="30"/>
      <c r="O23" s="30"/>
      <c r="P23" s="30"/>
      <c r="Q23" s="30"/>
      <c r="R23" s="30"/>
      <c r="S23" s="30"/>
      <c r="T23" s="30"/>
      <c r="U23" s="30"/>
      <c r="V23" s="30"/>
      <c r="W23" s="30"/>
    </row>
    <row r="24" spans="1:23" s="36" customFormat="1" ht="25.5" customHeight="1" x14ac:dyDescent="0.2">
      <c r="A24" s="102" t="s">
        <v>55</v>
      </c>
      <c r="B24" s="103" t="s">
        <v>211</v>
      </c>
      <c r="C24" s="145">
        <v>5</v>
      </c>
      <c r="D24" s="145">
        <v>5</v>
      </c>
      <c r="E24" s="145">
        <v>1116</v>
      </c>
      <c r="F24" s="146">
        <v>6.1845861084681246</v>
      </c>
      <c r="G24" s="145">
        <v>124.11199999999999</v>
      </c>
      <c r="H24" s="146">
        <v>-4.852002054568743</v>
      </c>
      <c r="I24" s="145">
        <v>5024.3090000000002</v>
      </c>
      <c r="J24" s="146">
        <v>13.84956919289607</v>
      </c>
      <c r="K24" s="35"/>
      <c r="L24" s="35"/>
      <c r="M24" s="35"/>
      <c r="N24" s="35"/>
      <c r="O24" s="35"/>
      <c r="P24" s="35"/>
      <c r="Q24" s="35"/>
      <c r="R24" s="35"/>
      <c r="S24" s="35"/>
      <c r="T24" s="35"/>
      <c r="U24" s="35"/>
      <c r="V24" s="35"/>
      <c r="W24" s="35"/>
    </row>
    <row r="25" spans="1:23" s="31" customFormat="1" x14ac:dyDescent="0.2">
      <c r="A25" s="100" t="s">
        <v>56</v>
      </c>
      <c r="B25" s="101" t="s">
        <v>57</v>
      </c>
      <c r="C25" s="145">
        <v>15</v>
      </c>
      <c r="D25" s="145">
        <v>14</v>
      </c>
      <c r="E25" s="145">
        <v>3238</v>
      </c>
      <c r="F25" s="146">
        <v>4.2498390212492012</v>
      </c>
      <c r="G25" s="145">
        <v>440.78899999999999</v>
      </c>
      <c r="H25" s="146">
        <v>5.7276150727974766</v>
      </c>
      <c r="I25" s="145">
        <v>12380.486000000001</v>
      </c>
      <c r="J25" s="146">
        <v>12.710967439097956</v>
      </c>
      <c r="K25" s="30"/>
      <c r="L25" s="30"/>
      <c r="M25" s="30"/>
      <c r="N25" s="30"/>
      <c r="O25" s="30"/>
      <c r="P25" s="30"/>
      <c r="Q25" s="30"/>
      <c r="R25" s="30"/>
      <c r="S25" s="30"/>
      <c r="T25" s="30"/>
      <c r="U25" s="30"/>
      <c r="V25" s="30"/>
      <c r="W25" s="30"/>
    </row>
    <row r="26" spans="1:23" s="38" customFormat="1" x14ac:dyDescent="0.2">
      <c r="A26" s="102" t="s">
        <v>58</v>
      </c>
      <c r="B26" s="103" t="s">
        <v>59</v>
      </c>
      <c r="C26" s="145">
        <v>6</v>
      </c>
      <c r="D26" s="145">
        <v>7</v>
      </c>
      <c r="E26" s="145">
        <v>1422</v>
      </c>
      <c r="F26" s="146">
        <v>-1.727712508638561</v>
      </c>
      <c r="G26" s="145">
        <v>192.96100000000001</v>
      </c>
      <c r="H26" s="146">
        <v>-1.521871156407741</v>
      </c>
      <c r="I26" s="145">
        <v>5627.4610000000002</v>
      </c>
      <c r="J26" s="146">
        <v>7.2550261073217115</v>
      </c>
      <c r="K26" s="37"/>
      <c r="L26" s="37"/>
      <c r="M26" s="37"/>
      <c r="N26" s="37"/>
      <c r="O26" s="37"/>
      <c r="P26" s="37"/>
      <c r="Q26" s="37"/>
      <c r="R26" s="37"/>
      <c r="S26" s="37"/>
      <c r="T26" s="37"/>
      <c r="U26" s="37"/>
      <c r="V26" s="37"/>
      <c r="W26" s="37"/>
    </row>
    <row r="27" spans="1:23" s="36" customFormat="1" x14ac:dyDescent="0.2">
      <c r="A27" s="102" t="s">
        <v>60</v>
      </c>
      <c r="B27" s="103" t="s">
        <v>61</v>
      </c>
      <c r="C27" s="145">
        <v>6</v>
      </c>
      <c r="D27" s="145">
        <v>7</v>
      </c>
      <c r="E27" s="145">
        <v>1422</v>
      </c>
      <c r="F27" s="146">
        <v>-1.727712508638561</v>
      </c>
      <c r="G27" s="145">
        <v>192.96100000000001</v>
      </c>
      <c r="H27" s="146">
        <v>-1.521871156407741</v>
      </c>
      <c r="I27" s="145">
        <v>5627.4610000000002</v>
      </c>
      <c r="J27" s="146">
        <v>7.2550261073217115</v>
      </c>
      <c r="K27" s="35"/>
      <c r="L27" s="35"/>
      <c r="M27" s="35"/>
      <c r="N27" s="35"/>
      <c r="O27" s="35"/>
      <c r="P27" s="35"/>
      <c r="Q27" s="35"/>
      <c r="R27" s="35"/>
      <c r="S27" s="35"/>
      <c r="T27" s="35"/>
      <c r="U27" s="35"/>
      <c r="V27" s="35"/>
      <c r="W27" s="35"/>
    </row>
    <row r="28" spans="1:23" s="36" customFormat="1" x14ac:dyDescent="0.2">
      <c r="A28" s="102" t="s">
        <v>62</v>
      </c>
      <c r="B28" s="103" t="s">
        <v>250</v>
      </c>
      <c r="C28" s="145">
        <v>9</v>
      </c>
      <c r="D28" s="145">
        <v>7</v>
      </c>
      <c r="E28" s="145">
        <v>1816</v>
      </c>
      <c r="F28" s="146">
        <v>9.4635322483423749</v>
      </c>
      <c r="G28" s="145">
        <v>247.828</v>
      </c>
      <c r="H28" s="146">
        <v>12.156113808849284</v>
      </c>
      <c r="I28" s="145">
        <v>6753.0249999999996</v>
      </c>
      <c r="J28" s="146">
        <v>17.700315504697699</v>
      </c>
      <c r="K28" s="35"/>
      <c r="L28" s="35"/>
      <c r="M28" s="35"/>
      <c r="N28" s="35"/>
      <c r="O28" s="35"/>
      <c r="P28" s="35"/>
      <c r="Q28" s="35"/>
      <c r="R28" s="35"/>
      <c r="S28" s="35"/>
      <c r="T28" s="35"/>
      <c r="U28" s="35"/>
      <c r="V28" s="35"/>
      <c r="W28" s="35"/>
    </row>
    <row r="29" spans="1:23" s="29" customFormat="1" ht="22.5" x14ac:dyDescent="0.2">
      <c r="A29" s="100" t="s">
        <v>65</v>
      </c>
      <c r="B29" s="101" t="s">
        <v>212</v>
      </c>
      <c r="C29" s="145">
        <v>2</v>
      </c>
      <c r="D29" s="145">
        <v>3</v>
      </c>
      <c r="E29" s="149" t="s">
        <v>290</v>
      </c>
      <c r="F29" s="149" t="s">
        <v>290</v>
      </c>
      <c r="G29" s="149" t="s">
        <v>290</v>
      </c>
      <c r="H29" s="149" t="s">
        <v>290</v>
      </c>
      <c r="I29" s="149" t="s">
        <v>290</v>
      </c>
      <c r="J29" s="149" t="s">
        <v>290</v>
      </c>
      <c r="K29" s="28"/>
      <c r="L29" s="28"/>
      <c r="M29" s="28"/>
      <c r="N29" s="28"/>
      <c r="O29" s="28"/>
      <c r="P29" s="28"/>
      <c r="Q29" s="28"/>
      <c r="R29" s="28"/>
      <c r="S29" s="28"/>
      <c r="T29" s="28"/>
      <c r="U29" s="28"/>
      <c r="V29" s="28"/>
      <c r="W29" s="28"/>
    </row>
    <row r="30" spans="1:23" s="31" customFormat="1" x14ac:dyDescent="0.2">
      <c r="A30" s="100" t="s">
        <v>66</v>
      </c>
      <c r="B30" s="101" t="s">
        <v>67</v>
      </c>
      <c r="C30" s="145">
        <v>5</v>
      </c>
      <c r="D30" s="145">
        <v>5</v>
      </c>
      <c r="E30" s="145">
        <v>3809</v>
      </c>
      <c r="F30" s="146">
        <v>5.4248546913921842</v>
      </c>
      <c r="G30" s="145">
        <v>561.37400000000002</v>
      </c>
      <c r="H30" s="146">
        <v>18.542872950110024</v>
      </c>
      <c r="I30" s="145">
        <v>20371.772000000001</v>
      </c>
      <c r="J30" s="146">
        <v>-4.4305107461052557</v>
      </c>
      <c r="K30" s="30"/>
      <c r="L30" s="30"/>
      <c r="M30" s="30"/>
      <c r="N30" s="30"/>
      <c r="O30" s="30"/>
      <c r="P30" s="30"/>
      <c r="Q30" s="30"/>
      <c r="R30" s="30"/>
      <c r="S30" s="30"/>
      <c r="T30" s="30"/>
      <c r="U30" s="30"/>
      <c r="V30" s="30"/>
      <c r="W30" s="30"/>
    </row>
    <row r="31" spans="1:23" s="29" customFormat="1" x14ac:dyDescent="0.2">
      <c r="A31" s="100" t="s">
        <v>68</v>
      </c>
      <c r="B31" s="101" t="s">
        <v>69</v>
      </c>
      <c r="C31" s="145">
        <v>7</v>
      </c>
      <c r="D31" s="145">
        <v>4</v>
      </c>
      <c r="E31" s="145">
        <v>1141</v>
      </c>
      <c r="F31" s="146">
        <v>20.868644067796623</v>
      </c>
      <c r="G31" s="145">
        <v>186.226</v>
      </c>
      <c r="H31" s="146">
        <v>26.054936575195953</v>
      </c>
      <c r="I31" s="145">
        <v>4345.6000000000004</v>
      </c>
      <c r="J31" s="146">
        <v>30.622452537543154</v>
      </c>
      <c r="K31" s="28"/>
      <c r="L31" s="28"/>
      <c r="M31" s="28"/>
      <c r="N31" s="28"/>
      <c r="O31" s="28"/>
      <c r="P31" s="28"/>
      <c r="Q31" s="28"/>
      <c r="R31" s="28"/>
      <c r="S31" s="28"/>
      <c r="T31" s="28"/>
      <c r="U31" s="28"/>
      <c r="V31" s="28"/>
      <c r="W31" s="28"/>
    </row>
    <row r="32" spans="1:23" s="29" customFormat="1" ht="33.75" x14ac:dyDescent="0.2">
      <c r="A32" s="100" t="s">
        <v>70</v>
      </c>
      <c r="B32" s="101" t="s">
        <v>244</v>
      </c>
      <c r="C32" s="145">
        <v>15</v>
      </c>
      <c r="D32" s="145">
        <v>14</v>
      </c>
      <c r="E32" s="145">
        <v>4520</v>
      </c>
      <c r="F32" s="146">
        <v>5.0429932605159138</v>
      </c>
      <c r="G32" s="145">
        <v>607.33100000000002</v>
      </c>
      <c r="H32" s="146">
        <v>10.204011272062829</v>
      </c>
      <c r="I32" s="145">
        <v>21618.883999999998</v>
      </c>
      <c r="J32" s="146">
        <v>9.6235479074055945</v>
      </c>
      <c r="K32" s="28"/>
      <c r="L32" s="28"/>
      <c r="M32" s="28"/>
      <c r="N32" s="28"/>
      <c r="O32" s="28"/>
      <c r="P32" s="28"/>
      <c r="Q32" s="28"/>
      <c r="R32" s="28"/>
      <c r="S32" s="28"/>
      <c r="T32" s="28"/>
      <c r="U32" s="28"/>
      <c r="V32" s="28"/>
      <c r="W32" s="28"/>
    </row>
    <row r="33" spans="1:23" s="38" customFormat="1" ht="33.75" x14ac:dyDescent="0.2">
      <c r="A33" s="102" t="s">
        <v>71</v>
      </c>
      <c r="B33" s="103" t="s">
        <v>226</v>
      </c>
      <c r="C33" s="145">
        <v>6</v>
      </c>
      <c r="D33" s="145">
        <v>7</v>
      </c>
      <c r="E33" s="145">
        <v>784</v>
      </c>
      <c r="F33" s="146">
        <v>8.8888888888888857</v>
      </c>
      <c r="G33" s="145">
        <v>100.155</v>
      </c>
      <c r="H33" s="146">
        <v>14.726400073311254</v>
      </c>
      <c r="I33" s="145">
        <v>3266.893</v>
      </c>
      <c r="J33" s="146">
        <v>9.2996031361013678</v>
      </c>
      <c r="K33" s="37"/>
      <c r="L33" s="37"/>
      <c r="M33" s="37"/>
      <c r="N33" s="37"/>
      <c r="O33" s="37"/>
      <c r="P33" s="37"/>
      <c r="Q33" s="37"/>
      <c r="R33" s="37"/>
      <c r="S33" s="37"/>
      <c r="T33" s="37"/>
      <c r="U33" s="37"/>
      <c r="V33" s="37"/>
      <c r="W33" s="37"/>
    </row>
    <row r="34" spans="1:23" s="36" customFormat="1" ht="22.5" x14ac:dyDescent="0.2">
      <c r="A34" s="102" t="s">
        <v>72</v>
      </c>
      <c r="B34" s="103" t="s">
        <v>213</v>
      </c>
      <c r="C34" s="145">
        <v>6</v>
      </c>
      <c r="D34" s="145">
        <v>7</v>
      </c>
      <c r="E34" s="145">
        <v>784</v>
      </c>
      <c r="F34" s="146">
        <v>8.8888888888888857</v>
      </c>
      <c r="G34" s="145">
        <v>100.155</v>
      </c>
      <c r="H34" s="146">
        <v>14.726400073311254</v>
      </c>
      <c r="I34" s="145">
        <v>3266.893</v>
      </c>
      <c r="J34" s="146">
        <v>9.2996031361013678</v>
      </c>
      <c r="K34" s="35"/>
      <c r="L34" s="35"/>
      <c r="M34" s="35"/>
      <c r="N34" s="35"/>
      <c r="O34" s="35"/>
      <c r="P34" s="35"/>
      <c r="Q34" s="35"/>
      <c r="R34" s="35"/>
      <c r="S34" s="35"/>
      <c r="T34" s="35"/>
      <c r="U34" s="35"/>
      <c r="V34" s="35"/>
      <c r="W34" s="35"/>
    </row>
    <row r="35" spans="1:23" s="29" customFormat="1" x14ac:dyDescent="0.2">
      <c r="A35" s="100" t="s">
        <v>73</v>
      </c>
      <c r="B35" s="101" t="s">
        <v>74</v>
      </c>
      <c r="C35" s="145">
        <v>11</v>
      </c>
      <c r="D35" s="145">
        <v>10</v>
      </c>
      <c r="E35" s="145">
        <v>1485</v>
      </c>
      <c r="F35" s="146">
        <v>-5.1724137931034448</v>
      </c>
      <c r="G35" s="145">
        <v>206.31399999999999</v>
      </c>
      <c r="H35" s="146">
        <v>-3.4395286034549883</v>
      </c>
      <c r="I35" s="145">
        <v>6626.5559999999996</v>
      </c>
      <c r="J35" s="146">
        <v>4.0701343325494577E-2</v>
      </c>
      <c r="K35" s="28"/>
      <c r="L35" s="28"/>
      <c r="M35" s="28"/>
      <c r="N35" s="28"/>
      <c r="O35" s="28"/>
      <c r="P35" s="28"/>
      <c r="Q35" s="28"/>
      <c r="R35" s="28"/>
      <c r="S35" s="28"/>
      <c r="T35" s="28"/>
      <c r="U35" s="28"/>
      <c r="V35" s="28"/>
      <c r="W35" s="28"/>
    </row>
    <row r="36" spans="1:23" s="36" customFormat="1" ht="33.75" x14ac:dyDescent="0.2">
      <c r="A36" s="102" t="s">
        <v>75</v>
      </c>
      <c r="B36" s="103" t="s">
        <v>245</v>
      </c>
      <c r="C36" s="145">
        <v>4</v>
      </c>
      <c r="D36" s="145">
        <v>3</v>
      </c>
      <c r="E36" s="145">
        <v>295</v>
      </c>
      <c r="F36" s="152">
        <v>0</v>
      </c>
      <c r="G36" s="145">
        <v>38.201999999999998</v>
      </c>
      <c r="H36" s="146">
        <v>1.3090033248673194E-2</v>
      </c>
      <c r="I36" s="145">
        <v>1169.0260000000001</v>
      </c>
      <c r="J36" s="146">
        <v>-2.2171700822979972</v>
      </c>
      <c r="K36" s="35"/>
      <c r="L36" s="35"/>
      <c r="M36" s="35"/>
      <c r="N36" s="35"/>
      <c r="O36" s="35"/>
      <c r="P36" s="35"/>
      <c r="Q36" s="35"/>
      <c r="R36" s="35"/>
      <c r="S36" s="35"/>
      <c r="T36" s="35"/>
      <c r="U36" s="35"/>
      <c r="V36" s="35"/>
      <c r="W36" s="35"/>
    </row>
    <row r="37" spans="1:23" s="38" customFormat="1" ht="22.5" x14ac:dyDescent="0.2">
      <c r="A37" s="102" t="s">
        <v>76</v>
      </c>
      <c r="B37" s="103" t="s">
        <v>214</v>
      </c>
      <c r="C37" s="145">
        <v>3</v>
      </c>
      <c r="D37" s="145">
        <v>3</v>
      </c>
      <c r="E37" s="145">
        <v>464</v>
      </c>
      <c r="F37" s="146">
        <v>-4.1322314049586737</v>
      </c>
      <c r="G37" s="145">
        <v>63.252000000000002</v>
      </c>
      <c r="H37" s="146">
        <v>-3.8548063476621905</v>
      </c>
      <c r="I37" s="145">
        <v>1983.9359999999999</v>
      </c>
      <c r="J37" s="146">
        <v>-3.1329021371504666</v>
      </c>
      <c r="K37" s="37"/>
      <c r="L37" s="37"/>
      <c r="M37" s="37"/>
      <c r="N37" s="37"/>
      <c r="O37" s="37"/>
      <c r="P37" s="37"/>
      <c r="Q37" s="37"/>
      <c r="R37" s="37"/>
      <c r="S37" s="37"/>
      <c r="T37" s="37"/>
      <c r="U37" s="37"/>
      <c r="V37" s="37"/>
      <c r="W37" s="37"/>
    </row>
    <row r="38" spans="1:23" s="29" customFormat="1" x14ac:dyDescent="0.2">
      <c r="A38" s="100" t="s">
        <v>77</v>
      </c>
      <c r="B38" s="101" t="s">
        <v>78</v>
      </c>
      <c r="C38" s="145">
        <v>27</v>
      </c>
      <c r="D38" s="145">
        <v>29</v>
      </c>
      <c r="E38" s="145">
        <v>9848</v>
      </c>
      <c r="F38" s="146">
        <v>2.2956268827256707</v>
      </c>
      <c r="G38" s="145">
        <v>1245.3420000000001</v>
      </c>
      <c r="H38" s="146">
        <v>5.085678266233387</v>
      </c>
      <c r="I38" s="145">
        <v>47406.894</v>
      </c>
      <c r="J38" s="146">
        <v>10.305025827167398</v>
      </c>
      <c r="K38" s="28"/>
      <c r="L38" s="28"/>
      <c r="M38" s="28"/>
      <c r="N38" s="28"/>
      <c r="O38" s="28"/>
      <c r="P38" s="28"/>
      <c r="Q38" s="28"/>
      <c r="R38" s="28"/>
      <c r="S38" s="28"/>
      <c r="T38" s="28"/>
      <c r="U38" s="28"/>
      <c r="V38" s="28"/>
      <c r="W38" s="28"/>
    </row>
    <row r="39" spans="1:23" s="36" customFormat="1" ht="22.5" x14ac:dyDescent="0.2">
      <c r="A39" s="102" t="s">
        <v>79</v>
      </c>
      <c r="B39" s="103" t="s">
        <v>215</v>
      </c>
      <c r="C39" s="145">
        <v>10</v>
      </c>
      <c r="D39" s="145">
        <v>11</v>
      </c>
      <c r="E39" s="145">
        <v>2316</v>
      </c>
      <c r="F39" s="146">
        <v>-2.3196963306621683</v>
      </c>
      <c r="G39" s="145">
        <v>302.99400000000003</v>
      </c>
      <c r="H39" s="146">
        <v>-5.9258569299552732</v>
      </c>
      <c r="I39" s="145">
        <v>10956.553</v>
      </c>
      <c r="J39" s="146">
        <v>0.90795073258641423</v>
      </c>
      <c r="K39" s="35"/>
      <c r="L39" s="35"/>
      <c r="M39" s="35"/>
      <c r="N39" s="35"/>
      <c r="O39" s="35"/>
      <c r="P39" s="35"/>
      <c r="Q39" s="35"/>
      <c r="R39" s="35"/>
      <c r="S39" s="35"/>
      <c r="T39" s="35"/>
      <c r="U39" s="35"/>
      <c r="V39" s="35"/>
      <c r="W39" s="35"/>
    </row>
    <row r="40" spans="1:23" s="36" customFormat="1" ht="22.5" x14ac:dyDescent="0.2">
      <c r="A40" s="102" t="s">
        <v>80</v>
      </c>
      <c r="B40" s="103" t="s">
        <v>216</v>
      </c>
      <c r="C40" s="145">
        <v>8</v>
      </c>
      <c r="D40" s="145">
        <v>10</v>
      </c>
      <c r="E40" s="145">
        <v>4360</v>
      </c>
      <c r="F40" s="146">
        <v>1.7978052766752342</v>
      </c>
      <c r="G40" s="145">
        <v>517.56899999999996</v>
      </c>
      <c r="H40" s="146">
        <v>6.0898743284432584</v>
      </c>
      <c r="I40" s="145">
        <v>18039.539000000001</v>
      </c>
      <c r="J40" s="146">
        <v>9.8763049895776334</v>
      </c>
      <c r="K40" s="35"/>
      <c r="L40" s="35"/>
      <c r="M40" s="35"/>
      <c r="N40" s="35"/>
      <c r="O40" s="35"/>
      <c r="P40" s="35"/>
      <c r="Q40" s="35"/>
      <c r="R40" s="35"/>
      <c r="S40" s="35"/>
      <c r="T40" s="35"/>
      <c r="U40" s="35"/>
      <c r="V40" s="35"/>
      <c r="W40" s="35"/>
    </row>
    <row r="41" spans="1:23" s="38" customFormat="1" x14ac:dyDescent="0.2">
      <c r="A41" s="102" t="s">
        <v>81</v>
      </c>
      <c r="B41" s="103" t="s">
        <v>82</v>
      </c>
      <c r="C41" s="145">
        <v>3</v>
      </c>
      <c r="D41" s="145">
        <v>3</v>
      </c>
      <c r="E41" s="145">
        <v>3117</v>
      </c>
      <c r="F41" s="146">
        <v>10.258224266006366</v>
      </c>
      <c r="G41" s="145">
        <v>362.05399999999997</v>
      </c>
      <c r="H41" s="146">
        <v>13.39595280675762</v>
      </c>
      <c r="I41" s="145">
        <v>13526.285</v>
      </c>
      <c r="J41" s="146">
        <v>20.321816271408139</v>
      </c>
      <c r="K41" s="37"/>
      <c r="L41" s="37"/>
      <c r="M41" s="37"/>
      <c r="N41" s="37"/>
      <c r="O41" s="37"/>
      <c r="P41" s="37"/>
      <c r="Q41" s="37"/>
      <c r="R41" s="37"/>
      <c r="S41" s="37"/>
      <c r="T41" s="37"/>
      <c r="U41" s="37"/>
      <c r="V41" s="37"/>
      <c r="W41" s="37"/>
    </row>
    <row r="42" spans="1:23" s="36" customFormat="1" ht="22.5" x14ac:dyDescent="0.2">
      <c r="A42" s="102" t="s">
        <v>83</v>
      </c>
      <c r="B42" s="103" t="s">
        <v>246</v>
      </c>
      <c r="C42" s="145">
        <v>2</v>
      </c>
      <c r="D42" s="145">
        <v>3</v>
      </c>
      <c r="E42" s="149" t="s">
        <v>290</v>
      </c>
      <c r="F42" s="149" t="s">
        <v>290</v>
      </c>
      <c r="G42" s="149" t="s">
        <v>290</v>
      </c>
      <c r="H42" s="149" t="s">
        <v>290</v>
      </c>
      <c r="I42" s="149" t="s">
        <v>290</v>
      </c>
      <c r="J42" s="149" t="s">
        <v>290</v>
      </c>
      <c r="K42" s="35"/>
      <c r="L42" s="35"/>
      <c r="M42" s="35"/>
      <c r="N42" s="35"/>
      <c r="O42" s="35"/>
      <c r="P42" s="35"/>
      <c r="Q42" s="35"/>
      <c r="R42" s="35"/>
      <c r="S42" s="35"/>
      <c r="T42" s="35"/>
      <c r="U42" s="35"/>
      <c r="V42" s="35"/>
      <c r="W42" s="35"/>
    </row>
    <row r="43" spans="1:23" s="36" customFormat="1" ht="22.5" x14ac:dyDescent="0.2">
      <c r="A43" s="102" t="s">
        <v>86</v>
      </c>
      <c r="B43" s="103" t="s">
        <v>218</v>
      </c>
      <c r="C43" s="145">
        <v>8</v>
      </c>
      <c r="D43" s="145">
        <v>7</v>
      </c>
      <c r="E43" s="149" t="s">
        <v>290</v>
      </c>
      <c r="F43" s="149" t="s">
        <v>290</v>
      </c>
      <c r="G43" s="149" t="s">
        <v>290</v>
      </c>
      <c r="H43" s="149" t="s">
        <v>290</v>
      </c>
      <c r="I43" s="149" t="s">
        <v>290</v>
      </c>
      <c r="J43" s="149" t="s">
        <v>290</v>
      </c>
      <c r="K43" s="35"/>
      <c r="L43" s="35"/>
      <c r="M43" s="35"/>
      <c r="N43" s="35"/>
      <c r="O43" s="35"/>
      <c r="P43" s="35"/>
      <c r="Q43" s="35"/>
      <c r="R43" s="35"/>
      <c r="S43" s="35"/>
      <c r="T43" s="35"/>
      <c r="U43" s="35"/>
      <c r="V43" s="35"/>
      <c r="W43" s="35"/>
    </row>
    <row r="44" spans="1:23" s="36" customFormat="1" ht="33.75" x14ac:dyDescent="0.2">
      <c r="A44" s="102" t="s">
        <v>87</v>
      </c>
      <c r="B44" s="103" t="s">
        <v>219</v>
      </c>
      <c r="C44" s="145">
        <v>3</v>
      </c>
      <c r="D44" s="145">
        <v>3</v>
      </c>
      <c r="E44" s="149" t="s">
        <v>290</v>
      </c>
      <c r="F44" s="149" t="s">
        <v>290</v>
      </c>
      <c r="G44" s="149" t="s">
        <v>290</v>
      </c>
      <c r="H44" s="149" t="s">
        <v>290</v>
      </c>
      <c r="I44" s="149" t="s">
        <v>290</v>
      </c>
      <c r="J44" s="149" t="s">
        <v>290</v>
      </c>
      <c r="K44" s="35"/>
      <c r="L44" s="35"/>
      <c r="M44" s="35"/>
      <c r="N44" s="35"/>
      <c r="O44" s="35"/>
      <c r="P44" s="35"/>
      <c r="Q44" s="35"/>
      <c r="R44" s="35"/>
      <c r="S44" s="35"/>
      <c r="T44" s="35"/>
      <c r="U44" s="35"/>
      <c r="V44" s="35"/>
      <c r="W44" s="35"/>
    </row>
    <row r="45" spans="1:23" s="29" customFormat="1" ht="12.75" customHeight="1" x14ac:dyDescent="0.2">
      <c r="A45" s="100" t="s">
        <v>88</v>
      </c>
      <c r="B45" s="101" t="s">
        <v>89</v>
      </c>
      <c r="C45" s="145">
        <v>1</v>
      </c>
      <c r="D45" s="145">
        <v>1</v>
      </c>
      <c r="E45" s="149" t="s">
        <v>290</v>
      </c>
      <c r="F45" s="149" t="s">
        <v>290</v>
      </c>
      <c r="G45" s="149" t="s">
        <v>290</v>
      </c>
      <c r="H45" s="149" t="s">
        <v>290</v>
      </c>
      <c r="I45" s="149" t="s">
        <v>290</v>
      </c>
      <c r="J45" s="149" t="s">
        <v>290</v>
      </c>
      <c r="K45" s="28"/>
      <c r="L45" s="28"/>
      <c r="M45" s="28"/>
      <c r="N45" s="28"/>
      <c r="O45" s="28"/>
      <c r="P45" s="28"/>
      <c r="Q45" s="28"/>
      <c r="R45" s="28"/>
      <c r="S45" s="28"/>
      <c r="T45" s="28"/>
      <c r="U45" s="28"/>
      <c r="V45" s="28"/>
      <c r="W45" s="28"/>
    </row>
    <row r="46" spans="1:23" s="31" customFormat="1" x14ac:dyDescent="0.2">
      <c r="A46" s="100" t="s">
        <v>90</v>
      </c>
      <c r="B46" s="101" t="s">
        <v>247</v>
      </c>
      <c r="C46" s="145">
        <v>6</v>
      </c>
      <c r="D46" s="145">
        <v>7</v>
      </c>
      <c r="E46" s="145">
        <v>16022</v>
      </c>
      <c r="F46" s="146">
        <v>-0.73725295830493565</v>
      </c>
      <c r="G46" s="145">
        <v>1962.3430000000001</v>
      </c>
      <c r="H46" s="146">
        <v>2.1813626070126304</v>
      </c>
      <c r="I46" s="145">
        <v>84961.53</v>
      </c>
      <c r="J46" s="146">
        <v>10.216337308535159</v>
      </c>
      <c r="K46" s="30"/>
      <c r="L46" s="30"/>
      <c r="M46" s="30"/>
      <c r="N46" s="30"/>
      <c r="O46" s="30"/>
      <c r="P46" s="30"/>
      <c r="Q46" s="30"/>
      <c r="R46" s="30"/>
      <c r="S46" s="30"/>
      <c r="T46" s="30"/>
      <c r="U46" s="30"/>
      <c r="V46" s="30"/>
      <c r="W46" s="30"/>
    </row>
    <row r="47" spans="1:23" s="36" customFormat="1" x14ac:dyDescent="0.2">
      <c r="A47" s="102" t="s">
        <v>91</v>
      </c>
      <c r="B47" s="103" t="s">
        <v>92</v>
      </c>
      <c r="C47" s="145">
        <v>2</v>
      </c>
      <c r="D47" s="145">
        <v>3</v>
      </c>
      <c r="E47" s="149" t="s">
        <v>290</v>
      </c>
      <c r="F47" s="149" t="s">
        <v>290</v>
      </c>
      <c r="G47" s="149" t="s">
        <v>290</v>
      </c>
      <c r="H47" s="149" t="s">
        <v>290</v>
      </c>
      <c r="I47" s="149" t="s">
        <v>290</v>
      </c>
      <c r="J47" s="149" t="s">
        <v>290</v>
      </c>
      <c r="K47" s="35"/>
      <c r="L47" s="35"/>
      <c r="M47" s="35"/>
      <c r="N47" s="35"/>
      <c r="O47" s="35"/>
      <c r="P47" s="35"/>
      <c r="Q47" s="35"/>
      <c r="R47" s="35"/>
      <c r="S47" s="35"/>
      <c r="T47" s="35"/>
      <c r="U47" s="35"/>
      <c r="V47" s="35"/>
      <c r="W47" s="35"/>
    </row>
    <row r="48" spans="1:23" s="29" customFormat="1" x14ac:dyDescent="0.2">
      <c r="A48" s="100" t="s">
        <v>93</v>
      </c>
      <c r="B48" s="101" t="s">
        <v>94</v>
      </c>
      <c r="C48" s="145">
        <v>12</v>
      </c>
      <c r="D48" s="145">
        <v>12</v>
      </c>
      <c r="E48" s="145">
        <v>3347</v>
      </c>
      <c r="F48" s="146">
        <v>-3.9873780837636303</v>
      </c>
      <c r="G48" s="145">
        <v>411.58100000000002</v>
      </c>
      <c r="H48" s="146">
        <v>-5.2335768608209179</v>
      </c>
      <c r="I48" s="145">
        <v>11567.111999999999</v>
      </c>
      <c r="J48" s="146">
        <v>-2.2865585552708865</v>
      </c>
      <c r="L48" s="42"/>
      <c r="M48" s="43"/>
      <c r="N48" s="42"/>
      <c r="O48" s="42"/>
      <c r="P48" s="44"/>
      <c r="Q48" s="42"/>
      <c r="T48" s="42"/>
      <c r="U48" s="42"/>
    </row>
    <row r="49" spans="1:21" s="36" customFormat="1" ht="25.5" customHeight="1" x14ac:dyDescent="0.2">
      <c r="A49" s="102" t="s">
        <v>95</v>
      </c>
      <c r="B49" s="103" t="s">
        <v>220</v>
      </c>
      <c r="C49" s="145">
        <v>9</v>
      </c>
      <c r="D49" s="145">
        <v>9</v>
      </c>
      <c r="E49" s="145">
        <v>1831</v>
      </c>
      <c r="F49" s="146">
        <v>-9.3564356435643532</v>
      </c>
      <c r="G49" s="145">
        <v>239.85300000000001</v>
      </c>
      <c r="H49" s="146">
        <v>-8.9430925173683562</v>
      </c>
      <c r="I49" s="145">
        <v>6315.3440000000001</v>
      </c>
      <c r="J49" s="146">
        <v>-10.868685887873141</v>
      </c>
      <c r="L49" s="39"/>
      <c r="M49" s="40"/>
      <c r="N49" s="39"/>
      <c r="O49" s="39"/>
      <c r="P49" s="41"/>
      <c r="Q49" s="39"/>
      <c r="T49" s="39"/>
      <c r="U49" s="39"/>
    </row>
    <row r="50" spans="1:21" s="29" customFormat="1" ht="22.5" x14ac:dyDescent="0.2">
      <c r="A50" s="100" t="s">
        <v>96</v>
      </c>
      <c r="B50" s="101" t="s">
        <v>221</v>
      </c>
      <c r="C50" s="145">
        <v>33</v>
      </c>
      <c r="D50" s="145">
        <v>33</v>
      </c>
      <c r="E50" s="145">
        <v>14615</v>
      </c>
      <c r="F50" s="146">
        <v>3.0095855652664198</v>
      </c>
      <c r="G50" s="145">
        <v>2001.672</v>
      </c>
      <c r="H50" s="146">
        <v>5.0044773230277144</v>
      </c>
      <c r="I50" s="145">
        <v>64876.173000000003</v>
      </c>
      <c r="J50" s="146">
        <v>8.1551510478781921</v>
      </c>
      <c r="L50" s="42"/>
      <c r="M50" s="43"/>
      <c r="N50" s="42"/>
      <c r="O50" s="42"/>
      <c r="P50" s="44"/>
      <c r="Q50" s="42"/>
      <c r="T50" s="42"/>
      <c r="U50" s="42"/>
    </row>
    <row r="51" spans="1:21" s="36" customFormat="1" ht="22.5" x14ac:dyDescent="0.2">
      <c r="A51" s="102" t="s">
        <v>97</v>
      </c>
      <c r="B51" s="103" t="s">
        <v>222</v>
      </c>
      <c r="C51" s="145">
        <v>16</v>
      </c>
      <c r="D51" s="145">
        <v>16</v>
      </c>
      <c r="E51" s="145">
        <v>10373</v>
      </c>
      <c r="F51" s="146">
        <v>0.97342548427917563</v>
      </c>
      <c r="G51" s="145">
        <v>1417.828</v>
      </c>
      <c r="H51" s="146">
        <v>2.2495465641643193</v>
      </c>
      <c r="I51" s="145">
        <v>46072.557000000001</v>
      </c>
      <c r="J51" s="146">
        <v>6.4787486152695521</v>
      </c>
      <c r="L51" s="39"/>
      <c r="M51" s="40"/>
      <c r="N51" s="39"/>
      <c r="O51" s="39"/>
      <c r="P51" s="41"/>
      <c r="Q51" s="39"/>
      <c r="T51" s="39"/>
      <c r="U51" s="39"/>
    </row>
    <row r="52" spans="1:21" s="36" customFormat="1" x14ac:dyDescent="0.2">
      <c r="A52" s="102" t="s">
        <v>98</v>
      </c>
      <c r="B52" s="103" t="s">
        <v>99</v>
      </c>
      <c r="C52" s="145">
        <v>10</v>
      </c>
      <c r="D52" s="145">
        <v>11</v>
      </c>
      <c r="E52" s="145">
        <v>1336</v>
      </c>
      <c r="F52" s="146">
        <v>-9.3622795115332451</v>
      </c>
      <c r="G52" s="145">
        <v>178.61799999999999</v>
      </c>
      <c r="H52" s="146">
        <v>-5.2776157395131804</v>
      </c>
      <c r="I52" s="145">
        <v>6417.375</v>
      </c>
      <c r="J52" s="146">
        <v>-8.5896232992958659</v>
      </c>
      <c r="L52" s="39"/>
      <c r="M52" s="40"/>
      <c r="N52" s="39"/>
      <c r="O52" s="39"/>
      <c r="P52" s="41"/>
      <c r="Q52" s="39"/>
      <c r="T52" s="39"/>
      <c r="U52" s="39"/>
    </row>
    <row r="53" spans="1:21" s="36" customFormat="1" ht="22.5" x14ac:dyDescent="0.2">
      <c r="A53" s="102" t="s">
        <v>121</v>
      </c>
      <c r="B53" s="103" t="s">
        <v>122</v>
      </c>
      <c r="C53" s="145">
        <v>1</v>
      </c>
      <c r="D53" s="145">
        <v>1</v>
      </c>
      <c r="E53" s="149" t="s">
        <v>290</v>
      </c>
      <c r="F53" s="149" t="s">
        <v>290</v>
      </c>
      <c r="G53" s="149" t="s">
        <v>290</v>
      </c>
      <c r="H53" s="149" t="s">
        <v>290</v>
      </c>
      <c r="I53" s="149" t="s">
        <v>290</v>
      </c>
      <c r="J53" s="149" t="s">
        <v>290</v>
      </c>
      <c r="L53" s="39"/>
      <c r="M53" s="40"/>
      <c r="N53" s="39"/>
      <c r="O53" s="39"/>
      <c r="P53" s="41"/>
      <c r="Q53" s="39"/>
      <c r="T53" s="39"/>
      <c r="U53" s="39"/>
    </row>
    <row r="54" spans="1:21" s="36" customFormat="1" ht="22.5" x14ac:dyDescent="0.2">
      <c r="A54" s="102" t="s">
        <v>100</v>
      </c>
      <c r="B54" s="103" t="s">
        <v>223</v>
      </c>
      <c r="C54" s="145">
        <v>17</v>
      </c>
      <c r="D54" s="145">
        <v>17</v>
      </c>
      <c r="E54" s="145">
        <v>4242</v>
      </c>
      <c r="F54" s="146">
        <v>8.3524904214559399</v>
      </c>
      <c r="G54" s="145">
        <v>583.84400000000005</v>
      </c>
      <c r="H54" s="146">
        <v>12.355909306093864</v>
      </c>
      <c r="I54" s="145">
        <v>18803.616000000002</v>
      </c>
      <c r="J54" s="146">
        <v>12.494739040557747</v>
      </c>
      <c r="L54" s="39"/>
      <c r="M54" s="40"/>
      <c r="N54" s="39"/>
      <c r="O54" s="39"/>
      <c r="P54" s="41"/>
      <c r="Q54" s="39"/>
      <c r="T54" s="39"/>
      <c r="U54" s="39"/>
    </row>
    <row r="55" spans="1:21" s="29" customFormat="1" ht="33.75" x14ac:dyDescent="0.2">
      <c r="A55" s="100" t="s">
        <v>248</v>
      </c>
      <c r="B55" s="101" t="s">
        <v>271</v>
      </c>
      <c r="C55" s="149">
        <v>216</v>
      </c>
      <c r="D55" s="149">
        <v>217</v>
      </c>
      <c r="E55" s="149">
        <v>78021</v>
      </c>
      <c r="F55" s="150">
        <v>1.5396028006975655</v>
      </c>
      <c r="G55" s="149">
        <v>10370.231</v>
      </c>
      <c r="H55" s="150">
        <v>4.243689175363329</v>
      </c>
      <c r="I55" s="149">
        <v>366429.538</v>
      </c>
      <c r="J55" s="150">
        <v>6.9479759710305018</v>
      </c>
      <c r="L55" s="42"/>
      <c r="M55" s="43"/>
      <c r="N55" s="42"/>
      <c r="O55" s="42"/>
      <c r="P55" s="44"/>
      <c r="Q55" s="42"/>
      <c r="T55" s="42"/>
      <c r="U55" s="42"/>
    </row>
    <row r="56" spans="1:21" s="29" customFormat="1" ht="35.25" customHeight="1" x14ac:dyDescent="0.2">
      <c r="A56" s="100"/>
      <c r="B56" s="120" t="s">
        <v>249</v>
      </c>
      <c r="C56" s="74"/>
      <c r="D56" s="74"/>
      <c r="E56" s="74"/>
      <c r="F56" s="74"/>
      <c r="G56" s="74"/>
      <c r="H56" s="74"/>
      <c r="I56" s="74"/>
      <c r="J56" s="74"/>
      <c r="L56" s="42"/>
      <c r="M56" s="43"/>
      <c r="N56" s="42"/>
      <c r="O56" s="42"/>
      <c r="P56" s="44"/>
      <c r="Q56" s="42"/>
      <c r="T56" s="42"/>
      <c r="U56" s="42"/>
    </row>
    <row r="57" spans="1:21" s="36" customFormat="1" ht="13.5" customHeight="1" x14ac:dyDescent="0.2">
      <c r="A57" s="111" t="s">
        <v>101</v>
      </c>
      <c r="B57" s="112" t="s">
        <v>102</v>
      </c>
      <c r="C57" s="145">
        <v>65</v>
      </c>
      <c r="D57" s="145">
        <v>62</v>
      </c>
      <c r="E57" s="145">
        <v>14978</v>
      </c>
      <c r="F57" s="146">
        <v>2.5118061734309691</v>
      </c>
      <c r="G57" s="145">
        <v>2085.3009999999999</v>
      </c>
      <c r="H57" s="146">
        <v>7.2105527255826729</v>
      </c>
      <c r="I57" s="145">
        <v>70648.714999999997</v>
      </c>
      <c r="J57" s="146">
        <v>6.3835908194335644</v>
      </c>
      <c r="L57" s="39"/>
      <c r="M57" s="40"/>
      <c r="N57" s="39"/>
      <c r="O57" s="39"/>
      <c r="P57" s="41"/>
      <c r="Q57" s="39"/>
      <c r="T57" s="39"/>
      <c r="U57" s="39"/>
    </row>
    <row r="58" spans="1:21" s="36" customFormat="1" x14ac:dyDescent="0.2">
      <c r="A58" s="100" t="s">
        <v>20</v>
      </c>
      <c r="B58" s="103" t="s">
        <v>103</v>
      </c>
      <c r="C58" s="145">
        <v>89</v>
      </c>
      <c r="D58" s="145">
        <v>90</v>
      </c>
      <c r="E58" s="145">
        <v>47414</v>
      </c>
      <c r="F58" s="146">
        <v>1.2449018812325221</v>
      </c>
      <c r="G58" s="145">
        <v>6117.1970000000001</v>
      </c>
      <c r="H58" s="146">
        <v>4.1969563953953894</v>
      </c>
      <c r="I58" s="145">
        <v>225647.465</v>
      </c>
      <c r="J58" s="146">
        <v>8.4988881563922831</v>
      </c>
      <c r="L58" s="39"/>
      <c r="M58" s="40"/>
      <c r="N58" s="39"/>
      <c r="O58" s="39"/>
      <c r="P58" s="41"/>
      <c r="Q58" s="39"/>
      <c r="T58" s="39"/>
      <c r="U58" s="39"/>
    </row>
    <row r="59" spans="1:21" s="36" customFormat="1" x14ac:dyDescent="0.2">
      <c r="A59" s="100" t="s">
        <v>104</v>
      </c>
      <c r="B59" s="103" t="s">
        <v>105</v>
      </c>
      <c r="C59" s="145">
        <v>4</v>
      </c>
      <c r="D59" s="145">
        <v>4</v>
      </c>
      <c r="E59" s="145">
        <v>868</v>
      </c>
      <c r="F59" s="146">
        <v>9.7345132743362797</v>
      </c>
      <c r="G59" s="145">
        <v>130.30699999999999</v>
      </c>
      <c r="H59" s="146">
        <v>16.510939637521119</v>
      </c>
      <c r="I59" s="145">
        <v>3962.5140000000001</v>
      </c>
      <c r="J59" s="146">
        <v>7.5096405622876858</v>
      </c>
      <c r="L59" s="39"/>
      <c r="M59" s="40"/>
      <c r="N59" s="39"/>
      <c r="O59" s="39"/>
      <c r="P59" s="41"/>
      <c r="Q59" s="39"/>
      <c r="T59" s="39"/>
      <c r="U59" s="39"/>
    </row>
    <row r="60" spans="1:21" s="36" customFormat="1" x14ac:dyDescent="0.2">
      <c r="A60" s="100" t="s">
        <v>106</v>
      </c>
      <c r="B60" s="103" t="s">
        <v>107</v>
      </c>
      <c r="C60" s="145">
        <v>47</v>
      </c>
      <c r="D60" s="145">
        <v>50</v>
      </c>
      <c r="E60" s="145">
        <v>10046</v>
      </c>
      <c r="F60" s="146">
        <v>0.15952143569292332</v>
      </c>
      <c r="G60" s="145">
        <v>1341.4970000000001</v>
      </c>
      <c r="H60" s="146">
        <v>-0.52064562727377961</v>
      </c>
      <c r="I60" s="145">
        <v>37235.474999999999</v>
      </c>
      <c r="J60" s="146">
        <v>-1.0000160322891958</v>
      </c>
      <c r="L60" s="39"/>
      <c r="M60" s="40"/>
      <c r="N60" s="39"/>
      <c r="O60" s="39"/>
      <c r="P60" s="41"/>
      <c r="Q60" s="39"/>
      <c r="T60" s="39"/>
      <c r="U60" s="39"/>
    </row>
    <row r="61" spans="1:21" s="36" customFormat="1" x14ac:dyDescent="0.2">
      <c r="A61" s="100" t="s">
        <v>108</v>
      </c>
      <c r="B61" s="103" t="s">
        <v>109</v>
      </c>
      <c r="C61" s="145">
        <v>11</v>
      </c>
      <c r="D61" s="145">
        <v>11</v>
      </c>
      <c r="E61" s="145">
        <v>4715</v>
      </c>
      <c r="F61" s="146">
        <v>3.0601092896174862</v>
      </c>
      <c r="G61" s="145">
        <v>695.92899999999997</v>
      </c>
      <c r="H61" s="146">
        <v>3.5835219906735603</v>
      </c>
      <c r="I61" s="145">
        <v>28935.368999999999</v>
      </c>
      <c r="J61" s="146">
        <v>7.3859193637223086</v>
      </c>
      <c r="L61" s="39"/>
      <c r="M61" s="40"/>
      <c r="N61" s="39"/>
      <c r="O61" s="39"/>
      <c r="P61" s="41"/>
      <c r="Q61" s="39"/>
      <c r="T61" s="39"/>
      <c r="U61" s="39"/>
    </row>
  </sheetData>
  <mergeCells count="11">
    <mergeCell ref="A1:J1"/>
    <mergeCell ref="C3:D3"/>
    <mergeCell ref="J3:J4"/>
    <mergeCell ref="C5:E5"/>
    <mergeCell ref="A3:A5"/>
    <mergeCell ref="B3:B5"/>
    <mergeCell ref="E3:E4"/>
    <mergeCell ref="F3:F4"/>
    <mergeCell ref="G3:G4"/>
    <mergeCell ref="H3:H4"/>
    <mergeCell ref="I3:I4"/>
  </mergeCells>
  <conditionalFormatting sqref="A7:J13 A18:J28 A14:D17 A30:J35 A29:D29 A46:J46 A48:J52 A47:D47 A54:J61 A53:D53 A42:D45 A37:J41 A36:E36 G36:J36">
    <cfRule type="expression" dxfId="33" priority="7">
      <formula>MOD(ROW(),2)=1</formula>
    </cfRule>
  </conditionalFormatting>
  <conditionalFormatting sqref="E14">
    <cfRule type="expression" dxfId="32" priority="6">
      <formula>MOD(ROW(),2)=1</formula>
    </cfRule>
  </conditionalFormatting>
  <conditionalFormatting sqref="E29:J29 E15:J17 F14:J14">
    <cfRule type="expression" dxfId="31" priority="5">
      <formula>MOD(ROW(),2)=1</formula>
    </cfRule>
  </conditionalFormatting>
  <conditionalFormatting sqref="E53:J53 E47:J47 E45:J45 F42:J42">
    <cfRule type="expression" dxfId="30" priority="4">
      <formula>MOD(ROW(),2)=1</formula>
    </cfRule>
  </conditionalFormatting>
  <conditionalFormatting sqref="E42 E43:J43">
    <cfRule type="expression" dxfId="29" priority="3">
      <formula>MOD(ROW(),2)=1</formula>
    </cfRule>
  </conditionalFormatting>
  <conditionalFormatting sqref="F36">
    <cfRule type="expression" dxfId="28" priority="2">
      <formula>MOD(ROW(),2)=1</formula>
    </cfRule>
  </conditionalFormatting>
  <conditionalFormatting sqref="E44:J44">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120" zoomScaleNormal="120" workbookViewId="0">
      <pane ySplit="5" topLeftCell="A6" activePane="bottomLeft" state="frozen"/>
      <selection pane="bottomLeft" activeCell="C7" sqref="C7"/>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283</v>
      </c>
      <c r="B1" s="193"/>
      <c r="C1" s="193"/>
      <c r="D1" s="193"/>
      <c r="E1" s="193"/>
      <c r="F1" s="193"/>
      <c r="G1" s="193"/>
      <c r="H1" s="193"/>
      <c r="I1" s="193"/>
    </row>
    <row r="2" spans="1:23" ht="12.75" customHeight="1" x14ac:dyDescent="0.2"/>
    <row r="3" spans="1:23" ht="12.75" customHeight="1" x14ac:dyDescent="0.2">
      <c r="A3" s="204" t="s">
        <v>17</v>
      </c>
      <c r="B3" s="207" t="s">
        <v>234</v>
      </c>
      <c r="C3" s="210" t="s">
        <v>110</v>
      </c>
      <c r="D3" s="210"/>
      <c r="E3" s="210"/>
      <c r="F3" s="210"/>
      <c r="G3" s="210"/>
      <c r="H3" s="210"/>
      <c r="I3" s="211"/>
    </row>
    <row r="4" spans="1:23" ht="61.5" customHeight="1" x14ac:dyDescent="0.2">
      <c r="A4" s="205"/>
      <c r="B4" s="208"/>
      <c r="C4" s="122" t="s">
        <v>111</v>
      </c>
      <c r="D4" s="122" t="s">
        <v>231</v>
      </c>
      <c r="E4" s="122" t="s">
        <v>235</v>
      </c>
      <c r="F4" s="122" t="s">
        <v>231</v>
      </c>
      <c r="G4" s="142" t="s">
        <v>272</v>
      </c>
      <c r="H4" s="122" t="s">
        <v>236</v>
      </c>
      <c r="I4" s="117" t="s">
        <v>231</v>
      </c>
    </row>
    <row r="5" spans="1:23" ht="12.75" customHeight="1" x14ac:dyDescent="0.2">
      <c r="A5" s="206"/>
      <c r="B5" s="209"/>
      <c r="C5" s="130" t="s">
        <v>174</v>
      </c>
      <c r="D5" s="122" t="s">
        <v>15</v>
      </c>
      <c r="E5" s="130" t="s">
        <v>174</v>
      </c>
      <c r="F5" s="212" t="s">
        <v>15</v>
      </c>
      <c r="G5" s="206"/>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00" t="s">
        <v>21</v>
      </c>
      <c r="B7" s="101" t="s">
        <v>22</v>
      </c>
      <c r="C7" s="151">
        <v>180597.88500000001</v>
      </c>
      <c r="D7" s="146">
        <v>-5.248532049888837</v>
      </c>
      <c r="E7" s="152">
        <v>71214.297999999995</v>
      </c>
      <c r="F7" s="146">
        <v>-1.6924620835829245</v>
      </c>
      <c r="G7" s="146">
        <v>39.432520486051089</v>
      </c>
      <c r="H7" s="152">
        <v>41275.588000000003</v>
      </c>
      <c r="I7" s="146">
        <v>9.19543988349551</v>
      </c>
      <c r="J7" s="28"/>
      <c r="K7" s="28"/>
      <c r="L7" s="28"/>
      <c r="M7" s="28"/>
      <c r="N7" s="28"/>
      <c r="O7" s="28"/>
      <c r="P7" s="28"/>
      <c r="Q7" s="28"/>
      <c r="R7" s="28"/>
      <c r="S7" s="28"/>
      <c r="T7" s="28"/>
      <c r="U7" s="28"/>
      <c r="V7" s="28"/>
      <c r="W7" s="28"/>
    </row>
    <row r="8" spans="1:23" s="38" customFormat="1" x14ac:dyDescent="0.2">
      <c r="A8" s="102" t="s">
        <v>23</v>
      </c>
      <c r="B8" s="103" t="s">
        <v>24</v>
      </c>
      <c r="C8" s="152">
        <v>7543.6610000000001</v>
      </c>
      <c r="D8" s="146">
        <v>-26.700930145198726</v>
      </c>
      <c r="E8" s="152">
        <v>0</v>
      </c>
      <c r="F8" s="149" t="s">
        <v>290</v>
      </c>
      <c r="G8" s="152">
        <v>0</v>
      </c>
      <c r="H8" s="152">
        <v>0</v>
      </c>
      <c r="I8" s="149" t="s">
        <v>290</v>
      </c>
      <c r="J8" s="37"/>
      <c r="K8" s="37"/>
      <c r="L8" s="37"/>
      <c r="M8" s="37"/>
      <c r="N8" s="37"/>
      <c r="O8" s="37"/>
      <c r="P8" s="37"/>
      <c r="Q8" s="37"/>
      <c r="R8" s="37"/>
      <c r="S8" s="37"/>
      <c r="T8" s="37"/>
      <c r="U8" s="37"/>
      <c r="V8" s="37"/>
      <c r="W8" s="37"/>
    </row>
    <row r="9" spans="1:23" s="36" customFormat="1" ht="22.5" x14ac:dyDescent="0.2">
      <c r="A9" s="102" t="s">
        <v>196</v>
      </c>
      <c r="B9" s="103" t="s">
        <v>197</v>
      </c>
      <c r="C9" s="152">
        <v>43392.745999999999</v>
      </c>
      <c r="D9" s="146">
        <v>-7.5882810955498741</v>
      </c>
      <c r="E9" s="152">
        <v>30165.508000000002</v>
      </c>
      <c r="F9" s="146">
        <v>-1.3804639051547412</v>
      </c>
      <c r="G9" s="146">
        <v>69.517398138389311</v>
      </c>
      <c r="H9" s="152">
        <v>14097.485000000001</v>
      </c>
      <c r="I9" s="146">
        <v>0.48459321320028437</v>
      </c>
      <c r="J9" s="35"/>
      <c r="K9" s="35"/>
      <c r="L9" s="35"/>
      <c r="M9" s="35"/>
      <c r="N9" s="35"/>
      <c r="O9" s="35"/>
      <c r="P9" s="35"/>
      <c r="Q9" s="35"/>
      <c r="R9" s="35"/>
      <c r="S9" s="35"/>
      <c r="T9" s="35"/>
      <c r="U9" s="35"/>
      <c r="V9" s="35"/>
      <c r="W9" s="35"/>
    </row>
    <row r="10" spans="1:23" s="38" customFormat="1" ht="22.5" x14ac:dyDescent="0.2">
      <c r="A10" s="102" t="s">
        <v>198</v>
      </c>
      <c r="B10" s="103" t="s">
        <v>207</v>
      </c>
      <c r="C10" s="152">
        <v>26014.531999999999</v>
      </c>
      <c r="D10" s="146">
        <v>-10.053119921488431</v>
      </c>
      <c r="E10" s="149" t="s">
        <v>290</v>
      </c>
      <c r="F10" s="149" t="s">
        <v>290</v>
      </c>
      <c r="G10" s="149" t="s">
        <v>290</v>
      </c>
      <c r="H10" s="149" t="s">
        <v>290</v>
      </c>
      <c r="I10" s="149" t="s">
        <v>290</v>
      </c>
      <c r="J10" s="37"/>
      <c r="K10" s="37"/>
      <c r="L10" s="37"/>
      <c r="M10" s="37"/>
      <c r="N10" s="37"/>
      <c r="O10" s="37"/>
      <c r="P10" s="37"/>
      <c r="Q10" s="37"/>
      <c r="R10" s="37"/>
      <c r="S10" s="37"/>
      <c r="T10" s="37"/>
      <c r="U10" s="37"/>
      <c r="V10" s="37"/>
      <c r="W10" s="37"/>
    </row>
    <row r="11" spans="1:23" s="38" customFormat="1" x14ac:dyDescent="0.2">
      <c r="A11" s="102" t="s">
        <v>25</v>
      </c>
      <c r="B11" s="103" t="s">
        <v>26</v>
      </c>
      <c r="C11" s="153">
        <v>7706.4380000000001</v>
      </c>
      <c r="D11" s="148">
        <v>-7.5887884446743641</v>
      </c>
      <c r="E11" s="149" t="s">
        <v>290</v>
      </c>
      <c r="F11" s="149" t="s">
        <v>290</v>
      </c>
      <c r="G11" s="149" t="s">
        <v>290</v>
      </c>
      <c r="H11" s="149" t="s">
        <v>290</v>
      </c>
      <c r="I11" s="149" t="s">
        <v>290</v>
      </c>
      <c r="J11" s="25"/>
      <c r="K11" s="25"/>
      <c r="L11" s="25"/>
      <c r="M11" s="25"/>
      <c r="N11" s="25"/>
      <c r="O11" s="25"/>
      <c r="P11" s="25"/>
      <c r="Q11" s="25"/>
      <c r="R11" s="25"/>
      <c r="S11" s="25"/>
      <c r="T11" s="26"/>
      <c r="U11" s="26"/>
      <c r="V11" s="26"/>
      <c r="W11" s="27"/>
    </row>
    <row r="12" spans="1:23" s="36" customFormat="1" x14ac:dyDescent="0.2">
      <c r="A12" s="102" t="s">
        <v>116</v>
      </c>
      <c r="B12" s="103" t="s">
        <v>117</v>
      </c>
      <c r="C12" s="152">
        <v>7706.4380000000001</v>
      </c>
      <c r="D12" s="146">
        <v>-7.5887884446743641</v>
      </c>
      <c r="E12" s="149" t="s">
        <v>290</v>
      </c>
      <c r="F12" s="149" t="s">
        <v>290</v>
      </c>
      <c r="G12" s="149" t="s">
        <v>290</v>
      </c>
      <c r="H12" s="149" t="s">
        <v>290</v>
      </c>
      <c r="I12" s="149" t="s">
        <v>290</v>
      </c>
      <c r="J12" s="35"/>
      <c r="K12" s="35"/>
      <c r="L12" s="35"/>
      <c r="M12" s="35"/>
      <c r="N12" s="35"/>
      <c r="O12" s="35"/>
      <c r="P12" s="35"/>
      <c r="Q12" s="35"/>
      <c r="R12" s="35"/>
      <c r="S12" s="35"/>
      <c r="T12" s="35"/>
      <c r="U12" s="35"/>
      <c r="V12" s="35"/>
      <c r="W12" s="35"/>
    </row>
    <row r="13" spans="1:23" s="36" customFormat="1" x14ac:dyDescent="0.2">
      <c r="A13" s="102" t="s">
        <v>27</v>
      </c>
      <c r="B13" s="103" t="s">
        <v>28</v>
      </c>
      <c r="C13" s="152">
        <v>59674.3</v>
      </c>
      <c r="D13" s="146">
        <v>7.1902038338815686</v>
      </c>
      <c r="E13" s="152">
        <v>24364.316999999999</v>
      </c>
      <c r="F13" s="146">
        <v>4.0748685144941135</v>
      </c>
      <c r="G13" s="146">
        <v>40.828827485198815</v>
      </c>
      <c r="H13" s="152">
        <v>17021.037</v>
      </c>
      <c r="I13" s="146">
        <v>12.191160244300818</v>
      </c>
      <c r="J13" s="35"/>
      <c r="K13" s="35"/>
      <c r="L13" s="35"/>
      <c r="M13" s="35"/>
      <c r="N13" s="35"/>
      <c r="O13" s="35"/>
      <c r="P13" s="35"/>
      <c r="Q13" s="35"/>
      <c r="R13" s="35"/>
      <c r="S13" s="35"/>
      <c r="T13" s="35"/>
      <c r="U13" s="35"/>
      <c r="V13" s="35"/>
      <c r="W13" s="35"/>
    </row>
    <row r="14" spans="1:23" s="29" customFormat="1" x14ac:dyDescent="0.2">
      <c r="A14" s="100" t="s">
        <v>31</v>
      </c>
      <c r="B14" s="101" t="s">
        <v>32</v>
      </c>
      <c r="C14" s="149" t="s">
        <v>290</v>
      </c>
      <c r="D14" s="149" t="s">
        <v>290</v>
      </c>
      <c r="E14" s="149" t="s">
        <v>290</v>
      </c>
      <c r="F14" s="149" t="s">
        <v>290</v>
      </c>
      <c r="G14" s="149" t="s">
        <v>290</v>
      </c>
      <c r="H14" s="149" t="s">
        <v>290</v>
      </c>
      <c r="I14" s="149" t="s">
        <v>290</v>
      </c>
      <c r="J14" s="28"/>
      <c r="K14" s="28"/>
      <c r="L14" s="28"/>
      <c r="M14" s="28"/>
      <c r="N14" s="28"/>
      <c r="O14" s="28"/>
      <c r="P14" s="28"/>
      <c r="Q14" s="28"/>
      <c r="R14" s="28"/>
      <c r="S14" s="28"/>
      <c r="T14" s="28"/>
      <c r="U14" s="28"/>
      <c r="V14" s="28"/>
      <c r="W14" s="28"/>
    </row>
    <row r="15" spans="1:23" s="29" customFormat="1" x14ac:dyDescent="0.2">
      <c r="A15" s="100" t="s">
        <v>33</v>
      </c>
      <c r="B15" s="101" t="s">
        <v>34</v>
      </c>
      <c r="C15" s="149" t="s">
        <v>290</v>
      </c>
      <c r="D15" s="149" t="s">
        <v>290</v>
      </c>
      <c r="E15" s="149" t="s">
        <v>290</v>
      </c>
      <c r="F15" s="149" t="s">
        <v>290</v>
      </c>
      <c r="G15" s="149" t="s">
        <v>290</v>
      </c>
      <c r="H15" s="149" t="s">
        <v>290</v>
      </c>
      <c r="I15" s="149" t="s">
        <v>290</v>
      </c>
      <c r="J15" s="28"/>
      <c r="K15" s="28"/>
      <c r="L15" s="28"/>
      <c r="M15" s="28"/>
      <c r="N15" s="28"/>
      <c r="O15" s="28"/>
      <c r="P15" s="28"/>
      <c r="Q15" s="28"/>
      <c r="R15" s="28"/>
      <c r="S15" s="28"/>
      <c r="T15" s="28"/>
      <c r="U15" s="28"/>
      <c r="V15" s="28"/>
      <c r="W15" s="28"/>
    </row>
    <row r="16" spans="1:23" s="29" customFormat="1" ht="22.5" x14ac:dyDescent="0.2">
      <c r="A16" s="100" t="s">
        <v>37</v>
      </c>
      <c r="B16" s="101" t="s">
        <v>208</v>
      </c>
      <c r="C16" s="149" t="s">
        <v>290</v>
      </c>
      <c r="D16" s="149" t="s">
        <v>290</v>
      </c>
      <c r="E16" s="149" t="s">
        <v>290</v>
      </c>
      <c r="F16" s="149" t="s">
        <v>290</v>
      </c>
      <c r="G16" s="149" t="s">
        <v>290</v>
      </c>
      <c r="H16" s="149" t="s">
        <v>290</v>
      </c>
      <c r="I16" s="149" t="s">
        <v>290</v>
      </c>
      <c r="J16" s="28"/>
      <c r="K16" s="28"/>
      <c r="L16" s="28"/>
      <c r="M16" s="28"/>
      <c r="N16" s="28"/>
      <c r="O16" s="28"/>
      <c r="P16" s="28"/>
      <c r="Q16" s="28"/>
      <c r="R16" s="28"/>
      <c r="S16" s="28"/>
      <c r="T16" s="28"/>
      <c r="U16" s="28"/>
      <c r="V16" s="28"/>
      <c r="W16" s="28"/>
    </row>
    <row r="17" spans="1:23" s="29" customFormat="1" x14ac:dyDescent="0.2">
      <c r="A17" s="100" t="s">
        <v>38</v>
      </c>
      <c r="B17" s="101" t="s">
        <v>39</v>
      </c>
      <c r="C17" s="149" t="s">
        <v>290</v>
      </c>
      <c r="D17" s="149" t="s">
        <v>290</v>
      </c>
      <c r="E17" s="149" t="s">
        <v>290</v>
      </c>
      <c r="F17" s="149" t="s">
        <v>290</v>
      </c>
      <c r="G17" s="149" t="s">
        <v>290</v>
      </c>
      <c r="H17" s="149" t="s">
        <v>290</v>
      </c>
      <c r="I17" s="149" t="s">
        <v>290</v>
      </c>
      <c r="J17" s="28"/>
      <c r="K17" s="28"/>
      <c r="L17" s="28"/>
      <c r="M17" s="28"/>
      <c r="N17" s="28"/>
      <c r="O17" s="28"/>
      <c r="P17" s="28"/>
      <c r="Q17" s="28"/>
      <c r="R17" s="28"/>
      <c r="S17" s="28"/>
      <c r="T17" s="28"/>
      <c r="U17" s="28"/>
      <c r="V17" s="28"/>
      <c r="W17" s="28"/>
    </row>
    <row r="18" spans="1:23" s="29" customFormat="1" ht="33.75" x14ac:dyDescent="0.2">
      <c r="A18" s="100" t="s">
        <v>40</v>
      </c>
      <c r="B18" s="101" t="s">
        <v>209</v>
      </c>
      <c r="C18" s="152">
        <v>5086.6149999999998</v>
      </c>
      <c r="D18" s="146">
        <v>9.8674341625673065</v>
      </c>
      <c r="E18" s="152">
        <v>341.91800000000001</v>
      </c>
      <c r="F18" s="146">
        <v>177.08552812849484</v>
      </c>
      <c r="G18" s="146">
        <v>6.7219162448897745</v>
      </c>
      <c r="H18" s="149" t="s">
        <v>290</v>
      </c>
      <c r="I18" s="149" t="s">
        <v>290</v>
      </c>
      <c r="J18" s="28"/>
      <c r="K18" s="28"/>
      <c r="L18" s="28"/>
      <c r="M18" s="28"/>
      <c r="N18" s="28"/>
      <c r="O18" s="28"/>
      <c r="P18" s="28"/>
      <c r="Q18" s="28"/>
      <c r="R18" s="28"/>
      <c r="S18" s="28"/>
      <c r="T18" s="28"/>
      <c r="U18" s="28"/>
      <c r="V18" s="28"/>
      <c r="W18" s="28"/>
    </row>
    <row r="19" spans="1:23" s="31" customFormat="1" x14ac:dyDescent="0.2">
      <c r="A19" s="100" t="s">
        <v>44</v>
      </c>
      <c r="B19" s="101" t="s">
        <v>45</v>
      </c>
      <c r="C19" s="152">
        <v>4097718.4139999999</v>
      </c>
      <c r="D19" s="146">
        <v>-7.7808264727965764</v>
      </c>
      <c r="E19" s="152">
        <v>324105.03000000003</v>
      </c>
      <c r="F19" s="146">
        <v>-11.055086229232515</v>
      </c>
      <c r="G19" s="146">
        <v>7.9094021905625276</v>
      </c>
      <c r="H19" s="152">
        <v>203588.008</v>
      </c>
      <c r="I19" s="146">
        <v>13.682631806987288</v>
      </c>
      <c r="J19" s="30"/>
      <c r="K19" s="30"/>
      <c r="L19" s="30"/>
      <c r="M19" s="30"/>
      <c r="N19" s="30"/>
      <c r="O19" s="30"/>
      <c r="P19" s="30"/>
      <c r="Q19" s="30"/>
      <c r="R19" s="30"/>
      <c r="S19" s="30"/>
      <c r="T19" s="30"/>
      <c r="U19" s="30"/>
      <c r="V19" s="30"/>
      <c r="W19" s="30"/>
    </row>
    <row r="20" spans="1:23" s="29" customFormat="1" x14ac:dyDescent="0.2">
      <c r="A20" s="100" t="s">
        <v>46</v>
      </c>
      <c r="B20" s="101" t="s">
        <v>47</v>
      </c>
      <c r="C20" s="152">
        <v>106140.242</v>
      </c>
      <c r="D20" s="146">
        <v>8.7865498887636022</v>
      </c>
      <c r="E20" s="152">
        <v>32741.393</v>
      </c>
      <c r="F20" s="146">
        <v>-26.080956241449243</v>
      </c>
      <c r="G20" s="146">
        <v>30.847294469142064</v>
      </c>
      <c r="H20" s="152">
        <v>15647.812</v>
      </c>
      <c r="I20" s="146">
        <v>-46.140265884002268</v>
      </c>
      <c r="J20" s="28"/>
      <c r="K20" s="28"/>
      <c r="L20" s="28"/>
      <c r="M20" s="28"/>
      <c r="N20" s="28"/>
      <c r="O20" s="28"/>
      <c r="P20" s="28"/>
      <c r="Q20" s="28"/>
      <c r="R20" s="28"/>
      <c r="S20" s="28"/>
      <c r="T20" s="28"/>
      <c r="U20" s="28"/>
      <c r="V20" s="28"/>
      <c r="W20" s="28"/>
    </row>
    <row r="21" spans="1:23" s="38" customFormat="1" ht="45" x14ac:dyDescent="0.2">
      <c r="A21" s="102" t="s">
        <v>48</v>
      </c>
      <c r="B21" s="103" t="s">
        <v>210</v>
      </c>
      <c r="C21" s="152">
        <v>42118.891000000003</v>
      </c>
      <c r="D21" s="146">
        <v>41.610933351238032</v>
      </c>
      <c r="E21" s="152">
        <v>20163.761999999999</v>
      </c>
      <c r="F21" s="146">
        <v>64.789905101666051</v>
      </c>
      <c r="G21" s="146">
        <v>47.873439972576669</v>
      </c>
      <c r="H21" s="152">
        <v>8690.8189999999995</v>
      </c>
      <c r="I21" s="146">
        <v>67.062349905548501</v>
      </c>
      <c r="J21" s="37"/>
      <c r="K21" s="37"/>
      <c r="L21" s="37"/>
      <c r="M21" s="37"/>
      <c r="N21" s="37"/>
      <c r="O21" s="37"/>
      <c r="P21" s="37"/>
      <c r="Q21" s="37"/>
      <c r="R21" s="37"/>
      <c r="S21" s="37"/>
      <c r="T21" s="37"/>
      <c r="U21" s="37"/>
      <c r="V21" s="37"/>
      <c r="W21" s="37"/>
    </row>
    <row r="22" spans="1:23" s="36" customFormat="1" x14ac:dyDescent="0.2">
      <c r="A22" s="102" t="s">
        <v>49</v>
      </c>
      <c r="B22" s="103" t="s">
        <v>50</v>
      </c>
      <c r="C22" s="152">
        <v>18946.719000000001</v>
      </c>
      <c r="D22" s="146">
        <v>-23.078210689904125</v>
      </c>
      <c r="E22" s="152">
        <v>8318.6470000000008</v>
      </c>
      <c r="F22" s="146">
        <v>-41.145719801976895</v>
      </c>
      <c r="G22" s="146">
        <v>43.905475137938133</v>
      </c>
      <c r="H22" s="152">
        <v>3850.8290000000002</v>
      </c>
      <c r="I22" s="146">
        <v>-46.908587307266231</v>
      </c>
      <c r="J22" s="35"/>
      <c r="K22" s="35"/>
      <c r="L22" s="35"/>
      <c r="M22" s="35"/>
      <c r="N22" s="35"/>
      <c r="O22" s="35"/>
      <c r="P22" s="35"/>
      <c r="Q22" s="35"/>
      <c r="R22" s="35"/>
      <c r="S22" s="35"/>
      <c r="T22" s="35"/>
      <c r="U22" s="35"/>
      <c r="V22" s="35"/>
      <c r="W22" s="35"/>
    </row>
    <row r="23" spans="1:23" s="31" customFormat="1" ht="12.75" customHeight="1" x14ac:dyDescent="0.2">
      <c r="A23" s="100" t="s">
        <v>53</v>
      </c>
      <c r="B23" s="101" t="s">
        <v>54</v>
      </c>
      <c r="C23" s="152">
        <v>23447.687000000002</v>
      </c>
      <c r="D23" s="146">
        <v>7.5182478070074978</v>
      </c>
      <c r="E23" s="152">
        <v>3049.24</v>
      </c>
      <c r="F23" s="149" t="s">
        <v>290</v>
      </c>
      <c r="G23" s="146">
        <v>13.004438348225987</v>
      </c>
      <c r="H23" s="149" t="s">
        <v>290</v>
      </c>
      <c r="I23" s="149" t="s">
        <v>290</v>
      </c>
      <c r="J23" s="30"/>
      <c r="K23" s="30"/>
      <c r="L23" s="30"/>
      <c r="M23" s="30"/>
      <c r="N23" s="30"/>
      <c r="O23" s="30"/>
      <c r="P23" s="30"/>
      <c r="Q23" s="30"/>
      <c r="R23" s="30"/>
      <c r="S23" s="30"/>
      <c r="T23" s="30"/>
      <c r="U23" s="30"/>
      <c r="V23" s="30"/>
      <c r="W23" s="30"/>
    </row>
    <row r="24" spans="1:23" s="36" customFormat="1" ht="22.5" customHeight="1" x14ac:dyDescent="0.2">
      <c r="A24" s="102" t="s">
        <v>55</v>
      </c>
      <c r="B24" s="103" t="s">
        <v>211</v>
      </c>
      <c r="C24" s="152">
        <v>23447.687000000002</v>
      </c>
      <c r="D24" s="146">
        <v>7.5182478070074978</v>
      </c>
      <c r="E24" s="152">
        <v>3049.24</v>
      </c>
      <c r="F24" s="149" t="s">
        <v>290</v>
      </c>
      <c r="G24" s="146">
        <v>13.004438348225987</v>
      </c>
      <c r="H24" s="149" t="s">
        <v>290</v>
      </c>
      <c r="I24" s="149" t="s">
        <v>290</v>
      </c>
      <c r="J24" s="35"/>
      <c r="K24" s="35"/>
      <c r="L24" s="35"/>
      <c r="M24" s="35"/>
      <c r="N24" s="35"/>
      <c r="O24" s="35"/>
      <c r="P24" s="35"/>
      <c r="Q24" s="35"/>
      <c r="R24" s="35"/>
      <c r="S24" s="35"/>
      <c r="T24" s="35"/>
      <c r="U24" s="35"/>
      <c r="V24" s="35"/>
      <c r="W24" s="35"/>
    </row>
    <row r="25" spans="1:23" s="31" customFormat="1" x14ac:dyDescent="0.2">
      <c r="A25" s="100" t="s">
        <v>56</v>
      </c>
      <c r="B25" s="101" t="s">
        <v>57</v>
      </c>
      <c r="C25" s="152">
        <v>65370.860999999997</v>
      </c>
      <c r="D25" s="146">
        <v>9.2735333092334145</v>
      </c>
      <c r="E25" s="152">
        <v>16288.061</v>
      </c>
      <c r="F25" s="146">
        <v>4.2489412896585037</v>
      </c>
      <c r="G25" s="146">
        <v>24.91639355950964</v>
      </c>
      <c r="H25" s="152">
        <v>7863.6149999999998</v>
      </c>
      <c r="I25" s="146">
        <v>1.6138973887154293</v>
      </c>
      <c r="J25" s="30"/>
      <c r="K25" s="30"/>
      <c r="L25" s="30"/>
      <c r="M25" s="30"/>
      <c r="N25" s="30"/>
      <c r="O25" s="30"/>
      <c r="P25" s="30"/>
      <c r="Q25" s="30"/>
      <c r="R25" s="30"/>
      <c r="S25" s="30"/>
      <c r="T25" s="30"/>
      <c r="U25" s="30"/>
      <c r="V25" s="30"/>
      <c r="W25" s="30"/>
    </row>
    <row r="26" spans="1:23" s="38" customFormat="1" x14ac:dyDescent="0.2">
      <c r="A26" s="102" t="s">
        <v>58</v>
      </c>
      <c r="B26" s="103" t="s">
        <v>59</v>
      </c>
      <c r="C26" s="152">
        <v>34074.247000000003</v>
      </c>
      <c r="D26" s="146">
        <v>2.3710531106150938</v>
      </c>
      <c r="E26" s="152">
        <v>10025.421</v>
      </c>
      <c r="F26" s="146">
        <v>0.88984629863530529</v>
      </c>
      <c r="G26" s="146">
        <v>29.422281877571645</v>
      </c>
      <c r="H26" s="152">
        <v>3812.0929999999998</v>
      </c>
      <c r="I26" s="146">
        <v>-3.0010419754531483</v>
      </c>
      <c r="J26" s="37"/>
      <c r="K26" s="37"/>
      <c r="L26" s="37"/>
      <c r="M26" s="37"/>
      <c r="N26" s="37"/>
      <c r="O26" s="37"/>
      <c r="P26" s="37"/>
      <c r="Q26" s="37"/>
      <c r="R26" s="37"/>
      <c r="S26" s="37"/>
      <c r="T26" s="37"/>
      <c r="U26" s="37"/>
      <c r="V26" s="37"/>
      <c r="W26" s="37"/>
    </row>
    <row r="27" spans="1:23" s="36" customFormat="1" x14ac:dyDescent="0.2">
      <c r="A27" s="102" t="s">
        <v>60</v>
      </c>
      <c r="B27" s="103" t="s">
        <v>61</v>
      </c>
      <c r="C27" s="152">
        <v>34074.247000000003</v>
      </c>
      <c r="D27" s="146">
        <v>2.3710531106150938</v>
      </c>
      <c r="E27" s="152">
        <v>10025.421</v>
      </c>
      <c r="F27" s="146">
        <v>0.88984629863530529</v>
      </c>
      <c r="G27" s="146">
        <v>29.422281877571645</v>
      </c>
      <c r="H27" s="152">
        <v>3812.0929999999998</v>
      </c>
      <c r="I27" s="146">
        <v>-3.0010419754531483</v>
      </c>
      <c r="J27" s="35"/>
      <c r="K27" s="35"/>
      <c r="L27" s="35"/>
      <c r="M27" s="35"/>
      <c r="N27" s="35"/>
      <c r="O27" s="35"/>
      <c r="P27" s="35"/>
      <c r="Q27" s="35"/>
      <c r="R27" s="35"/>
      <c r="S27" s="35"/>
      <c r="T27" s="35"/>
      <c r="U27" s="35"/>
      <c r="V27" s="35"/>
      <c r="W27" s="35"/>
    </row>
    <row r="28" spans="1:23" s="36" customFormat="1" x14ac:dyDescent="0.2">
      <c r="A28" s="102" t="s">
        <v>62</v>
      </c>
      <c r="B28" s="103" t="s">
        <v>250</v>
      </c>
      <c r="C28" s="152">
        <v>31296.614000000001</v>
      </c>
      <c r="D28" s="146">
        <v>17.930872295647688</v>
      </c>
      <c r="E28" s="152">
        <v>6262.64</v>
      </c>
      <c r="F28" s="146">
        <v>10.118140716320738</v>
      </c>
      <c r="G28" s="146">
        <v>20.010599229680246</v>
      </c>
      <c r="H28" s="152">
        <v>4051.5219999999999</v>
      </c>
      <c r="I28" s="146">
        <v>6.3758751380069469</v>
      </c>
      <c r="J28" s="35"/>
      <c r="K28" s="35"/>
      <c r="L28" s="35"/>
      <c r="M28" s="35"/>
      <c r="N28" s="35"/>
      <c r="O28" s="35"/>
      <c r="P28" s="35"/>
      <c r="Q28" s="35"/>
      <c r="R28" s="35"/>
      <c r="S28" s="35"/>
      <c r="T28" s="35"/>
      <c r="U28" s="35"/>
      <c r="V28" s="35"/>
      <c r="W28" s="35"/>
    </row>
    <row r="29" spans="1:23" s="29" customFormat="1" ht="22.5" x14ac:dyDescent="0.2">
      <c r="A29" s="100" t="s">
        <v>65</v>
      </c>
      <c r="B29" s="101" t="s">
        <v>212</v>
      </c>
      <c r="C29" s="149" t="s">
        <v>290</v>
      </c>
      <c r="D29" s="149" t="s">
        <v>290</v>
      </c>
      <c r="E29" s="149" t="s">
        <v>290</v>
      </c>
      <c r="F29" s="149" t="s">
        <v>290</v>
      </c>
      <c r="G29" s="149" t="s">
        <v>290</v>
      </c>
      <c r="H29" s="149" t="s">
        <v>290</v>
      </c>
      <c r="I29" s="149" t="s">
        <v>290</v>
      </c>
      <c r="J29" s="28"/>
      <c r="K29" s="28"/>
      <c r="L29" s="28"/>
      <c r="M29" s="28"/>
      <c r="N29" s="28"/>
      <c r="O29" s="28"/>
      <c r="P29" s="28"/>
      <c r="Q29" s="28"/>
      <c r="R29" s="28"/>
      <c r="S29" s="28"/>
      <c r="T29" s="28"/>
      <c r="U29" s="28"/>
      <c r="V29" s="28"/>
      <c r="W29" s="28"/>
    </row>
    <row r="30" spans="1:23" s="31" customFormat="1" x14ac:dyDescent="0.2">
      <c r="A30" s="100" t="s">
        <v>66</v>
      </c>
      <c r="B30" s="101" t="s">
        <v>67</v>
      </c>
      <c r="C30" s="152">
        <v>528558.50600000005</v>
      </c>
      <c r="D30" s="146">
        <v>-29.294559826108639</v>
      </c>
      <c r="E30" s="152">
        <v>220510.82800000001</v>
      </c>
      <c r="F30" s="146">
        <v>-13.278090689539553</v>
      </c>
      <c r="G30" s="146">
        <v>41.719284714339643</v>
      </c>
      <c r="H30" s="149" t="s">
        <v>290</v>
      </c>
      <c r="I30" s="149" t="s">
        <v>290</v>
      </c>
      <c r="J30" s="30"/>
      <c r="K30" s="30"/>
      <c r="L30" s="30"/>
      <c r="M30" s="30"/>
      <c r="N30" s="30"/>
      <c r="O30" s="30"/>
      <c r="P30" s="30"/>
      <c r="Q30" s="30"/>
      <c r="R30" s="30"/>
      <c r="S30" s="30"/>
      <c r="T30" s="30"/>
      <c r="U30" s="30"/>
      <c r="V30" s="30"/>
      <c r="W30" s="30"/>
    </row>
    <row r="31" spans="1:23" s="29" customFormat="1" ht="12.75" customHeight="1" x14ac:dyDescent="0.2">
      <c r="A31" s="100" t="s">
        <v>68</v>
      </c>
      <c r="B31" s="101" t="s">
        <v>69</v>
      </c>
      <c r="C31" s="152">
        <v>15889.514999999999</v>
      </c>
      <c r="D31" s="146">
        <v>39.085178485693433</v>
      </c>
      <c r="E31" s="149" t="s">
        <v>290</v>
      </c>
      <c r="F31" s="149" t="s">
        <v>290</v>
      </c>
      <c r="G31" s="149" t="s">
        <v>290</v>
      </c>
      <c r="H31" s="149" t="s">
        <v>290</v>
      </c>
      <c r="I31" s="149" t="s">
        <v>290</v>
      </c>
      <c r="J31" s="28"/>
      <c r="K31" s="28"/>
      <c r="L31" s="28"/>
      <c r="M31" s="28"/>
      <c r="N31" s="28"/>
      <c r="O31" s="28"/>
      <c r="P31" s="28"/>
      <c r="Q31" s="28"/>
      <c r="R31" s="28"/>
      <c r="S31" s="28"/>
      <c r="T31" s="28"/>
      <c r="U31" s="28"/>
      <c r="V31" s="28"/>
      <c r="W31" s="28"/>
    </row>
    <row r="32" spans="1:23" s="29" customFormat="1" ht="33.75" x14ac:dyDescent="0.2">
      <c r="A32" s="100" t="s">
        <v>70</v>
      </c>
      <c r="B32" s="101" t="s">
        <v>244</v>
      </c>
      <c r="C32" s="152">
        <v>116618.507</v>
      </c>
      <c r="D32" s="146">
        <v>-4.9236135183296881</v>
      </c>
      <c r="E32" s="152">
        <v>60691.59</v>
      </c>
      <c r="F32" s="146">
        <v>-9.0941770886211657</v>
      </c>
      <c r="G32" s="146">
        <v>52.042845995275862</v>
      </c>
      <c r="H32" s="152">
        <v>24357.169000000002</v>
      </c>
      <c r="I32" s="146">
        <v>-18.864700623581925</v>
      </c>
      <c r="J32" s="28"/>
      <c r="K32" s="28"/>
      <c r="L32" s="28"/>
      <c r="M32" s="28"/>
      <c r="N32" s="28"/>
      <c r="O32" s="28"/>
      <c r="P32" s="28"/>
      <c r="Q32" s="28"/>
      <c r="R32" s="28"/>
      <c r="S32" s="28"/>
      <c r="T32" s="28"/>
      <c r="U32" s="28"/>
      <c r="V32" s="28"/>
      <c r="W32" s="28"/>
    </row>
    <row r="33" spans="1:23" s="38" customFormat="1" ht="33.75" x14ac:dyDescent="0.2">
      <c r="A33" s="102" t="s">
        <v>71</v>
      </c>
      <c r="B33" s="103" t="s">
        <v>226</v>
      </c>
      <c r="C33" s="152">
        <v>7600.4089999999997</v>
      </c>
      <c r="D33" s="146">
        <v>29.66573630820568</v>
      </c>
      <c r="E33" s="152">
        <v>3990.7669999999998</v>
      </c>
      <c r="F33" s="146">
        <v>27.39134473548711</v>
      </c>
      <c r="G33" s="146">
        <v>52.507266385269531</v>
      </c>
      <c r="H33" s="152">
        <v>2437.9059999999999</v>
      </c>
      <c r="I33" s="146">
        <v>5.6640818854527595</v>
      </c>
      <c r="J33" s="37"/>
      <c r="K33" s="37"/>
      <c r="L33" s="37"/>
      <c r="M33" s="37"/>
      <c r="N33" s="37"/>
      <c r="O33" s="37"/>
      <c r="P33" s="37"/>
      <c r="Q33" s="37"/>
      <c r="R33" s="37"/>
      <c r="S33" s="37"/>
      <c r="T33" s="37"/>
      <c r="U33" s="37"/>
      <c r="V33" s="37"/>
      <c r="W33" s="37"/>
    </row>
    <row r="34" spans="1:23" s="36" customFormat="1" ht="22.5" x14ac:dyDescent="0.2">
      <c r="A34" s="102" t="s">
        <v>72</v>
      </c>
      <c r="B34" s="103" t="s">
        <v>213</v>
      </c>
      <c r="C34" s="152">
        <v>7600.4089999999997</v>
      </c>
      <c r="D34" s="146">
        <v>29.66573630820568</v>
      </c>
      <c r="E34" s="152">
        <v>3990.7669999999998</v>
      </c>
      <c r="F34" s="146">
        <v>27.39134473548711</v>
      </c>
      <c r="G34" s="146">
        <v>52.507266385269531</v>
      </c>
      <c r="H34" s="152">
        <v>2437.9059999999999</v>
      </c>
      <c r="I34" s="146">
        <v>5.6640818854527595</v>
      </c>
      <c r="J34" s="35"/>
      <c r="K34" s="35"/>
      <c r="L34" s="35"/>
      <c r="M34" s="35"/>
      <c r="N34" s="35"/>
      <c r="O34" s="35"/>
      <c r="P34" s="35"/>
      <c r="Q34" s="35"/>
      <c r="R34" s="35"/>
      <c r="S34" s="35"/>
      <c r="T34" s="35"/>
      <c r="U34" s="35"/>
      <c r="V34" s="35"/>
      <c r="W34" s="35"/>
    </row>
    <row r="35" spans="1:23" s="29" customFormat="1" x14ac:dyDescent="0.2">
      <c r="A35" s="100" t="s">
        <v>73</v>
      </c>
      <c r="B35" s="101" t="s">
        <v>74</v>
      </c>
      <c r="C35" s="152">
        <v>62754.597999999998</v>
      </c>
      <c r="D35" s="146">
        <v>8.293263591254032</v>
      </c>
      <c r="E35" s="152">
        <v>11624.459000000001</v>
      </c>
      <c r="F35" s="146">
        <v>-11.217342118375669</v>
      </c>
      <c r="G35" s="146">
        <v>18.523676942365245</v>
      </c>
      <c r="H35" s="152">
        <v>7195.4380000000001</v>
      </c>
      <c r="I35" s="146">
        <v>9.7151878661016582</v>
      </c>
      <c r="J35" s="28"/>
      <c r="K35" s="28"/>
      <c r="L35" s="28"/>
      <c r="M35" s="28"/>
      <c r="N35" s="28"/>
      <c r="O35" s="28"/>
      <c r="P35" s="28"/>
      <c r="Q35" s="28"/>
      <c r="R35" s="28"/>
      <c r="S35" s="28"/>
      <c r="T35" s="28"/>
      <c r="U35" s="28"/>
      <c r="V35" s="28"/>
      <c r="W35" s="28"/>
    </row>
    <row r="36" spans="1:23" s="36" customFormat="1" ht="33.75" x14ac:dyDescent="0.2">
      <c r="A36" s="102" t="s">
        <v>75</v>
      </c>
      <c r="B36" s="103" t="s">
        <v>245</v>
      </c>
      <c r="C36" s="152">
        <v>4100.134</v>
      </c>
      <c r="D36" s="146">
        <v>-9.6259540487241253</v>
      </c>
      <c r="E36" s="152">
        <v>1692.4780000000001</v>
      </c>
      <c r="F36" s="146">
        <v>-26.67316254854039</v>
      </c>
      <c r="G36" s="146">
        <v>41.278602113979694</v>
      </c>
      <c r="H36" s="152">
        <v>595.20899999999995</v>
      </c>
      <c r="I36" s="149" t="s">
        <v>290</v>
      </c>
      <c r="J36" s="35"/>
      <c r="K36" s="35"/>
      <c r="L36" s="35"/>
      <c r="M36" s="35"/>
      <c r="N36" s="35"/>
      <c r="O36" s="35"/>
      <c r="P36" s="35"/>
      <c r="Q36" s="35"/>
      <c r="R36" s="35"/>
      <c r="S36" s="35"/>
      <c r="T36" s="35"/>
      <c r="U36" s="35"/>
      <c r="V36" s="35"/>
      <c r="W36" s="35"/>
    </row>
    <row r="37" spans="1:23" s="38" customFormat="1" ht="22.5" x14ac:dyDescent="0.2">
      <c r="A37" s="102" t="s">
        <v>76</v>
      </c>
      <c r="B37" s="103" t="s">
        <v>214</v>
      </c>
      <c r="C37" s="152">
        <v>9535.402</v>
      </c>
      <c r="D37" s="146">
        <v>-11.376385214207772</v>
      </c>
      <c r="E37" s="152">
        <v>6507.8029999999999</v>
      </c>
      <c r="F37" s="146">
        <v>-19.718916414351753</v>
      </c>
      <c r="G37" s="146">
        <v>68.248858307179916</v>
      </c>
      <c r="H37" s="149" t="s">
        <v>290</v>
      </c>
      <c r="I37" s="149" t="s">
        <v>290</v>
      </c>
      <c r="J37" s="37"/>
      <c r="K37" s="37"/>
      <c r="L37" s="37"/>
      <c r="M37" s="37"/>
      <c r="N37" s="37"/>
      <c r="O37" s="37"/>
      <c r="P37" s="37"/>
      <c r="Q37" s="37"/>
      <c r="R37" s="37"/>
      <c r="S37" s="37"/>
      <c r="T37" s="37"/>
      <c r="U37" s="37"/>
      <c r="V37" s="37"/>
      <c r="W37" s="37"/>
    </row>
    <row r="38" spans="1:23" s="29" customFormat="1" x14ac:dyDescent="0.2">
      <c r="A38" s="100" t="s">
        <v>77</v>
      </c>
      <c r="B38" s="101" t="s">
        <v>78</v>
      </c>
      <c r="C38" s="152">
        <v>230659.76800000001</v>
      </c>
      <c r="D38" s="146">
        <v>6.6667527425281747</v>
      </c>
      <c r="E38" s="152">
        <v>176110.48800000001</v>
      </c>
      <c r="F38" s="146">
        <v>20.18434484467916</v>
      </c>
      <c r="G38" s="146">
        <v>76.350760918132892</v>
      </c>
      <c r="H38" s="152">
        <v>50149.735000000001</v>
      </c>
      <c r="I38" s="146">
        <v>10.628947974250821</v>
      </c>
      <c r="J38" s="28"/>
      <c r="K38" s="28"/>
      <c r="L38" s="28"/>
      <c r="M38" s="28"/>
      <c r="N38" s="28"/>
      <c r="O38" s="28"/>
      <c r="P38" s="28"/>
      <c r="Q38" s="28"/>
      <c r="R38" s="28"/>
      <c r="S38" s="28"/>
      <c r="T38" s="28"/>
      <c r="U38" s="28"/>
      <c r="V38" s="28"/>
      <c r="W38" s="28"/>
    </row>
    <row r="39" spans="1:23" s="36" customFormat="1" ht="22.5" x14ac:dyDescent="0.2">
      <c r="A39" s="102" t="s">
        <v>79</v>
      </c>
      <c r="B39" s="103" t="s">
        <v>215</v>
      </c>
      <c r="C39" s="152">
        <v>27227.632000000001</v>
      </c>
      <c r="D39" s="146">
        <v>14.108709166965838</v>
      </c>
      <c r="E39" s="152">
        <v>17483.904999999999</v>
      </c>
      <c r="F39" s="146">
        <v>-7.9057913897873249</v>
      </c>
      <c r="G39" s="146">
        <v>64.213828804502711</v>
      </c>
      <c r="H39" s="152">
        <v>6772.4470000000001</v>
      </c>
      <c r="I39" s="146">
        <v>-3.2937499785809479</v>
      </c>
      <c r="J39" s="35"/>
      <c r="K39" s="35"/>
      <c r="L39" s="35"/>
      <c r="M39" s="35"/>
      <c r="N39" s="35"/>
      <c r="O39" s="35"/>
      <c r="P39" s="35"/>
      <c r="Q39" s="35"/>
      <c r="R39" s="35"/>
      <c r="S39" s="35"/>
      <c r="T39" s="35"/>
      <c r="U39" s="35"/>
      <c r="V39" s="35"/>
      <c r="W39" s="35"/>
    </row>
    <row r="40" spans="1:23" s="36" customFormat="1" ht="22.5" x14ac:dyDescent="0.2">
      <c r="A40" s="102" t="s">
        <v>80</v>
      </c>
      <c r="B40" s="103" t="s">
        <v>216</v>
      </c>
      <c r="C40" s="152">
        <v>96839.831000000006</v>
      </c>
      <c r="D40" s="146">
        <v>-4.8811262471482166</v>
      </c>
      <c r="E40" s="152">
        <v>57761.108999999997</v>
      </c>
      <c r="F40" s="146">
        <v>8.7212350705985529</v>
      </c>
      <c r="G40" s="146">
        <v>59.646024165407717</v>
      </c>
      <c r="H40" s="152">
        <v>27965.957999999999</v>
      </c>
      <c r="I40" s="146">
        <v>30.242678530445346</v>
      </c>
      <c r="J40" s="35"/>
      <c r="K40" s="35"/>
      <c r="L40" s="35"/>
      <c r="M40" s="35"/>
      <c r="N40" s="35"/>
      <c r="O40" s="35"/>
      <c r="P40" s="35"/>
      <c r="Q40" s="35"/>
      <c r="R40" s="35"/>
      <c r="S40" s="35"/>
      <c r="T40" s="35"/>
      <c r="U40" s="35"/>
      <c r="V40" s="35"/>
      <c r="W40" s="35"/>
    </row>
    <row r="41" spans="1:23" s="38" customFormat="1" x14ac:dyDescent="0.2">
      <c r="A41" s="102" t="s">
        <v>81</v>
      </c>
      <c r="B41" s="103" t="s">
        <v>82</v>
      </c>
      <c r="C41" s="152">
        <v>76876.990999999995</v>
      </c>
      <c r="D41" s="146">
        <v>4.9595348636098606</v>
      </c>
      <c r="E41" s="149" t="s">
        <v>290</v>
      </c>
      <c r="F41" s="149" t="s">
        <v>290</v>
      </c>
      <c r="G41" s="149" t="s">
        <v>290</v>
      </c>
      <c r="H41" s="149" t="s">
        <v>290</v>
      </c>
      <c r="I41" s="149" t="s">
        <v>290</v>
      </c>
      <c r="J41" s="37"/>
      <c r="K41" s="37"/>
      <c r="L41" s="37"/>
      <c r="M41" s="37"/>
      <c r="N41" s="37"/>
      <c r="O41" s="37"/>
      <c r="P41" s="37"/>
      <c r="Q41" s="37"/>
      <c r="R41" s="37"/>
      <c r="S41" s="37"/>
      <c r="T41" s="37"/>
      <c r="U41" s="37"/>
      <c r="V41" s="37"/>
      <c r="W41" s="37"/>
    </row>
    <row r="42" spans="1:23" s="36" customFormat="1" ht="22.5" x14ac:dyDescent="0.2">
      <c r="A42" s="102" t="s">
        <v>83</v>
      </c>
      <c r="B42" s="103" t="s">
        <v>246</v>
      </c>
      <c r="C42" s="149" t="s">
        <v>290</v>
      </c>
      <c r="D42" s="149" t="s">
        <v>290</v>
      </c>
      <c r="E42" s="149" t="s">
        <v>290</v>
      </c>
      <c r="F42" s="149" t="s">
        <v>290</v>
      </c>
      <c r="G42" s="149" t="s">
        <v>290</v>
      </c>
      <c r="H42" s="149" t="s">
        <v>290</v>
      </c>
      <c r="I42" s="149" t="s">
        <v>290</v>
      </c>
      <c r="J42" s="35"/>
      <c r="K42" s="35"/>
      <c r="L42" s="35"/>
      <c r="M42" s="35"/>
      <c r="N42" s="35"/>
      <c r="O42" s="35"/>
      <c r="P42" s="35"/>
      <c r="Q42" s="35"/>
      <c r="R42" s="35"/>
      <c r="S42" s="35"/>
      <c r="T42" s="35"/>
      <c r="U42" s="35"/>
      <c r="V42" s="35"/>
      <c r="W42" s="35"/>
    </row>
    <row r="43" spans="1:23" s="36" customFormat="1" ht="22.5" x14ac:dyDescent="0.2">
      <c r="A43" s="102" t="s">
        <v>86</v>
      </c>
      <c r="B43" s="103" t="s">
        <v>218</v>
      </c>
      <c r="C43" s="149" t="s">
        <v>290</v>
      </c>
      <c r="D43" s="149" t="s">
        <v>290</v>
      </c>
      <c r="E43" s="149" t="s">
        <v>290</v>
      </c>
      <c r="F43" s="149" t="s">
        <v>290</v>
      </c>
      <c r="G43" s="149" t="s">
        <v>290</v>
      </c>
      <c r="H43" s="149" t="s">
        <v>290</v>
      </c>
      <c r="I43" s="149" t="s">
        <v>290</v>
      </c>
      <c r="J43" s="35"/>
      <c r="K43" s="35"/>
      <c r="L43" s="35"/>
      <c r="M43" s="35"/>
      <c r="N43" s="35"/>
      <c r="O43" s="35"/>
      <c r="P43" s="35"/>
      <c r="Q43" s="35"/>
      <c r="R43" s="35"/>
      <c r="S43" s="35"/>
      <c r="T43" s="35"/>
      <c r="U43" s="35"/>
      <c r="V43" s="35"/>
      <c r="W43" s="35"/>
    </row>
    <row r="44" spans="1:23" s="36" customFormat="1" ht="33.75" x14ac:dyDescent="0.2">
      <c r="A44" s="102" t="s">
        <v>87</v>
      </c>
      <c r="B44" s="103" t="s">
        <v>219</v>
      </c>
      <c r="C44" s="149" t="s">
        <v>290</v>
      </c>
      <c r="D44" s="149" t="s">
        <v>290</v>
      </c>
      <c r="E44" s="149" t="s">
        <v>290</v>
      </c>
      <c r="F44" s="149" t="s">
        <v>290</v>
      </c>
      <c r="G44" s="149" t="s">
        <v>290</v>
      </c>
      <c r="H44" s="149" t="s">
        <v>290</v>
      </c>
      <c r="I44" s="149" t="s">
        <v>290</v>
      </c>
      <c r="J44" s="35"/>
      <c r="K44" s="35"/>
      <c r="L44" s="35"/>
      <c r="M44" s="35"/>
      <c r="N44" s="35"/>
      <c r="O44" s="35"/>
      <c r="P44" s="35"/>
      <c r="Q44" s="35"/>
      <c r="R44" s="35"/>
      <c r="S44" s="35"/>
      <c r="T44" s="35"/>
      <c r="U44" s="35"/>
      <c r="V44" s="35"/>
      <c r="W44" s="35"/>
    </row>
    <row r="45" spans="1:23" s="29" customFormat="1" ht="12.75" customHeight="1" x14ac:dyDescent="0.2">
      <c r="A45" s="100" t="s">
        <v>88</v>
      </c>
      <c r="B45" s="101" t="s">
        <v>89</v>
      </c>
      <c r="C45" s="149" t="s">
        <v>290</v>
      </c>
      <c r="D45" s="149" t="s">
        <v>290</v>
      </c>
      <c r="E45" s="149" t="s">
        <v>290</v>
      </c>
      <c r="F45" s="149" t="s">
        <v>290</v>
      </c>
      <c r="G45" s="149" t="s">
        <v>290</v>
      </c>
      <c r="H45" s="149" t="s">
        <v>290</v>
      </c>
      <c r="I45" s="149" t="s">
        <v>290</v>
      </c>
      <c r="J45" s="28"/>
      <c r="K45" s="28"/>
      <c r="L45" s="28"/>
      <c r="M45" s="28"/>
      <c r="N45" s="28"/>
      <c r="O45" s="28"/>
      <c r="P45" s="28"/>
      <c r="Q45" s="28"/>
      <c r="R45" s="28"/>
      <c r="S45" s="28"/>
      <c r="T45" s="28"/>
      <c r="U45" s="28"/>
      <c r="V45" s="28"/>
      <c r="W45" s="28"/>
    </row>
    <row r="46" spans="1:23" s="31" customFormat="1" x14ac:dyDescent="0.2">
      <c r="A46" s="100" t="s">
        <v>90</v>
      </c>
      <c r="B46" s="101" t="s">
        <v>247</v>
      </c>
      <c r="C46" s="149" t="s">
        <v>290</v>
      </c>
      <c r="D46" s="149" t="s">
        <v>290</v>
      </c>
      <c r="E46" s="149" t="s">
        <v>290</v>
      </c>
      <c r="F46" s="149" t="s">
        <v>290</v>
      </c>
      <c r="G46" s="149" t="s">
        <v>290</v>
      </c>
      <c r="H46" s="149" t="s">
        <v>290</v>
      </c>
      <c r="I46" s="149" t="s">
        <v>290</v>
      </c>
      <c r="J46" s="30"/>
      <c r="K46" s="30"/>
      <c r="L46" s="30"/>
      <c r="M46" s="30"/>
      <c r="N46" s="30"/>
      <c r="O46" s="30"/>
      <c r="P46" s="30"/>
      <c r="Q46" s="30"/>
      <c r="R46" s="30"/>
      <c r="S46" s="30"/>
      <c r="T46" s="30"/>
      <c r="U46" s="30"/>
      <c r="V46" s="30"/>
      <c r="W46" s="30"/>
    </row>
    <row r="47" spans="1:23" s="36" customFormat="1" x14ac:dyDescent="0.2">
      <c r="A47" s="102" t="s">
        <v>91</v>
      </c>
      <c r="B47" s="103" t="s">
        <v>92</v>
      </c>
      <c r="C47" s="149" t="s">
        <v>290</v>
      </c>
      <c r="D47" s="149" t="s">
        <v>290</v>
      </c>
      <c r="E47" s="152">
        <v>0</v>
      </c>
      <c r="F47" s="149" t="s">
        <v>290</v>
      </c>
      <c r="G47" s="152">
        <v>0</v>
      </c>
      <c r="H47" s="152">
        <v>0</v>
      </c>
      <c r="I47" s="149" t="s">
        <v>290</v>
      </c>
      <c r="J47" s="35"/>
      <c r="K47" s="35"/>
      <c r="L47" s="35"/>
      <c r="M47" s="35"/>
      <c r="N47" s="35"/>
      <c r="O47" s="35"/>
      <c r="P47" s="35"/>
      <c r="Q47" s="35"/>
      <c r="R47" s="35"/>
      <c r="S47" s="35"/>
      <c r="T47" s="35"/>
      <c r="U47" s="35"/>
      <c r="V47" s="35"/>
      <c r="W47" s="35"/>
    </row>
    <row r="48" spans="1:23" s="29" customFormat="1" x14ac:dyDescent="0.2">
      <c r="A48" s="100" t="s">
        <v>93</v>
      </c>
      <c r="B48" s="101" t="s">
        <v>94</v>
      </c>
      <c r="C48" s="152">
        <v>68553.53</v>
      </c>
      <c r="D48" s="146">
        <v>-2.1863429859098176</v>
      </c>
      <c r="E48" s="152">
        <v>50135.934000000001</v>
      </c>
      <c r="F48" s="146">
        <v>6.4589672188294998</v>
      </c>
      <c r="G48" s="146">
        <v>73.13399324586203</v>
      </c>
      <c r="H48" s="152">
        <v>6996.0720000000001</v>
      </c>
      <c r="I48" s="146">
        <v>-31.292504714016346</v>
      </c>
      <c r="K48" s="42"/>
      <c r="L48" s="42"/>
      <c r="M48" s="42"/>
      <c r="N48" s="43"/>
      <c r="O48" s="42"/>
      <c r="P48" s="42"/>
      <c r="Q48" s="44"/>
      <c r="R48" s="42"/>
      <c r="T48" s="42"/>
      <c r="U48" s="42"/>
    </row>
    <row r="49" spans="1:21" s="36" customFormat="1" ht="25.5" customHeight="1" x14ac:dyDescent="0.2">
      <c r="A49" s="102" t="s">
        <v>95</v>
      </c>
      <c r="B49" s="103" t="s">
        <v>220</v>
      </c>
      <c r="C49" s="152">
        <v>25916.348999999998</v>
      </c>
      <c r="D49" s="146">
        <v>-8.3121540657719493</v>
      </c>
      <c r="E49" s="149" t="s">
        <v>290</v>
      </c>
      <c r="F49" s="149" t="s">
        <v>290</v>
      </c>
      <c r="G49" s="149" t="s">
        <v>290</v>
      </c>
      <c r="H49" s="149" t="s">
        <v>290</v>
      </c>
      <c r="I49" s="149" t="s">
        <v>290</v>
      </c>
      <c r="K49" s="39"/>
      <c r="L49" s="39"/>
      <c r="M49" s="39"/>
      <c r="N49" s="40"/>
      <c r="O49" s="39"/>
      <c r="P49" s="39"/>
      <c r="Q49" s="41"/>
      <c r="R49" s="39"/>
      <c r="T49" s="39"/>
      <c r="U49" s="39"/>
    </row>
    <row r="50" spans="1:21" s="29" customFormat="1" ht="22.5" x14ac:dyDescent="0.2">
      <c r="A50" s="100" t="s">
        <v>96</v>
      </c>
      <c r="B50" s="101" t="s">
        <v>221</v>
      </c>
      <c r="C50" s="152">
        <v>380553.55200000003</v>
      </c>
      <c r="D50" s="146">
        <v>13.801300227004504</v>
      </c>
      <c r="E50" s="152">
        <v>174647.99400000001</v>
      </c>
      <c r="F50" s="146">
        <v>53.117346291344802</v>
      </c>
      <c r="G50" s="146">
        <v>45.893145151881278</v>
      </c>
      <c r="H50" s="152">
        <v>45821.205999999998</v>
      </c>
      <c r="I50" s="146">
        <v>0.12192396759412816</v>
      </c>
      <c r="K50" s="42"/>
      <c r="L50" s="42"/>
      <c r="M50" s="42"/>
      <c r="N50" s="43"/>
      <c r="O50" s="42"/>
      <c r="P50" s="42"/>
      <c r="Q50" s="44"/>
      <c r="R50" s="42"/>
      <c r="T50" s="42"/>
      <c r="U50" s="42"/>
    </row>
    <row r="51" spans="1:21" s="36" customFormat="1" ht="22.5" x14ac:dyDescent="0.2">
      <c r="A51" s="102" t="s">
        <v>97</v>
      </c>
      <c r="B51" s="103" t="s">
        <v>222</v>
      </c>
      <c r="C51" s="152">
        <v>301538.15000000002</v>
      </c>
      <c r="D51" s="146">
        <v>24.025687599233208</v>
      </c>
      <c r="E51" s="149" t="s">
        <v>290</v>
      </c>
      <c r="F51" s="149" t="s">
        <v>290</v>
      </c>
      <c r="G51" s="149" t="s">
        <v>290</v>
      </c>
      <c r="H51" s="149" t="s">
        <v>290</v>
      </c>
      <c r="I51" s="149" t="s">
        <v>290</v>
      </c>
      <c r="K51" s="39"/>
      <c r="L51" s="39"/>
      <c r="M51" s="39"/>
      <c r="N51" s="40"/>
      <c r="O51" s="39"/>
      <c r="P51" s="39"/>
      <c r="Q51" s="41"/>
      <c r="R51" s="39"/>
      <c r="T51" s="39"/>
      <c r="U51" s="39"/>
    </row>
    <row r="52" spans="1:21" s="36" customFormat="1" x14ac:dyDescent="0.2">
      <c r="A52" s="102" t="s">
        <v>98</v>
      </c>
      <c r="B52" s="103" t="s">
        <v>99</v>
      </c>
      <c r="C52" s="152">
        <v>25920.938999999998</v>
      </c>
      <c r="D52" s="146">
        <v>-34.349399140205847</v>
      </c>
      <c r="E52" s="152">
        <v>7999.9620000000004</v>
      </c>
      <c r="F52" s="146">
        <v>-14.869423973990763</v>
      </c>
      <c r="G52" s="146">
        <v>30.862932859029531</v>
      </c>
      <c r="H52" s="152">
        <v>2784.395</v>
      </c>
      <c r="I52" s="146">
        <v>18.312057322218223</v>
      </c>
      <c r="K52" s="39"/>
      <c r="L52" s="39"/>
      <c r="M52" s="39"/>
      <c r="N52" s="40"/>
      <c r="O52" s="39"/>
      <c r="P52" s="39"/>
      <c r="Q52" s="41"/>
      <c r="R52" s="39"/>
      <c r="T52" s="39"/>
      <c r="U52" s="39"/>
    </row>
    <row r="53" spans="1:21" s="36" customFormat="1" ht="22.5" x14ac:dyDescent="0.2">
      <c r="A53" s="102" t="s">
        <v>121</v>
      </c>
      <c r="B53" s="103" t="s">
        <v>122</v>
      </c>
      <c r="C53" s="149" t="s">
        <v>290</v>
      </c>
      <c r="D53" s="149" t="s">
        <v>290</v>
      </c>
      <c r="E53" s="149" t="s">
        <v>290</v>
      </c>
      <c r="F53" s="149" t="s">
        <v>290</v>
      </c>
      <c r="G53" s="149" t="s">
        <v>290</v>
      </c>
      <c r="H53" s="149" t="s">
        <v>290</v>
      </c>
      <c r="I53" s="149" t="s">
        <v>290</v>
      </c>
      <c r="K53" s="39"/>
      <c r="L53" s="39"/>
      <c r="M53" s="39"/>
      <c r="N53" s="40"/>
      <c r="O53" s="39"/>
      <c r="P53" s="39"/>
      <c r="Q53" s="41"/>
      <c r="R53" s="39"/>
      <c r="T53" s="39"/>
      <c r="U53" s="39"/>
    </row>
    <row r="54" spans="1:21" s="36" customFormat="1" ht="22.5" x14ac:dyDescent="0.2">
      <c r="A54" s="102" t="s">
        <v>100</v>
      </c>
      <c r="B54" s="103" t="s">
        <v>223</v>
      </c>
      <c r="C54" s="152">
        <v>79015.402000000002</v>
      </c>
      <c r="D54" s="146">
        <v>-13.432633188417498</v>
      </c>
      <c r="E54" s="149" t="s">
        <v>290</v>
      </c>
      <c r="F54" s="149" t="s">
        <v>290</v>
      </c>
      <c r="G54" s="149" t="s">
        <v>290</v>
      </c>
      <c r="H54" s="149" t="s">
        <v>290</v>
      </c>
      <c r="I54" s="149" t="s">
        <v>290</v>
      </c>
      <c r="K54" s="39"/>
      <c r="L54" s="39"/>
      <c r="M54" s="39"/>
      <c r="N54" s="40"/>
      <c r="O54" s="39"/>
      <c r="P54" s="39"/>
      <c r="Q54" s="41"/>
      <c r="R54" s="39"/>
      <c r="T54" s="39"/>
      <c r="U54" s="39"/>
    </row>
    <row r="55" spans="1:21" s="29" customFormat="1" ht="33.75" customHeight="1" x14ac:dyDescent="0.2">
      <c r="A55" s="100" t="s">
        <v>248</v>
      </c>
      <c r="B55" s="101" t="s">
        <v>271</v>
      </c>
      <c r="C55" s="154">
        <v>7100327.3210000005</v>
      </c>
      <c r="D55" s="150">
        <v>-5.8368579476887561</v>
      </c>
      <c r="E55" s="154">
        <v>1655102.791</v>
      </c>
      <c r="F55" s="150">
        <v>2.7168930487379299</v>
      </c>
      <c r="G55" s="150">
        <v>23.310232277670512</v>
      </c>
      <c r="H55" s="154">
        <v>1104941.544</v>
      </c>
      <c r="I55" s="150">
        <v>2.8297395564970032</v>
      </c>
      <c r="K55" s="42"/>
      <c r="L55" s="42"/>
      <c r="M55" s="42"/>
      <c r="N55" s="43"/>
      <c r="O55" s="42"/>
      <c r="P55" s="42"/>
      <c r="Q55" s="44"/>
      <c r="R55" s="42"/>
      <c r="T55" s="42"/>
      <c r="U55" s="42"/>
    </row>
    <row r="56" spans="1:21" s="29" customFormat="1" ht="39" customHeight="1" x14ac:dyDescent="0.2">
      <c r="A56" s="100"/>
      <c r="B56" s="120" t="s">
        <v>249</v>
      </c>
      <c r="C56" s="74"/>
      <c r="D56" s="74"/>
      <c r="E56" s="74"/>
      <c r="F56" s="74"/>
      <c r="G56" s="74"/>
      <c r="H56" s="74"/>
      <c r="I56" s="74"/>
      <c r="K56" s="42"/>
      <c r="L56" s="42"/>
      <c r="M56" s="42"/>
      <c r="N56" s="43"/>
      <c r="O56" s="42"/>
      <c r="P56" s="42"/>
      <c r="Q56" s="44"/>
      <c r="R56" s="42"/>
      <c r="T56" s="42"/>
      <c r="U56" s="42"/>
    </row>
    <row r="57" spans="1:21" s="36" customFormat="1" ht="12.75" customHeight="1" x14ac:dyDescent="0.2">
      <c r="A57" s="111" t="s">
        <v>101</v>
      </c>
      <c r="B57" s="112" t="s">
        <v>102</v>
      </c>
      <c r="C57" s="152">
        <v>831225.67799999996</v>
      </c>
      <c r="D57" s="146">
        <v>-19.42855201857536</v>
      </c>
      <c r="E57" s="152">
        <v>325558.09899999999</v>
      </c>
      <c r="F57" s="146">
        <v>-9.0303316652874202</v>
      </c>
      <c r="G57" s="146">
        <v>39.166030070596541</v>
      </c>
      <c r="H57" s="152">
        <v>252994.535</v>
      </c>
      <c r="I57" s="146">
        <v>-8.6487283653580533</v>
      </c>
      <c r="K57" s="39"/>
      <c r="L57" s="39"/>
      <c r="M57" s="39"/>
      <c r="N57" s="40"/>
      <c r="O57" s="39"/>
      <c r="P57" s="39"/>
      <c r="Q57" s="41"/>
      <c r="R57" s="39"/>
      <c r="T57" s="39"/>
      <c r="U57" s="39"/>
    </row>
    <row r="58" spans="1:21" s="36" customFormat="1" x14ac:dyDescent="0.2">
      <c r="A58" s="100" t="s">
        <v>20</v>
      </c>
      <c r="B58" s="103" t="s">
        <v>103</v>
      </c>
      <c r="C58" s="152">
        <v>1202263.1910000001</v>
      </c>
      <c r="D58" s="146">
        <v>9.2596838260374881</v>
      </c>
      <c r="E58" s="152">
        <v>892048.85600000003</v>
      </c>
      <c r="F58" s="146">
        <v>17.868934956686914</v>
      </c>
      <c r="G58" s="146">
        <v>74.197468796996532</v>
      </c>
      <c r="H58" s="152">
        <v>594824.59400000004</v>
      </c>
      <c r="I58" s="146">
        <v>9.3012776206717547</v>
      </c>
      <c r="K58" s="39"/>
      <c r="L58" s="39"/>
      <c r="M58" s="39"/>
      <c r="N58" s="40"/>
      <c r="O58" s="39"/>
      <c r="P58" s="39"/>
      <c r="Q58" s="41"/>
      <c r="R58" s="39"/>
      <c r="T58" s="39"/>
      <c r="U58" s="39"/>
    </row>
    <row r="59" spans="1:21" s="36" customFormat="1" x14ac:dyDescent="0.2">
      <c r="A59" s="100" t="s">
        <v>104</v>
      </c>
      <c r="B59" s="103" t="s">
        <v>105</v>
      </c>
      <c r="C59" s="152">
        <v>61420.334999999999</v>
      </c>
      <c r="D59" s="146">
        <v>0.13351007513362845</v>
      </c>
      <c r="E59" s="149" t="s">
        <v>290</v>
      </c>
      <c r="F59" s="149" t="s">
        <v>290</v>
      </c>
      <c r="G59" s="149" t="s">
        <v>290</v>
      </c>
      <c r="H59" s="149" t="s">
        <v>290</v>
      </c>
      <c r="I59" s="149" t="s">
        <v>290</v>
      </c>
      <c r="K59" s="39"/>
      <c r="L59" s="39"/>
      <c r="M59" s="39"/>
      <c r="N59" s="40"/>
      <c r="O59" s="39"/>
      <c r="P59" s="39"/>
      <c r="Q59" s="41"/>
      <c r="R59" s="39"/>
      <c r="T59" s="39"/>
      <c r="U59" s="39"/>
    </row>
    <row r="60" spans="1:21" s="36" customFormat="1" x14ac:dyDescent="0.2">
      <c r="A60" s="100" t="s">
        <v>106</v>
      </c>
      <c r="B60" s="103" t="s">
        <v>107</v>
      </c>
      <c r="C60" s="152">
        <v>876128.94099999999</v>
      </c>
      <c r="D60" s="146">
        <v>0.75318944926061704</v>
      </c>
      <c r="E60" s="152">
        <v>101718.1</v>
      </c>
      <c r="F60" s="146">
        <v>-16.248809279456154</v>
      </c>
      <c r="G60" s="146">
        <v>11.609946349209803</v>
      </c>
      <c r="H60" s="152">
        <v>44972.444000000003</v>
      </c>
      <c r="I60" s="146">
        <v>-32.58540730119573</v>
      </c>
      <c r="K60" s="39"/>
      <c r="L60" s="39"/>
      <c r="M60" s="39"/>
      <c r="N60" s="40"/>
      <c r="O60" s="39"/>
      <c r="P60" s="39"/>
      <c r="Q60" s="41"/>
      <c r="R60" s="39"/>
      <c r="T60" s="39"/>
      <c r="U60" s="39"/>
    </row>
    <row r="61" spans="1:21" s="36" customFormat="1" x14ac:dyDescent="0.2">
      <c r="A61" s="100" t="s">
        <v>108</v>
      </c>
      <c r="B61" s="103" t="s">
        <v>109</v>
      </c>
      <c r="C61" s="152">
        <v>4129289.176</v>
      </c>
      <c r="D61" s="146">
        <v>-7.7769029900133546</v>
      </c>
      <c r="E61" s="149" t="s">
        <v>290</v>
      </c>
      <c r="F61" s="149" t="s">
        <v>290</v>
      </c>
      <c r="G61" s="149" t="s">
        <v>290</v>
      </c>
      <c r="H61" s="149" t="s">
        <v>290</v>
      </c>
      <c r="I61" s="149" t="s">
        <v>290</v>
      </c>
      <c r="K61" s="39"/>
      <c r="L61" s="39"/>
      <c r="M61" s="39"/>
      <c r="N61" s="40"/>
      <c r="O61" s="39"/>
      <c r="P61" s="39"/>
      <c r="Q61" s="41"/>
      <c r="R61" s="39"/>
      <c r="T61" s="39"/>
      <c r="U61" s="39"/>
    </row>
  </sheetData>
  <mergeCells count="5">
    <mergeCell ref="A1:I1"/>
    <mergeCell ref="A3:A5"/>
    <mergeCell ref="B3:B5"/>
    <mergeCell ref="C3:I3"/>
    <mergeCell ref="F5:G5"/>
  </mergeCells>
  <conditionalFormatting sqref="A19:I22 A14:B17 A32:I35 A29:B29 A55:I58 A53:B53 A7:I7 A48:I48 A9:I9 A8:E8 G8:H8 A13:I13 A10:D12 A18:G18 A25:I28 A23:E24 G23:G24 A30:G30 A31:D31 A38:I40 A36:H36 A37:G37 A41:D41 A42:B47 E47 G47:H47 A50:I50 A49:D49 A52:I52 A51:D51 A54:D54 A60:I60 A59:D59 A61:D61">
    <cfRule type="expression" dxfId="26" priority="18">
      <formula>MOD(ROW(),2)=1</formula>
    </cfRule>
  </conditionalFormatting>
  <conditionalFormatting sqref="A7:A61">
    <cfRule type="expression" dxfId="25" priority="17">
      <formula>MOD(ROW(),2)=1</formula>
    </cfRule>
  </conditionalFormatting>
  <conditionalFormatting sqref="B7:B61">
    <cfRule type="expression" dxfId="24" priority="16">
      <formula>MOD(ROW(),2)=1</formula>
    </cfRule>
  </conditionalFormatting>
  <conditionalFormatting sqref="G7:G9 G18:G28 G30 G47:G48 G55:G58 G13 G32:G40 G50 G52 G60">
    <cfRule type="expression" dxfId="23" priority="15">
      <formula>MOD(ROW(),2)=1</formula>
    </cfRule>
  </conditionalFormatting>
  <conditionalFormatting sqref="C14:I17">
    <cfRule type="expression" dxfId="22" priority="14">
      <formula>MOD(ROW(),2)=1</formula>
    </cfRule>
  </conditionalFormatting>
  <conditionalFormatting sqref="C29:I29">
    <cfRule type="expression" dxfId="21" priority="13">
      <formula>MOD(ROW(),2)=1</formula>
    </cfRule>
  </conditionalFormatting>
  <conditionalFormatting sqref="C42:I43">
    <cfRule type="expression" dxfId="20" priority="12">
      <formula>MOD(ROW(),2)=1</formula>
    </cfRule>
  </conditionalFormatting>
  <conditionalFormatting sqref="C53:I53 C45:I45">
    <cfRule type="expression" dxfId="19" priority="11">
      <formula>MOD(ROW(),2)=1</formula>
    </cfRule>
  </conditionalFormatting>
  <conditionalFormatting sqref="I8 F8">
    <cfRule type="expression" dxfId="18" priority="10">
      <formula>MOD(ROW(),2)=1</formula>
    </cfRule>
  </conditionalFormatting>
  <conditionalFormatting sqref="E10:I12">
    <cfRule type="expression" dxfId="17" priority="9">
      <formula>MOD(ROW(),2)=1</formula>
    </cfRule>
  </conditionalFormatting>
  <conditionalFormatting sqref="H18:I18">
    <cfRule type="expression" dxfId="16" priority="8">
      <formula>MOD(ROW(),2)=1</formula>
    </cfRule>
  </conditionalFormatting>
  <conditionalFormatting sqref="H23:I23 F23">
    <cfRule type="expression" dxfId="15" priority="7">
      <formula>MOD(ROW(),2)=1</formula>
    </cfRule>
  </conditionalFormatting>
  <conditionalFormatting sqref="H24:I24 F24">
    <cfRule type="expression" dxfId="14" priority="6">
      <formula>MOD(ROW(),2)=1</formula>
    </cfRule>
  </conditionalFormatting>
  <conditionalFormatting sqref="H30:I30">
    <cfRule type="expression" dxfId="13" priority="5">
      <formula>MOD(ROW(),2)=1</formula>
    </cfRule>
  </conditionalFormatting>
  <conditionalFormatting sqref="E41:I41 H37:I37 I36 E31:I31">
    <cfRule type="expression" dxfId="12" priority="4">
      <formula>MOD(ROW(),2)=1</formula>
    </cfRule>
  </conditionalFormatting>
  <conditionalFormatting sqref="I47 F47 C47:D47 C46:I46 C44:I44">
    <cfRule type="expression" dxfId="11" priority="3">
      <formula>MOD(ROW(),2)=1</formula>
    </cfRule>
  </conditionalFormatting>
  <conditionalFormatting sqref="E54:I54 E51:I51 E49:I49">
    <cfRule type="expression" dxfId="10" priority="2">
      <formula>MOD(ROW(),2)=1</formula>
    </cfRule>
  </conditionalFormatting>
  <conditionalFormatting sqref="E61:I61 E59:I59">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zoomScale="120" zoomScaleNormal="120" workbookViewId="0">
      <pane ySplit="6" topLeftCell="A7" activePane="bottomLeft" state="frozen"/>
      <selection pane="bottomLeft" activeCell="C8" sqref="C8"/>
    </sheetView>
  </sheetViews>
  <sheetFormatPr baseColWidth="10" defaultColWidth="11.28515625" defaultRowHeight="12.75" x14ac:dyDescent="0.25"/>
  <cols>
    <col min="1" max="1" width="4.28515625" style="48" customWidth="1"/>
    <col min="2" max="2" width="24.7109375" style="105"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6" t="s">
        <v>284</v>
      </c>
      <c r="B1" s="216"/>
      <c r="C1" s="216"/>
      <c r="D1" s="216"/>
      <c r="E1" s="216"/>
      <c r="F1" s="216"/>
      <c r="G1" s="216"/>
      <c r="H1" s="216"/>
      <c r="I1" s="216"/>
      <c r="J1" s="216"/>
      <c r="K1" s="216"/>
      <c r="L1" s="216"/>
      <c r="M1" s="216"/>
    </row>
    <row r="2" spans="1:22" ht="15" customHeight="1" x14ac:dyDescent="0.25">
      <c r="B2" s="48"/>
    </row>
    <row r="3" spans="1:22" ht="12.75" customHeight="1" x14ac:dyDescent="0.25">
      <c r="A3" s="217" t="s">
        <v>17</v>
      </c>
      <c r="B3" s="219" t="s">
        <v>18</v>
      </c>
      <c r="C3" s="222" t="s">
        <v>112</v>
      </c>
      <c r="D3" s="222"/>
      <c r="E3" s="222" t="s">
        <v>16</v>
      </c>
      <c r="F3" s="222" t="s">
        <v>231</v>
      </c>
      <c r="G3" s="222" t="s">
        <v>113</v>
      </c>
      <c r="H3" s="222"/>
      <c r="I3" s="222"/>
      <c r="J3" s="222"/>
      <c r="K3" s="222"/>
      <c r="L3" s="222"/>
      <c r="M3" s="223"/>
    </row>
    <row r="4" spans="1:22" ht="15" customHeight="1" x14ac:dyDescent="0.25">
      <c r="A4" s="218"/>
      <c r="B4" s="220"/>
      <c r="C4" s="213"/>
      <c r="D4" s="213"/>
      <c r="E4" s="213"/>
      <c r="F4" s="213"/>
      <c r="G4" s="213" t="s">
        <v>111</v>
      </c>
      <c r="H4" s="213" t="s">
        <v>231</v>
      </c>
      <c r="I4" s="213" t="s">
        <v>251</v>
      </c>
      <c r="J4" s="213" t="s">
        <v>231</v>
      </c>
      <c r="K4" s="213" t="s">
        <v>14</v>
      </c>
      <c r="L4" s="213" t="s">
        <v>236</v>
      </c>
      <c r="M4" s="224" t="s">
        <v>231</v>
      </c>
    </row>
    <row r="5" spans="1:22" ht="41.25" customHeight="1" x14ac:dyDescent="0.25">
      <c r="A5" s="218"/>
      <c r="B5" s="220"/>
      <c r="C5" s="132">
        <v>2013</v>
      </c>
      <c r="D5" s="132">
        <v>2012</v>
      </c>
      <c r="E5" s="213"/>
      <c r="F5" s="213"/>
      <c r="G5" s="213"/>
      <c r="H5" s="213"/>
      <c r="I5" s="213"/>
      <c r="J5" s="213"/>
      <c r="K5" s="213"/>
      <c r="L5" s="213"/>
      <c r="M5" s="224"/>
    </row>
    <row r="6" spans="1:22" ht="12.75" customHeight="1" x14ac:dyDescent="0.25">
      <c r="A6" s="215"/>
      <c r="B6" s="221"/>
      <c r="C6" s="225" t="s">
        <v>19</v>
      </c>
      <c r="D6" s="225"/>
      <c r="E6" s="225"/>
      <c r="F6" s="133" t="s">
        <v>15</v>
      </c>
      <c r="G6" s="133" t="s">
        <v>174</v>
      </c>
      <c r="H6" s="133" t="s">
        <v>15</v>
      </c>
      <c r="I6" s="133" t="s">
        <v>174</v>
      </c>
      <c r="J6" s="214" t="s">
        <v>15</v>
      </c>
      <c r="K6" s="215"/>
      <c r="L6" s="133" t="s">
        <v>174</v>
      </c>
      <c r="M6" s="134" t="s">
        <v>15</v>
      </c>
    </row>
    <row r="7" spans="1:22" s="49" customFormat="1" x14ac:dyDescent="0.2">
      <c r="A7" s="50"/>
      <c r="B7" s="106"/>
      <c r="C7" s="51"/>
      <c r="D7" s="51"/>
      <c r="E7" s="51"/>
      <c r="F7" s="51"/>
      <c r="G7" s="51"/>
      <c r="H7" s="51"/>
      <c r="I7" s="51"/>
      <c r="J7" s="51"/>
      <c r="K7" s="51"/>
      <c r="L7" s="51"/>
      <c r="M7" s="51"/>
      <c r="N7" s="52"/>
      <c r="O7" s="52"/>
      <c r="P7" s="52"/>
      <c r="Q7" s="52"/>
      <c r="R7" s="52"/>
      <c r="S7" s="53"/>
      <c r="T7" s="53"/>
      <c r="U7" s="53"/>
      <c r="V7" s="54"/>
    </row>
    <row r="8" spans="1:22" s="55" customFormat="1" ht="22.5" x14ac:dyDescent="0.25">
      <c r="A8" s="99" t="s">
        <v>21</v>
      </c>
      <c r="B8" s="108" t="s">
        <v>22</v>
      </c>
      <c r="C8" s="155">
        <v>42</v>
      </c>
      <c r="D8" s="155">
        <v>49</v>
      </c>
      <c r="E8" s="155">
        <v>5109</v>
      </c>
      <c r="F8" s="156">
        <v>-4.2541229385307275</v>
      </c>
      <c r="G8" s="157">
        <v>138414.796</v>
      </c>
      <c r="H8" s="156">
        <v>-7.4538948685661524</v>
      </c>
      <c r="I8" s="157">
        <v>55483.987999999998</v>
      </c>
      <c r="J8" s="156">
        <v>-3.2355848126923519</v>
      </c>
      <c r="K8" s="156">
        <v>40.085301285275889</v>
      </c>
      <c r="L8" s="157">
        <v>32050.721000000001</v>
      </c>
      <c r="M8" s="156">
        <v>7.8533147154545304</v>
      </c>
      <c r="N8" s="56"/>
      <c r="O8" s="56"/>
      <c r="P8" s="56"/>
      <c r="Q8" s="56"/>
      <c r="R8" s="56"/>
      <c r="S8" s="56"/>
      <c r="T8" s="56"/>
      <c r="U8" s="56"/>
      <c r="V8" s="56"/>
    </row>
    <row r="9" spans="1:22" s="62" customFormat="1" ht="22.5" x14ac:dyDescent="0.25">
      <c r="A9" s="110" t="s">
        <v>23</v>
      </c>
      <c r="B9" s="107" t="s">
        <v>24</v>
      </c>
      <c r="C9" s="158">
        <v>4</v>
      </c>
      <c r="D9" s="158">
        <v>6</v>
      </c>
      <c r="E9" s="158">
        <v>199</v>
      </c>
      <c r="F9" s="156">
        <v>-12.334801762114537</v>
      </c>
      <c r="G9" s="157">
        <v>7543.6610000000001</v>
      </c>
      <c r="H9" s="156">
        <v>-28.448351169723793</v>
      </c>
      <c r="I9" s="157">
        <v>0</v>
      </c>
      <c r="J9" s="162" t="s">
        <v>290</v>
      </c>
      <c r="K9" s="157">
        <v>0</v>
      </c>
      <c r="L9" s="157">
        <v>0</v>
      </c>
      <c r="M9" s="162" t="s">
        <v>290</v>
      </c>
      <c r="N9" s="61"/>
      <c r="O9" s="61"/>
      <c r="P9" s="61"/>
      <c r="Q9" s="61"/>
      <c r="R9" s="61"/>
      <c r="S9" s="61"/>
      <c r="T9" s="61"/>
      <c r="U9" s="61"/>
      <c r="V9" s="61"/>
    </row>
    <row r="10" spans="1:22" s="59" customFormat="1" x14ac:dyDescent="0.25">
      <c r="A10" s="110" t="s">
        <v>114</v>
      </c>
      <c r="B10" s="107" t="s">
        <v>115</v>
      </c>
      <c r="C10" s="158">
        <v>3</v>
      </c>
      <c r="D10" s="158">
        <v>5</v>
      </c>
      <c r="E10" s="158">
        <v>308</v>
      </c>
      <c r="F10" s="156">
        <v>-4.6439628482972068</v>
      </c>
      <c r="G10" s="162" t="s">
        <v>290</v>
      </c>
      <c r="H10" s="162" t="s">
        <v>290</v>
      </c>
      <c r="I10" s="162" t="s">
        <v>290</v>
      </c>
      <c r="J10" s="162" t="s">
        <v>290</v>
      </c>
      <c r="K10" s="162" t="s">
        <v>290</v>
      </c>
      <c r="L10" s="162" t="s">
        <v>290</v>
      </c>
      <c r="M10" s="162" t="s">
        <v>290</v>
      </c>
      <c r="N10" s="60"/>
      <c r="O10" s="60"/>
      <c r="P10" s="60"/>
      <c r="Q10" s="60"/>
      <c r="R10" s="60"/>
      <c r="S10" s="60"/>
      <c r="T10" s="60"/>
      <c r="U10" s="60"/>
      <c r="V10" s="60"/>
    </row>
    <row r="11" spans="1:22" s="62" customFormat="1" ht="22.5" x14ac:dyDescent="0.25">
      <c r="A11" s="110" t="s">
        <v>196</v>
      </c>
      <c r="B11" s="107" t="s">
        <v>197</v>
      </c>
      <c r="C11" s="158">
        <v>7</v>
      </c>
      <c r="D11" s="158">
        <v>6</v>
      </c>
      <c r="E11" s="158">
        <v>794</v>
      </c>
      <c r="F11" s="156">
        <v>-3.4063260340632695</v>
      </c>
      <c r="G11" s="157">
        <v>36038.894999999997</v>
      </c>
      <c r="H11" s="156">
        <v>-9.7023106594328823</v>
      </c>
      <c r="I11" s="157">
        <v>24604.821</v>
      </c>
      <c r="J11" s="156">
        <v>-4.3501688627348614</v>
      </c>
      <c r="K11" s="156">
        <v>68.272961754238025</v>
      </c>
      <c r="L11" s="157">
        <v>11130.321</v>
      </c>
      <c r="M11" s="156">
        <v>0.18333110860145041</v>
      </c>
      <c r="N11" s="61"/>
      <c r="O11" s="61"/>
      <c r="P11" s="61"/>
      <c r="Q11" s="61"/>
      <c r="R11" s="61"/>
      <c r="S11" s="61"/>
      <c r="T11" s="61"/>
      <c r="U11" s="61"/>
      <c r="V11" s="61"/>
    </row>
    <row r="12" spans="1:22" s="62" customFormat="1" ht="22.5" x14ac:dyDescent="0.25">
      <c r="A12" s="110" t="s">
        <v>198</v>
      </c>
      <c r="B12" s="107" t="s">
        <v>207</v>
      </c>
      <c r="C12" s="159">
        <v>4</v>
      </c>
      <c r="D12" s="159">
        <v>5</v>
      </c>
      <c r="E12" s="159">
        <v>422</v>
      </c>
      <c r="F12" s="160">
        <v>-19.157088122605359</v>
      </c>
      <c r="G12" s="161">
        <v>14735.477999999999</v>
      </c>
      <c r="H12" s="160">
        <v>-14.753392195840888</v>
      </c>
      <c r="I12" s="162" t="s">
        <v>290</v>
      </c>
      <c r="J12" s="162" t="s">
        <v>290</v>
      </c>
      <c r="K12" s="162" t="s">
        <v>290</v>
      </c>
      <c r="L12" s="162" t="s">
        <v>290</v>
      </c>
      <c r="M12" s="162" t="s">
        <v>290</v>
      </c>
      <c r="N12" s="52"/>
      <c r="O12" s="52"/>
      <c r="P12" s="52"/>
      <c r="Q12" s="52"/>
      <c r="R12" s="52"/>
      <c r="S12" s="53"/>
      <c r="T12" s="53"/>
      <c r="U12" s="53"/>
      <c r="V12" s="54"/>
    </row>
    <row r="13" spans="1:22" s="59" customFormat="1" x14ac:dyDescent="0.25">
      <c r="A13" s="110" t="s">
        <v>25</v>
      </c>
      <c r="B13" s="107" t="s">
        <v>26</v>
      </c>
      <c r="C13" s="158">
        <v>11</v>
      </c>
      <c r="D13" s="158">
        <v>11</v>
      </c>
      <c r="E13" s="158">
        <v>1537</v>
      </c>
      <c r="F13" s="156">
        <v>1.1184210526315894</v>
      </c>
      <c r="G13" s="157">
        <v>17584.606</v>
      </c>
      <c r="H13" s="156">
        <v>-1.0286608509125585</v>
      </c>
      <c r="I13" s="162" t="s">
        <v>290</v>
      </c>
      <c r="J13" s="162" t="s">
        <v>290</v>
      </c>
      <c r="K13" s="162" t="s">
        <v>290</v>
      </c>
      <c r="L13" s="162" t="s">
        <v>290</v>
      </c>
      <c r="M13" s="162" t="s">
        <v>290</v>
      </c>
      <c r="N13" s="60"/>
      <c r="O13" s="60"/>
      <c r="P13" s="60"/>
      <c r="Q13" s="60"/>
      <c r="R13" s="60"/>
      <c r="S13" s="60"/>
      <c r="T13" s="60"/>
      <c r="U13" s="60"/>
      <c r="V13" s="60"/>
    </row>
    <row r="14" spans="1:22" s="59" customFormat="1" ht="22.5" x14ac:dyDescent="0.25">
      <c r="A14" s="110" t="s">
        <v>116</v>
      </c>
      <c r="B14" s="107" t="s">
        <v>117</v>
      </c>
      <c r="C14" s="158">
        <v>8</v>
      </c>
      <c r="D14" s="158">
        <v>8</v>
      </c>
      <c r="E14" s="158">
        <v>1039</v>
      </c>
      <c r="F14" s="162" t="s">
        <v>290</v>
      </c>
      <c r="G14" s="157">
        <v>7083.3980000000001</v>
      </c>
      <c r="H14" s="162" t="s">
        <v>290</v>
      </c>
      <c r="I14" s="162" t="s">
        <v>290</v>
      </c>
      <c r="J14" s="162" t="s">
        <v>290</v>
      </c>
      <c r="K14" s="162" t="s">
        <v>290</v>
      </c>
      <c r="L14" s="162" t="s">
        <v>290</v>
      </c>
      <c r="M14" s="162" t="s">
        <v>290</v>
      </c>
      <c r="N14" s="60"/>
      <c r="O14" s="60"/>
      <c r="P14" s="60"/>
      <c r="Q14" s="60"/>
      <c r="R14" s="60"/>
      <c r="S14" s="60"/>
      <c r="T14" s="60"/>
      <c r="U14" s="60"/>
      <c r="V14" s="60"/>
    </row>
    <row r="15" spans="1:22" s="59" customFormat="1" x14ac:dyDescent="0.25">
      <c r="A15" s="110" t="s">
        <v>27</v>
      </c>
      <c r="B15" s="107" t="s">
        <v>28</v>
      </c>
      <c r="C15" s="158">
        <v>9</v>
      </c>
      <c r="D15" s="158">
        <v>11</v>
      </c>
      <c r="E15" s="158">
        <v>1536</v>
      </c>
      <c r="F15" s="156">
        <v>-0.71105365223012029</v>
      </c>
      <c r="G15" s="157">
        <v>41626.595999999998</v>
      </c>
      <c r="H15" s="156">
        <v>5.2015861844945022</v>
      </c>
      <c r="I15" s="157">
        <v>15348.05</v>
      </c>
      <c r="J15" s="156">
        <v>0.41969643358135045</v>
      </c>
      <c r="K15" s="156">
        <v>36.870778480181279</v>
      </c>
      <c r="L15" s="157">
        <v>10488.391</v>
      </c>
      <c r="M15" s="156">
        <v>6.3693904484294421</v>
      </c>
      <c r="N15" s="60"/>
      <c r="O15" s="60"/>
      <c r="P15" s="60"/>
      <c r="Q15" s="60"/>
      <c r="R15" s="60"/>
      <c r="S15" s="60"/>
      <c r="T15" s="60"/>
      <c r="U15" s="60"/>
      <c r="V15" s="60"/>
    </row>
    <row r="16" spans="1:22" s="59" customFormat="1" x14ac:dyDescent="0.25">
      <c r="A16" s="110" t="s">
        <v>29</v>
      </c>
      <c r="B16" s="107" t="s">
        <v>30</v>
      </c>
      <c r="C16" s="158">
        <v>4</v>
      </c>
      <c r="D16" s="158">
        <v>4</v>
      </c>
      <c r="E16" s="158">
        <v>313</v>
      </c>
      <c r="F16" s="156">
        <v>4.6822742474916339</v>
      </c>
      <c r="G16" s="157">
        <v>20449.772000000001</v>
      </c>
      <c r="H16" s="156">
        <v>-2.732967722538632</v>
      </c>
      <c r="I16" s="162" t="s">
        <v>290</v>
      </c>
      <c r="J16" s="162" t="s">
        <v>290</v>
      </c>
      <c r="K16" s="162" t="s">
        <v>290</v>
      </c>
      <c r="L16" s="162" t="s">
        <v>290</v>
      </c>
      <c r="M16" s="162" t="s">
        <v>290</v>
      </c>
      <c r="N16" s="60"/>
      <c r="O16" s="60"/>
      <c r="P16" s="60"/>
      <c r="Q16" s="60"/>
      <c r="R16" s="60"/>
      <c r="S16" s="60"/>
      <c r="T16" s="60"/>
      <c r="U16" s="60"/>
      <c r="V16" s="60"/>
    </row>
    <row r="17" spans="1:22" s="55" customFormat="1" x14ac:dyDescent="0.25">
      <c r="A17" s="99" t="s">
        <v>31</v>
      </c>
      <c r="B17" s="108" t="s">
        <v>32</v>
      </c>
      <c r="C17" s="158">
        <v>3</v>
      </c>
      <c r="D17" s="158">
        <v>3</v>
      </c>
      <c r="E17" s="162" t="s">
        <v>290</v>
      </c>
      <c r="F17" s="162" t="s">
        <v>290</v>
      </c>
      <c r="G17" s="162" t="s">
        <v>290</v>
      </c>
      <c r="H17" s="162" t="s">
        <v>290</v>
      </c>
      <c r="I17" s="162" t="s">
        <v>290</v>
      </c>
      <c r="J17" s="162" t="s">
        <v>290</v>
      </c>
      <c r="K17" s="162" t="s">
        <v>290</v>
      </c>
      <c r="L17" s="162" t="s">
        <v>290</v>
      </c>
      <c r="M17" s="162" t="s">
        <v>290</v>
      </c>
      <c r="N17" s="56"/>
      <c r="O17" s="56"/>
      <c r="P17" s="56"/>
      <c r="Q17" s="56"/>
      <c r="R17" s="56"/>
      <c r="S17" s="56"/>
      <c r="T17" s="56"/>
      <c r="U17" s="56"/>
      <c r="V17" s="56"/>
    </row>
    <row r="18" spans="1:22" s="55" customFormat="1" x14ac:dyDescent="0.25">
      <c r="A18" s="99" t="s">
        <v>33</v>
      </c>
      <c r="B18" s="108" t="s">
        <v>34</v>
      </c>
      <c r="C18" s="158">
        <v>2</v>
      </c>
      <c r="D18" s="158">
        <v>2</v>
      </c>
      <c r="E18" s="162" t="s">
        <v>290</v>
      </c>
      <c r="F18" s="162" t="s">
        <v>290</v>
      </c>
      <c r="G18" s="162" t="s">
        <v>290</v>
      </c>
      <c r="H18" s="162" t="s">
        <v>290</v>
      </c>
      <c r="I18" s="162" t="s">
        <v>290</v>
      </c>
      <c r="J18" s="162" t="s">
        <v>290</v>
      </c>
      <c r="K18" s="162" t="s">
        <v>290</v>
      </c>
      <c r="L18" s="162" t="s">
        <v>290</v>
      </c>
      <c r="M18" s="162" t="s">
        <v>290</v>
      </c>
      <c r="N18" s="56"/>
      <c r="O18" s="56"/>
      <c r="P18" s="56"/>
      <c r="Q18" s="56"/>
      <c r="R18" s="56"/>
      <c r="S18" s="56"/>
      <c r="T18" s="56"/>
      <c r="U18" s="56"/>
      <c r="V18" s="56"/>
    </row>
    <row r="19" spans="1:22" s="55" customFormat="1" x14ac:dyDescent="0.25">
      <c r="A19" s="99" t="s">
        <v>35</v>
      </c>
      <c r="B19" s="108" t="s">
        <v>36</v>
      </c>
      <c r="C19" s="158">
        <v>1</v>
      </c>
      <c r="D19" s="158">
        <v>1</v>
      </c>
      <c r="E19" s="162" t="s">
        <v>290</v>
      </c>
      <c r="F19" s="162" t="s">
        <v>290</v>
      </c>
      <c r="G19" s="162" t="s">
        <v>290</v>
      </c>
      <c r="H19" s="162" t="s">
        <v>290</v>
      </c>
      <c r="I19" s="162" t="s">
        <v>290</v>
      </c>
      <c r="J19" s="162" t="s">
        <v>290</v>
      </c>
      <c r="K19" s="162" t="s">
        <v>290</v>
      </c>
      <c r="L19" s="162" t="s">
        <v>290</v>
      </c>
      <c r="M19" s="162" t="s">
        <v>290</v>
      </c>
      <c r="N19" s="56"/>
      <c r="O19" s="56"/>
      <c r="P19" s="56"/>
      <c r="Q19" s="56"/>
      <c r="R19" s="56"/>
      <c r="S19" s="56"/>
      <c r="T19" s="56"/>
      <c r="U19" s="56"/>
      <c r="V19" s="56"/>
    </row>
    <row r="20" spans="1:22" s="58" customFormat="1" ht="22.5" x14ac:dyDescent="0.25">
      <c r="A20" s="99" t="s">
        <v>37</v>
      </c>
      <c r="B20" s="108" t="s">
        <v>208</v>
      </c>
      <c r="C20" s="158">
        <v>1</v>
      </c>
      <c r="D20" s="158">
        <v>1</v>
      </c>
      <c r="E20" s="162" t="s">
        <v>290</v>
      </c>
      <c r="F20" s="162" t="s">
        <v>290</v>
      </c>
      <c r="G20" s="162" t="s">
        <v>290</v>
      </c>
      <c r="H20" s="162" t="s">
        <v>290</v>
      </c>
      <c r="I20" s="162" t="s">
        <v>290</v>
      </c>
      <c r="J20" s="162" t="s">
        <v>290</v>
      </c>
      <c r="K20" s="162" t="s">
        <v>290</v>
      </c>
      <c r="L20" s="162" t="s">
        <v>290</v>
      </c>
      <c r="M20" s="162" t="s">
        <v>290</v>
      </c>
      <c r="N20" s="57"/>
      <c r="O20" s="57"/>
      <c r="P20" s="57"/>
      <c r="Q20" s="57"/>
      <c r="R20" s="57"/>
      <c r="S20" s="57"/>
      <c r="T20" s="57"/>
      <c r="U20" s="57"/>
      <c r="V20" s="57"/>
    </row>
    <row r="21" spans="1:22" s="55" customFormat="1" ht="22.5" x14ac:dyDescent="0.25">
      <c r="A21" s="99" t="s">
        <v>38</v>
      </c>
      <c r="B21" s="108" t="s">
        <v>39</v>
      </c>
      <c r="C21" s="158">
        <v>3</v>
      </c>
      <c r="D21" s="158">
        <v>3</v>
      </c>
      <c r="E21" s="158">
        <v>251</v>
      </c>
      <c r="F21" s="156">
        <v>-0.79051383399209385</v>
      </c>
      <c r="G21" s="162" t="s">
        <v>290</v>
      </c>
      <c r="H21" s="162" t="s">
        <v>290</v>
      </c>
      <c r="I21" s="162" t="s">
        <v>290</v>
      </c>
      <c r="J21" s="162" t="s">
        <v>290</v>
      </c>
      <c r="K21" s="162" t="s">
        <v>290</v>
      </c>
      <c r="L21" s="162" t="s">
        <v>290</v>
      </c>
      <c r="M21" s="162" t="s">
        <v>290</v>
      </c>
      <c r="N21" s="56"/>
      <c r="O21" s="56"/>
      <c r="P21" s="56"/>
      <c r="Q21" s="56"/>
      <c r="R21" s="56"/>
      <c r="S21" s="56"/>
      <c r="T21" s="56"/>
      <c r="U21" s="56"/>
      <c r="V21" s="56"/>
    </row>
    <row r="22" spans="1:22" s="58" customFormat="1" ht="36" customHeight="1" x14ac:dyDescent="0.25">
      <c r="A22" s="99" t="s">
        <v>40</v>
      </c>
      <c r="B22" s="108" t="s">
        <v>209</v>
      </c>
      <c r="C22" s="158">
        <v>8</v>
      </c>
      <c r="D22" s="158">
        <v>9</v>
      </c>
      <c r="E22" s="158">
        <v>607</v>
      </c>
      <c r="F22" s="156">
        <v>-8.0303030303030312</v>
      </c>
      <c r="G22" s="157">
        <v>5086.6149999999998</v>
      </c>
      <c r="H22" s="156">
        <v>9.8674341625673065</v>
      </c>
      <c r="I22" s="157">
        <v>341.91800000000001</v>
      </c>
      <c r="J22" s="156">
        <v>177.08552812849484</v>
      </c>
      <c r="K22" s="156">
        <v>6.7219162448897745</v>
      </c>
      <c r="L22" s="162" t="s">
        <v>290</v>
      </c>
      <c r="M22" s="162" t="s">
        <v>290</v>
      </c>
      <c r="N22" s="57"/>
      <c r="O22" s="57"/>
      <c r="P22" s="57"/>
      <c r="Q22" s="57"/>
      <c r="R22" s="57"/>
      <c r="S22" s="57"/>
      <c r="T22" s="57"/>
      <c r="U22" s="57"/>
      <c r="V22" s="57"/>
    </row>
    <row r="23" spans="1:22" s="59" customFormat="1" x14ac:dyDescent="0.25">
      <c r="A23" s="104" t="s">
        <v>41</v>
      </c>
      <c r="B23" s="107" t="s">
        <v>224</v>
      </c>
      <c r="C23" s="158">
        <v>8</v>
      </c>
      <c r="D23" s="158">
        <v>8</v>
      </c>
      <c r="E23" s="158">
        <v>607</v>
      </c>
      <c r="F23" s="162" t="s">
        <v>290</v>
      </c>
      <c r="G23" s="157">
        <v>5086.6149999999998</v>
      </c>
      <c r="H23" s="162" t="s">
        <v>290</v>
      </c>
      <c r="I23" s="157">
        <v>341.91800000000001</v>
      </c>
      <c r="J23" s="162" t="s">
        <v>290</v>
      </c>
      <c r="K23" s="156">
        <v>6.7219162448897745</v>
      </c>
      <c r="L23" s="162" t="s">
        <v>290</v>
      </c>
      <c r="M23" s="162" t="s">
        <v>290</v>
      </c>
      <c r="N23" s="60"/>
      <c r="O23" s="60"/>
      <c r="P23" s="60"/>
      <c r="Q23" s="60"/>
      <c r="R23" s="60"/>
      <c r="S23" s="60"/>
      <c r="T23" s="60"/>
      <c r="U23" s="60"/>
      <c r="V23" s="60"/>
    </row>
    <row r="24" spans="1:22" s="62" customFormat="1" x14ac:dyDescent="0.25">
      <c r="A24" s="104" t="s">
        <v>42</v>
      </c>
      <c r="B24" s="107" t="s">
        <v>43</v>
      </c>
      <c r="C24" s="158">
        <v>4</v>
      </c>
      <c r="D24" s="158">
        <v>4</v>
      </c>
      <c r="E24" s="158">
        <v>264</v>
      </c>
      <c r="F24" s="156">
        <v>-1.1235955056179705</v>
      </c>
      <c r="G24" s="157">
        <v>2634.3049999999998</v>
      </c>
      <c r="H24" s="156">
        <v>16.146405125017068</v>
      </c>
      <c r="I24" s="162" t="s">
        <v>290</v>
      </c>
      <c r="J24" s="162" t="s">
        <v>290</v>
      </c>
      <c r="K24" s="162" t="s">
        <v>290</v>
      </c>
      <c r="L24" s="162" t="s">
        <v>290</v>
      </c>
      <c r="M24" s="162" t="s">
        <v>290</v>
      </c>
      <c r="N24" s="61"/>
      <c r="O24" s="61"/>
      <c r="P24" s="61"/>
      <c r="Q24" s="61"/>
      <c r="R24" s="61"/>
      <c r="S24" s="61"/>
      <c r="T24" s="61"/>
      <c r="U24" s="61"/>
      <c r="V24" s="61"/>
    </row>
    <row r="25" spans="1:22" s="59" customFormat="1" x14ac:dyDescent="0.25">
      <c r="A25" s="104" t="s">
        <v>199</v>
      </c>
      <c r="B25" s="107" t="s">
        <v>200</v>
      </c>
      <c r="C25" s="158">
        <v>4</v>
      </c>
      <c r="D25" s="158">
        <v>4</v>
      </c>
      <c r="E25" s="158">
        <v>343</v>
      </c>
      <c r="F25" s="156">
        <v>-1.1527377521613857</v>
      </c>
      <c r="G25" s="157">
        <v>2452.31</v>
      </c>
      <c r="H25" s="156">
        <v>9.2613582695758936</v>
      </c>
      <c r="I25" s="162" t="s">
        <v>290</v>
      </c>
      <c r="J25" s="162" t="s">
        <v>290</v>
      </c>
      <c r="K25" s="162" t="s">
        <v>290</v>
      </c>
      <c r="L25" s="162" t="s">
        <v>290</v>
      </c>
      <c r="M25" s="162" t="s">
        <v>290</v>
      </c>
      <c r="N25" s="60"/>
      <c r="O25" s="60"/>
      <c r="P25" s="60"/>
      <c r="Q25" s="60"/>
      <c r="R25" s="60"/>
      <c r="S25" s="60"/>
      <c r="T25" s="60"/>
      <c r="U25" s="60"/>
      <c r="V25" s="60"/>
    </row>
    <row r="26" spans="1:22" s="58" customFormat="1" ht="22.5" x14ac:dyDescent="0.25">
      <c r="A26" s="99" t="s">
        <v>44</v>
      </c>
      <c r="B26" s="108" t="s">
        <v>45</v>
      </c>
      <c r="C26" s="158">
        <v>10</v>
      </c>
      <c r="D26" s="158">
        <v>10</v>
      </c>
      <c r="E26" s="158">
        <v>3900</v>
      </c>
      <c r="F26" s="156">
        <v>2.6856240126382431</v>
      </c>
      <c r="G26" s="157">
        <v>738250.353</v>
      </c>
      <c r="H26" s="156">
        <v>-16.42371218398371</v>
      </c>
      <c r="I26" s="157">
        <v>133142.19200000001</v>
      </c>
      <c r="J26" s="156">
        <v>-7.3228945065745989</v>
      </c>
      <c r="K26" s="156">
        <v>18.034829439492324</v>
      </c>
      <c r="L26" s="157">
        <v>101024.97199999999</v>
      </c>
      <c r="M26" s="156">
        <v>43.913525305268422</v>
      </c>
      <c r="N26" s="57"/>
      <c r="O26" s="57"/>
      <c r="P26" s="57"/>
      <c r="Q26" s="57"/>
      <c r="R26" s="57"/>
      <c r="S26" s="57"/>
      <c r="T26" s="57"/>
      <c r="U26" s="57"/>
      <c r="V26" s="57"/>
    </row>
    <row r="27" spans="1:22" s="58" customFormat="1" ht="12.75" customHeight="1" x14ac:dyDescent="0.25">
      <c r="A27" s="99" t="s">
        <v>46</v>
      </c>
      <c r="B27" s="108" t="s">
        <v>47</v>
      </c>
      <c r="C27" s="158">
        <v>36</v>
      </c>
      <c r="D27" s="158">
        <v>34</v>
      </c>
      <c r="E27" s="158">
        <v>3574</v>
      </c>
      <c r="F27" s="156">
        <v>4.5334893243638561</v>
      </c>
      <c r="G27" s="157">
        <v>110301.564</v>
      </c>
      <c r="H27" s="156">
        <v>6.0240410285497319</v>
      </c>
      <c r="I27" s="157">
        <v>34384.362000000001</v>
      </c>
      <c r="J27" s="156">
        <v>-27.133186667386909</v>
      </c>
      <c r="K27" s="156">
        <v>31.173050275152942</v>
      </c>
      <c r="L27" s="157">
        <v>18045.625</v>
      </c>
      <c r="M27" s="156">
        <v>-44.896302524913899</v>
      </c>
      <c r="N27" s="57"/>
      <c r="O27" s="57"/>
      <c r="P27" s="57"/>
      <c r="Q27" s="57"/>
      <c r="R27" s="57"/>
      <c r="S27" s="57"/>
      <c r="T27" s="57"/>
      <c r="U27" s="57"/>
      <c r="V27" s="57"/>
    </row>
    <row r="28" spans="1:22" s="59" customFormat="1" ht="67.5" x14ac:dyDescent="0.25">
      <c r="A28" s="110" t="s">
        <v>48</v>
      </c>
      <c r="B28" s="107" t="s">
        <v>210</v>
      </c>
      <c r="C28" s="158">
        <v>14</v>
      </c>
      <c r="D28" s="158">
        <v>13</v>
      </c>
      <c r="E28" s="158">
        <v>1218</v>
      </c>
      <c r="F28" s="156">
        <v>2.611625947767493</v>
      </c>
      <c r="G28" s="157">
        <v>40161.105000000003</v>
      </c>
      <c r="H28" s="156">
        <v>1.4368298306597183</v>
      </c>
      <c r="I28" s="157">
        <v>16949.939999999999</v>
      </c>
      <c r="J28" s="156">
        <v>-6.6410452802998492</v>
      </c>
      <c r="K28" s="156">
        <v>42.204864632086185</v>
      </c>
      <c r="L28" s="157">
        <v>7588.05</v>
      </c>
      <c r="M28" s="156">
        <v>-20.416245047548571</v>
      </c>
      <c r="N28" s="60"/>
      <c r="O28" s="60"/>
      <c r="P28" s="60"/>
      <c r="Q28" s="60"/>
      <c r="R28" s="60"/>
      <c r="S28" s="60"/>
      <c r="T28" s="60"/>
      <c r="U28" s="60"/>
      <c r="V28" s="60"/>
    </row>
    <row r="29" spans="1:22" s="59" customFormat="1" ht="22.5" x14ac:dyDescent="0.25">
      <c r="A29" s="110" t="s">
        <v>118</v>
      </c>
      <c r="B29" s="107" t="s">
        <v>225</v>
      </c>
      <c r="C29" s="158">
        <v>8</v>
      </c>
      <c r="D29" s="158">
        <v>7</v>
      </c>
      <c r="E29" s="158">
        <v>440</v>
      </c>
      <c r="F29" s="156">
        <v>4.7619047619047592</v>
      </c>
      <c r="G29" s="157">
        <v>7899.366</v>
      </c>
      <c r="H29" s="156">
        <v>14.675505422046257</v>
      </c>
      <c r="I29" s="157">
        <v>5197.0169999999998</v>
      </c>
      <c r="J29" s="156">
        <v>4.8765520044331652</v>
      </c>
      <c r="K29" s="156">
        <v>65.790305196644894</v>
      </c>
      <c r="L29" s="157">
        <v>2242.9870000000001</v>
      </c>
      <c r="M29" s="156">
        <v>2.7525285147936103</v>
      </c>
      <c r="N29" s="60"/>
      <c r="O29" s="60"/>
      <c r="P29" s="60"/>
      <c r="Q29" s="60"/>
      <c r="R29" s="60"/>
      <c r="S29" s="60"/>
      <c r="T29" s="60"/>
      <c r="U29" s="60"/>
      <c r="V29" s="60"/>
    </row>
    <row r="30" spans="1:22" s="59" customFormat="1" ht="22.5" x14ac:dyDescent="0.25">
      <c r="A30" s="110" t="s">
        <v>49</v>
      </c>
      <c r="B30" s="107" t="s">
        <v>50</v>
      </c>
      <c r="C30" s="158">
        <v>13</v>
      </c>
      <c r="D30" s="158">
        <v>12</v>
      </c>
      <c r="E30" s="158">
        <v>803</v>
      </c>
      <c r="F30" s="156">
        <v>7.7852348993288558</v>
      </c>
      <c r="G30" s="157">
        <v>25727.703000000001</v>
      </c>
      <c r="H30" s="156">
        <v>18.276173824584788</v>
      </c>
      <c r="I30" s="157">
        <v>13390.669</v>
      </c>
      <c r="J30" s="156">
        <v>19.126625721418478</v>
      </c>
      <c r="K30" s="156">
        <v>52.04766628408295</v>
      </c>
      <c r="L30" s="157">
        <v>7580.0839999999998</v>
      </c>
      <c r="M30" s="156">
        <v>11.604008630221728</v>
      </c>
      <c r="N30" s="60"/>
      <c r="O30" s="60"/>
      <c r="P30" s="60"/>
      <c r="Q30" s="60"/>
      <c r="R30" s="60"/>
      <c r="S30" s="60"/>
      <c r="T30" s="60"/>
      <c r="U30" s="60"/>
      <c r="V30" s="60"/>
    </row>
    <row r="31" spans="1:22" s="62" customFormat="1" ht="22.5" x14ac:dyDescent="0.25">
      <c r="A31" s="110" t="s">
        <v>51</v>
      </c>
      <c r="B31" s="107" t="s">
        <v>52</v>
      </c>
      <c r="C31" s="158">
        <v>10</v>
      </c>
      <c r="D31" s="158">
        <v>9</v>
      </c>
      <c r="E31" s="158">
        <v>445</v>
      </c>
      <c r="F31" s="156">
        <v>11.528822055137837</v>
      </c>
      <c r="G31" s="157">
        <v>14477.752</v>
      </c>
      <c r="H31" s="156">
        <v>18.305649081195199</v>
      </c>
      <c r="I31" s="157">
        <v>6596.4489999999996</v>
      </c>
      <c r="J31" s="156">
        <v>15.797649481763543</v>
      </c>
      <c r="K31" s="156">
        <v>45.562660556694155</v>
      </c>
      <c r="L31" s="157">
        <v>4597.049</v>
      </c>
      <c r="M31" s="156">
        <v>14.202495237058955</v>
      </c>
      <c r="N31" s="61"/>
      <c r="O31" s="61"/>
      <c r="P31" s="61"/>
      <c r="Q31" s="61"/>
      <c r="R31" s="61"/>
      <c r="S31" s="61"/>
      <c r="T31" s="61"/>
      <c r="U31" s="61"/>
      <c r="V31" s="61"/>
    </row>
    <row r="32" spans="1:22" s="55" customFormat="1" ht="22.5" x14ac:dyDescent="0.25">
      <c r="A32" s="99" t="s">
        <v>53</v>
      </c>
      <c r="B32" s="108" t="s">
        <v>54</v>
      </c>
      <c r="C32" s="158">
        <v>7</v>
      </c>
      <c r="D32" s="158">
        <v>7</v>
      </c>
      <c r="E32" s="158">
        <v>1112</v>
      </c>
      <c r="F32" s="156">
        <v>6.208213944603628</v>
      </c>
      <c r="G32" s="157">
        <v>23297.67</v>
      </c>
      <c r="H32" s="156">
        <v>7.5033490873021691</v>
      </c>
      <c r="I32" s="157">
        <v>3267.335</v>
      </c>
      <c r="J32" s="156">
        <v>19.172950842094707</v>
      </c>
      <c r="K32" s="156">
        <v>14.024299425650721</v>
      </c>
      <c r="L32" s="162" t="s">
        <v>290</v>
      </c>
      <c r="M32" s="162" t="s">
        <v>290</v>
      </c>
      <c r="N32" s="56"/>
      <c r="O32" s="56"/>
      <c r="P32" s="56"/>
      <c r="Q32" s="56"/>
      <c r="R32" s="56"/>
      <c r="S32" s="56"/>
      <c r="T32" s="56"/>
      <c r="U32" s="56"/>
      <c r="V32" s="56"/>
    </row>
    <row r="33" spans="1:22" s="59" customFormat="1" ht="22.5" x14ac:dyDescent="0.25">
      <c r="A33" s="104" t="s">
        <v>201</v>
      </c>
      <c r="B33" s="107" t="s">
        <v>202</v>
      </c>
      <c r="C33" s="158">
        <v>2</v>
      </c>
      <c r="D33" s="158">
        <v>2</v>
      </c>
      <c r="E33" s="162" t="s">
        <v>290</v>
      </c>
      <c r="F33" s="162" t="s">
        <v>290</v>
      </c>
      <c r="G33" s="162" t="s">
        <v>290</v>
      </c>
      <c r="H33" s="162" t="s">
        <v>290</v>
      </c>
      <c r="I33" s="162" t="s">
        <v>290</v>
      </c>
      <c r="J33" s="162" t="s">
        <v>290</v>
      </c>
      <c r="K33" s="162" t="s">
        <v>290</v>
      </c>
      <c r="L33" s="162" t="s">
        <v>290</v>
      </c>
      <c r="M33" s="162" t="s">
        <v>290</v>
      </c>
      <c r="N33" s="60"/>
      <c r="O33" s="60"/>
      <c r="P33" s="60"/>
      <c r="Q33" s="60"/>
      <c r="R33" s="60"/>
      <c r="S33" s="60"/>
      <c r="T33" s="60"/>
      <c r="U33" s="60"/>
      <c r="V33" s="60"/>
    </row>
    <row r="34" spans="1:22" s="62" customFormat="1" ht="33.75" x14ac:dyDescent="0.25">
      <c r="A34" s="104" t="s">
        <v>55</v>
      </c>
      <c r="B34" s="107" t="s">
        <v>211</v>
      </c>
      <c r="C34" s="158">
        <v>5</v>
      </c>
      <c r="D34" s="158">
        <v>5</v>
      </c>
      <c r="E34" s="162" t="s">
        <v>290</v>
      </c>
      <c r="F34" s="162" t="s">
        <v>290</v>
      </c>
      <c r="G34" s="162" t="s">
        <v>290</v>
      </c>
      <c r="H34" s="162" t="s">
        <v>290</v>
      </c>
      <c r="I34" s="162" t="s">
        <v>290</v>
      </c>
      <c r="J34" s="162" t="s">
        <v>290</v>
      </c>
      <c r="K34" s="162" t="s">
        <v>290</v>
      </c>
      <c r="L34" s="162" t="s">
        <v>290</v>
      </c>
      <c r="M34" s="162" t="s">
        <v>290</v>
      </c>
      <c r="N34" s="61"/>
      <c r="O34" s="61"/>
      <c r="P34" s="61"/>
      <c r="Q34" s="61"/>
      <c r="R34" s="61"/>
      <c r="S34" s="61"/>
      <c r="T34" s="61"/>
      <c r="U34" s="61"/>
      <c r="V34" s="61"/>
    </row>
    <row r="35" spans="1:22" s="55" customFormat="1" ht="22.5" x14ac:dyDescent="0.25">
      <c r="A35" s="99" t="s">
        <v>56</v>
      </c>
      <c r="B35" s="108" t="s">
        <v>57</v>
      </c>
      <c r="C35" s="158">
        <v>18</v>
      </c>
      <c r="D35" s="158">
        <v>17</v>
      </c>
      <c r="E35" s="158">
        <v>3215</v>
      </c>
      <c r="F35" s="156">
        <v>4.3492372606296641</v>
      </c>
      <c r="G35" s="157">
        <v>58314.536999999997</v>
      </c>
      <c r="H35" s="156">
        <v>11.019538699159739</v>
      </c>
      <c r="I35" s="157">
        <v>12878.284</v>
      </c>
      <c r="J35" s="156">
        <v>1.2977913195103241</v>
      </c>
      <c r="K35" s="156">
        <v>22.084174311458565</v>
      </c>
      <c r="L35" s="157">
        <v>5850.8289999999997</v>
      </c>
      <c r="M35" s="156">
        <v>0.36042297725640537</v>
      </c>
      <c r="N35" s="56"/>
      <c r="O35" s="56"/>
      <c r="P35" s="56"/>
      <c r="Q35" s="56"/>
      <c r="R35" s="56"/>
      <c r="S35" s="56"/>
      <c r="T35" s="56"/>
      <c r="U35" s="56"/>
      <c r="V35" s="56"/>
    </row>
    <row r="36" spans="1:22" s="59" customFormat="1" x14ac:dyDescent="0.25">
      <c r="A36" s="110" t="s">
        <v>58</v>
      </c>
      <c r="B36" s="107" t="s">
        <v>59</v>
      </c>
      <c r="C36" s="158">
        <v>8</v>
      </c>
      <c r="D36" s="158">
        <v>9</v>
      </c>
      <c r="E36" s="158">
        <v>1596</v>
      </c>
      <c r="F36" s="156">
        <v>-2.0858895705521547</v>
      </c>
      <c r="G36" s="157">
        <v>29687.758999999998</v>
      </c>
      <c r="H36" s="156">
        <v>3.9907473824684416</v>
      </c>
      <c r="I36" s="157">
        <v>6839.723</v>
      </c>
      <c r="J36" s="156">
        <v>-5.8738603601434107</v>
      </c>
      <c r="K36" s="156">
        <v>23.038865951451573</v>
      </c>
      <c r="L36" s="157">
        <v>1921.9179999999999</v>
      </c>
      <c r="M36" s="156">
        <v>-10.437963993779789</v>
      </c>
      <c r="N36" s="60"/>
      <c r="O36" s="60"/>
      <c r="P36" s="60"/>
      <c r="Q36" s="60"/>
      <c r="R36" s="60"/>
      <c r="S36" s="60"/>
      <c r="T36" s="60"/>
      <c r="U36" s="60"/>
      <c r="V36" s="60"/>
    </row>
    <row r="37" spans="1:22" s="59" customFormat="1" x14ac:dyDescent="0.25">
      <c r="A37" s="110" t="s">
        <v>60</v>
      </c>
      <c r="B37" s="107" t="s">
        <v>61</v>
      </c>
      <c r="C37" s="158">
        <v>8</v>
      </c>
      <c r="D37" s="158">
        <v>9</v>
      </c>
      <c r="E37" s="158">
        <v>1596</v>
      </c>
      <c r="F37" s="156">
        <v>-2.0858895705521547</v>
      </c>
      <c r="G37" s="157">
        <v>29687.758999999998</v>
      </c>
      <c r="H37" s="156">
        <v>3.9907473824684416</v>
      </c>
      <c r="I37" s="157">
        <v>6839.723</v>
      </c>
      <c r="J37" s="156">
        <v>-5.8738603601434107</v>
      </c>
      <c r="K37" s="156">
        <v>23.038865951451573</v>
      </c>
      <c r="L37" s="157">
        <v>1921.9179999999999</v>
      </c>
      <c r="M37" s="156">
        <v>-10.437963993779789</v>
      </c>
      <c r="N37" s="60"/>
      <c r="O37" s="60"/>
      <c r="P37" s="60"/>
      <c r="Q37" s="60"/>
      <c r="R37" s="60"/>
      <c r="S37" s="60"/>
      <c r="T37" s="60"/>
      <c r="U37" s="60"/>
      <c r="V37" s="60"/>
    </row>
    <row r="38" spans="1:22" s="62" customFormat="1" x14ac:dyDescent="0.25">
      <c r="A38" s="110" t="s">
        <v>62</v>
      </c>
      <c r="B38" s="107" t="s">
        <v>250</v>
      </c>
      <c r="C38" s="158">
        <v>10</v>
      </c>
      <c r="D38" s="158">
        <v>8</v>
      </c>
      <c r="E38" s="158">
        <v>1619</v>
      </c>
      <c r="F38" s="156">
        <v>11.578221915920054</v>
      </c>
      <c r="G38" s="157">
        <v>28626.777999999998</v>
      </c>
      <c r="H38" s="156">
        <v>19.388123510842945</v>
      </c>
      <c r="I38" s="157">
        <v>6038.5609999999997</v>
      </c>
      <c r="J38" s="156">
        <v>10.865559631794554</v>
      </c>
      <c r="K38" s="156">
        <v>21.094099377862225</v>
      </c>
      <c r="L38" s="157">
        <v>3928.9110000000001</v>
      </c>
      <c r="M38" s="156">
        <v>6.6505696393234359</v>
      </c>
      <c r="N38" s="61"/>
      <c r="O38" s="61"/>
      <c r="P38" s="61"/>
      <c r="Q38" s="61"/>
      <c r="R38" s="61"/>
      <c r="S38" s="61"/>
      <c r="T38" s="61"/>
      <c r="U38" s="61"/>
      <c r="V38" s="61"/>
    </row>
    <row r="39" spans="1:22" s="59" customFormat="1" x14ac:dyDescent="0.25">
      <c r="A39" s="110" t="s">
        <v>63</v>
      </c>
      <c r="B39" s="107" t="s">
        <v>64</v>
      </c>
      <c r="C39" s="158">
        <v>6</v>
      </c>
      <c r="D39" s="158">
        <v>5</v>
      </c>
      <c r="E39" s="158">
        <v>1359</v>
      </c>
      <c r="F39" s="156">
        <v>9.1566265060240966</v>
      </c>
      <c r="G39" s="157">
        <v>24788.294000000002</v>
      </c>
      <c r="H39" s="156">
        <v>20.634427950764731</v>
      </c>
      <c r="I39" s="157">
        <v>4899.3209999999999</v>
      </c>
      <c r="J39" s="156">
        <v>8.7599162832163131</v>
      </c>
      <c r="K39" s="156">
        <v>19.76465584924884</v>
      </c>
      <c r="L39" s="157">
        <v>3304.35</v>
      </c>
      <c r="M39" s="156">
        <v>7.5959795146450375</v>
      </c>
      <c r="N39" s="60"/>
      <c r="O39" s="60"/>
      <c r="P39" s="60"/>
      <c r="Q39" s="60"/>
      <c r="R39" s="60"/>
      <c r="S39" s="60"/>
      <c r="T39" s="60"/>
      <c r="U39" s="60"/>
      <c r="V39" s="60"/>
    </row>
    <row r="40" spans="1:22" s="55" customFormat="1" ht="33.75" x14ac:dyDescent="0.25">
      <c r="A40" s="99" t="s">
        <v>65</v>
      </c>
      <c r="B40" s="108" t="s">
        <v>212</v>
      </c>
      <c r="C40" s="158">
        <v>2</v>
      </c>
      <c r="D40" s="158">
        <v>3</v>
      </c>
      <c r="E40" s="162" t="s">
        <v>290</v>
      </c>
      <c r="F40" s="162" t="s">
        <v>290</v>
      </c>
      <c r="G40" s="162" t="s">
        <v>290</v>
      </c>
      <c r="H40" s="162" t="s">
        <v>290</v>
      </c>
      <c r="I40" s="162" t="s">
        <v>290</v>
      </c>
      <c r="J40" s="162" t="s">
        <v>290</v>
      </c>
      <c r="K40" s="162" t="s">
        <v>290</v>
      </c>
      <c r="L40" s="162" t="s">
        <v>290</v>
      </c>
      <c r="M40" s="162" t="s">
        <v>290</v>
      </c>
      <c r="N40" s="56"/>
      <c r="O40" s="56"/>
      <c r="P40" s="56"/>
      <c r="Q40" s="56"/>
      <c r="R40" s="56"/>
      <c r="S40" s="56"/>
      <c r="T40" s="56"/>
      <c r="U40" s="56"/>
      <c r="V40" s="56"/>
    </row>
    <row r="41" spans="1:22" s="55" customFormat="1" ht="22.5" x14ac:dyDescent="0.25">
      <c r="A41" s="99" t="s">
        <v>66</v>
      </c>
      <c r="B41" s="108" t="s">
        <v>67</v>
      </c>
      <c r="C41" s="158">
        <v>8</v>
      </c>
      <c r="D41" s="158">
        <v>8</v>
      </c>
      <c r="E41" s="158">
        <v>3287</v>
      </c>
      <c r="F41" s="156">
        <v>0.48914704983185686</v>
      </c>
      <c r="G41" s="157">
        <v>524755.45900000003</v>
      </c>
      <c r="H41" s="156">
        <v>-29.261966942651313</v>
      </c>
      <c r="I41" s="157">
        <v>219329.285</v>
      </c>
      <c r="J41" s="156">
        <v>-12.85918957828585</v>
      </c>
      <c r="K41" s="156">
        <v>41.796475146340491</v>
      </c>
      <c r="L41" s="162" t="s">
        <v>290</v>
      </c>
      <c r="M41" s="162" t="s">
        <v>290</v>
      </c>
      <c r="N41" s="56"/>
      <c r="O41" s="56"/>
      <c r="P41" s="56"/>
      <c r="Q41" s="56"/>
      <c r="R41" s="56"/>
      <c r="S41" s="56"/>
      <c r="T41" s="56"/>
      <c r="U41" s="56"/>
      <c r="V41" s="56"/>
    </row>
    <row r="42" spans="1:22" s="62" customFormat="1" ht="22.5" x14ac:dyDescent="0.25">
      <c r="A42" s="104" t="s">
        <v>203</v>
      </c>
      <c r="B42" s="107" t="s">
        <v>204</v>
      </c>
      <c r="C42" s="158">
        <v>5</v>
      </c>
      <c r="D42" s="158">
        <v>5</v>
      </c>
      <c r="E42" s="158">
        <v>2659</v>
      </c>
      <c r="F42" s="156">
        <v>0.52930056710775375</v>
      </c>
      <c r="G42" s="157">
        <v>485439.34399999998</v>
      </c>
      <c r="H42" s="156">
        <v>-30.170687314912385</v>
      </c>
      <c r="I42" s="157">
        <v>193819.74900000001</v>
      </c>
      <c r="J42" s="156">
        <v>-12.343747167743302</v>
      </c>
      <c r="K42" s="156">
        <v>39.926666718633342</v>
      </c>
      <c r="L42" s="162" t="s">
        <v>290</v>
      </c>
      <c r="M42" s="162" t="s">
        <v>290</v>
      </c>
      <c r="N42" s="61"/>
      <c r="O42" s="61"/>
      <c r="P42" s="61"/>
      <c r="Q42" s="61"/>
      <c r="R42" s="61"/>
      <c r="S42" s="61"/>
      <c r="T42" s="61"/>
      <c r="U42" s="61"/>
      <c r="V42" s="61"/>
    </row>
    <row r="43" spans="1:22" s="55" customFormat="1" x14ac:dyDescent="0.25">
      <c r="A43" s="99" t="s">
        <v>68</v>
      </c>
      <c r="B43" s="108" t="s">
        <v>69</v>
      </c>
      <c r="C43" s="158">
        <v>11</v>
      </c>
      <c r="D43" s="158">
        <v>7</v>
      </c>
      <c r="E43" s="158">
        <v>1112</v>
      </c>
      <c r="F43" s="156">
        <v>33.333333333333343</v>
      </c>
      <c r="G43" s="157">
        <v>13146.594999999999</v>
      </c>
      <c r="H43" s="156">
        <v>39.82710766051099</v>
      </c>
      <c r="I43" s="157">
        <v>1114.989</v>
      </c>
      <c r="J43" s="162" t="s">
        <v>290</v>
      </c>
      <c r="K43" s="156">
        <v>8.4811998848371015</v>
      </c>
      <c r="L43" s="162" t="s">
        <v>290</v>
      </c>
      <c r="M43" s="162" t="s">
        <v>290</v>
      </c>
      <c r="N43" s="56"/>
      <c r="O43" s="56"/>
      <c r="P43" s="56"/>
      <c r="Q43" s="56"/>
      <c r="R43" s="56"/>
      <c r="S43" s="56"/>
      <c r="T43" s="56"/>
      <c r="U43" s="56"/>
      <c r="V43" s="56"/>
    </row>
    <row r="44" spans="1:22" s="55" customFormat="1" ht="33.75" x14ac:dyDescent="0.25">
      <c r="A44" s="99" t="s">
        <v>70</v>
      </c>
      <c r="B44" s="108" t="s">
        <v>252</v>
      </c>
      <c r="C44" s="158">
        <v>20</v>
      </c>
      <c r="D44" s="158">
        <v>21</v>
      </c>
      <c r="E44" s="158">
        <v>4435</v>
      </c>
      <c r="F44" s="156">
        <v>1.0941417825393245</v>
      </c>
      <c r="G44" s="157">
        <v>68936.351999999999</v>
      </c>
      <c r="H44" s="156">
        <v>-8.1394426439512415</v>
      </c>
      <c r="I44" s="157">
        <v>60449.421999999999</v>
      </c>
      <c r="J44" s="156">
        <v>-11.534418211258284</v>
      </c>
      <c r="K44" s="156">
        <v>87.688745119556074</v>
      </c>
      <c r="L44" s="157">
        <v>24165.411</v>
      </c>
      <c r="M44" s="156">
        <v>-21.504673778777715</v>
      </c>
      <c r="N44" s="56"/>
      <c r="O44" s="56"/>
      <c r="P44" s="56"/>
      <c r="Q44" s="56"/>
      <c r="R44" s="56"/>
      <c r="S44" s="56"/>
      <c r="T44" s="56"/>
      <c r="U44" s="56"/>
      <c r="V44" s="56"/>
    </row>
    <row r="45" spans="1:22" s="59" customFormat="1" ht="33.75" x14ac:dyDescent="0.25">
      <c r="A45" s="104" t="s">
        <v>71</v>
      </c>
      <c r="B45" s="107" t="s">
        <v>226</v>
      </c>
      <c r="C45" s="158">
        <v>10</v>
      </c>
      <c r="D45" s="158">
        <v>12</v>
      </c>
      <c r="E45" s="158">
        <v>777</v>
      </c>
      <c r="F45" s="156">
        <v>-3.1172069825436353</v>
      </c>
      <c r="G45" s="157">
        <v>7674.9179999999997</v>
      </c>
      <c r="H45" s="156">
        <v>-2.52355557734424</v>
      </c>
      <c r="I45" s="157">
        <v>3759.46</v>
      </c>
      <c r="J45" s="156">
        <v>-20.108447110145477</v>
      </c>
      <c r="K45" s="156">
        <v>48.983715526341783</v>
      </c>
      <c r="L45" s="157">
        <v>2255.8009999999999</v>
      </c>
      <c r="M45" s="156">
        <v>-26.690944850543261</v>
      </c>
      <c r="N45" s="60"/>
      <c r="O45" s="60"/>
      <c r="P45" s="60"/>
      <c r="Q45" s="60"/>
      <c r="R45" s="60"/>
      <c r="S45" s="60"/>
      <c r="T45" s="60"/>
      <c r="U45" s="60"/>
      <c r="V45" s="60"/>
    </row>
    <row r="46" spans="1:22" s="59" customFormat="1" ht="33.75" x14ac:dyDescent="0.25">
      <c r="A46" s="104" t="s">
        <v>72</v>
      </c>
      <c r="B46" s="107" t="s">
        <v>213</v>
      </c>
      <c r="C46" s="158">
        <v>10</v>
      </c>
      <c r="D46" s="158">
        <v>12</v>
      </c>
      <c r="E46" s="158">
        <v>777</v>
      </c>
      <c r="F46" s="156">
        <v>-3.1172069825436353</v>
      </c>
      <c r="G46" s="157">
        <v>7674.9179999999997</v>
      </c>
      <c r="H46" s="156">
        <v>-2.52355557734424</v>
      </c>
      <c r="I46" s="157">
        <v>3759.46</v>
      </c>
      <c r="J46" s="156">
        <v>-20.108447110145477</v>
      </c>
      <c r="K46" s="156">
        <v>48.983715526341783</v>
      </c>
      <c r="L46" s="157">
        <v>2255.8009999999999</v>
      </c>
      <c r="M46" s="156">
        <v>-26.690944850543261</v>
      </c>
      <c r="N46" s="60"/>
      <c r="O46" s="60"/>
      <c r="P46" s="60"/>
      <c r="Q46" s="60"/>
      <c r="R46" s="60"/>
      <c r="S46" s="60"/>
      <c r="T46" s="60"/>
      <c r="U46" s="60"/>
      <c r="V46" s="60"/>
    </row>
    <row r="47" spans="1:22" s="58" customFormat="1" ht="12.75" customHeight="1" x14ac:dyDescent="0.25">
      <c r="A47" s="99" t="s">
        <v>73</v>
      </c>
      <c r="B47" s="108" t="s">
        <v>74</v>
      </c>
      <c r="C47" s="158">
        <v>13</v>
      </c>
      <c r="D47" s="158">
        <v>12</v>
      </c>
      <c r="E47" s="158">
        <v>1418</v>
      </c>
      <c r="F47" s="156">
        <v>-4.7683008730691796</v>
      </c>
      <c r="G47" s="157">
        <v>14832.115</v>
      </c>
      <c r="H47" s="156">
        <v>-5.6783999232816313</v>
      </c>
      <c r="I47" s="157">
        <v>7509.6890000000003</v>
      </c>
      <c r="J47" s="156">
        <v>-17.564857244631199</v>
      </c>
      <c r="K47" s="156">
        <v>50.631275445207919</v>
      </c>
      <c r="L47" s="157">
        <v>3846.3530000000001</v>
      </c>
      <c r="M47" s="156">
        <v>-0.95589645871287132</v>
      </c>
      <c r="N47" s="57"/>
      <c r="O47" s="57"/>
      <c r="P47" s="57"/>
      <c r="Q47" s="57"/>
      <c r="R47" s="57"/>
      <c r="S47" s="57"/>
      <c r="T47" s="57"/>
      <c r="U47" s="57"/>
      <c r="V47" s="57"/>
    </row>
    <row r="48" spans="1:22" s="59" customFormat="1" ht="45" x14ac:dyDescent="0.25">
      <c r="A48" s="110" t="s">
        <v>75</v>
      </c>
      <c r="B48" s="107" t="s">
        <v>245</v>
      </c>
      <c r="C48" s="158">
        <v>4</v>
      </c>
      <c r="D48" s="158">
        <v>3</v>
      </c>
      <c r="E48" s="158">
        <v>240</v>
      </c>
      <c r="F48" s="156">
        <v>3.0042918454935545</v>
      </c>
      <c r="G48" s="157">
        <v>2839.442</v>
      </c>
      <c r="H48" s="156">
        <v>-12.057981284490737</v>
      </c>
      <c r="I48" s="157">
        <v>1094.056</v>
      </c>
      <c r="J48" s="156">
        <v>-26.847425849887102</v>
      </c>
      <c r="K48" s="156">
        <v>38.530669053990188</v>
      </c>
      <c r="L48" s="157">
        <v>331.17</v>
      </c>
      <c r="M48" s="162" t="s">
        <v>290</v>
      </c>
      <c r="N48" s="60"/>
      <c r="O48" s="60"/>
      <c r="P48" s="60"/>
      <c r="Q48" s="60"/>
      <c r="R48" s="60"/>
      <c r="S48" s="60"/>
      <c r="T48" s="60"/>
      <c r="U48" s="60"/>
      <c r="V48" s="60"/>
    </row>
    <row r="49" spans="1:20" s="59" customFormat="1" ht="25.5" customHeight="1" x14ac:dyDescent="0.25">
      <c r="A49" s="110" t="s">
        <v>76</v>
      </c>
      <c r="B49" s="107" t="s">
        <v>214</v>
      </c>
      <c r="C49" s="158">
        <v>5</v>
      </c>
      <c r="D49" s="158">
        <v>5</v>
      </c>
      <c r="E49" s="158">
        <v>472</v>
      </c>
      <c r="F49" s="156">
        <v>-3.4764826175869104</v>
      </c>
      <c r="G49" s="157">
        <v>9042.5910000000003</v>
      </c>
      <c r="H49" s="156">
        <v>-9.2372968373744442</v>
      </c>
      <c r="I49" s="157">
        <v>5680.37</v>
      </c>
      <c r="J49" s="156">
        <v>-17.530770778641738</v>
      </c>
      <c r="K49" s="156">
        <v>62.817946758843782</v>
      </c>
      <c r="L49" s="157">
        <v>3104.2359999999999</v>
      </c>
      <c r="M49" s="156">
        <v>12.695095812591845</v>
      </c>
      <c r="O49" s="65"/>
      <c r="P49" s="65"/>
      <c r="Q49" s="66"/>
      <c r="S49" s="65"/>
      <c r="T49" s="65"/>
    </row>
    <row r="50" spans="1:20" s="55" customFormat="1" x14ac:dyDescent="0.25">
      <c r="A50" s="99" t="s">
        <v>77</v>
      </c>
      <c r="B50" s="108" t="s">
        <v>78</v>
      </c>
      <c r="C50" s="158">
        <v>37</v>
      </c>
      <c r="D50" s="158">
        <v>41</v>
      </c>
      <c r="E50" s="158">
        <v>8991</v>
      </c>
      <c r="F50" s="156">
        <v>3.8101835815725735</v>
      </c>
      <c r="G50" s="157">
        <v>171270.761</v>
      </c>
      <c r="H50" s="156">
        <v>8.2667158638416964</v>
      </c>
      <c r="I50" s="157">
        <v>123461.447</v>
      </c>
      <c r="J50" s="156">
        <v>19.387377803794834</v>
      </c>
      <c r="K50" s="156">
        <v>72.085536538253606</v>
      </c>
      <c r="L50" s="157">
        <v>43292.606</v>
      </c>
      <c r="M50" s="156">
        <v>3.6081093199110086</v>
      </c>
      <c r="O50" s="63"/>
      <c r="P50" s="63"/>
      <c r="Q50" s="64"/>
      <c r="S50" s="63"/>
      <c r="T50" s="63"/>
    </row>
    <row r="51" spans="1:20" s="59" customFormat="1" ht="22.5" x14ac:dyDescent="0.25">
      <c r="A51" s="104" t="s">
        <v>79</v>
      </c>
      <c r="B51" s="107" t="s">
        <v>227</v>
      </c>
      <c r="C51" s="158">
        <v>12</v>
      </c>
      <c r="D51" s="158">
        <v>13</v>
      </c>
      <c r="E51" s="158">
        <v>2082</v>
      </c>
      <c r="F51" s="156">
        <v>-4.4954128440367072</v>
      </c>
      <c r="G51" s="157">
        <v>21389.152999999998</v>
      </c>
      <c r="H51" s="156">
        <v>6.3299709228956687</v>
      </c>
      <c r="I51" s="157">
        <v>13780.147999999999</v>
      </c>
      <c r="J51" s="156">
        <v>-13.53639137652101</v>
      </c>
      <c r="K51" s="156">
        <v>64.425870440030977</v>
      </c>
      <c r="L51" s="157">
        <v>5779.4279999999999</v>
      </c>
      <c r="M51" s="156">
        <v>-15.062409588727647</v>
      </c>
      <c r="O51" s="65"/>
      <c r="P51" s="65"/>
      <c r="Q51" s="66"/>
      <c r="S51" s="65"/>
      <c r="T51" s="65"/>
    </row>
    <row r="52" spans="1:20" s="59" customFormat="1" x14ac:dyDescent="0.25">
      <c r="A52" s="104" t="s">
        <v>119</v>
      </c>
      <c r="B52" s="107" t="s">
        <v>120</v>
      </c>
      <c r="C52" s="158">
        <v>5</v>
      </c>
      <c r="D52" s="158">
        <v>5</v>
      </c>
      <c r="E52" s="158">
        <v>379</v>
      </c>
      <c r="F52" s="156">
        <v>1.0666666666666629</v>
      </c>
      <c r="G52" s="157">
        <v>3436.0909999999999</v>
      </c>
      <c r="H52" s="156">
        <v>-2.7221781048596512</v>
      </c>
      <c r="I52" s="157">
        <v>2324.6729999999998</v>
      </c>
      <c r="J52" s="156">
        <v>-5.1375352366712832</v>
      </c>
      <c r="K52" s="156">
        <v>67.654581907173011</v>
      </c>
      <c r="L52" s="157">
        <v>1059.326</v>
      </c>
      <c r="M52" s="156">
        <v>-23.143236074270547</v>
      </c>
      <c r="O52" s="65"/>
      <c r="P52" s="65"/>
      <c r="Q52" s="66"/>
      <c r="S52" s="65"/>
      <c r="T52" s="65"/>
    </row>
    <row r="53" spans="1:20" s="59" customFormat="1" ht="22.5" x14ac:dyDescent="0.25">
      <c r="A53" s="104" t="s">
        <v>80</v>
      </c>
      <c r="B53" s="107" t="s">
        <v>253</v>
      </c>
      <c r="C53" s="158">
        <v>9</v>
      </c>
      <c r="D53" s="158">
        <v>12</v>
      </c>
      <c r="E53" s="158">
        <v>4059</v>
      </c>
      <c r="F53" s="156">
        <v>6.3400576368876074</v>
      </c>
      <c r="G53" s="157">
        <v>80524.118000000002</v>
      </c>
      <c r="H53" s="156">
        <v>0.6724933706077536</v>
      </c>
      <c r="I53" s="157">
        <v>47312.642</v>
      </c>
      <c r="J53" s="156">
        <v>9.0233176125157541</v>
      </c>
      <c r="K53" s="156">
        <v>58.755864919874071</v>
      </c>
      <c r="L53" s="157">
        <v>24994.278999999999</v>
      </c>
      <c r="M53" s="156">
        <v>28.649682394172999</v>
      </c>
      <c r="O53" s="65"/>
      <c r="P53" s="65"/>
      <c r="Q53" s="66"/>
      <c r="S53" s="65"/>
      <c r="T53" s="65"/>
    </row>
    <row r="54" spans="1:20" s="59" customFormat="1" ht="22.5" x14ac:dyDescent="0.25">
      <c r="A54" s="104" t="s">
        <v>81</v>
      </c>
      <c r="B54" s="107" t="s">
        <v>82</v>
      </c>
      <c r="C54" s="158">
        <v>3</v>
      </c>
      <c r="D54" s="158">
        <v>3</v>
      </c>
      <c r="E54" s="158">
        <v>3005</v>
      </c>
      <c r="F54" s="156">
        <v>10.681399631675887</v>
      </c>
      <c r="G54" s="162" t="s">
        <v>290</v>
      </c>
      <c r="H54" s="162" t="s">
        <v>290</v>
      </c>
      <c r="I54" s="162" t="s">
        <v>290</v>
      </c>
      <c r="J54" s="162" t="s">
        <v>290</v>
      </c>
      <c r="K54" s="162" t="s">
        <v>290</v>
      </c>
      <c r="L54" s="162" t="s">
        <v>290</v>
      </c>
      <c r="M54" s="162" t="s">
        <v>290</v>
      </c>
      <c r="O54" s="65"/>
      <c r="P54" s="65"/>
      <c r="Q54" s="66"/>
      <c r="S54" s="65"/>
      <c r="T54" s="65"/>
    </row>
    <row r="55" spans="1:20" s="59" customFormat="1" ht="33.75" x14ac:dyDescent="0.25">
      <c r="A55" s="104" t="s">
        <v>83</v>
      </c>
      <c r="B55" s="107" t="s">
        <v>217</v>
      </c>
      <c r="C55" s="158">
        <v>3</v>
      </c>
      <c r="D55" s="158">
        <v>4</v>
      </c>
      <c r="E55" s="158">
        <v>193</v>
      </c>
      <c r="F55" s="156">
        <v>-17.167381974248926</v>
      </c>
      <c r="G55" s="157">
        <v>3278.9470000000001</v>
      </c>
      <c r="H55" s="156">
        <v>-17.70989898908779</v>
      </c>
      <c r="I55" s="162" t="s">
        <v>290</v>
      </c>
      <c r="J55" s="162" t="s">
        <v>290</v>
      </c>
      <c r="K55" s="162" t="s">
        <v>290</v>
      </c>
      <c r="L55" s="162" t="s">
        <v>290</v>
      </c>
      <c r="M55" s="162" t="s">
        <v>290</v>
      </c>
      <c r="O55" s="65"/>
      <c r="P55" s="65"/>
      <c r="Q55" s="66"/>
      <c r="S55" s="65"/>
      <c r="T55" s="65"/>
    </row>
    <row r="56" spans="1:20" s="59" customFormat="1" x14ac:dyDescent="0.25">
      <c r="A56" s="104" t="s">
        <v>84</v>
      </c>
      <c r="B56" s="107" t="s">
        <v>85</v>
      </c>
      <c r="C56" s="158">
        <v>4</v>
      </c>
      <c r="D56" s="158">
        <v>4</v>
      </c>
      <c r="E56" s="158">
        <v>346</v>
      </c>
      <c r="F56" s="156">
        <v>2.3668639053254452</v>
      </c>
      <c r="G56" s="157">
        <v>5034.3329999999996</v>
      </c>
      <c r="H56" s="156">
        <v>-33.047743350168261</v>
      </c>
      <c r="I56" s="157">
        <v>3698.8739999999998</v>
      </c>
      <c r="J56" s="156">
        <v>-41.18949140135318</v>
      </c>
      <c r="K56" s="156">
        <v>73.472970500759487</v>
      </c>
      <c r="L56" s="157">
        <v>1172.989</v>
      </c>
      <c r="M56" s="156">
        <v>15.505788144839528</v>
      </c>
      <c r="O56" s="65"/>
      <c r="P56" s="65"/>
      <c r="Q56" s="66"/>
      <c r="S56" s="65"/>
      <c r="T56" s="65"/>
    </row>
    <row r="57" spans="1:20" s="59" customFormat="1" ht="22.5" x14ac:dyDescent="0.25">
      <c r="A57" s="104" t="s">
        <v>86</v>
      </c>
      <c r="B57" s="107" t="s">
        <v>218</v>
      </c>
      <c r="C57" s="158">
        <v>12</v>
      </c>
      <c r="D57" s="158">
        <v>12</v>
      </c>
      <c r="E57" s="158">
        <v>2504</v>
      </c>
      <c r="F57" s="156">
        <v>7.6526225279449562</v>
      </c>
      <c r="G57" s="157">
        <v>64323.156999999999</v>
      </c>
      <c r="H57" s="156">
        <v>27.191160632376381</v>
      </c>
      <c r="I57" s="157">
        <v>58669.783000000003</v>
      </c>
      <c r="J57" s="156">
        <v>55.257565367659481</v>
      </c>
      <c r="K57" s="156">
        <v>91.210981761980364</v>
      </c>
      <c r="L57" s="157">
        <v>11345.91</v>
      </c>
      <c r="M57" s="156">
        <v>-21.951191660529432</v>
      </c>
      <c r="O57" s="65"/>
      <c r="P57" s="65"/>
      <c r="Q57" s="66"/>
      <c r="S57" s="65"/>
      <c r="T57" s="65"/>
    </row>
    <row r="58" spans="1:20" s="55" customFormat="1" ht="22.5" x14ac:dyDescent="0.25">
      <c r="A58" s="99" t="s">
        <v>88</v>
      </c>
      <c r="B58" s="108" t="s">
        <v>89</v>
      </c>
      <c r="C58" s="158">
        <v>1</v>
      </c>
      <c r="D58" s="158">
        <v>1</v>
      </c>
      <c r="E58" s="162" t="s">
        <v>290</v>
      </c>
      <c r="F58" s="162" t="s">
        <v>290</v>
      </c>
      <c r="G58" s="162" t="s">
        <v>290</v>
      </c>
      <c r="H58" s="162" t="s">
        <v>290</v>
      </c>
      <c r="I58" s="162" t="s">
        <v>290</v>
      </c>
      <c r="J58" s="162" t="s">
        <v>290</v>
      </c>
      <c r="K58" s="162" t="s">
        <v>290</v>
      </c>
      <c r="L58" s="162" t="s">
        <v>290</v>
      </c>
      <c r="M58" s="162" t="s">
        <v>290</v>
      </c>
      <c r="O58" s="63"/>
      <c r="P58" s="63"/>
      <c r="Q58" s="64"/>
      <c r="S58" s="63"/>
      <c r="T58" s="63"/>
    </row>
    <row r="59" spans="1:20" s="55" customFormat="1" x14ac:dyDescent="0.25">
      <c r="A59" s="99" t="s">
        <v>90</v>
      </c>
      <c r="B59" s="108" t="s">
        <v>247</v>
      </c>
      <c r="C59" s="158">
        <v>8</v>
      </c>
      <c r="D59" s="158">
        <v>7</v>
      </c>
      <c r="E59" s="162" t="s">
        <v>290</v>
      </c>
      <c r="F59" s="162" t="s">
        <v>290</v>
      </c>
      <c r="G59" s="162" t="s">
        <v>290</v>
      </c>
      <c r="H59" s="162" t="s">
        <v>290</v>
      </c>
      <c r="I59" s="162" t="s">
        <v>290</v>
      </c>
      <c r="J59" s="162" t="s">
        <v>290</v>
      </c>
      <c r="K59" s="162" t="s">
        <v>290</v>
      </c>
      <c r="L59" s="162" t="s">
        <v>290</v>
      </c>
      <c r="M59" s="162" t="s">
        <v>290</v>
      </c>
      <c r="O59" s="63"/>
      <c r="P59" s="63"/>
      <c r="Q59" s="64"/>
      <c r="S59" s="63"/>
      <c r="T59" s="63"/>
    </row>
    <row r="60" spans="1:20" s="59" customFormat="1" x14ac:dyDescent="0.25">
      <c r="A60" s="110" t="s">
        <v>91</v>
      </c>
      <c r="B60" s="107" t="s">
        <v>92</v>
      </c>
      <c r="C60" s="158">
        <v>3</v>
      </c>
      <c r="D60" s="158">
        <v>3</v>
      </c>
      <c r="E60" s="158">
        <v>400</v>
      </c>
      <c r="F60" s="156">
        <v>-54.337899543378995</v>
      </c>
      <c r="G60" s="162" t="s">
        <v>290</v>
      </c>
      <c r="H60" s="162" t="s">
        <v>290</v>
      </c>
      <c r="I60" s="157">
        <v>0</v>
      </c>
      <c r="J60" s="157">
        <v>0</v>
      </c>
      <c r="K60" s="157">
        <v>0</v>
      </c>
      <c r="L60" s="157">
        <v>0</v>
      </c>
      <c r="M60" s="157">
        <v>0</v>
      </c>
      <c r="O60" s="65"/>
      <c r="P60" s="65"/>
      <c r="Q60" s="66"/>
      <c r="S60" s="65"/>
      <c r="T60" s="65"/>
    </row>
    <row r="61" spans="1:20" s="55" customFormat="1" x14ac:dyDescent="0.25">
      <c r="A61" s="99" t="s">
        <v>93</v>
      </c>
      <c r="B61" s="108" t="s">
        <v>94</v>
      </c>
      <c r="C61" s="158">
        <v>12</v>
      </c>
      <c r="D61" s="158">
        <v>12</v>
      </c>
      <c r="E61" s="158">
        <v>3118</v>
      </c>
      <c r="F61" s="156">
        <v>-4.4730392156862706</v>
      </c>
      <c r="G61" s="157">
        <v>39794.654000000002</v>
      </c>
      <c r="H61" s="156">
        <v>-7.9678687007019988</v>
      </c>
      <c r="I61" s="157">
        <v>28069.601999999999</v>
      </c>
      <c r="J61" s="156">
        <v>4.4311350422730698</v>
      </c>
      <c r="K61" s="156">
        <v>70.53611271503955</v>
      </c>
      <c r="L61" s="157">
        <v>3273.2840000000001</v>
      </c>
      <c r="M61" s="156">
        <v>-48.891025227655661</v>
      </c>
      <c r="O61" s="63"/>
      <c r="P61" s="63"/>
      <c r="Q61" s="64"/>
      <c r="S61" s="63"/>
      <c r="T61" s="63"/>
    </row>
    <row r="62" spans="1:20" s="59" customFormat="1" ht="33.75" x14ac:dyDescent="0.25">
      <c r="A62" s="104" t="s">
        <v>95</v>
      </c>
      <c r="B62" s="107" t="s">
        <v>220</v>
      </c>
      <c r="C62" s="158">
        <v>9</v>
      </c>
      <c r="D62" s="158">
        <v>9</v>
      </c>
      <c r="E62" s="158">
        <v>1628</v>
      </c>
      <c r="F62" s="156">
        <v>-10.696653867251783</v>
      </c>
      <c r="G62" s="157">
        <v>17272.655999999999</v>
      </c>
      <c r="H62" s="156">
        <v>-16.981749463396213</v>
      </c>
      <c r="I62" s="162" t="s">
        <v>290</v>
      </c>
      <c r="J62" s="162" t="s">
        <v>290</v>
      </c>
      <c r="K62" s="162" t="s">
        <v>290</v>
      </c>
      <c r="L62" s="162" t="s">
        <v>290</v>
      </c>
      <c r="M62" s="162" t="s">
        <v>290</v>
      </c>
      <c r="O62" s="65"/>
      <c r="P62" s="65"/>
      <c r="Q62" s="66"/>
      <c r="S62" s="65"/>
      <c r="T62" s="65"/>
    </row>
    <row r="63" spans="1:20" s="55" customFormat="1" ht="25.5" customHeight="1" x14ac:dyDescent="0.25">
      <c r="A63" s="99" t="s">
        <v>96</v>
      </c>
      <c r="B63" s="108" t="s">
        <v>221</v>
      </c>
      <c r="C63" s="158">
        <v>64</v>
      </c>
      <c r="D63" s="158">
        <v>66</v>
      </c>
      <c r="E63" s="158">
        <v>15120</v>
      </c>
      <c r="F63" s="156">
        <v>-0.39525691699606114</v>
      </c>
      <c r="G63" s="157">
        <v>375944.91600000003</v>
      </c>
      <c r="H63" s="156">
        <v>17.030540378449871</v>
      </c>
      <c r="I63" s="157">
        <v>195433.27100000001</v>
      </c>
      <c r="J63" s="156">
        <v>48.733342513554902</v>
      </c>
      <c r="K63" s="156">
        <v>51.984549513099417</v>
      </c>
      <c r="L63" s="157">
        <v>48323.476999999999</v>
      </c>
      <c r="M63" s="156">
        <v>0.94536723034845238</v>
      </c>
      <c r="O63" s="63"/>
      <c r="P63" s="63"/>
      <c r="Q63" s="64"/>
      <c r="S63" s="63"/>
      <c r="T63" s="63"/>
    </row>
    <row r="64" spans="1:20" s="59" customFormat="1" ht="25.5" customHeight="1" x14ac:dyDescent="0.25">
      <c r="A64" s="104" t="s">
        <v>97</v>
      </c>
      <c r="B64" s="107" t="s">
        <v>222</v>
      </c>
      <c r="C64" s="158">
        <v>40</v>
      </c>
      <c r="D64" s="158">
        <v>42</v>
      </c>
      <c r="E64" s="158">
        <v>10751</v>
      </c>
      <c r="F64" s="156">
        <v>-1.1947431302269962</v>
      </c>
      <c r="G64" s="157">
        <v>286144.03999999998</v>
      </c>
      <c r="H64" s="156">
        <v>32.252960132710683</v>
      </c>
      <c r="I64" s="157">
        <v>161154.76699999999</v>
      </c>
      <c r="J64" s="156">
        <v>83.957536117221593</v>
      </c>
      <c r="K64" s="156">
        <v>56.319456103296787</v>
      </c>
      <c r="L64" s="162" t="s">
        <v>290</v>
      </c>
      <c r="M64" s="162" t="s">
        <v>290</v>
      </c>
      <c r="O64" s="65"/>
      <c r="P64" s="65"/>
      <c r="Q64" s="66"/>
      <c r="S64" s="65"/>
      <c r="T64" s="65"/>
    </row>
    <row r="65" spans="1:20" s="59" customFormat="1" x14ac:dyDescent="0.25">
      <c r="A65" s="104" t="s">
        <v>98</v>
      </c>
      <c r="B65" s="107" t="s">
        <v>99</v>
      </c>
      <c r="C65" s="158">
        <v>20</v>
      </c>
      <c r="D65" s="158">
        <v>21</v>
      </c>
      <c r="E65" s="158">
        <v>1603</v>
      </c>
      <c r="F65" s="156">
        <v>-6.0375146541617681</v>
      </c>
      <c r="G65" s="157">
        <v>28299.017</v>
      </c>
      <c r="H65" s="156">
        <v>-8.742922009959571</v>
      </c>
      <c r="I65" s="157">
        <v>10015.61</v>
      </c>
      <c r="J65" s="156">
        <v>-10.267641480899584</v>
      </c>
      <c r="K65" s="156">
        <v>35.392077399720286</v>
      </c>
      <c r="L65" s="157">
        <v>3431.5059999999999</v>
      </c>
      <c r="M65" s="156">
        <v>19.398467986200387</v>
      </c>
      <c r="O65" s="65"/>
      <c r="P65" s="65"/>
      <c r="Q65" s="66"/>
      <c r="S65" s="65"/>
      <c r="T65" s="65"/>
    </row>
    <row r="66" spans="1:20" s="59" customFormat="1" ht="22.5" x14ac:dyDescent="0.25">
      <c r="A66" s="104" t="s">
        <v>121</v>
      </c>
      <c r="B66" s="107" t="s">
        <v>122</v>
      </c>
      <c r="C66" s="158">
        <v>9</v>
      </c>
      <c r="D66" s="158">
        <v>9</v>
      </c>
      <c r="E66" s="158">
        <v>215</v>
      </c>
      <c r="F66" s="156">
        <v>0.46728971962616583</v>
      </c>
      <c r="G66" s="157">
        <v>3321.163</v>
      </c>
      <c r="H66" s="156">
        <v>-6.6694225141309857</v>
      </c>
      <c r="I66" s="162" t="s">
        <v>290</v>
      </c>
      <c r="J66" s="162" t="s">
        <v>290</v>
      </c>
      <c r="K66" s="162" t="s">
        <v>290</v>
      </c>
      <c r="L66" s="162" t="s">
        <v>290</v>
      </c>
      <c r="M66" s="162" t="s">
        <v>290</v>
      </c>
      <c r="O66" s="65"/>
      <c r="P66" s="65"/>
      <c r="Q66" s="66"/>
      <c r="S66" s="65"/>
      <c r="T66" s="65"/>
    </row>
    <row r="67" spans="1:20" s="59" customFormat="1" ht="22.5" x14ac:dyDescent="0.25">
      <c r="A67" s="104" t="s">
        <v>100</v>
      </c>
      <c r="B67" s="107" t="s">
        <v>223</v>
      </c>
      <c r="C67" s="158">
        <v>24</v>
      </c>
      <c r="D67" s="158">
        <v>24</v>
      </c>
      <c r="E67" s="158">
        <v>4369</v>
      </c>
      <c r="F67" s="156">
        <v>1.6282856478250665</v>
      </c>
      <c r="G67" s="157">
        <v>89800.876000000004</v>
      </c>
      <c r="H67" s="156">
        <v>-14.373769230291018</v>
      </c>
      <c r="I67" s="157">
        <v>34278.504000000001</v>
      </c>
      <c r="J67" s="156">
        <v>-21.728024709084067</v>
      </c>
      <c r="K67" s="156">
        <v>38.171681086941732</v>
      </c>
      <c r="L67" s="162" t="s">
        <v>290</v>
      </c>
      <c r="M67" s="162" t="s">
        <v>290</v>
      </c>
      <c r="O67" s="65"/>
      <c r="P67" s="65"/>
      <c r="Q67" s="66"/>
      <c r="S67" s="65"/>
      <c r="T67" s="65"/>
    </row>
    <row r="68" spans="1:20" s="55" customFormat="1" ht="38.25" customHeight="1" x14ac:dyDescent="0.25">
      <c r="A68" s="99" t="s">
        <v>248</v>
      </c>
      <c r="B68" s="108" t="s">
        <v>271</v>
      </c>
      <c r="C68" s="162">
        <v>308</v>
      </c>
      <c r="D68" s="162">
        <v>315</v>
      </c>
      <c r="E68" s="162">
        <v>76041</v>
      </c>
      <c r="F68" s="163">
        <v>1.2206485277674233</v>
      </c>
      <c r="G68" s="164">
        <v>2849145.5279999999</v>
      </c>
      <c r="H68" s="163">
        <v>-7.94058451086606</v>
      </c>
      <c r="I68" s="164">
        <v>1375705.4280000001</v>
      </c>
      <c r="J68" s="163">
        <v>5.8441695731113299</v>
      </c>
      <c r="K68" s="163">
        <v>48.284842402055084</v>
      </c>
      <c r="L68" s="164">
        <v>970579.33600000001</v>
      </c>
      <c r="M68" s="163">
        <v>4.3367192838900195</v>
      </c>
      <c r="O68" s="63"/>
      <c r="P68" s="63"/>
      <c r="Q68" s="64"/>
      <c r="S68" s="63"/>
      <c r="T68" s="63"/>
    </row>
    <row r="69" spans="1:20" s="55" customFormat="1" ht="39.75" customHeight="1" x14ac:dyDescent="0.25">
      <c r="A69" s="99"/>
      <c r="B69" s="121" t="s">
        <v>249</v>
      </c>
      <c r="C69" s="75"/>
      <c r="D69" s="75"/>
      <c r="E69" s="75"/>
      <c r="F69" s="75"/>
      <c r="G69" s="75"/>
      <c r="H69" s="75"/>
      <c r="I69" s="75"/>
      <c r="J69" s="75"/>
      <c r="K69" s="75"/>
      <c r="L69" s="75"/>
      <c r="M69" s="75"/>
      <c r="O69" s="63"/>
      <c r="P69" s="63"/>
      <c r="Q69" s="64"/>
      <c r="S69" s="63"/>
      <c r="T69" s="63"/>
    </row>
    <row r="70" spans="1:20" s="59" customFormat="1" x14ac:dyDescent="0.25">
      <c r="A70" s="99" t="s">
        <v>101</v>
      </c>
      <c r="B70" s="103" t="s">
        <v>102</v>
      </c>
      <c r="C70" s="158">
        <v>96</v>
      </c>
      <c r="D70" s="158">
        <v>90</v>
      </c>
      <c r="E70" s="158">
        <v>14658</v>
      </c>
      <c r="F70" s="156">
        <v>2.0681011071652335</v>
      </c>
      <c r="G70" s="157">
        <v>750106.875</v>
      </c>
      <c r="H70" s="156">
        <v>-21.618366521980334</v>
      </c>
      <c r="I70" s="157">
        <v>304414.37599999999</v>
      </c>
      <c r="J70" s="156">
        <v>-9.677000743913041</v>
      </c>
      <c r="K70" s="156">
        <v>40.582800417607153</v>
      </c>
      <c r="L70" s="157">
        <v>239532.454</v>
      </c>
      <c r="M70" s="156">
        <v>-9.8420597970656019</v>
      </c>
      <c r="O70" s="65"/>
      <c r="P70" s="65"/>
      <c r="Q70" s="66"/>
      <c r="S70" s="65"/>
      <c r="T70" s="65"/>
    </row>
    <row r="71" spans="1:20" s="59" customFormat="1" x14ac:dyDescent="0.25">
      <c r="A71" s="99" t="s">
        <v>20</v>
      </c>
      <c r="B71" s="103" t="s">
        <v>103</v>
      </c>
      <c r="C71" s="158">
        <v>137</v>
      </c>
      <c r="D71" s="158">
        <v>143</v>
      </c>
      <c r="E71" s="158">
        <v>46003</v>
      </c>
      <c r="F71" s="156">
        <v>0.86607612699526726</v>
      </c>
      <c r="G71" s="157">
        <v>1126605.9029999999</v>
      </c>
      <c r="H71" s="156">
        <v>11.070907485099212</v>
      </c>
      <c r="I71" s="157">
        <v>856540.69400000002</v>
      </c>
      <c r="J71" s="156">
        <v>18.226746929276203</v>
      </c>
      <c r="K71" s="156">
        <v>76.028422336430822</v>
      </c>
      <c r="L71" s="157">
        <v>590226.272</v>
      </c>
      <c r="M71" s="156">
        <v>9.0060669186013058</v>
      </c>
      <c r="O71" s="65"/>
      <c r="P71" s="65"/>
      <c r="Q71" s="66"/>
      <c r="S71" s="65"/>
      <c r="T71" s="65"/>
    </row>
    <row r="72" spans="1:20" s="59" customFormat="1" x14ac:dyDescent="0.25">
      <c r="A72" s="99" t="s">
        <v>104</v>
      </c>
      <c r="B72" s="103" t="s">
        <v>105</v>
      </c>
      <c r="C72" s="158">
        <v>4</v>
      </c>
      <c r="D72" s="158">
        <v>4</v>
      </c>
      <c r="E72" s="158">
        <v>842</v>
      </c>
      <c r="F72" s="156">
        <v>10.353866317169064</v>
      </c>
      <c r="G72" s="157">
        <v>14427.528</v>
      </c>
      <c r="H72" s="156">
        <v>15.568243806667581</v>
      </c>
      <c r="I72" s="157">
        <v>11454.406000000001</v>
      </c>
      <c r="J72" s="156">
        <v>9.7277681019253777</v>
      </c>
      <c r="K72" s="156">
        <v>79.392713706741731</v>
      </c>
      <c r="L72" s="162" t="s">
        <v>290</v>
      </c>
      <c r="M72" s="162" t="s">
        <v>290</v>
      </c>
      <c r="O72" s="65"/>
      <c r="P72" s="65"/>
      <c r="Q72" s="66"/>
      <c r="S72" s="65"/>
      <c r="T72" s="65"/>
    </row>
    <row r="73" spans="1:20" s="59" customFormat="1" x14ac:dyDescent="0.25">
      <c r="A73" s="99" t="s">
        <v>106</v>
      </c>
      <c r="B73" s="103" t="s">
        <v>107</v>
      </c>
      <c r="C73" s="158">
        <v>60</v>
      </c>
      <c r="D73" s="158">
        <v>67</v>
      </c>
      <c r="E73" s="158">
        <v>9830</v>
      </c>
      <c r="F73" s="156">
        <v>0.11202770139526308</v>
      </c>
      <c r="G73" s="157">
        <v>188184.10699999999</v>
      </c>
      <c r="H73" s="156">
        <v>-2.867687137939626</v>
      </c>
      <c r="I73" s="157">
        <v>69935.460000000006</v>
      </c>
      <c r="J73" s="156">
        <v>-16.516160585155376</v>
      </c>
      <c r="K73" s="156">
        <v>37.163319004404556</v>
      </c>
      <c r="L73" s="157">
        <v>31233.674999999999</v>
      </c>
      <c r="M73" s="156">
        <v>-31.06597382033506</v>
      </c>
      <c r="O73" s="65"/>
      <c r="P73" s="65"/>
      <c r="Q73" s="66"/>
      <c r="S73" s="65"/>
      <c r="T73" s="65"/>
    </row>
    <row r="74" spans="1:20" s="55" customFormat="1" x14ac:dyDescent="0.25">
      <c r="A74" s="99" t="s">
        <v>108</v>
      </c>
      <c r="B74" s="103" t="s">
        <v>109</v>
      </c>
      <c r="C74" s="158">
        <v>11</v>
      </c>
      <c r="D74" s="158">
        <v>11</v>
      </c>
      <c r="E74" s="158">
        <v>4708</v>
      </c>
      <c r="F74" s="156">
        <v>2.9521102121145901</v>
      </c>
      <c r="G74" s="157">
        <v>769821.11499999999</v>
      </c>
      <c r="H74" s="156">
        <v>-16.083820946395448</v>
      </c>
      <c r="I74" s="157">
        <v>133360.492</v>
      </c>
      <c r="J74" s="156">
        <v>-7.3997762854618259</v>
      </c>
      <c r="K74" s="156">
        <v>17.323568995636084</v>
      </c>
      <c r="L74" s="162" t="s">
        <v>290</v>
      </c>
      <c r="M74" s="162" t="s">
        <v>290</v>
      </c>
      <c r="O74" s="63"/>
      <c r="P74" s="63"/>
      <c r="Q74" s="64"/>
      <c r="S74" s="63"/>
      <c r="T74" s="63"/>
    </row>
  </sheetData>
  <mergeCells count="16">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s>
  <conditionalFormatting sqref="A8:M74">
    <cfRule type="expression" dxfId="8" priority="3">
      <formula>MOD(ROW(),2)=0</formula>
    </cfRule>
  </conditionalFormatting>
  <conditionalFormatting sqref="K8:K74 L54:M54">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120" zoomScaleNormal="120" workbookViewId="0">
      <pane ySplit="5" topLeftCell="A9" activePane="bottomLeft" state="frozen"/>
      <selection pane="bottomLeft" activeCell="Y14" sqref="Y14"/>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6.855468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285</v>
      </c>
      <c r="B1" s="193"/>
      <c r="C1" s="193"/>
      <c r="D1" s="193"/>
      <c r="E1" s="193"/>
      <c r="F1" s="193"/>
      <c r="G1" s="193"/>
      <c r="H1" s="193"/>
      <c r="I1" s="193"/>
    </row>
    <row r="2" spans="1:23" ht="12.75" customHeight="1" x14ac:dyDescent="0.2"/>
    <row r="3" spans="1:23" ht="12.75" customHeight="1" x14ac:dyDescent="0.2">
      <c r="A3" s="204" t="s">
        <v>17</v>
      </c>
      <c r="B3" s="207" t="s">
        <v>234</v>
      </c>
      <c r="C3" s="210" t="s">
        <v>229</v>
      </c>
      <c r="D3" s="210" t="s">
        <v>191</v>
      </c>
      <c r="E3" s="210"/>
      <c r="F3" s="210"/>
      <c r="G3" s="210"/>
      <c r="H3" s="210"/>
      <c r="I3" s="211"/>
    </row>
    <row r="4" spans="1:23" ht="55.5" customHeight="1" x14ac:dyDescent="0.2">
      <c r="A4" s="205"/>
      <c r="B4" s="208"/>
      <c r="C4" s="194"/>
      <c r="D4" s="122" t="s">
        <v>111</v>
      </c>
      <c r="E4" s="122" t="s">
        <v>237</v>
      </c>
      <c r="F4" s="122" t="s">
        <v>235</v>
      </c>
      <c r="G4" s="122" t="s">
        <v>237</v>
      </c>
      <c r="H4" s="122" t="s">
        <v>236</v>
      </c>
      <c r="I4" s="117" t="s">
        <v>237</v>
      </c>
    </row>
    <row r="5" spans="1:23" ht="12.75" customHeight="1" x14ac:dyDescent="0.2">
      <c r="A5" s="206"/>
      <c r="B5" s="209"/>
      <c r="C5" s="130" t="s">
        <v>19</v>
      </c>
      <c r="D5" s="130" t="s">
        <v>174</v>
      </c>
      <c r="E5" s="130" t="s">
        <v>15</v>
      </c>
      <c r="F5" s="130" t="s">
        <v>174</v>
      </c>
      <c r="G5" s="130" t="s">
        <v>15</v>
      </c>
      <c r="H5" s="130" t="s">
        <v>174</v>
      </c>
      <c r="I5" s="131" t="s">
        <v>15</v>
      </c>
    </row>
    <row r="6" spans="1:23" s="22" customFormat="1" x14ac:dyDescent="0.2">
      <c r="A6" s="23"/>
      <c r="B6" s="109"/>
      <c r="C6" s="24"/>
      <c r="D6" s="24"/>
      <c r="E6" s="24"/>
      <c r="F6" s="24"/>
      <c r="G6" s="24"/>
      <c r="H6" s="24"/>
      <c r="I6" s="24"/>
      <c r="J6" s="25"/>
      <c r="K6" s="25"/>
      <c r="L6" s="25"/>
      <c r="M6" s="25"/>
      <c r="N6" s="25"/>
      <c r="O6" s="25"/>
      <c r="P6" s="25"/>
      <c r="Q6" s="25"/>
      <c r="R6" s="25"/>
      <c r="S6" s="25"/>
      <c r="T6" s="26"/>
      <c r="U6" s="26"/>
      <c r="V6" s="26"/>
      <c r="W6" s="27"/>
    </row>
    <row r="7" spans="1:23" s="29" customFormat="1" x14ac:dyDescent="0.2">
      <c r="A7" s="110" t="s">
        <v>35</v>
      </c>
      <c r="B7" s="107" t="s">
        <v>36</v>
      </c>
      <c r="C7" s="144">
        <v>1</v>
      </c>
      <c r="D7" s="149" t="s">
        <v>290</v>
      </c>
      <c r="E7" s="149" t="s">
        <v>290</v>
      </c>
      <c r="F7" s="149" t="s">
        <v>290</v>
      </c>
      <c r="G7" s="149" t="s">
        <v>290</v>
      </c>
      <c r="H7" s="149" t="s">
        <v>290</v>
      </c>
      <c r="I7" s="149" t="s">
        <v>290</v>
      </c>
      <c r="J7" s="28"/>
      <c r="K7" s="28"/>
      <c r="L7" s="28"/>
      <c r="M7" s="28"/>
      <c r="N7" s="28"/>
      <c r="O7" s="28"/>
      <c r="P7" s="28"/>
      <c r="Q7" s="28"/>
      <c r="R7" s="28"/>
      <c r="S7" s="28"/>
      <c r="T7" s="28"/>
      <c r="U7" s="28"/>
      <c r="V7" s="28"/>
      <c r="W7" s="28"/>
    </row>
    <row r="8" spans="1:23" s="31" customFormat="1" ht="22.5" x14ac:dyDescent="0.2">
      <c r="A8" s="110" t="s">
        <v>38</v>
      </c>
      <c r="B8" s="107" t="s">
        <v>39</v>
      </c>
      <c r="C8" s="145">
        <v>2</v>
      </c>
      <c r="D8" s="149" t="s">
        <v>290</v>
      </c>
      <c r="E8" s="149" t="s">
        <v>290</v>
      </c>
      <c r="F8" s="149" t="s">
        <v>290</v>
      </c>
      <c r="G8" s="149" t="s">
        <v>290</v>
      </c>
      <c r="H8" s="149" t="s">
        <v>290</v>
      </c>
      <c r="I8" s="149" t="s">
        <v>290</v>
      </c>
      <c r="J8" s="30"/>
      <c r="K8" s="30"/>
      <c r="L8" s="30"/>
      <c r="M8" s="30"/>
      <c r="N8" s="30"/>
      <c r="O8" s="30"/>
      <c r="P8" s="30"/>
      <c r="Q8" s="30"/>
      <c r="R8" s="30"/>
      <c r="S8" s="30"/>
      <c r="T8" s="30"/>
      <c r="U8" s="30"/>
      <c r="V8" s="30"/>
      <c r="W8" s="30"/>
    </row>
    <row r="9" spans="1:23" s="29" customFormat="1" x14ac:dyDescent="0.2">
      <c r="A9" s="110" t="s">
        <v>46</v>
      </c>
      <c r="B9" s="107" t="s">
        <v>47</v>
      </c>
      <c r="C9" s="145">
        <v>34</v>
      </c>
      <c r="D9" s="152">
        <v>108018.94500000001</v>
      </c>
      <c r="E9" s="146">
        <v>5.3493821742598584</v>
      </c>
      <c r="F9" s="152">
        <v>33474.186999999998</v>
      </c>
      <c r="G9" s="146">
        <v>-24.685945702906551</v>
      </c>
      <c r="H9" s="152">
        <v>18083.150000000001</v>
      </c>
      <c r="I9" s="146">
        <v>-40.876463600272096</v>
      </c>
      <c r="J9" s="28"/>
      <c r="K9" s="28"/>
      <c r="L9" s="28"/>
      <c r="M9" s="28"/>
      <c r="N9" s="28"/>
      <c r="O9" s="28"/>
      <c r="P9" s="28"/>
      <c r="Q9" s="28"/>
      <c r="R9" s="28"/>
      <c r="S9" s="28"/>
      <c r="T9" s="28"/>
      <c r="U9" s="28"/>
      <c r="V9" s="28"/>
      <c r="W9" s="28"/>
    </row>
    <row r="10" spans="1:23" s="31" customFormat="1" ht="22.5" x14ac:dyDescent="0.2">
      <c r="A10" s="110" t="s">
        <v>53</v>
      </c>
      <c r="B10" s="107" t="s">
        <v>54</v>
      </c>
      <c r="C10" s="145">
        <v>6</v>
      </c>
      <c r="D10" s="152">
        <v>23172.415000000001</v>
      </c>
      <c r="E10" s="146">
        <v>9.5282222023702445</v>
      </c>
      <c r="F10" s="152">
        <v>3240.348</v>
      </c>
      <c r="G10" s="149" t="s">
        <v>290</v>
      </c>
      <c r="H10" s="149" t="s">
        <v>290</v>
      </c>
      <c r="I10" s="149" t="s">
        <v>290</v>
      </c>
      <c r="J10" s="30"/>
      <c r="K10" s="30"/>
      <c r="L10" s="30"/>
      <c r="M10" s="30"/>
      <c r="N10" s="30"/>
      <c r="O10" s="30"/>
      <c r="P10" s="30"/>
      <c r="Q10" s="30"/>
      <c r="R10" s="30"/>
      <c r="S10" s="30"/>
      <c r="T10" s="30"/>
      <c r="U10" s="30"/>
      <c r="V10" s="30"/>
      <c r="W10" s="30"/>
    </row>
    <row r="11" spans="1:23" s="31" customFormat="1" x14ac:dyDescent="0.2">
      <c r="A11" s="110" t="s">
        <v>66</v>
      </c>
      <c r="B11" s="107" t="s">
        <v>67</v>
      </c>
      <c r="C11" s="147">
        <v>8</v>
      </c>
      <c r="D11" s="153">
        <v>508858.41</v>
      </c>
      <c r="E11" s="148">
        <v>-27.246991224553739</v>
      </c>
      <c r="F11" s="153">
        <v>213781.329</v>
      </c>
      <c r="G11" s="148">
        <v>-10.899767713162362</v>
      </c>
      <c r="H11" s="149" t="s">
        <v>290</v>
      </c>
      <c r="I11" s="149" t="s">
        <v>290</v>
      </c>
      <c r="J11" s="32"/>
      <c r="K11" s="32"/>
      <c r="L11" s="32"/>
      <c r="M11" s="32"/>
      <c r="N11" s="32"/>
      <c r="O11" s="32"/>
      <c r="P11" s="32"/>
      <c r="Q11" s="32"/>
      <c r="R11" s="32"/>
      <c r="S11" s="32"/>
      <c r="T11" s="33"/>
      <c r="U11" s="33"/>
      <c r="V11" s="33"/>
      <c r="W11" s="34"/>
    </row>
    <row r="12" spans="1:23" s="29" customFormat="1" x14ac:dyDescent="0.2">
      <c r="A12" s="110" t="s">
        <v>68</v>
      </c>
      <c r="B12" s="107" t="s">
        <v>69</v>
      </c>
      <c r="C12" s="145">
        <v>9</v>
      </c>
      <c r="D12" s="152">
        <v>13302.712</v>
      </c>
      <c r="E12" s="146">
        <v>41.28938408687884</v>
      </c>
      <c r="F12" s="152">
        <v>1151.7929999999999</v>
      </c>
      <c r="G12" s="146">
        <v>147.64043542668671</v>
      </c>
      <c r="H12" s="149" t="s">
        <v>290</v>
      </c>
      <c r="I12" s="149" t="s">
        <v>290</v>
      </c>
      <c r="J12" s="28"/>
      <c r="K12" s="28"/>
      <c r="L12" s="28"/>
      <c r="M12" s="28"/>
      <c r="N12" s="28"/>
      <c r="O12" s="28"/>
      <c r="P12" s="28"/>
      <c r="Q12" s="28"/>
      <c r="R12" s="28"/>
      <c r="S12" s="28"/>
      <c r="T12" s="28"/>
      <c r="U12" s="28"/>
      <c r="V12" s="28"/>
      <c r="W12" s="28"/>
    </row>
    <row r="13" spans="1:23" s="29" customFormat="1" ht="33.75" x14ac:dyDescent="0.2">
      <c r="A13" s="110" t="s">
        <v>70</v>
      </c>
      <c r="B13" s="107" t="s">
        <v>244</v>
      </c>
      <c r="C13" s="145">
        <v>20</v>
      </c>
      <c r="D13" s="152">
        <v>67617.285000000003</v>
      </c>
      <c r="E13" s="146">
        <v>-9.6169984824215646</v>
      </c>
      <c r="F13" s="152">
        <v>59345.432999999997</v>
      </c>
      <c r="G13" s="146">
        <v>-12.214766452821564</v>
      </c>
      <c r="H13" s="152">
        <v>22827.064999999999</v>
      </c>
      <c r="I13" s="146">
        <v>-24.427202567329104</v>
      </c>
      <c r="J13" s="28"/>
      <c r="K13" s="28"/>
      <c r="L13" s="28"/>
      <c r="M13" s="28"/>
      <c r="N13" s="28"/>
      <c r="O13" s="28"/>
      <c r="P13" s="28"/>
      <c r="Q13" s="28"/>
      <c r="R13" s="28"/>
      <c r="S13" s="28"/>
      <c r="T13" s="28"/>
      <c r="U13" s="28"/>
      <c r="V13" s="28"/>
      <c r="W13" s="28"/>
    </row>
    <row r="14" spans="1:23" s="29" customFormat="1" ht="33.75" x14ac:dyDescent="0.2">
      <c r="A14" s="110" t="s">
        <v>71</v>
      </c>
      <c r="B14" s="107" t="s">
        <v>226</v>
      </c>
      <c r="C14" s="145">
        <v>10</v>
      </c>
      <c r="D14" s="152">
        <v>6878.58</v>
      </c>
      <c r="E14" s="146">
        <v>-19.575222745454951</v>
      </c>
      <c r="F14" s="152">
        <v>3102.857</v>
      </c>
      <c r="G14" s="146">
        <v>-30.647907584692589</v>
      </c>
      <c r="H14" s="152">
        <v>948.72299999999996</v>
      </c>
      <c r="I14" s="146">
        <v>-63.119149432436636</v>
      </c>
      <c r="J14" s="28"/>
      <c r="K14" s="28"/>
      <c r="L14" s="28"/>
      <c r="M14" s="28"/>
      <c r="N14" s="28"/>
      <c r="O14" s="28"/>
      <c r="P14" s="28"/>
      <c r="Q14" s="28"/>
      <c r="R14" s="28"/>
      <c r="S14" s="28"/>
      <c r="T14" s="28"/>
      <c r="U14" s="28"/>
      <c r="V14" s="28"/>
      <c r="W14" s="28"/>
    </row>
    <row r="15" spans="1:23" s="29" customFormat="1" x14ac:dyDescent="0.2">
      <c r="A15" s="110" t="s">
        <v>73</v>
      </c>
      <c r="B15" s="107" t="s">
        <v>74</v>
      </c>
      <c r="C15" s="145">
        <v>11</v>
      </c>
      <c r="D15" s="152">
        <v>14185.233</v>
      </c>
      <c r="E15" s="146">
        <v>-6.0110028597098903</v>
      </c>
      <c r="F15" s="152">
        <v>7714.9530000000004</v>
      </c>
      <c r="G15" s="146">
        <v>-15.755618828706602</v>
      </c>
      <c r="H15" s="152">
        <v>3796.02</v>
      </c>
      <c r="I15" s="146">
        <v>8.7345836025903765</v>
      </c>
      <c r="J15" s="28"/>
      <c r="K15" s="28"/>
      <c r="L15" s="28"/>
      <c r="M15" s="28"/>
      <c r="N15" s="28"/>
      <c r="O15" s="28"/>
      <c r="P15" s="28"/>
      <c r="Q15" s="28"/>
      <c r="R15" s="28"/>
      <c r="S15" s="28"/>
      <c r="T15" s="28"/>
      <c r="U15" s="28"/>
      <c r="V15" s="28"/>
      <c r="W15" s="28"/>
    </row>
    <row r="16" spans="1:23" s="36" customFormat="1" x14ac:dyDescent="0.2">
      <c r="A16" s="110" t="s">
        <v>77</v>
      </c>
      <c r="B16" s="107" t="s">
        <v>78</v>
      </c>
      <c r="C16" s="145">
        <v>34</v>
      </c>
      <c r="D16" s="152">
        <v>189551.12100000001</v>
      </c>
      <c r="E16" s="146">
        <v>-30.005077786774763</v>
      </c>
      <c r="F16" s="152">
        <v>138097.65100000001</v>
      </c>
      <c r="G16" s="146">
        <v>-36.721964881568567</v>
      </c>
      <c r="H16" s="152">
        <v>44413.608999999997</v>
      </c>
      <c r="I16" s="146">
        <v>4.2064155481263583</v>
      </c>
      <c r="J16" s="35"/>
      <c r="K16" s="35"/>
      <c r="L16" s="35"/>
      <c r="M16" s="35"/>
      <c r="N16" s="35"/>
      <c r="O16" s="35"/>
      <c r="P16" s="35"/>
      <c r="Q16" s="35"/>
      <c r="R16" s="35"/>
      <c r="S16" s="35"/>
      <c r="T16" s="35"/>
      <c r="U16" s="35"/>
      <c r="V16" s="35"/>
      <c r="W16" s="35"/>
    </row>
    <row r="17" spans="1:23" s="36" customFormat="1" ht="22.5" x14ac:dyDescent="0.2">
      <c r="A17" s="110" t="s">
        <v>79</v>
      </c>
      <c r="B17" s="107" t="s">
        <v>254</v>
      </c>
      <c r="C17" s="145">
        <v>9</v>
      </c>
      <c r="D17" s="152">
        <v>30484.830999999998</v>
      </c>
      <c r="E17" s="146">
        <v>-69.511001153857734</v>
      </c>
      <c r="F17" s="152">
        <v>25046.906999999999</v>
      </c>
      <c r="G17" s="146">
        <v>-73.256633424845731</v>
      </c>
      <c r="H17" s="152">
        <v>5505.6090000000004</v>
      </c>
      <c r="I17" s="149" t="s">
        <v>290</v>
      </c>
      <c r="J17" s="35"/>
      <c r="K17" s="35"/>
      <c r="L17" s="35"/>
      <c r="M17" s="35"/>
      <c r="N17" s="35"/>
      <c r="O17" s="35"/>
      <c r="P17" s="35"/>
      <c r="Q17" s="35"/>
      <c r="R17" s="35"/>
      <c r="S17" s="35"/>
      <c r="T17" s="35"/>
      <c r="U17" s="35"/>
      <c r="V17" s="35"/>
      <c r="W17" s="35"/>
    </row>
    <row r="18" spans="1:23" s="36" customFormat="1" ht="33.75" x14ac:dyDescent="0.2">
      <c r="A18" s="110" t="s">
        <v>80</v>
      </c>
      <c r="B18" s="107" t="s">
        <v>216</v>
      </c>
      <c r="C18" s="145">
        <v>9</v>
      </c>
      <c r="D18" s="152">
        <v>78899.421000000002</v>
      </c>
      <c r="E18" s="146">
        <v>-6.9152906970415984E-2</v>
      </c>
      <c r="F18" s="152">
        <v>45041.667999999998</v>
      </c>
      <c r="G18" s="146">
        <v>-8.2646160764625165E-2</v>
      </c>
      <c r="H18" s="152">
        <v>24259.129000000001</v>
      </c>
      <c r="I18" s="146">
        <v>16.6140290367821</v>
      </c>
      <c r="J18" s="35"/>
      <c r="K18" s="35"/>
      <c r="L18" s="35"/>
      <c r="M18" s="35"/>
      <c r="N18" s="35"/>
      <c r="O18" s="35"/>
      <c r="P18" s="35"/>
      <c r="Q18" s="35"/>
      <c r="R18" s="35"/>
      <c r="S18" s="35"/>
      <c r="T18" s="35"/>
      <c r="U18" s="35"/>
      <c r="V18" s="35"/>
      <c r="W18" s="35"/>
    </row>
    <row r="19" spans="1:23" s="38" customFormat="1" ht="22.5" x14ac:dyDescent="0.2">
      <c r="A19" s="110" t="s">
        <v>86</v>
      </c>
      <c r="B19" s="107" t="s">
        <v>218</v>
      </c>
      <c r="C19" s="145">
        <v>12</v>
      </c>
      <c r="D19" s="152">
        <v>73494.937000000005</v>
      </c>
      <c r="E19" s="146">
        <v>-11.400479398619765</v>
      </c>
      <c r="F19" s="152">
        <v>63083.457000000002</v>
      </c>
      <c r="G19" s="146">
        <v>-13.345345178857187</v>
      </c>
      <c r="H19" s="152">
        <v>13807.172</v>
      </c>
      <c r="I19" s="146">
        <v>9.827734801375243E-2</v>
      </c>
      <c r="J19" s="37"/>
      <c r="K19" s="37"/>
      <c r="L19" s="37"/>
      <c r="M19" s="37"/>
      <c r="N19" s="37"/>
      <c r="O19" s="37"/>
      <c r="P19" s="37"/>
      <c r="Q19" s="37"/>
      <c r="R19" s="37"/>
      <c r="S19" s="37"/>
      <c r="T19" s="37"/>
      <c r="U19" s="37"/>
      <c r="V19" s="37"/>
      <c r="W19" s="37"/>
    </row>
    <row r="20" spans="1:23" s="36" customFormat="1" ht="22.5" x14ac:dyDescent="0.2">
      <c r="A20" s="110" t="s">
        <v>88</v>
      </c>
      <c r="B20" s="107" t="s">
        <v>89</v>
      </c>
      <c r="C20" s="145">
        <v>1</v>
      </c>
      <c r="D20" s="149" t="s">
        <v>290</v>
      </c>
      <c r="E20" s="149" t="s">
        <v>290</v>
      </c>
      <c r="F20" s="149" t="s">
        <v>290</v>
      </c>
      <c r="G20" s="149" t="s">
        <v>290</v>
      </c>
      <c r="H20" s="149" t="s">
        <v>290</v>
      </c>
      <c r="I20" s="149" t="s">
        <v>290</v>
      </c>
      <c r="J20" s="35"/>
      <c r="K20" s="35"/>
      <c r="L20" s="35"/>
      <c r="M20" s="35"/>
      <c r="N20" s="35"/>
      <c r="O20" s="35"/>
      <c r="P20" s="35"/>
      <c r="Q20" s="35"/>
      <c r="R20" s="35"/>
      <c r="S20" s="35"/>
      <c r="T20" s="35"/>
      <c r="U20" s="35"/>
      <c r="V20" s="35"/>
      <c r="W20" s="35"/>
    </row>
    <row r="21" spans="1:23" s="38" customFormat="1" x14ac:dyDescent="0.2">
      <c r="A21" s="110" t="s">
        <v>90</v>
      </c>
      <c r="B21" s="107" t="s">
        <v>247</v>
      </c>
      <c r="C21" s="145">
        <v>5</v>
      </c>
      <c r="D21" s="149" t="s">
        <v>290</v>
      </c>
      <c r="E21" s="149" t="s">
        <v>290</v>
      </c>
      <c r="F21" s="149" t="s">
        <v>290</v>
      </c>
      <c r="G21" s="149" t="s">
        <v>290</v>
      </c>
      <c r="H21" s="149" t="s">
        <v>290</v>
      </c>
      <c r="I21" s="149" t="s">
        <v>290</v>
      </c>
      <c r="J21" s="37"/>
      <c r="K21" s="37"/>
      <c r="L21" s="37"/>
      <c r="M21" s="37"/>
      <c r="N21" s="37"/>
      <c r="O21" s="37"/>
      <c r="P21" s="37"/>
      <c r="Q21" s="37"/>
      <c r="R21" s="37"/>
      <c r="S21" s="37"/>
      <c r="T21" s="37"/>
      <c r="U21" s="37"/>
      <c r="V21" s="37"/>
      <c r="W21" s="37"/>
    </row>
    <row r="22" spans="1:23" s="36" customFormat="1" x14ac:dyDescent="0.2">
      <c r="A22" s="110" t="s">
        <v>91</v>
      </c>
      <c r="B22" s="107" t="s">
        <v>92</v>
      </c>
      <c r="C22" s="145">
        <v>0</v>
      </c>
      <c r="D22" s="152">
        <v>0</v>
      </c>
      <c r="E22" s="149" t="s">
        <v>290</v>
      </c>
      <c r="F22" s="152">
        <v>0</v>
      </c>
      <c r="G22" s="149" t="s">
        <v>290</v>
      </c>
      <c r="H22" s="152">
        <v>0</v>
      </c>
      <c r="I22" s="152">
        <v>0</v>
      </c>
      <c r="J22" s="35"/>
      <c r="K22" s="35"/>
      <c r="L22" s="35"/>
      <c r="M22" s="35"/>
      <c r="N22" s="35"/>
      <c r="O22" s="35"/>
      <c r="P22" s="35"/>
      <c r="Q22" s="35"/>
      <c r="R22" s="35"/>
      <c r="S22" s="35"/>
      <c r="T22" s="35"/>
      <c r="U22" s="35"/>
      <c r="V22" s="35"/>
      <c r="W22" s="35"/>
    </row>
    <row r="23" spans="1:23" s="38" customFormat="1" x14ac:dyDescent="0.2">
      <c r="A23" s="110" t="s">
        <v>205</v>
      </c>
      <c r="B23" s="107" t="s">
        <v>206</v>
      </c>
      <c r="C23" s="145">
        <v>4</v>
      </c>
      <c r="D23" s="149" t="s">
        <v>290</v>
      </c>
      <c r="E23" s="149" t="s">
        <v>290</v>
      </c>
      <c r="F23" s="149" t="s">
        <v>290</v>
      </c>
      <c r="G23" s="149" t="s">
        <v>290</v>
      </c>
      <c r="H23" s="149" t="s">
        <v>290</v>
      </c>
      <c r="I23" s="149" t="s">
        <v>290</v>
      </c>
      <c r="J23" s="37"/>
      <c r="K23" s="37"/>
      <c r="L23" s="37"/>
      <c r="M23" s="37"/>
      <c r="N23" s="37"/>
      <c r="O23" s="37"/>
      <c r="P23" s="37"/>
      <c r="Q23" s="37"/>
      <c r="R23" s="37"/>
      <c r="S23" s="37"/>
      <c r="T23" s="37"/>
      <c r="U23" s="37"/>
      <c r="V23" s="37"/>
      <c r="W23" s="37"/>
    </row>
    <row r="24" spans="1:23" s="29" customFormat="1" x14ac:dyDescent="0.2">
      <c r="A24" s="110"/>
      <c r="B24" s="108" t="s">
        <v>255</v>
      </c>
      <c r="C24" s="149">
        <v>131</v>
      </c>
      <c r="D24" s="154">
        <v>2347215.6690000002</v>
      </c>
      <c r="E24" s="150">
        <v>58.987515856887143</v>
      </c>
      <c r="F24" s="154">
        <v>1853241.1040000001</v>
      </c>
      <c r="G24" s="150">
        <v>120.10971068892545</v>
      </c>
      <c r="H24" s="154">
        <v>1686386.4410000001</v>
      </c>
      <c r="I24" s="150">
        <v>186.245142885078</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0:C21 A24:I24 A22:D22 F22 A13:I16 A10:F10 A11:G12 A18:I19 A17:H17 A23:C23 H22:I22">
    <cfRule type="expression" dxfId="6" priority="6">
      <formula>MOD(ROW(),2)=1</formula>
    </cfRule>
  </conditionalFormatting>
  <conditionalFormatting sqref="D7:I7">
    <cfRule type="expression" dxfId="5" priority="5">
      <formula>MOD(ROW(),2)=1</formula>
    </cfRule>
  </conditionalFormatting>
  <conditionalFormatting sqref="D8:I8">
    <cfRule type="expression" dxfId="4" priority="4">
      <formula>MOD(ROW(),2)=1</formula>
    </cfRule>
  </conditionalFormatting>
  <conditionalFormatting sqref="D20:I20">
    <cfRule type="expression" dxfId="3" priority="3">
      <formula>MOD(ROW(),2)=1</formula>
    </cfRule>
  </conditionalFormatting>
  <conditionalFormatting sqref="E22">
    <cfRule type="expression" dxfId="2" priority="2">
      <formula>MOD(ROW(),2)=1</formula>
    </cfRule>
  </conditionalFormatting>
  <conditionalFormatting sqref="D23:I23 G22 D21:I21 I17 H11:I12 G10:I1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Nord&amp;C&amp;8  &amp;P&amp;R&amp;"Arial,Standard"&amp;8Statistischer Bericht E I 1 - m 9/13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98" t="s">
        <v>286</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256</v>
      </c>
      <c r="B3" s="210"/>
      <c r="C3" s="207" t="s">
        <v>0</v>
      </c>
      <c r="D3" s="210" t="s">
        <v>16</v>
      </c>
      <c r="E3" s="210" t="s">
        <v>258</v>
      </c>
      <c r="F3" s="210" t="s">
        <v>233</v>
      </c>
      <c r="G3" s="207" t="s">
        <v>110</v>
      </c>
      <c r="H3" s="207"/>
      <c r="I3" s="207"/>
      <c r="J3" s="229"/>
      <c r="K3" s="8"/>
      <c r="L3" s="8"/>
      <c r="M3" s="8"/>
      <c r="N3" s="8"/>
      <c r="O3" s="8"/>
      <c r="P3" s="8"/>
      <c r="Q3" s="8"/>
      <c r="R3" s="8"/>
      <c r="S3" s="8"/>
      <c r="T3" s="8"/>
      <c r="U3" s="8"/>
      <c r="V3" s="8"/>
      <c r="W3" s="8"/>
      <c r="X3" s="227" t="s">
        <v>13</v>
      </c>
      <c r="Y3" s="6"/>
    </row>
    <row r="4" spans="1:26" ht="25.5" customHeight="1" x14ac:dyDescent="0.2">
      <c r="A4" s="205"/>
      <c r="B4" s="194"/>
      <c r="C4" s="208"/>
      <c r="D4" s="194"/>
      <c r="E4" s="208"/>
      <c r="F4" s="194"/>
      <c r="G4" s="135" t="s">
        <v>111</v>
      </c>
      <c r="H4" s="122" t="s">
        <v>235</v>
      </c>
      <c r="I4" s="122" t="s">
        <v>14</v>
      </c>
      <c r="J4" s="117" t="s">
        <v>236</v>
      </c>
      <c r="K4" s="8"/>
      <c r="L4" s="8"/>
      <c r="M4" s="8"/>
      <c r="N4" s="8"/>
      <c r="O4" s="8"/>
      <c r="P4" s="8"/>
      <c r="Q4" s="8"/>
      <c r="R4" s="8"/>
      <c r="S4" s="8"/>
      <c r="T4" s="8"/>
      <c r="U4" s="8"/>
      <c r="V4" s="8"/>
      <c r="W4" s="8"/>
      <c r="X4" s="228"/>
      <c r="Y4" s="6"/>
    </row>
    <row r="5" spans="1:26" x14ac:dyDescent="0.2">
      <c r="A5" s="206"/>
      <c r="B5" s="226"/>
      <c r="C5" s="209" t="s">
        <v>257</v>
      </c>
      <c r="D5" s="209"/>
      <c r="E5" s="136" t="s">
        <v>173</v>
      </c>
      <c r="F5" s="209" t="s">
        <v>174</v>
      </c>
      <c r="G5" s="209"/>
      <c r="H5" s="209"/>
      <c r="I5" s="136" t="s">
        <v>15</v>
      </c>
      <c r="J5" s="137" t="s">
        <v>174</v>
      </c>
      <c r="K5" s="8"/>
      <c r="L5" s="8"/>
      <c r="M5" s="8"/>
      <c r="N5" s="8"/>
      <c r="O5" s="8"/>
      <c r="P5" s="8"/>
      <c r="Q5" s="8"/>
      <c r="R5" s="8"/>
      <c r="S5" s="8"/>
      <c r="T5" s="8"/>
      <c r="U5" s="8"/>
      <c r="V5" s="8"/>
      <c r="W5" s="8"/>
      <c r="X5" s="228"/>
      <c r="Y5" s="6"/>
    </row>
    <row r="6" spans="1:26" x14ac:dyDescent="0.2">
      <c r="A6" s="114"/>
      <c r="B6" s="114"/>
      <c r="C6" s="114"/>
      <c r="D6" s="114"/>
      <c r="E6" s="114"/>
      <c r="F6" s="114"/>
      <c r="G6" s="114"/>
      <c r="H6" s="114"/>
      <c r="I6" s="115"/>
      <c r="J6" s="114"/>
      <c r="K6" s="116"/>
      <c r="L6" s="116"/>
      <c r="M6" s="116"/>
      <c r="N6" s="116"/>
      <c r="O6" s="116"/>
      <c r="P6" s="116"/>
      <c r="Q6" s="116"/>
      <c r="R6" s="116"/>
      <c r="S6" s="116"/>
      <c r="T6" s="116"/>
      <c r="U6" s="116"/>
      <c r="V6" s="116"/>
      <c r="W6" s="116"/>
      <c r="X6" s="116"/>
      <c r="Y6" s="116"/>
      <c r="Z6" s="8"/>
    </row>
    <row r="7" spans="1:26" s="4" customFormat="1" ht="10.5" customHeight="1" x14ac:dyDescent="0.2">
      <c r="A7" s="3">
        <v>2007</v>
      </c>
      <c r="C7" s="165">
        <v>228</v>
      </c>
      <c r="D7" s="165">
        <v>80279</v>
      </c>
      <c r="E7" s="165">
        <v>128177.429</v>
      </c>
      <c r="F7" s="165">
        <v>4070945.04</v>
      </c>
      <c r="G7" s="165">
        <v>71265761.495000005</v>
      </c>
      <c r="H7" s="165">
        <v>16669987.241</v>
      </c>
      <c r="I7" s="166">
        <v>23.391298838741186</v>
      </c>
      <c r="J7" s="165">
        <v>10965085.991</v>
      </c>
      <c r="K7" s="9"/>
      <c r="L7" s="9"/>
      <c r="M7" s="9"/>
      <c r="N7" s="9"/>
      <c r="O7" s="9"/>
      <c r="P7" s="9"/>
      <c r="Q7" s="9"/>
      <c r="R7" s="9"/>
      <c r="S7" s="9"/>
      <c r="T7" s="9"/>
      <c r="U7" s="9"/>
      <c r="V7" s="9"/>
      <c r="W7" s="9"/>
      <c r="X7" s="9"/>
      <c r="Y7" s="9"/>
      <c r="Z7" s="9"/>
    </row>
    <row r="8" spans="1:26" s="4" customFormat="1" ht="10.5" customHeight="1" x14ac:dyDescent="0.2">
      <c r="A8" s="3">
        <v>2008</v>
      </c>
      <c r="C8" s="165">
        <v>233</v>
      </c>
      <c r="D8" s="165">
        <v>77907</v>
      </c>
      <c r="E8" s="165">
        <v>125261.122</v>
      </c>
      <c r="F8" s="165">
        <v>4060874.3560000001</v>
      </c>
      <c r="G8" s="165">
        <v>75495161.047999993</v>
      </c>
      <c r="H8" s="165">
        <v>18325065.884</v>
      </c>
      <c r="I8" s="166">
        <v>24.273166160078635</v>
      </c>
      <c r="J8" s="165">
        <v>11264641.869999999</v>
      </c>
      <c r="K8" s="9"/>
      <c r="L8" s="9"/>
      <c r="M8" s="9"/>
      <c r="N8" s="9"/>
      <c r="O8" s="9"/>
      <c r="P8" s="9"/>
      <c r="Q8" s="9"/>
      <c r="R8" s="9"/>
      <c r="S8" s="9"/>
      <c r="T8" s="9"/>
      <c r="U8" s="9"/>
      <c r="V8" s="9"/>
      <c r="W8" s="9"/>
      <c r="X8" s="9"/>
      <c r="Y8" s="9"/>
      <c r="Z8" s="9"/>
    </row>
    <row r="9" spans="1:26" s="4" customFormat="1" ht="10.5" customHeight="1" x14ac:dyDescent="0.2">
      <c r="A9" s="3">
        <v>2009</v>
      </c>
      <c r="C9" s="165">
        <v>216</v>
      </c>
      <c r="D9" s="165">
        <v>75327</v>
      </c>
      <c r="E9" s="165">
        <v>119416.84299999999</v>
      </c>
      <c r="F9" s="165">
        <v>4032758.5839999998</v>
      </c>
      <c r="G9" s="165">
        <v>52190559.729000002</v>
      </c>
      <c r="H9" s="165">
        <v>14793864.856000001</v>
      </c>
      <c r="I9" s="166">
        <v>28.345863567697474</v>
      </c>
      <c r="J9" s="165">
        <v>9607576.1579999998</v>
      </c>
      <c r="K9" s="9"/>
      <c r="L9" s="9"/>
      <c r="M9" s="9"/>
      <c r="N9" s="9"/>
      <c r="O9" s="9"/>
      <c r="P9" s="9"/>
      <c r="Q9" s="9"/>
      <c r="R9" s="9"/>
      <c r="S9" s="9"/>
      <c r="T9" s="9"/>
      <c r="U9" s="9"/>
      <c r="V9" s="9"/>
      <c r="W9" s="9"/>
      <c r="X9" s="9"/>
      <c r="Y9" s="9"/>
      <c r="Z9" s="9"/>
    </row>
    <row r="10" spans="1:26" s="4" customFormat="1" ht="10.5" customHeight="1" x14ac:dyDescent="0.2">
      <c r="A10" s="3">
        <v>2010</v>
      </c>
      <c r="C10" s="165">
        <v>220</v>
      </c>
      <c r="D10" s="165">
        <v>74127</v>
      </c>
      <c r="E10" s="165">
        <v>119210.66099999999</v>
      </c>
      <c r="F10" s="165">
        <v>4038157.9780000001</v>
      </c>
      <c r="G10" s="165">
        <v>72123231.745000005</v>
      </c>
      <c r="H10" s="165">
        <v>16777886.127999999</v>
      </c>
      <c r="I10" s="166">
        <v>23.262804122976835</v>
      </c>
      <c r="J10" s="165">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5">
        <v>217</v>
      </c>
      <c r="D11" s="165">
        <v>75826</v>
      </c>
      <c r="E11" s="165">
        <v>121232.91099999999</v>
      </c>
      <c r="F11" s="165">
        <v>4218951.3499999996</v>
      </c>
      <c r="G11" s="165">
        <v>83457678.861000001</v>
      </c>
      <c r="H11" s="165">
        <v>18365106.774999999</v>
      </c>
      <c r="I11" s="166">
        <v>22.005293012746442</v>
      </c>
      <c r="J11" s="165">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5">
        <v>217</v>
      </c>
      <c r="D12" s="165">
        <v>76838</v>
      </c>
      <c r="E12" s="165">
        <v>120883.96400000001</v>
      </c>
      <c r="F12" s="165">
        <v>4390440.1900000004</v>
      </c>
      <c r="G12" s="165">
        <v>87010854.978</v>
      </c>
      <c r="H12" s="165">
        <v>19137256.691</v>
      </c>
      <c r="I12" s="166">
        <v>21.994102570120361</v>
      </c>
      <c r="J12" s="165">
        <v>12719182.014</v>
      </c>
      <c r="K12" s="9"/>
      <c r="L12" s="9"/>
      <c r="M12" s="9"/>
      <c r="N12" s="9"/>
      <c r="O12" s="9"/>
      <c r="P12" s="9"/>
      <c r="Q12" s="9"/>
      <c r="R12" s="9"/>
      <c r="S12" s="9"/>
      <c r="T12" s="9"/>
      <c r="U12" s="9"/>
      <c r="V12" s="9"/>
      <c r="W12" s="9"/>
      <c r="X12" s="9"/>
      <c r="Y12" s="9"/>
      <c r="Z12" s="9"/>
    </row>
    <row r="13" spans="1:26" s="4" customFormat="1" ht="10.5" customHeight="1" x14ac:dyDescent="0.2">
      <c r="C13" s="16"/>
      <c r="D13" s="16"/>
      <c r="E13" s="16"/>
      <c r="F13" s="16"/>
      <c r="G13" s="16"/>
      <c r="H13" s="16"/>
      <c r="I13" s="17"/>
      <c r="J13" s="15"/>
      <c r="K13" s="9"/>
      <c r="L13" s="9"/>
      <c r="M13" s="9"/>
      <c r="N13" s="9"/>
      <c r="O13" s="9"/>
      <c r="P13" s="9"/>
      <c r="Q13" s="9"/>
      <c r="R13" s="9"/>
      <c r="S13" s="9"/>
      <c r="T13" s="9"/>
      <c r="U13" s="9"/>
      <c r="V13" s="9"/>
      <c r="W13" s="9"/>
      <c r="X13" s="9"/>
      <c r="Y13" s="9"/>
      <c r="Z13" s="9"/>
    </row>
    <row r="14" spans="1:26" s="4" customFormat="1" x14ac:dyDescent="0.2">
      <c r="A14" s="3">
        <v>2011</v>
      </c>
      <c r="B14" s="4" t="s">
        <v>1</v>
      </c>
      <c r="C14" s="165">
        <v>217</v>
      </c>
      <c r="D14" s="165">
        <v>74402</v>
      </c>
      <c r="E14" s="165">
        <v>10197.361999999999</v>
      </c>
      <c r="F14" s="165">
        <v>325475.71000000002</v>
      </c>
      <c r="G14" s="165">
        <v>6319275.3930000002</v>
      </c>
      <c r="H14" s="165">
        <v>1435047.6359999999</v>
      </c>
      <c r="I14" s="166">
        <v>22.709053597974759</v>
      </c>
      <c r="J14" s="165">
        <v>970293.51399999997</v>
      </c>
      <c r="K14" s="9"/>
      <c r="L14" s="9"/>
      <c r="M14" s="9"/>
      <c r="N14" s="9"/>
      <c r="O14" s="9"/>
      <c r="P14" s="9"/>
      <c r="Q14" s="9"/>
      <c r="R14" s="9"/>
      <c r="S14" s="9"/>
      <c r="T14" s="9"/>
      <c r="U14" s="9"/>
      <c r="V14" s="9"/>
      <c r="W14" s="9"/>
      <c r="X14" s="13" t="s">
        <v>1</v>
      </c>
      <c r="Y14" s="12"/>
    </row>
    <row r="15" spans="1:26" s="4" customFormat="1" x14ac:dyDescent="0.2">
      <c r="B15" s="4" t="s">
        <v>2</v>
      </c>
      <c r="C15" s="165">
        <v>219</v>
      </c>
      <c r="D15" s="165">
        <v>74561</v>
      </c>
      <c r="E15" s="165">
        <v>9962.1710000000003</v>
      </c>
      <c r="F15" s="165">
        <v>315019.11099999998</v>
      </c>
      <c r="G15" s="165">
        <v>6311901.091</v>
      </c>
      <c r="H15" s="165">
        <v>1423624.077</v>
      </c>
      <c r="I15" s="166">
        <v>22.55460053120785</v>
      </c>
      <c r="J15" s="165">
        <v>997636.34900000005</v>
      </c>
      <c r="K15" s="9"/>
      <c r="L15" s="9"/>
      <c r="M15" s="9"/>
      <c r="N15" s="9"/>
      <c r="O15" s="9"/>
      <c r="P15" s="9"/>
      <c r="Q15" s="9"/>
      <c r="R15" s="9"/>
      <c r="S15" s="9"/>
      <c r="T15" s="9"/>
      <c r="U15" s="9"/>
      <c r="V15" s="9"/>
      <c r="W15" s="9"/>
      <c r="X15" s="13" t="s">
        <v>2</v>
      </c>
      <c r="Y15" s="12"/>
    </row>
    <row r="16" spans="1:26" s="4" customFormat="1" x14ac:dyDescent="0.2">
      <c r="B16" s="4" t="s">
        <v>3</v>
      </c>
      <c r="C16" s="165">
        <v>219</v>
      </c>
      <c r="D16" s="165">
        <v>74670</v>
      </c>
      <c r="E16" s="165">
        <v>10761.905000000001</v>
      </c>
      <c r="F16" s="165">
        <v>358301.826</v>
      </c>
      <c r="G16" s="165">
        <v>7265654.6969999997</v>
      </c>
      <c r="H16" s="165">
        <v>1628004.175</v>
      </c>
      <c r="I16" s="166">
        <v>22.40684759863699</v>
      </c>
      <c r="J16" s="165">
        <v>1137400.818</v>
      </c>
      <c r="K16" s="9"/>
      <c r="L16" s="9"/>
      <c r="M16" s="9"/>
      <c r="N16" s="9"/>
      <c r="O16" s="9"/>
      <c r="P16" s="9"/>
      <c r="Q16" s="9"/>
      <c r="R16" s="9"/>
      <c r="S16" s="9"/>
      <c r="T16" s="9"/>
      <c r="U16" s="9"/>
      <c r="V16" s="9"/>
      <c r="W16" s="9"/>
      <c r="X16" s="13" t="s">
        <v>3</v>
      </c>
      <c r="Y16" s="12"/>
    </row>
    <row r="17" spans="1:25" s="4" customFormat="1" x14ac:dyDescent="0.2">
      <c r="B17" s="4" t="s">
        <v>4</v>
      </c>
      <c r="C17" s="165">
        <v>219</v>
      </c>
      <c r="D17" s="165">
        <v>74622</v>
      </c>
      <c r="E17" s="165">
        <v>9674.7199999999993</v>
      </c>
      <c r="F17" s="165">
        <v>386386.06300000002</v>
      </c>
      <c r="G17" s="165">
        <v>6587729.3200000003</v>
      </c>
      <c r="H17" s="165">
        <v>1387266.757</v>
      </c>
      <c r="I17" s="166">
        <v>21.058344834969631</v>
      </c>
      <c r="J17" s="165">
        <v>882173.06299999997</v>
      </c>
      <c r="K17" s="9"/>
      <c r="L17" s="9"/>
      <c r="M17" s="9"/>
      <c r="N17" s="9"/>
      <c r="O17" s="9"/>
      <c r="P17" s="9"/>
      <c r="Q17" s="9"/>
      <c r="R17" s="9"/>
      <c r="S17" s="9"/>
      <c r="T17" s="9"/>
      <c r="U17" s="9"/>
      <c r="V17" s="9"/>
      <c r="W17" s="9"/>
      <c r="X17" s="13" t="s">
        <v>4</v>
      </c>
      <c r="Y17" s="12"/>
    </row>
    <row r="18" spans="1:25" s="4" customFormat="1" x14ac:dyDescent="0.2">
      <c r="B18" s="4" t="s">
        <v>5</v>
      </c>
      <c r="C18" s="165">
        <v>219</v>
      </c>
      <c r="D18" s="165">
        <v>74476</v>
      </c>
      <c r="E18" s="165">
        <v>10541.709000000001</v>
      </c>
      <c r="F18" s="165">
        <v>380930.49699999997</v>
      </c>
      <c r="G18" s="165">
        <v>7187858.8959999997</v>
      </c>
      <c r="H18" s="165">
        <v>1592036.622</v>
      </c>
      <c r="I18" s="166">
        <v>22.148968768515459</v>
      </c>
      <c r="J18" s="165">
        <v>1094178.129</v>
      </c>
      <c r="K18" s="9"/>
      <c r="L18" s="9"/>
      <c r="M18" s="9"/>
      <c r="N18" s="9"/>
      <c r="O18" s="9"/>
      <c r="P18" s="9"/>
      <c r="Q18" s="9"/>
      <c r="R18" s="9"/>
      <c r="S18" s="9"/>
      <c r="T18" s="9"/>
      <c r="U18" s="9"/>
      <c r="V18" s="9"/>
      <c r="W18" s="9"/>
      <c r="X18" s="13" t="s">
        <v>5</v>
      </c>
      <c r="Y18" s="12"/>
    </row>
    <row r="19" spans="1:25" s="4" customFormat="1" x14ac:dyDescent="0.2">
      <c r="B19" s="4" t="s">
        <v>6</v>
      </c>
      <c r="C19" s="165">
        <v>218</v>
      </c>
      <c r="D19" s="165">
        <v>74666</v>
      </c>
      <c r="E19" s="165">
        <v>9922.7729999999992</v>
      </c>
      <c r="F19" s="165">
        <v>347035.92</v>
      </c>
      <c r="G19" s="165">
        <v>6890509.835</v>
      </c>
      <c r="H19" s="165">
        <v>1495307.15</v>
      </c>
      <c r="I19" s="166">
        <v>21.700965324868445</v>
      </c>
      <c r="J19" s="165">
        <v>1019566.883</v>
      </c>
      <c r="K19" s="9"/>
      <c r="L19" s="9"/>
      <c r="M19" s="9"/>
      <c r="N19" s="9"/>
      <c r="O19" s="9"/>
      <c r="P19" s="9"/>
      <c r="Q19" s="9"/>
      <c r="R19" s="9"/>
      <c r="S19" s="9"/>
      <c r="T19" s="9"/>
      <c r="U19" s="9"/>
      <c r="V19" s="9"/>
      <c r="W19" s="9"/>
      <c r="X19" s="13" t="s">
        <v>6</v>
      </c>
      <c r="Y19" s="12"/>
    </row>
    <row r="20" spans="1:25" s="4" customFormat="1" x14ac:dyDescent="0.2">
      <c r="B20" s="4" t="s">
        <v>7</v>
      </c>
      <c r="C20" s="165">
        <v>217</v>
      </c>
      <c r="D20" s="165">
        <v>74793</v>
      </c>
      <c r="E20" s="165">
        <v>9365.5939999999991</v>
      </c>
      <c r="F20" s="165">
        <v>323831.978</v>
      </c>
      <c r="G20" s="165">
        <v>6796387.3629999999</v>
      </c>
      <c r="H20" s="165">
        <v>1338259.433</v>
      </c>
      <c r="I20" s="166">
        <v>19.690746885405272</v>
      </c>
      <c r="J20" s="165">
        <v>820369.67599999998</v>
      </c>
      <c r="K20" s="9"/>
      <c r="L20" s="9"/>
      <c r="M20" s="9"/>
      <c r="N20" s="9"/>
      <c r="O20" s="9"/>
      <c r="P20" s="9"/>
      <c r="Q20" s="9"/>
      <c r="R20" s="9"/>
      <c r="S20" s="9"/>
      <c r="T20" s="9"/>
      <c r="U20" s="9"/>
      <c r="V20" s="9"/>
      <c r="W20" s="9"/>
      <c r="X20" s="13" t="s">
        <v>7</v>
      </c>
      <c r="Y20" s="12"/>
    </row>
    <row r="21" spans="1:25" s="4" customFormat="1" x14ac:dyDescent="0.2">
      <c r="B21" s="4" t="s">
        <v>8</v>
      </c>
      <c r="C21" s="165">
        <v>216</v>
      </c>
      <c r="D21" s="165">
        <v>75504</v>
      </c>
      <c r="E21" s="165">
        <v>10176.415999999999</v>
      </c>
      <c r="F21" s="165">
        <v>322354.04499999998</v>
      </c>
      <c r="G21" s="165">
        <v>7229614.1679999996</v>
      </c>
      <c r="H21" s="165">
        <v>1556299.91</v>
      </c>
      <c r="I21" s="166">
        <v>21.526735366993098</v>
      </c>
      <c r="J21" s="165">
        <v>984934.43</v>
      </c>
      <c r="K21" s="9"/>
      <c r="L21" s="9"/>
      <c r="M21" s="9"/>
      <c r="N21" s="9"/>
      <c r="O21" s="9"/>
      <c r="P21" s="9"/>
      <c r="Q21" s="9"/>
      <c r="R21" s="9"/>
      <c r="S21" s="9"/>
      <c r="T21" s="9"/>
      <c r="U21" s="9"/>
      <c r="V21" s="9"/>
      <c r="W21" s="9"/>
      <c r="X21" s="13" t="s">
        <v>8</v>
      </c>
      <c r="Y21" s="12"/>
    </row>
    <row r="22" spans="1:25" s="4" customFormat="1" x14ac:dyDescent="0.2">
      <c r="B22" s="4" t="s">
        <v>9</v>
      </c>
      <c r="C22" s="165">
        <v>217</v>
      </c>
      <c r="D22" s="165">
        <v>75826</v>
      </c>
      <c r="E22" s="165">
        <v>10404.075000000001</v>
      </c>
      <c r="F22" s="165">
        <v>338845.92599999998</v>
      </c>
      <c r="G22" s="165">
        <v>7487597.8799999999</v>
      </c>
      <c r="H22" s="165">
        <v>1717692.85</v>
      </c>
      <c r="I22" s="166">
        <v>22.940506121303621</v>
      </c>
      <c r="J22" s="165">
        <v>1237103.463</v>
      </c>
      <c r="K22" s="9"/>
      <c r="L22" s="9"/>
      <c r="M22" s="9"/>
      <c r="N22" s="9"/>
      <c r="O22" s="9"/>
      <c r="P22" s="9"/>
      <c r="Q22" s="9"/>
      <c r="R22" s="9"/>
      <c r="S22" s="9"/>
      <c r="T22" s="9"/>
      <c r="U22" s="9"/>
      <c r="V22" s="9"/>
      <c r="W22" s="9"/>
      <c r="X22" s="13" t="s">
        <v>9</v>
      </c>
      <c r="Y22" s="12"/>
    </row>
    <row r="23" spans="1:25" s="4" customFormat="1" x14ac:dyDescent="0.2">
      <c r="B23" s="4" t="s">
        <v>10</v>
      </c>
      <c r="C23" s="165">
        <v>217</v>
      </c>
      <c r="D23" s="165">
        <v>75727</v>
      </c>
      <c r="E23" s="165">
        <v>9913.2739999999994</v>
      </c>
      <c r="F23" s="165">
        <v>328767.28999999998</v>
      </c>
      <c r="G23" s="165">
        <v>7175134.7649999997</v>
      </c>
      <c r="H23" s="165">
        <v>1616052.9550000001</v>
      </c>
      <c r="I23" s="166">
        <v>22.522963093084151</v>
      </c>
      <c r="J23" s="165">
        <v>962600.52399999998</v>
      </c>
      <c r="K23" s="9"/>
      <c r="L23" s="9"/>
      <c r="M23" s="9"/>
      <c r="N23" s="9"/>
      <c r="O23" s="9"/>
      <c r="P23" s="9"/>
      <c r="Q23" s="9"/>
      <c r="R23" s="9"/>
      <c r="S23" s="9"/>
      <c r="T23" s="9"/>
      <c r="U23" s="9"/>
      <c r="V23" s="9"/>
      <c r="W23" s="9"/>
      <c r="X23" s="13" t="s">
        <v>10</v>
      </c>
      <c r="Y23" s="12"/>
    </row>
    <row r="24" spans="1:25" s="4" customFormat="1" x14ac:dyDescent="0.2">
      <c r="B24" s="4" t="s">
        <v>11</v>
      </c>
      <c r="C24" s="165">
        <v>217</v>
      </c>
      <c r="D24" s="165">
        <v>75810</v>
      </c>
      <c r="E24" s="165">
        <v>10740.897000000001</v>
      </c>
      <c r="F24" s="165">
        <v>443559.84100000001</v>
      </c>
      <c r="G24" s="165">
        <v>7101925.6919999998</v>
      </c>
      <c r="H24" s="165">
        <v>1554149.2620000001</v>
      </c>
      <c r="I24" s="166">
        <v>21.883490892486801</v>
      </c>
      <c r="J24" s="165">
        <v>1009959.4449999999</v>
      </c>
      <c r="K24" s="9"/>
      <c r="L24" s="9"/>
      <c r="M24" s="9"/>
      <c r="N24" s="9"/>
      <c r="O24" s="9"/>
      <c r="P24" s="9"/>
      <c r="Q24" s="9"/>
      <c r="R24" s="9"/>
      <c r="S24" s="9"/>
      <c r="T24" s="9"/>
      <c r="U24" s="9"/>
      <c r="V24" s="9"/>
      <c r="W24" s="9"/>
      <c r="X24" s="13" t="s">
        <v>11</v>
      </c>
      <c r="Y24" s="12"/>
    </row>
    <row r="25" spans="1:25" s="4" customFormat="1" x14ac:dyDescent="0.2">
      <c r="B25" s="4" t="s">
        <v>12</v>
      </c>
      <c r="C25" s="165">
        <v>216</v>
      </c>
      <c r="D25" s="165">
        <v>75504</v>
      </c>
      <c r="E25" s="165">
        <v>9572.0149999999994</v>
      </c>
      <c r="F25" s="165">
        <v>348443.14299999998</v>
      </c>
      <c r="G25" s="165">
        <v>7104089.7609999999</v>
      </c>
      <c r="H25" s="165">
        <v>1621365.9480000001</v>
      </c>
      <c r="I25" s="166">
        <v>22.822993550855276</v>
      </c>
      <c r="J25" s="165">
        <v>947237.85800000001</v>
      </c>
      <c r="K25" s="9"/>
      <c r="L25" s="9"/>
      <c r="M25" s="9"/>
      <c r="N25" s="9"/>
      <c r="O25" s="9"/>
      <c r="P25" s="9"/>
      <c r="Q25" s="9"/>
      <c r="R25" s="9"/>
      <c r="S25" s="9"/>
      <c r="T25" s="9"/>
      <c r="U25" s="9"/>
      <c r="V25" s="9"/>
      <c r="W25" s="9"/>
      <c r="X25" s="13" t="s">
        <v>12</v>
      </c>
      <c r="Y25" s="12"/>
    </row>
    <row r="26" spans="1:25" s="4" customFormat="1" x14ac:dyDescent="0.2">
      <c r="A26" s="3">
        <v>2012</v>
      </c>
      <c r="B26" s="4" t="s">
        <v>1</v>
      </c>
      <c r="C26" s="165">
        <v>217</v>
      </c>
      <c r="D26" s="165">
        <v>75514</v>
      </c>
      <c r="E26" s="165">
        <v>10282.865</v>
      </c>
      <c r="F26" s="165">
        <v>331731.946</v>
      </c>
      <c r="G26" s="165">
        <v>6651220.6090000002</v>
      </c>
      <c r="H26" s="165">
        <v>1483735.784</v>
      </c>
      <c r="I26" s="166">
        <v>22.307721713399566</v>
      </c>
      <c r="J26" s="165">
        <v>1049960.605</v>
      </c>
      <c r="K26" s="9"/>
      <c r="L26" s="9"/>
      <c r="M26" s="9"/>
      <c r="N26" s="9"/>
      <c r="O26" s="9"/>
      <c r="P26" s="9"/>
      <c r="Q26" s="9"/>
      <c r="R26" s="9"/>
      <c r="S26" s="9"/>
      <c r="T26" s="9"/>
      <c r="U26" s="9"/>
      <c r="V26" s="9"/>
      <c r="W26" s="9"/>
      <c r="X26" s="13" t="s">
        <v>1</v>
      </c>
      <c r="Y26" s="12"/>
    </row>
    <row r="27" spans="1:25" s="4" customFormat="1" x14ac:dyDescent="0.2">
      <c r="B27" s="4" t="s">
        <v>2</v>
      </c>
      <c r="C27" s="165">
        <v>217</v>
      </c>
      <c r="D27" s="165">
        <v>75285</v>
      </c>
      <c r="E27" s="165">
        <v>10312.388000000001</v>
      </c>
      <c r="F27" s="165">
        <v>342053.56699999998</v>
      </c>
      <c r="G27" s="165">
        <v>7027467.2649999997</v>
      </c>
      <c r="H27" s="165">
        <v>1593314.446</v>
      </c>
      <c r="I27" s="166">
        <v>22.672669767320507</v>
      </c>
      <c r="J27" s="165">
        <v>1085705.9450000001</v>
      </c>
      <c r="K27" s="9"/>
      <c r="L27" s="9"/>
      <c r="M27" s="9"/>
      <c r="N27" s="9"/>
      <c r="O27" s="9"/>
      <c r="P27" s="9"/>
      <c r="Q27" s="9"/>
      <c r="R27" s="9"/>
      <c r="S27" s="9"/>
      <c r="T27" s="9"/>
      <c r="U27" s="9"/>
      <c r="V27" s="9"/>
      <c r="W27" s="9"/>
      <c r="X27" s="13" t="s">
        <v>2</v>
      </c>
      <c r="Y27" s="12"/>
    </row>
    <row r="28" spans="1:25" s="4" customFormat="1" x14ac:dyDescent="0.2">
      <c r="B28" s="4" t="s">
        <v>3</v>
      </c>
      <c r="C28" s="165">
        <v>218</v>
      </c>
      <c r="D28" s="165">
        <v>75247</v>
      </c>
      <c r="E28" s="165">
        <v>10444.934999999999</v>
      </c>
      <c r="F28" s="165">
        <v>348168.95400000003</v>
      </c>
      <c r="G28" s="165">
        <v>7393407.9989999998</v>
      </c>
      <c r="H28" s="165">
        <v>1659193.916</v>
      </c>
      <c r="I28" s="166">
        <v>22.441530566477805</v>
      </c>
      <c r="J28" s="165">
        <v>1178509.838</v>
      </c>
      <c r="K28" s="9"/>
      <c r="L28" s="9"/>
      <c r="M28" s="9"/>
      <c r="N28" s="9"/>
      <c r="O28" s="9"/>
      <c r="P28" s="9"/>
      <c r="Q28" s="9"/>
      <c r="R28" s="9"/>
      <c r="S28" s="9"/>
      <c r="T28" s="9"/>
      <c r="U28" s="9"/>
      <c r="V28" s="9"/>
      <c r="W28" s="9"/>
      <c r="X28" s="13" t="s">
        <v>3</v>
      </c>
      <c r="Y28" s="12"/>
    </row>
    <row r="29" spans="1:25" s="4" customFormat="1" x14ac:dyDescent="0.2">
      <c r="B29" s="4" t="s">
        <v>4</v>
      </c>
      <c r="C29" s="165">
        <v>218</v>
      </c>
      <c r="D29" s="165">
        <v>75448</v>
      </c>
      <c r="E29" s="165">
        <v>9720.4089999999997</v>
      </c>
      <c r="F29" s="165">
        <v>408578.09700000001</v>
      </c>
      <c r="G29" s="165">
        <v>6975907.7079999996</v>
      </c>
      <c r="H29" s="165">
        <v>1395302.267</v>
      </c>
      <c r="I29" s="166">
        <v>20.001730604891197</v>
      </c>
      <c r="J29" s="165">
        <v>901025.51</v>
      </c>
      <c r="K29" s="9"/>
      <c r="L29" s="9"/>
      <c r="M29" s="9"/>
      <c r="N29" s="9"/>
      <c r="O29" s="9"/>
      <c r="P29" s="9"/>
      <c r="Q29" s="9"/>
      <c r="R29" s="9"/>
      <c r="S29" s="9"/>
      <c r="T29" s="9"/>
      <c r="U29" s="9"/>
      <c r="V29" s="9"/>
      <c r="W29" s="9"/>
      <c r="X29" s="13" t="s">
        <v>4</v>
      </c>
      <c r="Y29" s="12"/>
    </row>
    <row r="30" spans="1:25" s="4" customFormat="1" x14ac:dyDescent="0.2">
      <c r="B30" s="4" t="s">
        <v>5</v>
      </c>
      <c r="C30" s="165">
        <v>218</v>
      </c>
      <c r="D30" s="165">
        <v>75536</v>
      </c>
      <c r="E30" s="165">
        <v>9933.7659999999996</v>
      </c>
      <c r="F30" s="165">
        <v>393462.967</v>
      </c>
      <c r="G30" s="165">
        <v>7228895.7359999996</v>
      </c>
      <c r="H30" s="165">
        <v>1494307.7709999999</v>
      </c>
      <c r="I30" s="166">
        <v>20.671314479725122</v>
      </c>
      <c r="J30" s="165">
        <v>965458.07700000005</v>
      </c>
      <c r="K30" s="9"/>
      <c r="L30" s="9"/>
      <c r="M30" s="9"/>
      <c r="N30" s="9"/>
      <c r="O30" s="9"/>
      <c r="P30" s="9"/>
      <c r="Q30" s="9"/>
      <c r="R30" s="9"/>
      <c r="S30" s="9"/>
      <c r="T30" s="9"/>
      <c r="U30" s="9"/>
      <c r="V30" s="9"/>
      <c r="W30" s="9"/>
      <c r="X30" s="13" t="s">
        <v>5</v>
      </c>
      <c r="Y30" s="12"/>
    </row>
    <row r="31" spans="1:25" s="4" customFormat="1" x14ac:dyDescent="0.2">
      <c r="B31" s="4" t="s">
        <v>6</v>
      </c>
      <c r="C31" s="165">
        <v>218</v>
      </c>
      <c r="D31" s="165">
        <v>75694</v>
      </c>
      <c r="E31" s="165">
        <v>10149.526</v>
      </c>
      <c r="F31" s="165">
        <v>364861.97100000002</v>
      </c>
      <c r="G31" s="165">
        <v>7401390.3169999998</v>
      </c>
      <c r="H31" s="165">
        <v>1639126.68</v>
      </c>
      <c r="I31" s="166">
        <v>22.14619969757771</v>
      </c>
      <c r="J31" s="165">
        <v>1038878.441</v>
      </c>
      <c r="K31" s="9"/>
      <c r="L31" s="9"/>
      <c r="M31" s="9"/>
      <c r="N31" s="9"/>
      <c r="O31" s="9"/>
      <c r="P31" s="9"/>
      <c r="Q31" s="9"/>
      <c r="R31" s="9"/>
      <c r="S31" s="9"/>
      <c r="T31" s="9"/>
      <c r="U31" s="9"/>
      <c r="V31" s="9"/>
      <c r="W31" s="9"/>
      <c r="X31" s="13" t="s">
        <v>6</v>
      </c>
      <c r="Y31" s="12"/>
    </row>
    <row r="32" spans="1:25" s="4" customFormat="1" x14ac:dyDescent="0.2">
      <c r="B32" s="4" t="s">
        <v>7</v>
      </c>
      <c r="C32" s="165">
        <v>217</v>
      </c>
      <c r="D32" s="165">
        <v>75828</v>
      </c>
      <c r="E32" s="165">
        <v>9723.0830000000005</v>
      </c>
      <c r="F32" s="165">
        <v>340585.68800000002</v>
      </c>
      <c r="G32" s="165">
        <v>7332976.4539999999</v>
      </c>
      <c r="H32" s="165">
        <v>1545639.666</v>
      </c>
      <c r="I32" s="166">
        <v>21.077930301506459</v>
      </c>
      <c r="J32" s="165">
        <v>987779.92200000002</v>
      </c>
      <c r="K32" s="9"/>
      <c r="L32" s="9"/>
      <c r="M32" s="9"/>
      <c r="N32" s="9"/>
      <c r="O32" s="9"/>
      <c r="P32" s="9"/>
      <c r="Q32" s="9"/>
      <c r="R32" s="9"/>
      <c r="S32" s="9"/>
      <c r="T32" s="9"/>
      <c r="U32" s="9"/>
      <c r="V32" s="9"/>
      <c r="W32" s="9"/>
      <c r="X32" s="13" t="s">
        <v>7</v>
      </c>
      <c r="Y32" s="12"/>
    </row>
    <row r="33" spans="1:25" s="4" customFormat="1" x14ac:dyDescent="0.2">
      <c r="B33" s="4" t="s">
        <v>8</v>
      </c>
      <c r="C33" s="165">
        <v>217</v>
      </c>
      <c r="D33" s="165">
        <v>76578</v>
      </c>
      <c r="E33" s="165">
        <v>10128.424999999999</v>
      </c>
      <c r="F33" s="165">
        <v>340559.68699999998</v>
      </c>
      <c r="G33" s="165">
        <v>7502875.4790000003</v>
      </c>
      <c r="H33" s="165">
        <v>1622306.882</v>
      </c>
      <c r="I33" s="166">
        <v>21.622468432812436</v>
      </c>
      <c r="J33" s="165">
        <v>1042732.072</v>
      </c>
      <c r="K33" s="9"/>
      <c r="L33" s="9"/>
      <c r="M33" s="9"/>
      <c r="N33" s="9"/>
      <c r="O33" s="9"/>
      <c r="P33" s="9"/>
      <c r="Q33" s="9"/>
      <c r="R33" s="9"/>
      <c r="S33" s="9"/>
      <c r="T33" s="9"/>
      <c r="U33" s="9"/>
      <c r="V33" s="9"/>
      <c r="W33" s="9"/>
      <c r="X33" s="13" t="s">
        <v>8</v>
      </c>
      <c r="Y33" s="12"/>
    </row>
    <row r="34" spans="1:25" s="4" customFormat="1" x14ac:dyDescent="0.2">
      <c r="B34" s="4" t="s">
        <v>9</v>
      </c>
      <c r="C34" s="165">
        <v>217</v>
      </c>
      <c r="D34" s="165">
        <v>76838</v>
      </c>
      <c r="E34" s="165">
        <v>9948.0660000000007</v>
      </c>
      <c r="F34" s="165">
        <v>342624.098</v>
      </c>
      <c r="G34" s="165">
        <v>7540452.8420000002</v>
      </c>
      <c r="H34" s="165">
        <v>1611324.8189999999</v>
      </c>
      <c r="I34" s="166">
        <v>21.369072292647857</v>
      </c>
      <c r="J34" s="165">
        <v>1074535.0020000001</v>
      </c>
      <c r="K34" s="9"/>
      <c r="L34" s="9"/>
      <c r="M34" s="9"/>
      <c r="N34" s="9"/>
      <c r="O34" s="9"/>
      <c r="P34" s="9"/>
      <c r="Q34" s="9"/>
      <c r="R34" s="9"/>
      <c r="S34" s="9"/>
      <c r="T34" s="9"/>
      <c r="U34" s="9"/>
      <c r="V34" s="9"/>
      <c r="W34" s="9"/>
      <c r="X34" s="13" t="s">
        <v>9</v>
      </c>
      <c r="Y34" s="12"/>
    </row>
    <row r="35" spans="1:25" s="4" customFormat="1" x14ac:dyDescent="0.2">
      <c r="B35" s="4" t="s">
        <v>10</v>
      </c>
      <c r="C35" s="165">
        <v>216</v>
      </c>
      <c r="D35" s="165">
        <v>76752</v>
      </c>
      <c r="E35" s="165">
        <v>10425.286</v>
      </c>
      <c r="F35" s="165">
        <v>346135.32299999997</v>
      </c>
      <c r="G35" s="165">
        <v>7693475.608</v>
      </c>
      <c r="H35" s="165">
        <v>1638670.797</v>
      </c>
      <c r="I35" s="166">
        <v>21.299486480415183</v>
      </c>
      <c r="J35" s="165">
        <v>1085558.6410000001</v>
      </c>
      <c r="K35" s="9"/>
      <c r="L35" s="9"/>
      <c r="M35" s="9"/>
      <c r="N35" s="9"/>
      <c r="O35" s="9"/>
      <c r="P35" s="9"/>
      <c r="Q35" s="9"/>
      <c r="R35" s="9"/>
      <c r="S35" s="9"/>
      <c r="T35" s="9"/>
      <c r="U35" s="9"/>
      <c r="V35" s="9"/>
      <c r="W35" s="9"/>
      <c r="X35" s="13" t="s">
        <v>10</v>
      </c>
      <c r="Y35" s="12"/>
    </row>
    <row r="36" spans="1:25" s="4" customFormat="1" x14ac:dyDescent="0.2">
      <c r="B36" s="4" t="s">
        <v>11</v>
      </c>
      <c r="C36" s="165">
        <v>216</v>
      </c>
      <c r="D36" s="165">
        <v>76657</v>
      </c>
      <c r="E36" s="165">
        <v>10769.754999999999</v>
      </c>
      <c r="F36" s="165">
        <v>470161.397</v>
      </c>
      <c r="G36" s="165">
        <v>7463607.4460000005</v>
      </c>
      <c r="H36" s="165">
        <v>1746547.2279999999</v>
      </c>
      <c r="I36" s="166">
        <v>23.400845243221273</v>
      </c>
      <c r="J36" s="165">
        <v>1190019.429</v>
      </c>
      <c r="K36" s="9"/>
      <c r="L36" s="9"/>
      <c r="M36" s="9"/>
      <c r="N36" s="9"/>
      <c r="O36" s="9"/>
      <c r="P36" s="9"/>
      <c r="Q36" s="9"/>
      <c r="R36" s="9"/>
      <c r="S36" s="9"/>
      <c r="T36" s="9"/>
      <c r="U36" s="9"/>
      <c r="V36" s="9"/>
      <c r="W36" s="9"/>
      <c r="X36" s="13" t="s">
        <v>11</v>
      </c>
      <c r="Y36" s="12"/>
    </row>
    <row r="37" spans="1:25" s="4" customFormat="1" x14ac:dyDescent="0.2">
      <c r="B37" s="4" t="s">
        <v>12</v>
      </c>
      <c r="C37" s="165">
        <v>216</v>
      </c>
      <c r="D37" s="165">
        <v>76506</v>
      </c>
      <c r="E37" s="165">
        <v>9045.4599999999991</v>
      </c>
      <c r="F37" s="165">
        <v>361516.495</v>
      </c>
      <c r="G37" s="165">
        <v>6799177.5149999997</v>
      </c>
      <c r="H37" s="165">
        <v>1707786.4350000001</v>
      </c>
      <c r="I37" s="166">
        <v>25.11754445640474</v>
      </c>
      <c r="J37" s="165">
        <v>1119018.5319999999</v>
      </c>
      <c r="K37" s="9"/>
      <c r="L37" s="9"/>
      <c r="M37" s="9"/>
      <c r="N37" s="9"/>
      <c r="O37" s="9"/>
      <c r="P37" s="9"/>
      <c r="Q37" s="9"/>
      <c r="R37" s="9"/>
      <c r="S37" s="9"/>
      <c r="T37" s="9"/>
      <c r="U37" s="9"/>
      <c r="V37" s="9"/>
      <c r="W37" s="9"/>
      <c r="X37" s="13" t="s">
        <v>12</v>
      </c>
      <c r="Y37" s="12"/>
    </row>
    <row r="38" spans="1:25" s="4" customFormat="1" x14ac:dyDescent="0.2">
      <c r="A38" s="3">
        <v>2013</v>
      </c>
      <c r="B38" s="4" t="s">
        <v>1</v>
      </c>
      <c r="C38" s="165">
        <v>215</v>
      </c>
      <c r="D38" s="165">
        <v>76616</v>
      </c>
      <c r="E38" s="165">
        <v>10514.208000000001</v>
      </c>
      <c r="F38" s="165">
        <v>355139.402</v>
      </c>
      <c r="G38" s="165">
        <v>6598983.3990000002</v>
      </c>
      <c r="H38" s="165">
        <v>1453122.4580000001</v>
      </c>
      <c r="I38" s="166">
        <v>22.020398751422896</v>
      </c>
      <c r="J38" s="165">
        <v>985374.26699999999</v>
      </c>
      <c r="K38" s="9"/>
      <c r="L38" s="9"/>
      <c r="M38" s="9"/>
      <c r="N38" s="9"/>
      <c r="O38" s="9"/>
      <c r="P38" s="9"/>
      <c r="Q38" s="9"/>
      <c r="R38" s="9"/>
      <c r="S38" s="9"/>
      <c r="T38" s="9"/>
      <c r="U38" s="9"/>
      <c r="V38" s="9"/>
      <c r="W38" s="9"/>
      <c r="X38" s="13" t="s">
        <v>1</v>
      </c>
      <c r="Y38" s="12"/>
    </row>
    <row r="39" spans="1:25" s="4" customFormat="1" x14ac:dyDescent="0.2">
      <c r="B39" s="4" t="s">
        <v>2</v>
      </c>
      <c r="C39" s="165">
        <v>217</v>
      </c>
      <c r="D39" s="165">
        <v>76899</v>
      </c>
      <c r="E39" s="165">
        <v>10147.933000000001</v>
      </c>
      <c r="F39" s="165">
        <v>356718.36</v>
      </c>
      <c r="G39" s="165">
        <v>6326056.733</v>
      </c>
      <c r="H39" s="165">
        <v>1578148.43</v>
      </c>
      <c r="I39" s="166">
        <v>24.94679539890241</v>
      </c>
      <c r="J39" s="165">
        <v>1006619.825</v>
      </c>
      <c r="K39" s="9"/>
      <c r="L39" s="9"/>
      <c r="M39" s="9"/>
      <c r="N39" s="9"/>
      <c r="O39" s="9"/>
      <c r="P39" s="9"/>
      <c r="Q39" s="9"/>
      <c r="R39" s="9"/>
      <c r="S39" s="9"/>
      <c r="T39" s="9"/>
      <c r="U39" s="9"/>
      <c r="V39" s="9"/>
      <c r="W39" s="9"/>
      <c r="X39" s="13" t="s">
        <v>2</v>
      </c>
      <c r="Y39" s="12"/>
    </row>
    <row r="40" spans="1:25" s="4" customFormat="1" x14ac:dyDescent="0.2">
      <c r="B40" s="4" t="s">
        <v>3</v>
      </c>
      <c r="C40" s="165">
        <v>217</v>
      </c>
      <c r="D40" s="165">
        <v>77034</v>
      </c>
      <c r="E40" s="165">
        <v>10190.92</v>
      </c>
      <c r="F40" s="165">
        <v>356007.26400000002</v>
      </c>
      <c r="G40" s="165">
        <v>6842406.3439999996</v>
      </c>
      <c r="H40" s="165">
        <v>1716184.371</v>
      </c>
      <c r="I40" s="166">
        <v>25.081590959661369</v>
      </c>
      <c r="J40" s="165">
        <v>1162887.9210000001</v>
      </c>
      <c r="K40" s="9"/>
      <c r="L40" s="9"/>
      <c r="M40" s="9"/>
      <c r="N40" s="9"/>
      <c r="O40" s="9"/>
      <c r="P40" s="9"/>
      <c r="Q40" s="9"/>
      <c r="R40" s="9"/>
      <c r="S40" s="9"/>
      <c r="T40" s="9"/>
      <c r="U40" s="9"/>
      <c r="V40" s="9"/>
      <c r="W40" s="9"/>
      <c r="X40" s="13" t="s">
        <v>3</v>
      </c>
      <c r="Y40" s="12"/>
    </row>
    <row r="41" spans="1:25" s="4" customFormat="1" x14ac:dyDescent="0.2">
      <c r="B41" s="4" t="s">
        <v>4</v>
      </c>
      <c r="C41" s="165">
        <v>217</v>
      </c>
      <c r="D41" s="165">
        <v>77063</v>
      </c>
      <c r="E41" s="165">
        <v>10628.834000000001</v>
      </c>
      <c r="F41" s="165">
        <v>428292.58199999999</v>
      </c>
      <c r="G41" s="165">
        <v>6794910.159</v>
      </c>
      <c r="H41" s="165">
        <v>1506621.949</v>
      </c>
      <c r="I41" s="166">
        <v>22.172801608045514</v>
      </c>
      <c r="J41" s="165">
        <v>945598.31</v>
      </c>
      <c r="K41" s="9"/>
      <c r="L41" s="9"/>
      <c r="M41" s="9"/>
      <c r="N41" s="9"/>
      <c r="O41" s="9"/>
      <c r="P41" s="9"/>
      <c r="Q41" s="9"/>
      <c r="R41" s="9"/>
      <c r="S41" s="9"/>
      <c r="T41" s="9"/>
      <c r="U41" s="9"/>
      <c r="V41" s="9"/>
      <c r="W41" s="9"/>
      <c r="X41" s="13" t="s">
        <v>4</v>
      </c>
      <c r="Y41" s="12"/>
    </row>
    <row r="42" spans="1:25" s="4" customFormat="1" x14ac:dyDescent="0.2">
      <c r="B42" s="4" t="s">
        <v>5</v>
      </c>
      <c r="C42" s="165">
        <v>217</v>
      </c>
      <c r="D42" s="165">
        <v>77044</v>
      </c>
      <c r="E42" s="165">
        <v>10085.218999999999</v>
      </c>
      <c r="F42" s="165">
        <v>430709.68</v>
      </c>
      <c r="G42" s="165">
        <v>6656393.2699999996</v>
      </c>
      <c r="H42" s="165">
        <v>1527198.5090000001</v>
      </c>
      <c r="I42" s="166">
        <v>22.943333529931298</v>
      </c>
      <c r="J42" s="165">
        <v>991265.39</v>
      </c>
      <c r="K42" s="9"/>
      <c r="L42" s="9"/>
      <c r="M42" s="9"/>
      <c r="N42" s="9"/>
      <c r="O42" s="9"/>
      <c r="P42" s="9"/>
      <c r="Q42" s="9"/>
      <c r="R42" s="9"/>
      <c r="S42" s="9"/>
      <c r="T42" s="9"/>
      <c r="U42" s="9"/>
      <c r="V42" s="9"/>
      <c r="W42" s="9"/>
      <c r="X42" s="13" t="s">
        <v>5</v>
      </c>
      <c r="Y42" s="12"/>
    </row>
    <row r="43" spans="1:25" s="4" customFormat="1" x14ac:dyDescent="0.2">
      <c r="B43" s="4" t="s">
        <v>6</v>
      </c>
      <c r="C43" s="165">
        <v>216</v>
      </c>
      <c r="D43" s="165">
        <v>76973</v>
      </c>
      <c r="E43" s="165">
        <v>10031.248</v>
      </c>
      <c r="F43" s="165">
        <v>375614.23499999999</v>
      </c>
      <c r="G43" s="165">
        <v>6746777.227</v>
      </c>
      <c r="H43" s="165">
        <v>1517924.72</v>
      </c>
      <c r="I43" s="166">
        <v>22.498515497523776</v>
      </c>
      <c r="J43" s="165">
        <v>966768.79500000004</v>
      </c>
      <c r="K43" s="9"/>
      <c r="L43" s="9"/>
      <c r="M43" s="9"/>
      <c r="N43" s="9"/>
      <c r="O43" s="9"/>
      <c r="P43" s="9"/>
      <c r="Q43" s="9"/>
      <c r="R43" s="9"/>
      <c r="S43" s="9"/>
      <c r="T43" s="9"/>
      <c r="U43" s="9"/>
      <c r="V43" s="9"/>
      <c r="W43" s="9"/>
      <c r="X43" s="13" t="s">
        <v>6</v>
      </c>
      <c r="Y43" s="12"/>
    </row>
    <row r="44" spans="1:25" s="4" customFormat="1" x14ac:dyDescent="0.2">
      <c r="B44" s="4" t="s">
        <v>7</v>
      </c>
      <c r="C44" s="165">
        <v>216</v>
      </c>
      <c r="D44" s="165">
        <v>77155</v>
      </c>
      <c r="E44" s="165">
        <v>9870.3539999999994</v>
      </c>
      <c r="F44" s="165">
        <v>358492.75599999999</v>
      </c>
      <c r="G44" s="165">
        <v>7047085.2240000004</v>
      </c>
      <c r="H44" s="165">
        <v>1541709.8640000001</v>
      </c>
      <c r="I44" s="166">
        <v>21.877270034275377</v>
      </c>
      <c r="J44" s="165">
        <v>977881.94200000004</v>
      </c>
      <c r="K44" s="9"/>
      <c r="L44" s="9"/>
      <c r="M44" s="9"/>
      <c r="N44" s="9"/>
      <c r="O44" s="9"/>
      <c r="P44" s="9"/>
      <c r="Q44" s="9"/>
      <c r="R44" s="9"/>
      <c r="S44" s="9"/>
      <c r="T44" s="9"/>
      <c r="U44" s="9"/>
      <c r="V44" s="9"/>
      <c r="W44" s="9"/>
      <c r="X44" s="13" t="s">
        <v>7</v>
      </c>
      <c r="Y44" s="12"/>
    </row>
    <row r="45" spans="1:25" s="4" customFormat="1" x14ac:dyDescent="0.2">
      <c r="B45" s="4" t="s">
        <v>8</v>
      </c>
      <c r="C45" s="165">
        <v>216</v>
      </c>
      <c r="D45" s="165">
        <v>77596</v>
      </c>
      <c r="E45" s="165">
        <v>10240.231</v>
      </c>
      <c r="F45" s="165">
        <v>357292.18400000001</v>
      </c>
      <c r="G45" s="165">
        <v>6891157.7529999996</v>
      </c>
      <c r="H45" s="165">
        <v>1615613.5220000001</v>
      </c>
      <c r="I45" s="166">
        <v>23.444732799748465</v>
      </c>
      <c r="J45" s="165">
        <v>1060959.3049999999</v>
      </c>
      <c r="K45" s="9"/>
      <c r="L45" s="9"/>
      <c r="M45" s="9"/>
      <c r="N45" s="9"/>
      <c r="O45" s="9"/>
      <c r="P45" s="9"/>
      <c r="Q45" s="9"/>
      <c r="R45" s="9"/>
      <c r="S45" s="9"/>
      <c r="T45" s="9"/>
      <c r="U45" s="9"/>
      <c r="V45" s="9"/>
      <c r="W45" s="9"/>
      <c r="X45" s="13" t="s">
        <v>8</v>
      </c>
      <c r="Y45" s="12"/>
    </row>
    <row r="46" spans="1:25" s="4" customFormat="1" x14ac:dyDescent="0.2">
      <c r="B46" s="4" t="s">
        <v>9</v>
      </c>
      <c r="C46" s="165">
        <v>216</v>
      </c>
      <c r="D46" s="165">
        <v>78021</v>
      </c>
      <c r="E46" s="165">
        <v>10370.231</v>
      </c>
      <c r="F46" s="165">
        <v>366429.538</v>
      </c>
      <c r="G46" s="165">
        <v>7100327.3210000005</v>
      </c>
      <c r="H46" s="165">
        <v>1655102.791</v>
      </c>
      <c r="I46" s="166">
        <v>23.310232277670512</v>
      </c>
      <c r="J46" s="165">
        <v>1104941.544</v>
      </c>
      <c r="K46" s="9"/>
      <c r="L46" s="9"/>
      <c r="M46" s="9"/>
      <c r="N46" s="9"/>
      <c r="O46" s="9"/>
      <c r="P46" s="9"/>
      <c r="Q46" s="9"/>
      <c r="R46" s="9"/>
      <c r="S46" s="9"/>
      <c r="T46" s="9"/>
      <c r="U46" s="9"/>
      <c r="V46" s="9"/>
      <c r="W46" s="9"/>
      <c r="X46" s="13" t="s">
        <v>9</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10</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11</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12</v>
      </c>
      <c r="Y49" s="12"/>
    </row>
    <row r="50" spans="1:25" s="4" customFormat="1" x14ac:dyDescent="0.2">
      <c r="A50" s="138"/>
      <c r="B50" s="138"/>
      <c r="C50" s="139"/>
      <c r="D50" s="139"/>
      <c r="E50" s="139"/>
      <c r="F50" s="139"/>
      <c r="G50" s="139"/>
      <c r="H50" s="139"/>
      <c r="I50" s="140"/>
      <c r="J50" s="141"/>
      <c r="K50" s="9"/>
      <c r="L50" s="9"/>
      <c r="M50" s="9"/>
      <c r="N50" s="9"/>
      <c r="O50" s="9"/>
      <c r="P50" s="9"/>
      <c r="Q50" s="9"/>
      <c r="R50" s="9"/>
      <c r="S50" s="9"/>
      <c r="T50" s="9"/>
      <c r="U50" s="9"/>
      <c r="V50" s="9"/>
      <c r="W50" s="9"/>
      <c r="X50" s="12"/>
      <c r="Y50" s="12"/>
    </row>
    <row r="51" spans="1:25" s="4" customFormat="1" x14ac:dyDescent="0.2">
      <c r="C51" s="10"/>
      <c r="D51" s="10"/>
      <c r="E51" s="10"/>
      <c r="F51" s="10"/>
      <c r="G51" s="10"/>
      <c r="H51" s="10"/>
      <c r="I51" s="11"/>
      <c r="J51" s="18"/>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A53" s="4" t="s">
        <v>259</v>
      </c>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I54" s="19"/>
      <c r="K54" s="12"/>
      <c r="L54" s="12"/>
      <c r="M54" s="12"/>
      <c r="N54" s="12"/>
      <c r="O54" s="12"/>
      <c r="P54" s="12"/>
      <c r="Q54" s="12"/>
      <c r="R54" s="12"/>
      <c r="S54" s="12"/>
      <c r="T54" s="12"/>
      <c r="U54" s="12"/>
      <c r="V54" s="12"/>
      <c r="W54" s="12"/>
      <c r="X54" s="12"/>
      <c r="Y54" s="12"/>
    </row>
  </sheetData>
  <mergeCells count="9">
    <mergeCell ref="A3:B5"/>
    <mergeCell ref="X3:X5"/>
    <mergeCell ref="C3:C4"/>
    <mergeCell ref="D3:D4"/>
    <mergeCell ref="E3:E4"/>
    <mergeCell ref="F3:F4"/>
    <mergeCell ref="G3:J3"/>
    <mergeCell ref="C5:D5"/>
    <mergeCell ref="F5:H5"/>
  </mergeCells>
  <conditionalFormatting sqref="A7:J49">
    <cfRule type="expression" dxfId="0" priority="1">
      <formula>MOD(ROW(),2)=0</formula>
    </cfRule>
  </conditionalFormatting>
  <pageMargins left="0.70866141732283472" right="0.70866141732283472" top="0.78740157480314965" bottom="0.78740157480314965" header="0.31496062992125984" footer="0.39370078740157483"/>
  <pageSetup paperSize="9" orientation="portrait" r:id="rId1"/>
  <headerFooter scaleWithDoc="0">
    <oddFooter>&amp;L&amp;"Arial,Standard"&amp;8Statistikamt Nord&amp;C&amp;8  &amp;P&amp;R&amp;"Arial,Standard"&amp;8Statistischer Bericht E I 1 - m 9/13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LIS</cp:lastModifiedBy>
  <cp:lastPrinted>2013-12-03T06:57:54Z</cp:lastPrinted>
  <dcterms:created xsi:type="dcterms:W3CDTF">2004-02-16T09:50:56Z</dcterms:created>
  <dcterms:modified xsi:type="dcterms:W3CDTF">2013-12-03T06:58:33Z</dcterms:modified>
  <cp:category>LIS-Bericht</cp:category>
</cp:coreProperties>
</file>