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<sst xmlns="http://schemas.openxmlformats.org/spreadsheetml/2006/main" count="1076" uniqueCount="285">
  <si>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</si>
  <si>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</si>
  <si>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</si>
  <si>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</si>
  <si>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</si>
  <si>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</si>
  <si>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</si>
  <si>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</si>
  <si>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</si>
  <si>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</si>
  <si>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</si>
  <si>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</si>
  <si>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</si>
  <si>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</si>
  <si>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</si>
  <si>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</si>
  <si>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</si>
  <si>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</si>
  <si>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</si>
  <si>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</si>
  <si>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</si>
  <si>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</si>
  <si>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</si>
  <si>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</si>
  <si>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</si>
  <si>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</si>
  <si>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</si>
  <si>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</si>
  <si>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</si>
  <si>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</si>
  <si>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</si>
  <si>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</si>
  <si>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</si>
  <si>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</si>
  <si>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</si>
  <si>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</si>
  <si>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</si>
  <si>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</si>
  <si>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</si>
  <si>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</si>
  <si>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</si>
  <si>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</si>
  <si>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</si>
  <si>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</si>
  <si>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</si>
  <si>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</si>
  <si>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</si>
  <si>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</si>
  <si>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</si>
  <si>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</si>
  <si>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</si>
  <si>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</si>
  <si>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</si>
  <si>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</si>
  <si>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</si>
  <si>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</si>
  <si>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</si>
  <si>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</si>
  <si>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</si>
  <si>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</si>
  <si>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</si>
  <si>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</si>
  <si>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</si>
  <si>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</si>
  <si>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</si>
  <si>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</si>
  <si>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</si>
  <si>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</si>
  <si>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</si>
  <si>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</si>
  <si>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</si>
  <si>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</si>
  <si>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</si>
  <si>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</si>
  <si>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</si>
  <si>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</si>
  <si>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</si>
  <si>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</si>
  <si>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</si>
  <si>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</si>
  <si>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</si>
  <si>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</si>
  <si>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</si>
  <si>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</si>
  <si>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</si>
  <si>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</si>
  <si>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</si>
  <si>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</si>
  <si>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</si>
  <si>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</si>
  <si>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</si>
  <si>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</si>
  <si>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</si>
  <si>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</si>
  <si>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</si>
  <si>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</si>
  <si>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</si>
  <si>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</si>
  <si>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</si>
  <si>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</si>
  <si>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</si>
  <si>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</si>
  <si>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</si>
  <si>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</si>
  <si>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</si>
  <si>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</si>
  <si>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</si>
  <si>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</si>
  <si>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</si>
  <si>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</si>
  <si>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</si>
  <si>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</si>
  <si>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</si>
  <si>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</si>
  <si>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</si>
  <si>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</si>
  <si>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</si>
  <si>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</si>
  <si>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</si>
  <si>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</si>
  <si>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</si>
  <si>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</si>
  <si>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</si>
  <si>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</si>
  <si>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</si>
  <si>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</si>
  <si>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</si>
  <si>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</si>
  <si>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</si>
  <si>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</si>
  <si>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</si>
  <si>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</si>
  <si>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</si>
  <si>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</si>
  <si>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</si>
  <si>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</si>
  <si>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</si>
  <si>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</si>
  <si>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</si>
  <si>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</si>
  <si>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</si>
  <si>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</si>
  <si>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</si>
  <si>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</si>
  <si>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</si>
  <si>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</si>
  <si>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</si>
  <si>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</si>
  <si>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</si>
  <si>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</si>
  <si>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</si>
  <si>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</si>
  <si>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</si>
  <si>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</si>
  <si>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</si>
  <si>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</si>
  <si>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</si>
  <si>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</si>
  <si>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</si>
  <si>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</si>
  <si>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</si>
  <si>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</si>
  <si>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</si>
  <si>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</si>
  <si>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</si>
  <si>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</si>
  <si>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</si>
  <si>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</si>
  <si>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</si>
  <si>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</si>
  <si>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</si>
  <si>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</si>
  <si>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</si>
  <si>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</si>
  <si>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</si>
  <si>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</si>
  <si>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</si>
  <si>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</si>
  <si>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</si>
  <si>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</si>
  <si>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</si>
  <si>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</si>
  <si>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</si>
  <si>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</si>
  <si>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</si>
  <si>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</si>
  <si>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</si>
  <si>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</si>
  <si>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</si>
  <si>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</si>
  <si>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</si>
  <si>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</si>
  <si>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</si>
  <si>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</si>
  <si>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</si>
  <si>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</si>
  <si>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</si>
  <si>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</si>
  <si>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</si>
  <si>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</si>
  <si>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</si>
  <si>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</si>
  <si>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</si>
  <si>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</si>
  <si>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</si>
  <si>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</si>
  <si>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</si>
  <si>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</si>
  <si>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</si>
  <si>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</si>
  <si>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</si>
  <si>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</si>
  <si>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</si>
  <si>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</si>
  <si>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</si>
  <si>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</si>
  <si>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</si>
  <si>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</si>
  <si>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</si>
  <si>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</si>
  <si>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</si>
  <si>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</si>
  <si>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</si>
  <si>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</si>
  <si>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</si>
  <si>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</si>
  <si>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</si>
  <si>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</si>
  <si>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</si>
  <si>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</si>
  <si>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</si>
  <si>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</si>
  <si>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</si>
  <si>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</si>
  <si>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</si>
  <si>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</si>
  <si>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</si>
  <si>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</si>
  <si>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</si>
  <si>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</si>
  <si>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</si>
  <si>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</si>
  <si>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</si>
  <si>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</si>
  <si>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</si>
  <si>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</si>
  <si>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</si>
  <si>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</si>
  <si>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</si>
  <si>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</si>
  <si>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</si>
  <si>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</si>
  <si>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</si>
  <si>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</si>
  <si>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</si>
  <si>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</si>
  <si>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</si>
  <si>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</si>
  <si>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</si>
  <si>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</si>
  <si>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</si>
  <si>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</si>
  <si>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</si>
  <si>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</si>
  <si>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</si>
  <si>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Oktober 2014</t>
  </si>
  <si>
    <t>Betriebe, Tätige Personen, geleistete Arbeitsstunden und Bruttoentgelte im Verarbeitenden Gewerbe sowie Bergbau und Gewinnung von Steinen und Erden in Hamburg im Oktober 2014 nach Wirtschaftszweigen (Vorläufige Ergebnisse)</t>
  </si>
  <si>
    <t>Umsatz der Betriebe im Verarbeitenden Gewerbe sowie Bergbau und Gewinnung von Steinen und Erden in Hamburg im Oktober 2014 nach Wirtschaftszweigen (Vorläufige Ergebnisse)</t>
  </si>
  <si>
    <t>Tätige Personen und Umsatz der fachlichen Betriebsteile im Verarbeitenden Gewerbe sowie Bergbau und Gewinnung von Steinen und Erden in Hamburg im Oktober 2014 nach Wirtschaftszweigen (Vorläufige Ergebnisse)</t>
  </si>
  <si>
    <t>Auftragseingang der fachlichen Betriebsteile in ausgewählten Bereichen des Verarbeitenden Gewerbes sowie Bergbau und Gewinnung von Steinen und Erden in Hamburg im Oktober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</si>
  <si>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</si>
  <si>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</si>
  <si>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Oktober 2014 - Veränderung in ausgewählten Wirtschaftszweigen gegenüber dem Vorjahresmonat (Vorläufige Ergebnisse)</t>
  </si>
  <si>
    <t>Umsatz der Betriebe im Verarbeitenden Gewerbe sowie Bergbau und Gewinnung von Steinen und Erden in Hamburg im Oktober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</si>
  <si>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Oktober 2014 nach Wirtschaftszweigen (Vorläufige Ergebnisse)</t>
  </si>
  <si>
    <t>Tabelle 2: Umsatz der Betriebe im Verarbeitenden Gewerbe sowie im Bergbau und Gewinnung von Steinen und Erden in Hamburg im Oktober 2014 nach Wirtschaftszweigen (Vorläufige Ergebnisse)</t>
  </si>
  <si>
    <t>Tabelle 3: Tätige Personen und Umsatz der fachlichen Betriebsteile im Verarbeitenden Gewerbe sowie Bergbau und Gewinnung von Steinen und Erden in Hamburg im Oktober 2014 nach Wirtschaftszweigen (Vorläufige Ergebnisse)</t>
  </si>
  <si>
    <t>Tabelle 4: Auftragseingang der fachlichen Betriebsteile in ausgewählten Bereichen des Verarbeitenden Gewerbes in Hamburg im Oktober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</si>
  <si>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</si>
  <si>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</si>
  <si>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Oktober 2014</t>
  </si>
  <si>
    <t>Grafik 3: Umsatz der Betriebe im Verarbeitenden Gewerbe sowie Bergbau und Gewinnung von Steinen und Erden in Hamburg im Oktober 2014</t>
  </si>
  <si>
    <t xml:space="preserve">· </t>
  </si>
  <si>
    <t xml:space="preserve">Herausgegeben am: 16. Dezember 2014 </t>
  </si>
  <si>
    <t>Kennziffer: E I 1 - m 10/14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</si>
</sst>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4" fillId="0" borderId="0"/>
    <xf numFmtId="0" fontId="7" fillId="0" borderId="0"/>
    <xf numFmtId="0" fontId="3" fillId="0" borderId="0" applyFill="0" applyAlignment="0"/>
    <xf numFmtId="0" fontId="35" fillId="0" borderId="0" applyFill="0" applyBorder="0" applyAlignment="0"/>
    <xf numFmtId="0" fontId="18" fillId="0" borderId="0" applyFill="0" applyBorder="0" applyAlignment="0"/>
    <xf numFmtId="0" fontId="7" fillId="0" borderId="0"/>
    <xf numFmtId="0" fontId="2" fillId="0" borderId="0"/>
  </cellStyleXfs>
  <cellXfs count="23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5"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2"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2" fillId="0" borderId="0" xfId="15" applyAlignment="1">
      <alignment horizontal="left"/>
    </xf>
    <xf numFmtId="0" fontId="24" fillId="0" borderId="0" xfId="15" applyFont="1" applyAlignment="1">
      <alignment horizontal="left"/>
    </xf>
    <xf numFmtId="0" fontId="26" fillId="0" borderId="0" xfId="15" applyFont="1" applyAlignment="1">
      <alignment horizontal="left"/>
    </xf>
    <xf numFmtId="0" fontId="2"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7" fillId="0" borderId="0" xfId="15" quotePrefix="1" applyFont="1" applyAlignment="1">
      <alignment horizontal="left"/>
    </xf>
    <xf numFmtId="0" fontId="7" fillId="0" borderId="0" xfId="15" applyFont="1" applyAlignment="1">
      <alignment horizontal="left"/>
    </xf>
    <xf numFmtId="0" fontId="9" fillId="0" borderId="0" xfId="15" applyFont="1" applyAlignment="1">
      <alignment horizontal="left"/>
    </xf>
    <xf numFmtId="0" fontId="2" fillId="0" borderId="0" xfId="15"/>
    <xf numFmtId="0" fontId="2" fillId="0" borderId="0" xfId="15" applyAlignment="1"/>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6"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1" fillId="0" borderId="0" xfId="15" applyFont="1" applyAlignment="1">
      <alignment horizontal="left" wrapText="1"/>
    </xf>
    <xf numFmtId="0" fontId="39" fillId="0" borderId="0" xfId="8" applyFont="1" applyAlignment="1">
      <alignment horizontal="left" wrapText="1"/>
    </xf>
    <xf numFmtId="0" fontId="2" fillId="0" borderId="0" xfId="15" applyFont="1" applyAlignment="1">
      <alignment horizontal="left"/>
    </xf>
    <xf numFmtId="0" fontId="24" fillId="0" borderId="0" xfId="15" applyFont="1" applyAlignment="1">
      <alignment horizontal="left"/>
    </xf>
    <xf numFmtId="0" fontId="25" fillId="0" borderId="0" xfId="15" applyFont="1" applyAlignment="1">
      <alignment horizontal="left"/>
    </xf>
    <xf numFmtId="0" fontId="21" fillId="0" borderId="0" xfId="15" applyFont="1" applyAlignment="1">
      <alignment horizontal="left"/>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4"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6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pt idx="4">
                  <c:v>78041</c:v>
                </c:pt>
                <c:pt idx="5">
                  <c:v>78434</c:v>
                </c:pt>
                <c:pt idx="6">
                  <c:v>78560</c:v>
                </c:pt>
                <c:pt idx="7">
                  <c:v>78875</c:v>
                </c:pt>
                <c:pt idx="8">
                  <c:v>79170</c:v>
                </c:pt>
                <c:pt idx="9">
                  <c:v>79278</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130267776"/>
        <c:axId val="130269568"/>
      </c:barChart>
      <c:catAx>
        <c:axId val="130267776"/>
        <c:scaling>
          <c:orientation val="minMax"/>
        </c:scaling>
        <c:delete val="0"/>
        <c:axPos val="b"/>
        <c:numFmt formatCode="0" sourceLinked="1"/>
        <c:majorTickMark val="none"/>
        <c:minorTickMark val="none"/>
        <c:tickLblPos val="nextTo"/>
        <c:crossAx val="130269568"/>
        <c:crosses val="autoZero"/>
        <c:auto val="0"/>
        <c:lblAlgn val="ctr"/>
        <c:lblOffset val="100"/>
        <c:noMultiLvlLbl val="0"/>
      </c:catAx>
      <c:valAx>
        <c:axId val="130269568"/>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3026777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pt idx="4">
                  <c:v>6203139.46</c:v>
                </c:pt>
                <c:pt idx="5">
                  <c:v>6425656.835</c:v>
                </c:pt>
                <c:pt idx="6">
                  <c:v>6637089.1359999999</c:v>
                </c:pt>
                <c:pt idx="7">
                  <c:v>6414113.1160000004</c:v>
                </c:pt>
                <c:pt idx="8">
                  <c:v>7093739.1710000001</c:v>
                </c:pt>
                <c:pt idx="9">
                  <c:v>6996691.5029999996</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131368832"/>
        <c:axId val="131370368"/>
      </c:barChart>
      <c:catAx>
        <c:axId val="131368832"/>
        <c:scaling>
          <c:orientation val="minMax"/>
        </c:scaling>
        <c:delete val="0"/>
        <c:axPos val="b"/>
        <c:numFmt formatCode="0" sourceLinked="1"/>
        <c:majorTickMark val="none"/>
        <c:minorTickMark val="none"/>
        <c:tickLblPos val="nextTo"/>
        <c:crossAx val="131370368"/>
        <c:crosses val="autoZero"/>
        <c:auto val="0"/>
        <c:lblAlgn val="ctr"/>
        <c:lblOffset val="100"/>
        <c:noMultiLvlLbl val="0"/>
      </c:catAx>
      <c:valAx>
        <c:axId val="131370368"/>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3136883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pt idx="4">
                  <c:v>1428183.2579999999</c:v>
                </c:pt>
                <c:pt idx="5">
                  <c:v>1617458.524</c:v>
                </c:pt>
                <c:pt idx="6">
                  <c:v>1515118.9990000001</c:v>
                </c:pt>
                <c:pt idx="7">
                  <c:v>1517187.882</c:v>
                </c:pt>
                <c:pt idx="8">
                  <c:v>1863078.4790000001</c:v>
                </c:pt>
                <c:pt idx="9">
                  <c:v>1768818.5789999999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131392640"/>
        <c:axId val="131394176"/>
      </c:barChart>
      <c:catAx>
        <c:axId val="131392640"/>
        <c:scaling>
          <c:orientation val="minMax"/>
        </c:scaling>
        <c:delete val="0"/>
        <c:axPos val="b"/>
        <c:numFmt formatCode="0" sourceLinked="1"/>
        <c:majorTickMark val="none"/>
        <c:minorTickMark val="none"/>
        <c:tickLblPos val="nextTo"/>
        <c:crossAx val="131394176"/>
        <c:crosses val="autoZero"/>
        <c:auto val="0"/>
        <c:lblAlgn val="ctr"/>
        <c:lblOffset val="100"/>
        <c:noMultiLvlLbl val="0"/>
      </c:catAx>
      <c:valAx>
        <c:axId val="131394176"/>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3139264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22 H.v. Gummi/Kunststoff</c:v>
                </c:pt>
                <c:pt idx="2">
                  <c:v>18 H.v. Druckerzeugnissen</c:v>
                </c:pt>
                <c:pt idx="3">
                  <c:v>27 H.v. Elektromotoren</c:v>
                </c:pt>
                <c:pt idx="4">
                  <c:v>19 Kokerei u. Mineralölverarb.</c:v>
                </c:pt>
                <c:pt idx="5">
                  <c:v>33 Reparatur von Maschinen</c:v>
                </c:pt>
                <c:pt idx="6">
                  <c:v>10 H.v. Nahrungsmitteln</c:v>
                </c:pt>
                <c:pt idx="7">
                  <c:v>20 H.v. chemischen Erzeugnissen</c:v>
                </c:pt>
                <c:pt idx="8">
                  <c:v>B + C Verarbeitendes Gewerbe</c:v>
                </c:pt>
                <c:pt idx="9">
                  <c:v>30 Sonstiger Fahrzeugbau</c:v>
                </c:pt>
                <c:pt idx="10">
                  <c:v>24 Metallerzeugung</c:v>
                </c:pt>
                <c:pt idx="11">
                  <c:v>21 H.v. pharmazeut. Erzeugnissen</c:v>
                </c:pt>
                <c:pt idx="12">
                  <c:v>28 H.v. Maschinen</c:v>
                </c:pt>
                <c:pt idx="13">
                  <c:v>32 H.v. sonstigen Waren</c:v>
                </c:pt>
                <c:pt idx="14">
                  <c:v>26 H.v. elektron. Erzeugnissen</c:v>
                </c:pt>
              </c:strCache>
            </c:strRef>
          </c:cat>
          <c:val>
            <c:numRef>
              <c:f>DatenBesch_1!$C$5:$C$19</c:f>
              <c:numCache>
                <c:formatCode>###\ ##0.0;\-###\ ##0.0;\-</c:formatCode>
                <c:ptCount val="15"/>
                <c:pt idx="0">
                  <c:v>-9.8776223776223784</c:v>
                </c:pt>
                <c:pt idx="1">
                  <c:v>-7.1384425216316441</c:v>
                </c:pt>
                <c:pt idx="2">
                  <c:v>-4.7933884297520661</c:v>
                </c:pt>
                <c:pt idx="3">
                  <c:v>-4.1976980365605963</c:v>
                </c:pt>
                <c:pt idx="4">
                  <c:v>-2.005141388174807</c:v>
                </c:pt>
                <c:pt idx="5">
                  <c:v>-0.60821431012095939</c:v>
                </c:pt>
                <c:pt idx="6">
                  <c:v>0.51851851851851849</c:v>
                </c:pt>
                <c:pt idx="7">
                  <c:v>1.2524084778420037</c:v>
                </c:pt>
                <c:pt idx="8">
                  <c:v>1.5681451302944116</c:v>
                </c:pt>
                <c:pt idx="9">
                  <c:v>2.6651721775951183</c:v>
                </c:pt>
                <c:pt idx="10">
                  <c:v>3.2834252692408721</c:v>
                </c:pt>
                <c:pt idx="11">
                  <c:v>3.6187113857016771</c:v>
                </c:pt>
                <c:pt idx="12">
                  <c:v>4.6414362950117312</c:v>
                </c:pt>
                <c:pt idx="13">
                  <c:v>5.6603773584905666</c:v>
                </c:pt>
                <c:pt idx="14">
                  <c:v>9.2563817980022201</c:v>
                </c:pt>
              </c:numCache>
            </c:numRef>
          </c:val>
        </c:ser>
        <c:dLbls>
          <c:dLblPos val="inBase"/>
          <c:showLegendKey val="0"/>
          <c:showVal val="1"/>
          <c:showCatName val="0"/>
          <c:showSerName val="0"/>
          <c:showPercent val="0"/>
          <c:showBubbleSize val="0"/>
        </c:dLbls>
        <c:gapWidth val="150"/>
        <c:axId val="131456384"/>
        <c:axId val="81778176"/>
      </c:barChart>
      <c:catAx>
        <c:axId val="1314563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778176"/>
        <c:crossesAt val="0"/>
        <c:auto val="1"/>
        <c:lblAlgn val="ctr"/>
        <c:lblOffset val="100"/>
        <c:tickLblSkip val="1"/>
        <c:tickMarkSkip val="1"/>
        <c:noMultiLvlLbl val="0"/>
      </c:catAx>
      <c:valAx>
        <c:axId val="817781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14563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26 H.v. elektron. Erzeugnissen</c:v>
                </c:pt>
                <c:pt idx="1">
                  <c:v>25 H.v. Metallerzeugnissen</c:v>
                </c:pt>
                <c:pt idx="2">
                  <c:v>22 H.v. Gummi/Kunststoff</c:v>
                </c:pt>
                <c:pt idx="3">
                  <c:v>33 Reparatur von Maschinen</c:v>
                </c:pt>
                <c:pt idx="4">
                  <c:v>10 H.v. Nahrungsmitteln</c:v>
                </c:pt>
                <c:pt idx="5">
                  <c:v>19 Kokerei u. Mineralölverarb.</c:v>
                </c:pt>
                <c:pt idx="6">
                  <c:v>27 H.v. Elektromotoren</c:v>
                </c:pt>
                <c:pt idx="7">
                  <c:v>B + C Verarbeitendes Gewerbe</c:v>
                </c:pt>
                <c:pt idx="8">
                  <c:v>20 H.v. chemischen Erzeugnissen</c:v>
                </c:pt>
                <c:pt idx="9">
                  <c:v>18 H.v. Druckerzeugnissen</c:v>
                </c:pt>
                <c:pt idx="10">
                  <c:v>21 H.v. pharmazeut. Erzeugnissen</c:v>
                </c:pt>
                <c:pt idx="11">
                  <c:v>32 H.v. sonstigen Waren</c:v>
                </c:pt>
                <c:pt idx="12">
                  <c:v>28 H.v. Maschinen</c:v>
                </c:pt>
                <c:pt idx="13">
                  <c:v>24 Metallerzeugung</c:v>
                </c:pt>
              </c:strCache>
            </c:strRef>
          </c:cat>
          <c:val>
            <c:numRef>
              <c:f>DatenUMs_1!$C$5:$C$18</c:f>
              <c:numCache>
                <c:formatCode>###\ ##0.0;\-###\ ##0.0;\-</c:formatCode>
                <c:ptCount val="14"/>
                <c:pt idx="0">
                  <c:v>-17.812382539605359</c:v>
                </c:pt>
                <c:pt idx="1">
                  <c:v>-12.330681200639825</c:v>
                </c:pt>
                <c:pt idx="2">
                  <c:v>-5.6636400442618644</c:v>
                </c:pt>
                <c:pt idx="3">
                  <c:v>-4.4772183778037817</c:v>
                </c:pt>
                <c:pt idx="4">
                  <c:v>-2.8492984422104253</c:v>
                </c:pt>
                <c:pt idx="5">
                  <c:v>-2.0449776620431064</c:v>
                </c:pt>
                <c:pt idx="6">
                  <c:v>-1.302901379923433</c:v>
                </c:pt>
                <c:pt idx="7">
                  <c:v>0.11206989427620304</c:v>
                </c:pt>
                <c:pt idx="8">
                  <c:v>7.8521601497277853</c:v>
                </c:pt>
                <c:pt idx="9">
                  <c:v>9.3108585674229456</c:v>
                </c:pt>
                <c:pt idx="10">
                  <c:v>10.163531670080207</c:v>
                </c:pt>
                <c:pt idx="11">
                  <c:v>12.897121408770612</c:v>
                </c:pt>
                <c:pt idx="12">
                  <c:v>13.780897478727303</c:v>
                </c:pt>
                <c:pt idx="13">
                  <c:v>16.899766122734167</c:v>
                </c:pt>
              </c:numCache>
            </c:numRef>
          </c:val>
        </c:ser>
        <c:dLbls>
          <c:dLblPos val="inBase"/>
          <c:showLegendKey val="0"/>
          <c:showVal val="1"/>
          <c:showCatName val="0"/>
          <c:showSerName val="0"/>
          <c:showPercent val="0"/>
          <c:showBubbleSize val="0"/>
        </c:dLbls>
        <c:gapWidth val="150"/>
        <c:axId val="30593024"/>
        <c:axId val="30596096"/>
      </c:barChart>
      <c:catAx>
        <c:axId val="305930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596096"/>
        <c:crossesAt val="0"/>
        <c:auto val="1"/>
        <c:lblAlgn val="ctr"/>
        <c:lblOffset val="100"/>
        <c:tickLblSkip val="1"/>
        <c:tickMarkSkip val="1"/>
        <c:noMultiLvlLbl val="0"/>
      </c:catAx>
      <c:valAx>
        <c:axId val="3059609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059302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263</v>
      </c>
      <c r="E15" s="173"/>
      <c r="F15" s="173"/>
      <c r="G15" s="173"/>
    </row>
    <row r="16" spans="1:7" ht="15" x14ac:dyDescent="0.2">
      <c r="D16" s="174" t="s">
        <v>284</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265</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283</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279</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280</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ht="12.75" customHeight="1" x14ac:dyDescent="0.2">
      <c r="A3" s="231"/>
      <c r="B3" s="231"/>
      <c r="C3" s="233"/>
    </row>
    <row r="5" spans="1:3" x14ac:dyDescent="0.2">
      <c r="A5" s="80">
        <v>133</v>
      </c>
      <c r="B5" s="78" t="s">
        <v>157</v>
      </c>
      <c r="C5" s="169">
        <v>-9.8776223776223784</v>
      </c>
    </row>
    <row r="6" spans="1:3" x14ac:dyDescent="0.2">
      <c r="A6" s="80">
        <v>143</v>
      </c>
      <c r="B6" s="78" t="s">
        <v>155</v>
      </c>
      <c r="C6" s="169">
        <v>-7.1384425216316441</v>
      </c>
    </row>
    <row r="7" spans="1:3" x14ac:dyDescent="0.2">
      <c r="A7" s="80">
        <v>231</v>
      </c>
      <c r="B7" s="78" t="s">
        <v>154</v>
      </c>
      <c r="C7" s="169">
        <v>-4.7933884297520661</v>
      </c>
    </row>
    <row r="8" spans="1:3" x14ac:dyDescent="0.2">
      <c r="A8" s="80">
        <v>232</v>
      </c>
      <c r="B8" s="78" t="s">
        <v>158</v>
      </c>
      <c r="C8" s="169">
        <v>-4.1976980365605963</v>
      </c>
    </row>
    <row r="9" spans="1:3" x14ac:dyDescent="0.2">
      <c r="A9" s="80">
        <v>233</v>
      </c>
      <c r="B9" s="78" t="s">
        <v>245</v>
      </c>
      <c r="C9" s="169">
        <v>-2.005141388174807</v>
      </c>
    </row>
    <row r="10" spans="1:3" x14ac:dyDescent="0.2">
      <c r="A10" s="80">
        <v>235</v>
      </c>
      <c r="B10" s="78" t="s">
        <v>237</v>
      </c>
      <c r="C10" s="169">
        <v>-0.60821431012095939</v>
      </c>
    </row>
    <row r="11" spans="1:3" x14ac:dyDescent="0.2">
      <c r="A11" s="80">
        <v>332</v>
      </c>
      <c r="B11" s="78" t="s">
        <v>153</v>
      </c>
      <c r="C11" s="169">
        <v>0.51851851851851849</v>
      </c>
    </row>
    <row r="12" spans="1:3" x14ac:dyDescent="0.2">
      <c r="A12" s="80">
        <v>333</v>
      </c>
      <c r="B12" s="78" t="s">
        <v>238</v>
      </c>
      <c r="C12" s="169">
        <v>1.2524084778420037</v>
      </c>
    </row>
    <row r="13" spans="1:3" x14ac:dyDescent="0.2">
      <c r="A13" s="80">
        <v>334</v>
      </c>
      <c r="B13" s="84" t="s">
        <v>244</v>
      </c>
      <c r="C13" s="169">
        <v>1.5681451302944116</v>
      </c>
    </row>
    <row r="14" spans="1:3" x14ac:dyDescent="0.2">
      <c r="A14" s="80">
        <v>335</v>
      </c>
      <c r="B14" s="78" t="s">
        <v>243</v>
      </c>
      <c r="C14" s="169">
        <v>2.6651721775951183</v>
      </c>
    </row>
    <row r="15" spans="1:3" x14ac:dyDescent="0.2">
      <c r="A15" s="80">
        <v>336</v>
      </c>
      <c r="B15" s="78" t="s">
        <v>156</v>
      </c>
      <c r="C15" s="169">
        <v>3.2834252692408721</v>
      </c>
    </row>
    <row r="16" spans="1:3" x14ac:dyDescent="0.2">
      <c r="A16" s="80">
        <v>338</v>
      </c>
      <c r="B16" s="78" t="s">
        <v>239</v>
      </c>
      <c r="C16" s="169">
        <v>3.6187113857016771</v>
      </c>
    </row>
    <row r="17" spans="1:24" x14ac:dyDescent="0.2">
      <c r="A17" s="83" t="s">
        <v>160</v>
      </c>
      <c r="B17" s="78" t="s">
        <v>159</v>
      </c>
      <c r="C17" s="169">
        <v>4.6414362950117312</v>
      </c>
    </row>
    <row r="18" spans="1:24" x14ac:dyDescent="0.2">
      <c r="A18" s="83" t="s">
        <v>161</v>
      </c>
      <c r="B18" s="78" t="s">
        <v>241</v>
      </c>
      <c r="C18" s="169">
        <v>5.6603773584905666</v>
      </c>
    </row>
    <row r="19" spans="1:24" x14ac:dyDescent="0.2">
      <c r="B19" s="78" t="s">
        <v>240</v>
      </c>
      <c r="C19" s="169">
        <v>9.2563817980022201</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HH&amp;C&amp;8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281</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ht="12.75" customHeight="1" x14ac:dyDescent="0.2">
      <c r="A3" s="231"/>
      <c r="B3" s="231"/>
      <c r="C3" s="233"/>
    </row>
    <row r="5" spans="1:3" x14ac:dyDescent="0.2">
      <c r="A5" s="80">
        <v>133</v>
      </c>
      <c r="B5" s="78" t="s">
        <v>240</v>
      </c>
      <c r="C5" s="169">
        <v>-17.812382539605359</v>
      </c>
    </row>
    <row r="6" spans="1:3" x14ac:dyDescent="0.2">
      <c r="A6" s="80">
        <v>143</v>
      </c>
      <c r="B6" s="78" t="s">
        <v>157</v>
      </c>
      <c r="C6" s="169">
        <v>-12.330681200639825</v>
      </c>
    </row>
    <row r="7" spans="1:3" x14ac:dyDescent="0.2">
      <c r="A7" s="80">
        <v>231</v>
      </c>
      <c r="B7" s="78" t="s">
        <v>155</v>
      </c>
      <c r="C7" s="169">
        <v>-5.6636400442618644</v>
      </c>
    </row>
    <row r="8" spans="1:3" x14ac:dyDescent="0.2">
      <c r="A8" s="80">
        <v>232</v>
      </c>
      <c r="B8" s="78" t="s">
        <v>237</v>
      </c>
      <c r="C8" s="169">
        <v>-4.4772183778037817</v>
      </c>
    </row>
    <row r="9" spans="1:3" x14ac:dyDescent="0.2">
      <c r="A9" s="80">
        <v>233</v>
      </c>
      <c r="B9" s="78" t="s">
        <v>153</v>
      </c>
      <c r="C9" s="169">
        <v>-2.8492984422104253</v>
      </c>
    </row>
    <row r="10" spans="1:3" x14ac:dyDescent="0.2">
      <c r="A10" s="80">
        <v>235</v>
      </c>
      <c r="B10" s="78" t="s">
        <v>245</v>
      </c>
      <c r="C10" s="169">
        <v>-2.0449776620431064</v>
      </c>
    </row>
    <row r="11" spans="1:3" x14ac:dyDescent="0.2">
      <c r="A11" s="80">
        <v>332</v>
      </c>
      <c r="B11" s="78" t="s">
        <v>158</v>
      </c>
      <c r="C11" s="169">
        <v>-1.302901379923433</v>
      </c>
    </row>
    <row r="12" spans="1:3" x14ac:dyDescent="0.2">
      <c r="A12" s="80">
        <v>333</v>
      </c>
      <c r="B12" s="84" t="s">
        <v>244</v>
      </c>
      <c r="C12" s="169">
        <v>0.11206989427620304</v>
      </c>
    </row>
    <row r="13" spans="1:3" x14ac:dyDescent="0.2">
      <c r="A13" s="80">
        <v>334</v>
      </c>
      <c r="B13" s="78" t="s">
        <v>238</v>
      </c>
      <c r="C13" s="169">
        <v>7.8521601497277853</v>
      </c>
    </row>
    <row r="14" spans="1:3" x14ac:dyDescent="0.2">
      <c r="A14" s="80">
        <v>335</v>
      </c>
      <c r="B14" s="78" t="s">
        <v>154</v>
      </c>
      <c r="C14" s="169">
        <v>9.3108585674229456</v>
      </c>
    </row>
    <row r="15" spans="1:3" x14ac:dyDescent="0.2">
      <c r="A15" s="80">
        <v>336</v>
      </c>
      <c r="B15" s="78" t="s">
        <v>239</v>
      </c>
      <c r="C15" s="169">
        <v>10.163531670080207</v>
      </c>
    </row>
    <row r="16" spans="1:3" x14ac:dyDescent="0.2">
      <c r="A16" s="83" t="s">
        <v>160</v>
      </c>
      <c r="B16" s="78" t="s">
        <v>241</v>
      </c>
      <c r="C16" s="169">
        <v>12.897121408770612</v>
      </c>
    </row>
    <row r="17" spans="1:24" x14ac:dyDescent="0.2">
      <c r="A17" s="83" t="s">
        <v>161</v>
      </c>
      <c r="B17" s="78" t="s">
        <v>159</v>
      </c>
      <c r="C17" s="169">
        <v>13.780897478727303</v>
      </c>
    </row>
    <row r="18" spans="1:24" x14ac:dyDescent="0.2">
      <c r="B18" s="78" t="s">
        <v>156</v>
      </c>
      <c r="C18" s="169">
        <v>16.899766122734167</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7" t="s">
        <v>136</v>
      </c>
      <c r="B1" s="187"/>
      <c r="C1" s="187"/>
      <c r="D1" s="187"/>
      <c r="E1" s="187"/>
      <c r="F1" s="187"/>
      <c r="G1" s="187"/>
    </row>
    <row r="2" spans="1:7" s="133" customFormat="1" ht="15.75" x14ac:dyDescent="0.25">
      <c r="A2" s="134"/>
      <c r="B2" s="134"/>
      <c r="C2" s="134"/>
      <c r="D2" s="134"/>
      <c r="E2" s="134"/>
      <c r="F2" s="134"/>
      <c r="G2" s="134"/>
    </row>
    <row r="3" spans="1:7" s="133" customFormat="1" x14ac:dyDescent="0.2"/>
    <row r="4" spans="1:7" s="133" customFormat="1" ht="15.75" x14ac:dyDescent="0.25">
      <c r="A4" s="188" t="s">
        <v>137</v>
      </c>
      <c r="B4" s="189"/>
      <c r="C4" s="189"/>
      <c r="D4" s="189"/>
      <c r="E4" s="189"/>
      <c r="F4" s="189"/>
      <c r="G4" s="189"/>
    </row>
    <row r="5" spans="1:7" s="133" customFormat="1" x14ac:dyDescent="0.2">
      <c r="A5" s="180"/>
      <c r="B5" s="180"/>
      <c r="C5" s="180"/>
      <c r="D5" s="180"/>
      <c r="E5" s="180"/>
      <c r="F5" s="180"/>
      <c r="G5" s="180"/>
    </row>
    <row r="6" spans="1:7" s="133" customFormat="1" x14ac:dyDescent="0.2">
      <c r="A6" s="135" t="s">
        <v>255</v>
      </c>
    </row>
    <row r="7" spans="1:7" s="133" customFormat="1" ht="5.25" customHeight="1" x14ac:dyDescent="0.2">
      <c r="A7" s="135"/>
    </row>
    <row r="8" spans="1:7" s="133" customFormat="1" ht="12.75" customHeight="1" x14ac:dyDescent="0.2">
      <c r="A8" s="183" t="s">
        <v>138</v>
      </c>
      <c r="B8" s="182"/>
      <c r="C8" s="182"/>
      <c r="D8" s="182"/>
      <c r="E8" s="182"/>
      <c r="F8" s="182"/>
      <c r="G8" s="182"/>
    </row>
    <row r="9" spans="1:7" s="133" customFormat="1" x14ac:dyDescent="0.2">
      <c r="A9" s="181" t="s">
        <v>139</v>
      </c>
      <c r="B9" s="182"/>
      <c r="C9" s="182"/>
      <c r="D9" s="182"/>
      <c r="E9" s="182"/>
      <c r="F9" s="182"/>
      <c r="G9" s="182"/>
    </row>
    <row r="10" spans="1:7" s="133" customFormat="1" ht="5.25" customHeight="1" x14ac:dyDescent="0.2">
      <c r="A10" s="136"/>
    </row>
    <row r="11" spans="1:7" s="133" customFormat="1" ht="12.75" customHeight="1" x14ac:dyDescent="0.2">
      <c r="A11" s="186" t="s">
        <v>140</v>
      </c>
      <c r="B11" s="186"/>
      <c r="C11" s="186"/>
      <c r="D11" s="186"/>
      <c r="E11" s="186"/>
      <c r="F11" s="186"/>
      <c r="G11" s="186"/>
    </row>
    <row r="12" spans="1:7" s="133" customFormat="1" x14ac:dyDescent="0.2">
      <c r="A12" s="181" t="s">
        <v>141</v>
      </c>
      <c r="B12" s="182"/>
      <c r="C12" s="182"/>
      <c r="D12" s="182"/>
      <c r="E12" s="182"/>
      <c r="F12" s="182"/>
      <c r="G12" s="182"/>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3" t="s">
        <v>142</v>
      </c>
      <c r="B15" s="182"/>
      <c r="C15" s="182"/>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1" t="s">
        <v>148</v>
      </c>
      <c r="B17" s="182"/>
      <c r="C17" s="182"/>
      <c r="D17" s="137"/>
      <c r="E17" s="137"/>
      <c r="F17" s="137"/>
      <c r="G17" s="137"/>
    </row>
    <row r="18" spans="1:7" s="133" customFormat="1" ht="12.75" customHeight="1" x14ac:dyDescent="0.2">
      <c r="A18" s="137" t="s">
        <v>164</v>
      </c>
      <c r="B18" s="184" t="s">
        <v>264</v>
      </c>
      <c r="C18" s="182"/>
      <c r="D18" s="137"/>
      <c r="E18" s="137"/>
      <c r="F18" s="137"/>
      <c r="G18" s="137"/>
    </row>
    <row r="19" spans="1:7" s="133" customFormat="1" ht="12.75" customHeight="1" x14ac:dyDescent="0.2">
      <c r="A19" s="137" t="s">
        <v>165</v>
      </c>
      <c r="B19" s="185" t="s">
        <v>220</v>
      </c>
      <c r="C19" s="181"/>
      <c r="D19" s="181"/>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3" t="s">
        <v>256</v>
      </c>
      <c r="B22" s="182"/>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1" t="s">
        <v>167</v>
      </c>
      <c r="C24" s="182"/>
      <c r="D24" s="137"/>
      <c r="E24" s="137"/>
      <c r="F24" s="137"/>
      <c r="G24" s="137"/>
    </row>
    <row r="25" spans="1:7" s="133" customFormat="1" ht="12.75" customHeight="1" x14ac:dyDescent="0.2">
      <c r="A25" s="137" t="s">
        <v>168</v>
      </c>
      <c r="B25" s="181" t="s">
        <v>169</v>
      </c>
      <c r="C25" s="182"/>
      <c r="D25" s="137"/>
      <c r="E25" s="137"/>
      <c r="F25" s="137"/>
      <c r="G25" s="137"/>
    </row>
    <row r="26" spans="1:7" s="133" customFormat="1" x14ac:dyDescent="0.2">
      <c r="A26" s="137"/>
      <c r="B26" s="182" t="s">
        <v>170</v>
      </c>
      <c r="C26" s="182"/>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1" t="s">
        <v>259</v>
      </c>
      <c r="B31" s="182"/>
      <c r="C31" s="182"/>
      <c r="D31" s="182"/>
      <c r="E31" s="182"/>
      <c r="F31" s="182"/>
      <c r="G31" s="182"/>
    </row>
    <row r="32" spans="1:7" s="133" customFormat="1" ht="42.6" customHeight="1" x14ac:dyDescent="0.2">
      <c r="A32" s="181" t="s">
        <v>260</v>
      </c>
      <c r="B32" s="181"/>
      <c r="C32" s="181"/>
      <c r="D32" s="181"/>
      <c r="E32" s="181"/>
      <c r="F32" s="181"/>
      <c r="G32" s="181"/>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0" t="s">
        <v>261</v>
      </c>
      <c r="B43" s="180"/>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262</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218</v>
      </c>
      <c r="B1" s="192"/>
      <c r="C1" s="192"/>
      <c r="D1" s="192"/>
      <c r="E1" s="192"/>
      <c r="F1" s="192"/>
      <c r="G1" s="192"/>
      <c r="H1" s="192"/>
      <c r="I1" s="192"/>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0" t="s">
        <v>266</v>
      </c>
      <c r="D12" s="190"/>
      <c r="E12" s="190"/>
      <c r="F12" s="190"/>
      <c r="G12" s="190"/>
      <c r="H12" s="114"/>
      <c r="I12" s="114">
        <v>6</v>
      </c>
    </row>
    <row r="13" spans="1:9" s="67" customFormat="1" ht="38.25" customHeight="1" x14ac:dyDescent="0.2">
      <c r="A13" s="116" t="s">
        <v>125</v>
      </c>
      <c r="B13" s="70"/>
      <c r="C13" s="190" t="s">
        <v>267</v>
      </c>
      <c r="D13" s="190"/>
      <c r="E13" s="190"/>
      <c r="F13" s="190"/>
      <c r="G13" s="190"/>
      <c r="H13" s="114"/>
      <c r="I13" s="114">
        <v>8</v>
      </c>
    </row>
    <row r="14" spans="1:9" s="67" customFormat="1" ht="38.25" customHeight="1" x14ac:dyDescent="0.2">
      <c r="A14" s="116" t="s">
        <v>126</v>
      </c>
      <c r="B14" s="70"/>
      <c r="C14" s="190" t="s">
        <v>268</v>
      </c>
      <c r="D14" s="190"/>
      <c r="E14" s="190"/>
      <c r="F14" s="190"/>
      <c r="G14" s="190"/>
      <c r="H14" s="114"/>
      <c r="I14" s="114">
        <v>10</v>
      </c>
    </row>
    <row r="15" spans="1:9" s="67" customFormat="1" ht="38.25" customHeight="1" x14ac:dyDescent="0.2">
      <c r="A15" s="116" t="s">
        <v>127</v>
      </c>
      <c r="B15" s="70"/>
      <c r="C15" s="190" t="s">
        <v>269</v>
      </c>
      <c r="D15" s="190"/>
      <c r="E15" s="190"/>
      <c r="F15" s="190"/>
      <c r="G15" s="190"/>
      <c r="H15" s="114"/>
      <c r="I15" s="114">
        <v>13</v>
      </c>
    </row>
    <row r="16" spans="1:9" s="67" customFormat="1" ht="38.25" customHeight="1" x14ac:dyDescent="0.2">
      <c r="A16" s="116" t="s">
        <v>128</v>
      </c>
      <c r="B16" s="70"/>
      <c r="C16" s="190" t="s">
        <v>270</v>
      </c>
      <c r="D16" s="190"/>
      <c r="E16" s="190"/>
      <c r="F16" s="190"/>
      <c r="G16" s="190"/>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1" t="s">
        <v>271</v>
      </c>
      <c r="D22" s="191"/>
      <c r="E22" s="191"/>
      <c r="F22" s="191"/>
      <c r="G22" s="191"/>
      <c r="H22" s="117"/>
      <c r="I22" s="117">
        <v>15</v>
      </c>
    </row>
    <row r="23" spans="1:9" s="67" customFormat="1" ht="51" customHeight="1" x14ac:dyDescent="0.2">
      <c r="A23" s="116" t="s">
        <v>125</v>
      </c>
      <c r="B23" s="1"/>
      <c r="C23" s="190" t="s">
        <v>272</v>
      </c>
      <c r="D23" s="190"/>
      <c r="E23" s="190"/>
      <c r="F23" s="190"/>
      <c r="G23" s="190"/>
      <c r="H23" s="1"/>
      <c r="I23" s="1">
        <v>16</v>
      </c>
    </row>
    <row r="24" spans="1:9" s="67" customFormat="1" ht="38.25" customHeight="1" x14ac:dyDescent="0.2">
      <c r="A24" s="116" t="s">
        <v>126</v>
      </c>
      <c r="B24" s="1"/>
      <c r="C24" s="190" t="s">
        <v>273</v>
      </c>
      <c r="D24" s="190"/>
      <c r="E24" s="190"/>
      <c r="F24" s="190"/>
      <c r="G24" s="190"/>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3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274</v>
      </c>
      <c r="B1" s="193"/>
      <c r="C1" s="193"/>
      <c r="D1" s="193"/>
      <c r="E1" s="193"/>
      <c r="F1" s="193"/>
      <c r="G1" s="193"/>
      <c r="H1" s="193"/>
      <c r="I1" s="193"/>
      <c r="J1" s="193"/>
    </row>
    <row r="2" spans="1:23" x14ac:dyDescent="0.2">
      <c r="B2" s="4"/>
    </row>
    <row r="3" spans="1:23" ht="51.75" customHeight="1" x14ac:dyDescent="0.2">
      <c r="A3" s="197" t="s">
        <v>18</v>
      </c>
      <c r="B3" s="200" t="s">
        <v>210</v>
      </c>
      <c r="C3" s="194" t="s">
        <v>0</v>
      </c>
      <c r="D3" s="194"/>
      <c r="E3" s="200" t="s">
        <v>17</v>
      </c>
      <c r="F3" s="200" t="s">
        <v>211</v>
      </c>
      <c r="G3" s="195" t="s">
        <v>212</v>
      </c>
      <c r="H3" s="200" t="s">
        <v>211</v>
      </c>
      <c r="I3" s="195" t="s">
        <v>213</v>
      </c>
      <c r="J3" s="195" t="s">
        <v>211</v>
      </c>
      <c r="K3" s="21"/>
      <c r="R3" s="21"/>
      <c r="S3" s="21"/>
      <c r="V3" s="21"/>
      <c r="W3" s="21"/>
    </row>
    <row r="4" spans="1:23" ht="18" customHeight="1" x14ac:dyDescent="0.2">
      <c r="A4" s="198"/>
      <c r="B4" s="201"/>
      <c r="C4" s="113">
        <v>2014</v>
      </c>
      <c r="D4" s="113">
        <v>2013</v>
      </c>
      <c r="E4" s="202"/>
      <c r="F4" s="202"/>
      <c r="G4" s="196"/>
      <c r="H4" s="202"/>
      <c r="I4" s="203"/>
      <c r="J4" s="196"/>
      <c r="K4" s="21"/>
      <c r="R4" s="21"/>
      <c r="S4" s="21"/>
      <c r="V4" s="21"/>
      <c r="W4" s="21"/>
    </row>
    <row r="5" spans="1:23" ht="14.25" customHeight="1" x14ac:dyDescent="0.2">
      <c r="A5" s="199"/>
      <c r="B5" s="202"/>
      <c r="C5" s="194" t="s">
        <v>20</v>
      </c>
      <c r="D5" s="194"/>
      <c r="E5" s="194"/>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33</v>
      </c>
      <c r="E7" s="147">
        <v>5428</v>
      </c>
      <c r="F7" s="148">
        <v>0.51851851851851904</v>
      </c>
      <c r="G7" s="147">
        <v>827.46299999999997</v>
      </c>
      <c r="H7" s="148">
        <v>1.5081535239931725</v>
      </c>
      <c r="I7" s="147">
        <v>19199.185000000001</v>
      </c>
      <c r="J7" s="148">
        <v>4.3154583381146665</v>
      </c>
      <c r="K7" s="28"/>
      <c r="L7" s="28"/>
      <c r="M7" s="28"/>
      <c r="N7" s="28"/>
      <c r="O7" s="28"/>
      <c r="P7" s="28"/>
      <c r="Q7" s="28"/>
      <c r="R7" s="28"/>
      <c r="S7" s="28"/>
      <c r="T7" s="28"/>
      <c r="U7" s="28"/>
      <c r="V7" s="28"/>
      <c r="W7" s="28"/>
    </row>
    <row r="8" spans="1:23" s="38" customFormat="1" x14ac:dyDescent="0.2">
      <c r="A8" s="93" t="s">
        <v>24</v>
      </c>
      <c r="B8" s="94" t="s">
        <v>25</v>
      </c>
      <c r="C8" s="147">
        <v>3</v>
      </c>
      <c r="D8" s="147">
        <v>3</v>
      </c>
      <c r="E8" s="147">
        <v>208</v>
      </c>
      <c r="F8" s="148">
        <v>4</v>
      </c>
      <c r="G8" s="147">
        <v>27.527999999999999</v>
      </c>
      <c r="H8" s="148">
        <v>0.40119629440513904</v>
      </c>
      <c r="I8" s="147">
        <v>449.04899999999998</v>
      </c>
      <c r="J8" s="148">
        <v>5.0279264276625923</v>
      </c>
      <c r="K8" s="37"/>
      <c r="L8" s="37"/>
      <c r="M8" s="37"/>
      <c r="N8" s="37"/>
      <c r="O8" s="37"/>
      <c r="P8" s="37"/>
      <c r="Q8" s="37"/>
      <c r="R8" s="37"/>
      <c r="S8" s="37"/>
      <c r="T8" s="37"/>
      <c r="U8" s="37"/>
      <c r="V8" s="37"/>
      <c r="W8" s="37"/>
    </row>
    <row r="9" spans="1:23" s="38" customFormat="1" x14ac:dyDescent="0.2">
      <c r="A9" s="131" t="s">
        <v>113</v>
      </c>
      <c r="B9" s="94" t="s">
        <v>114</v>
      </c>
      <c r="C9" s="147">
        <v>3</v>
      </c>
      <c r="D9" s="147">
        <v>3</v>
      </c>
      <c r="E9" s="147">
        <v>312</v>
      </c>
      <c r="F9" s="148">
        <v>1.9607843137254832</v>
      </c>
      <c r="G9" s="147">
        <v>45.064999999999998</v>
      </c>
      <c r="H9" s="148">
        <v>3.6882794165017714</v>
      </c>
      <c r="I9" s="147">
        <v>1907.7860000000001</v>
      </c>
      <c r="J9" s="148">
        <v>5.9012720680153308</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885</v>
      </c>
      <c r="F10" s="148">
        <v>2.3121387283236885</v>
      </c>
      <c r="G10" s="147">
        <v>139.74199999999999</v>
      </c>
      <c r="H10" s="148">
        <v>0.81086150427793768</v>
      </c>
      <c r="I10" s="147">
        <v>3814.4639999999999</v>
      </c>
      <c r="J10" s="148">
        <v>1.5322207138864457</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4</v>
      </c>
      <c r="E11" s="147">
        <v>497</v>
      </c>
      <c r="F11" s="148">
        <v>-0.79840319361277068</v>
      </c>
      <c r="G11" s="147">
        <v>76.597999999999999</v>
      </c>
      <c r="H11" s="148">
        <v>1.2705421949574998</v>
      </c>
      <c r="I11" s="147">
        <v>2172.9270000000001</v>
      </c>
      <c r="J11" s="148">
        <v>-0.5541785123906493</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1129</v>
      </c>
      <c r="F12" s="150">
        <v>-14.079147640791476</v>
      </c>
      <c r="G12" s="149">
        <v>182.678</v>
      </c>
      <c r="H12" s="150">
        <v>-13.123002587125242</v>
      </c>
      <c r="I12" s="149">
        <v>2998.9769999999999</v>
      </c>
      <c r="J12" s="150">
        <v>-10.342849301586668</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1129</v>
      </c>
      <c r="F13" s="148">
        <v>-14.079147640791476</v>
      </c>
      <c r="G13" s="147">
        <v>182.678</v>
      </c>
      <c r="H13" s="148">
        <v>-13.123002587125242</v>
      </c>
      <c r="I13" s="147">
        <v>2998.9769999999999</v>
      </c>
      <c r="J13" s="148">
        <v>-10.342849301586668</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2078</v>
      </c>
      <c r="F14" s="148">
        <v>9.5413811280970009</v>
      </c>
      <c r="G14" s="147">
        <v>311.03399999999999</v>
      </c>
      <c r="H14" s="148">
        <v>12.361279694815323</v>
      </c>
      <c r="I14" s="147">
        <v>6762.0039999999999</v>
      </c>
      <c r="J14" s="148">
        <v>16.620799640169324</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0.6309148264984259</v>
      </c>
      <c r="G15" s="147">
        <v>44.817999999999998</v>
      </c>
      <c r="H15" s="148">
        <v>4.358962417920182</v>
      </c>
      <c r="I15" s="147">
        <v>1093.9780000000001</v>
      </c>
      <c r="J15" s="148">
        <v>0.29667877463232628</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282</v>
      </c>
      <c r="F16" s="151" t="s">
        <v>282</v>
      </c>
      <c r="G16" s="151" t="s">
        <v>282</v>
      </c>
      <c r="H16" s="151" t="s">
        <v>282</v>
      </c>
      <c r="I16" s="151" t="s">
        <v>282</v>
      </c>
      <c r="J16" s="151" t="s">
        <v>282</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282</v>
      </c>
      <c r="F17" s="151" t="s">
        <v>282</v>
      </c>
      <c r="G17" s="151" t="s">
        <v>282</v>
      </c>
      <c r="H17" s="151" t="s">
        <v>282</v>
      </c>
      <c r="I17" s="151" t="s">
        <v>282</v>
      </c>
      <c r="J17" s="151" t="s">
        <v>282</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282</v>
      </c>
      <c r="F18" s="151" t="s">
        <v>282</v>
      </c>
      <c r="G18" s="151" t="s">
        <v>282</v>
      </c>
      <c r="H18" s="151" t="s">
        <v>282</v>
      </c>
      <c r="I18" s="151" t="s">
        <v>282</v>
      </c>
      <c r="J18" s="151" t="s">
        <v>282</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282</v>
      </c>
      <c r="F19" s="151" t="s">
        <v>282</v>
      </c>
      <c r="G19" s="151" t="s">
        <v>282</v>
      </c>
      <c r="H19" s="151" t="s">
        <v>282</v>
      </c>
      <c r="I19" s="151" t="s">
        <v>282</v>
      </c>
      <c r="J19" s="151" t="s">
        <v>282</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576</v>
      </c>
      <c r="F20" s="148">
        <v>-4.7933884297520564</v>
      </c>
      <c r="G20" s="147">
        <v>82.248999999999995</v>
      </c>
      <c r="H20" s="148">
        <v>-4.7636140476824664</v>
      </c>
      <c r="I20" s="147">
        <v>1762.9549999999999</v>
      </c>
      <c r="J20" s="148">
        <v>7.2645443604667292</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3812</v>
      </c>
      <c r="F21" s="148">
        <v>-2.0051413881748061</v>
      </c>
      <c r="G21" s="147">
        <v>589.952</v>
      </c>
      <c r="H21" s="148">
        <v>-0.77452624390933522</v>
      </c>
      <c r="I21" s="147">
        <v>23252.569</v>
      </c>
      <c r="J21" s="148">
        <v>-0.75664590255593112</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3153</v>
      </c>
      <c r="F22" s="148">
        <v>1.2524084778419962</v>
      </c>
      <c r="G22" s="147">
        <v>447.90800000000002</v>
      </c>
      <c r="H22" s="148">
        <v>3.4396116522791402</v>
      </c>
      <c r="I22" s="147">
        <v>14174.359</v>
      </c>
      <c r="J22" s="148">
        <v>6.1066125112951539</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821</v>
      </c>
      <c r="F23" s="148">
        <v>-17.570281124497996</v>
      </c>
      <c r="G23" s="147">
        <v>130</v>
      </c>
      <c r="H23" s="148">
        <v>-7.2753209700427846</v>
      </c>
      <c r="I23" s="147">
        <v>4973.6279999999997</v>
      </c>
      <c r="J23" s="148">
        <v>-10.581383140147835</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764</v>
      </c>
      <c r="F24" s="148">
        <v>36.672629695885519</v>
      </c>
      <c r="G24" s="147">
        <v>104.405</v>
      </c>
      <c r="H24" s="148">
        <v>31.247800070397744</v>
      </c>
      <c r="I24" s="147">
        <v>3302.9949999999999</v>
      </c>
      <c r="J24" s="148">
        <v>56.351166292474176</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1174</v>
      </c>
      <c r="F25" s="148">
        <v>3.6187113857016726</v>
      </c>
      <c r="G25" s="147">
        <v>132.495</v>
      </c>
      <c r="H25" s="148">
        <v>-3.604947253546726</v>
      </c>
      <c r="I25" s="147">
        <v>5097.8149999999996</v>
      </c>
      <c r="J25" s="148">
        <v>7.3100182736774144</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1174</v>
      </c>
      <c r="F26" s="148">
        <v>3.6187113857016726</v>
      </c>
      <c r="G26" s="147">
        <v>132.495</v>
      </c>
      <c r="H26" s="148">
        <v>-3.604947253546726</v>
      </c>
      <c r="I26" s="147">
        <v>5097.8149999999996</v>
      </c>
      <c r="J26" s="148">
        <v>7.3100182736774144</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3005</v>
      </c>
      <c r="F27" s="148">
        <v>-7.1384425216316458</v>
      </c>
      <c r="G27" s="147">
        <v>412.37299999999999</v>
      </c>
      <c r="H27" s="148">
        <v>-8.4819526312051607</v>
      </c>
      <c r="I27" s="147">
        <v>13519.529</v>
      </c>
      <c r="J27" s="148">
        <v>-4.4497978922672132</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1483</v>
      </c>
      <c r="F28" s="148">
        <v>4.7316384180791005</v>
      </c>
      <c r="G28" s="147">
        <v>208.334</v>
      </c>
      <c r="H28" s="148">
        <v>6.5930580000818679</v>
      </c>
      <c r="I28" s="147">
        <v>7697.8720000000003</v>
      </c>
      <c r="J28" s="148">
        <v>11.263788599333552</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1483</v>
      </c>
      <c r="F29" s="148">
        <v>4.7316384180791005</v>
      </c>
      <c r="G29" s="147">
        <v>208.334</v>
      </c>
      <c r="H29" s="148">
        <v>6.5930580000818679</v>
      </c>
      <c r="I29" s="147">
        <v>7697.8720000000003</v>
      </c>
      <c r="J29" s="148">
        <v>11.263788599333552</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1522</v>
      </c>
      <c r="F30" s="148">
        <v>-16.373626373626365</v>
      </c>
      <c r="G30" s="147">
        <v>204.03899999999999</v>
      </c>
      <c r="H30" s="148">
        <v>-20.029865487724578</v>
      </c>
      <c r="I30" s="147">
        <v>5821.6570000000002</v>
      </c>
      <c r="J30" s="148">
        <v>-19.48538142071726</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387</v>
      </c>
      <c r="F31" s="151" t="s">
        <v>282</v>
      </c>
      <c r="G31" s="147">
        <v>57.326999999999998</v>
      </c>
      <c r="H31" s="151" t="s">
        <v>282</v>
      </c>
      <c r="I31" s="147">
        <v>2206.0149999999999</v>
      </c>
      <c r="J31" s="151" t="s">
        <v>282</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3932</v>
      </c>
      <c r="F32" s="148">
        <v>3.2834252692408654</v>
      </c>
      <c r="G32" s="147">
        <v>492.16</v>
      </c>
      <c r="H32" s="148">
        <v>-13.033798003608283</v>
      </c>
      <c r="I32" s="147">
        <v>20615.998</v>
      </c>
      <c r="J32" s="148">
        <v>0.47997028880682535</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1031</v>
      </c>
      <c r="F33" s="148">
        <v>-9.8776223776223731</v>
      </c>
      <c r="G33" s="147">
        <v>167.79300000000001</v>
      </c>
      <c r="H33" s="148">
        <v>-10.009331960355254</v>
      </c>
      <c r="I33" s="147">
        <v>3882.5509999999999</v>
      </c>
      <c r="J33" s="148">
        <v>-9.4930043032509701</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4922</v>
      </c>
      <c r="F34" s="148">
        <v>9.2563817980022236</v>
      </c>
      <c r="G34" s="147">
        <v>636.49400000000003</v>
      </c>
      <c r="H34" s="148">
        <v>6.2441786321162596</v>
      </c>
      <c r="I34" s="147">
        <v>22981.406999999999</v>
      </c>
      <c r="J34" s="148">
        <v>8.8698945135206344</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1073</v>
      </c>
      <c r="F35" s="148">
        <v>36.862244897959187</v>
      </c>
      <c r="G35" s="147">
        <v>155.54400000000001</v>
      </c>
      <c r="H35" s="148">
        <v>53.432765151515156</v>
      </c>
      <c r="I35" s="147">
        <v>4284.2150000000001</v>
      </c>
      <c r="J35" s="148">
        <v>32.033131133076523</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1073</v>
      </c>
      <c r="F36" s="148">
        <v>36.862244897959187</v>
      </c>
      <c r="G36" s="147">
        <v>155.54400000000001</v>
      </c>
      <c r="H36" s="148">
        <v>53.432765151515156</v>
      </c>
      <c r="I36" s="147">
        <v>4284.2150000000001</v>
      </c>
      <c r="J36" s="148">
        <v>32.033131133076523</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1415</v>
      </c>
      <c r="F37" s="148">
        <v>-4.1976980365605954</v>
      </c>
      <c r="G37" s="147">
        <v>204.7</v>
      </c>
      <c r="H37" s="148">
        <v>-2.3471042839423859</v>
      </c>
      <c r="I37" s="147">
        <v>6556.1149999999998</v>
      </c>
      <c r="J37" s="148">
        <v>-1.0711172414958696</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293</v>
      </c>
      <c r="F38" s="148">
        <v>-0.67796610169492055</v>
      </c>
      <c r="G38" s="147">
        <v>40.542999999999999</v>
      </c>
      <c r="H38" s="148">
        <v>3.0212938964272951</v>
      </c>
      <c r="I38" s="147">
        <v>1071.7049999999999</v>
      </c>
      <c r="J38" s="148">
        <v>-13.66387473949041</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461</v>
      </c>
      <c r="F39" s="148">
        <v>-0.64655172413792172</v>
      </c>
      <c r="G39" s="147">
        <v>65.238</v>
      </c>
      <c r="H39" s="148">
        <v>-1.1710169517201621</v>
      </c>
      <c r="I39" s="147">
        <v>1996.5</v>
      </c>
      <c r="J39" s="148">
        <v>2.128769723027176</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10258</v>
      </c>
      <c r="F40" s="148">
        <v>4.6414362950117294</v>
      </c>
      <c r="G40" s="147">
        <v>1345.0619999999999</v>
      </c>
      <c r="H40" s="148">
        <v>7.0968923427260933</v>
      </c>
      <c r="I40" s="147">
        <v>47465.944000000003</v>
      </c>
      <c r="J40" s="148">
        <v>4.9091766286408642</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2375</v>
      </c>
      <c r="F41" s="148">
        <v>3.3957335655202456</v>
      </c>
      <c r="G41" s="147">
        <v>340.25700000000001</v>
      </c>
      <c r="H41" s="148">
        <v>9.1046388959254614</v>
      </c>
      <c r="I41" s="147">
        <v>11338.014999999999</v>
      </c>
      <c r="J41" s="148">
        <v>3.8655085436550536</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4607</v>
      </c>
      <c r="F42" s="148">
        <v>6.4709960711809487</v>
      </c>
      <c r="G42" s="147">
        <v>553.71500000000003</v>
      </c>
      <c r="H42" s="148">
        <v>8.4178703524219571</v>
      </c>
      <c r="I42" s="147">
        <v>18859.539000000001</v>
      </c>
      <c r="J42" s="148">
        <v>7.068687434109421</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282</v>
      </c>
      <c r="F43" s="151" t="s">
        <v>282</v>
      </c>
      <c r="G43" s="151" t="s">
        <v>282</v>
      </c>
      <c r="H43" s="151" t="s">
        <v>282</v>
      </c>
      <c r="I43" s="151" t="s">
        <v>282</v>
      </c>
      <c r="J43" s="151" t="s">
        <v>282</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184</v>
      </c>
      <c r="F44" s="151" t="s">
        <v>282</v>
      </c>
      <c r="G44" s="147">
        <v>27.347000000000001</v>
      </c>
      <c r="H44" s="151" t="s">
        <v>282</v>
      </c>
      <c r="I44" s="147">
        <v>651.18399999999997</v>
      </c>
      <c r="J44" s="151" t="s">
        <v>282</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282</v>
      </c>
      <c r="F45" s="151" t="s">
        <v>282</v>
      </c>
      <c r="G45" s="151" t="s">
        <v>282</v>
      </c>
      <c r="H45" s="151" t="s">
        <v>282</v>
      </c>
      <c r="I45" s="151" t="s">
        <v>282</v>
      </c>
      <c r="J45" s="151" t="s">
        <v>282</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2107</v>
      </c>
      <c r="F46" s="151" t="s">
        <v>282</v>
      </c>
      <c r="G46" s="147">
        <v>269.85000000000002</v>
      </c>
      <c r="H46" s="151" t="s">
        <v>282</v>
      </c>
      <c r="I46" s="151" t="s">
        <v>282</v>
      </c>
      <c r="J46" s="151" t="s">
        <v>282</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282</v>
      </c>
      <c r="F47" s="151" t="s">
        <v>282</v>
      </c>
      <c r="G47" s="151" t="s">
        <v>282</v>
      </c>
      <c r="H47" s="151" t="s">
        <v>282</v>
      </c>
      <c r="I47" s="151" t="s">
        <v>282</v>
      </c>
      <c r="J47" s="151" t="s">
        <v>282</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16487</v>
      </c>
      <c r="F48" s="148">
        <v>2.6651721775951103</v>
      </c>
      <c r="G48" s="147">
        <v>1785.1569999999999</v>
      </c>
      <c r="H48" s="148">
        <v>-14.61553104947177</v>
      </c>
      <c r="I48" s="147">
        <v>87751.490999999995</v>
      </c>
      <c r="J48" s="148">
        <v>7.9643299296951682</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1240</v>
      </c>
      <c r="F49" s="151" t="s">
        <v>282</v>
      </c>
      <c r="G49" s="147">
        <v>157.601</v>
      </c>
      <c r="H49" s="151" t="s">
        <v>282</v>
      </c>
      <c r="I49" s="147">
        <v>6266.4290000000001</v>
      </c>
      <c r="J49" s="151" t="s">
        <v>282</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3528</v>
      </c>
      <c r="F50" s="148">
        <v>5.6603773584905639</v>
      </c>
      <c r="G50" s="147">
        <v>444.32600000000002</v>
      </c>
      <c r="H50" s="148">
        <v>7.0827619614543949</v>
      </c>
      <c r="I50" s="147">
        <v>12866.513000000001</v>
      </c>
      <c r="J50" s="148">
        <v>9.5771890952134697</v>
      </c>
      <c r="L50" s="42"/>
      <c r="M50" s="43"/>
      <c r="N50" s="42"/>
      <c r="O50" s="42"/>
      <c r="P50" s="44"/>
      <c r="Q50" s="42"/>
      <c r="T50" s="42"/>
      <c r="U50" s="42"/>
    </row>
    <row r="51" spans="1:23" s="36" customFormat="1" ht="33.75" x14ac:dyDescent="0.2">
      <c r="A51" s="93" t="s">
        <v>94</v>
      </c>
      <c r="B51" s="94" t="s">
        <v>200</v>
      </c>
      <c r="C51" s="147">
        <v>9</v>
      </c>
      <c r="D51" s="147">
        <v>9</v>
      </c>
      <c r="E51" s="147">
        <v>1951</v>
      </c>
      <c r="F51" s="148">
        <v>6.0902664491571414</v>
      </c>
      <c r="G51" s="147">
        <v>264.601</v>
      </c>
      <c r="H51" s="148">
        <v>8.3449007251628586</v>
      </c>
      <c r="I51" s="147">
        <v>7399.2860000000001</v>
      </c>
      <c r="J51" s="148">
        <v>11.221264190722593</v>
      </c>
      <c r="L51" s="39"/>
      <c r="M51" s="40"/>
      <c r="N51" s="39"/>
      <c r="O51" s="39"/>
      <c r="P51" s="41"/>
      <c r="Q51" s="39"/>
      <c r="T51" s="39"/>
      <c r="U51" s="39"/>
    </row>
    <row r="52" spans="1:23" s="29" customFormat="1" ht="22.5" x14ac:dyDescent="0.2">
      <c r="A52" s="91" t="s">
        <v>95</v>
      </c>
      <c r="B52" s="92" t="s">
        <v>201</v>
      </c>
      <c r="C52" s="147">
        <v>31</v>
      </c>
      <c r="D52" s="147">
        <v>33</v>
      </c>
      <c r="E52" s="147">
        <v>14544</v>
      </c>
      <c r="F52" s="148">
        <v>-0.60821431012097094</v>
      </c>
      <c r="G52" s="147">
        <v>2020.7380000000001</v>
      </c>
      <c r="H52" s="148">
        <v>-1.4708155383262778</v>
      </c>
      <c r="I52" s="147">
        <v>65683.175000000003</v>
      </c>
      <c r="J52" s="148">
        <v>1.1400167803010106</v>
      </c>
      <c r="L52" s="42"/>
      <c r="M52" s="43"/>
      <c r="N52" s="42"/>
      <c r="O52" s="42"/>
      <c r="P52" s="44"/>
      <c r="Q52" s="42"/>
      <c r="T52" s="42"/>
      <c r="U52" s="42"/>
    </row>
    <row r="53" spans="1:23" s="36" customFormat="1" ht="22.5" x14ac:dyDescent="0.2">
      <c r="A53" s="93" t="s">
        <v>96</v>
      </c>
      <c r="B53" s="94" t="s">
        <v>202</v>
      </c>
      <c r="C53" s="147">
        <v>15</v>
      </c>
      <c r="D53" s="147">
        <v>16</v>
      </c>
      <c r="E53" s="147">
        <v>9998</v>
      </c>
      <c r="F53" s="148">
        <v>-3.4662547069614646</v>
      </c>
      <c r="G53" s="147">
        <v>1384.0229999999999</v>
      </c>
      <c r="H53" s="148">
        <v>-4.8114141872652993</v>
      </c>
      <c r="I53" s="147">
        <v>45180.771999999997</v>
      </c>
      <c r="J53" s="148">
        <v>-2.3704811410781303</v>
      </c>
      <c r="L53" s="39"/>
      <c r="M53" s="40"/>
      <c r="N53" s="39"/>
      <c r="O53" s="39"/>
      <c r="P53" s="41"/>
      <c r="Q53" s="39"/>
      <c r="T53" s="39"/>
      <c r="U53" s="39"/>
    </row>
    <row r="54" spans="1:23" s="36" customFormat="1" x14ac:dyDescent="0.2">
      <c r="A54" s="93" t="s">
        <v>97</v>
      </c>
      <c r="B54" s="94" t="s">
        <v>98</v>
      </c>
      <c r="C54" s="147">
        <v>10</v>
      </c>
      <c r="D54" s="147">
        <v>10</v>
      </c>
      <c r="E54" s="147">
        <v>1364</v>
      </c>
      <c r="F54" s="148">
        <v>3.021148036253777</v>
      </c>
      <c r="G54" s="147">
        <v>185.292</v>
      </c>
      <c r="H54" s="148">
        <v>3.0396049514530716</v>
      </c>
      <c r="I54" s="147">
        <v>6204.8059999999996</v>
      </c>
      <c r="J54" s="148">
        <v>-5.820462233355812</v>
      </c>
      <c r="L54" s="39"/>
      <c r="M54" s="40"/>
      <c r="N54" s="39"/>
      <c r="O54" s="39"/>
      <c r="P54" s="41"/>
      <c r="Q54" s="39"/>
      <c r="T54" s="39"/>
      <c r="U54" s="39"/>
    </row>
    <row r="55" spans="1:23" s="36" customFormat="1" ht="22.5" x14ac:dyDescent="0.2">
      <c r="A55" s="93" t="s">
        <v>99</v>
      </c>
      <c r="B55" s="94" t="s">
        <v>203</v>
      </c>
      <c r="C55" s="147">
        <v>16</v>
      </c>
      <c r="D55" s="147">
        <v>17</v>
      </c>
      <c r="E55" s="147">
        <v>4546</v>
      </c>
      <c r="F55" s="148">
        <v>6.3143124415341561</v>
      </c>
      <c r="G55" s="147">
        <v>636.71500000000003</v>
      </c>
      <c r="H55" s="148">
        <v>6.6661864260549635</v>
      </c>
      <c r="I55" s="147">
        <v>20502.402999999998</v>
      </c>
      <c r="J55" s="148">
        <v>9.8438856647385222</v>
      </c>
      <c r="L55" s="39"/>
      <c r="M55" s="40"/>
      <c r="N55" s="39"/>
      <c r="O55" s="39"/>
      <c r="P55" s="41"/>
      <c r="Q55" s="39"/>
      <c r="T55" s="39"/>
      <c r="U55" s="39"/>
    </row>
    <row r="56" spans="1:23" s="29" customFormat="1" ht="33.75" x14ac:dyDescent="0.2">
      <c r="A56" s="91" t="s">
        <v>225</v>
      </c>
      <c r="B56" s="92" t="s">
        <v>247</v>
      </c>
      <c r="C56" s="151">
        <v>218</v>
      </c>
      <c r="D56" s="151">
        <v>216</v>
      </c>
      <c r="E56" s="151">
        <v>79278</v>
      </c>
      <c r="F56" s="152">
        <v>1.5681451302944112</v>
      </c>
      <c r="G56" s="151">
        <v>10362.964</v>
      </c>
      <c r="H56" s="152">
        <v>-2.5301247201129087</v>
      </c>
      <c r="I56" s="151">
        <v>380374.74200000003</v>
      </c>
      <c r="J56" s="152">
        <v>3.7813771389237019</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65</v>
      </c>
      <c r="E58" s="147">
        <v>14960</v>
      </c>
      <c r="F58" s="148">
        <v>6.68404518415855E-3</v>
      </c>
      <c r="G58" s="147">
        <v>2037.3589999999999</v>
      </c>
      <c r="H58" s="148">
        <v>-3.4795255838412373</v>
      </c>
      <c r="I58" s="147">
        <v>71560.138000000006</v>
      </c>
      <c r="J58" s="148">
        <v>1.1684094644645882</v>
      </c>
      <c r="L58" s="39"/>
      <c r="M58" s="40"/>
      <c r="N58" s="39"/>
      <c r="O58" s="39"/>
      <c r="P58" s="41"/>
      <c r="Q58" s="39"/>
      <c r="T58" s="39"/>
      <c r="U58" s="39"/>
    </row>
    <row r="59" spans="1:23" s="36" customFormat="1" x14ac:dyDescent="0.2">
      <c r="A59" s="91" t="s">
        <v>21</v>
      </c>
      <c r="B59" s="94" t="s">
        <v>102</v>
      </c>
      <c r="C59" s="147">
        <v>93</v>
      </c>
      <c r="D59" s="147">
        <v>89</v>
      </c>
      <c r="E59" s="147">
        <v>48647</v>
      </c>
      <c r="F59" s="148">
        <v>2.5637241466551473</v>
      </c>
      <c r="G59" s="147">
        <v>6118.0730000000003</v>
      </c>
      <c r="H59" s="148">
        <v>-3.0763620198847832</v>
      </c>
      <c r="I59" s="147">
        <v>231518.61900000001</v>
      </c>
      <c r="J59" s="148">
        <v>5.5247927790783962</v>
      </c>
      <c r="L59" s="39"/>
      <c r="M59" s="40"/>
      <c r="N59" s="39"/>
      <c r="O59" s="39"/>
      <c r="P59" s="41"/>
      <c r="Q59" s="39"/>
      <c r="T59" s="39"/>
      <c r="U59" s="39"/>
    </row>
    <row r="60" spans="1:23" s="36" customFormat="1" x14ac:dyDescent="0.2">
      <c r="A60" s="91" t="s">
        <v>103</v>
      </c>
      <c r="B60" s="94" t="s">
        <v>104</v>
      </c>
      <c r="C60" s="147">
        <v>5</v>
      </c>
      <c r="D60" s="147">
        <v>4</v>
      </c>
      <c r="E60" s="147">
        <v>910</v>
      </c>
      <c r="F60" s="148">
        <v>5.8139534883720927</v>
      </c>
      <c r="G60" s="147">
        <v>128.96100000000001</v>
      </c>
      <c r="H60" s="148">
        <v>3.3614657721993808</v>
      </c>
      <c r="I60" s="147">
        <v>3778.12</v>
      </c>
      <c r="J60" s="148">
        <v>-6.0692782953582309</v>
      </c>
      <c r="L60" s="39"/>
      <c r="M60" s="40"/>
      <c r="N60" s="39"/>
      <c r="O60" s="39"/>
      <c r="P60" s="41"/>
      <c r="Q60" s="39"/>
      <c r="T60" s="39"/>
      <c r="U60" s="39"/>
    </row>
    <row r="61" spans="1:23" s="36" customFormat="1" x14ac:dyDescent="0.2">
      <c r="A61" s="91" t="s">
        <v>105</v>
      </c>
      <c r="B61" s="94" t="s">
        <v>106</v>
      </c>
      <c r="C61" s="147">
        <v>46</v>
      </c>
      <c r="D61" s="147">
        <v>47</v>
      </c>
      <c r="E61" s="147">
        <v>10157</v>
      </c>
      <c r="F61" s="148">
        <v>0.73390855896063556</v>
      </c>
      <c r="G61" s="147">
        <v>1379.825</v>
      </c>
      <c r="H61" s="148">
        <v>0.74789242265157441</v>
      </c>
      <c r="I61" s="147">
        <v>43593.478999999999</v>
      </c>
      <c r="J61" s="148">
        <v>5.1440040730583263</v>
      </c>
      <c r="L61" s="39"/>
      <c r="M61" s="40"/>
      <c r="N61" s="39"/>
      <c r="O61" s="39"/>
      <c r="P61" s="41"/>
      <c r="Q61" s="39"/>
      <c r="T61" s="39"/>
      <c r="U61" s="39"/>
    </row>
    <row r="62" spans="1:23" s="36" customFormat="1" x14ac:dyDescent="0.2">
      <c r="A62" s="91" t="s">
        <v>107</v>
      </c>
      <c r="B62" s="94" t="s">
        <v>108</v>
      </c>
      <c r="C62" s="147">
        <v>11</v>
      </c>
      <c r="D62" s="147">
        <v>11</v>
      </c>
      <c r="E62" s="147">
        <v>4604</v>
      </c>
      <c r="F62" s="148">
        <v>-2.4369569824115302</v>
      </c>
      <c r="G62" s="147">
        <v>698.74599999999998</v>
      </c>
      <c r="H62" s="148">
        <v>-2.211878508322016</v>
      </c>
      <c r="I62" s="147">
        <v>29924.385999999999</v>
      </c>
      <c r="J62" s="148">
        <v>-3.1616704830003357</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D43 A50:J62 A49:E49 G49 I49 G44 I44 G46">
    <cfRule type="expression" dxfId="268" priority="23">
      <formula>MOD(ROW(),2)=1</formula>
    </cfRule>
  </conditionalFormatting>
  <conditionalFormatting sqref="E16:J19">
    <cfRule type="expression" dxfId="267" priority="22">
      <formula>MOD(ROW(),2)=1</formula>
    </cfRule>
  </conditionalFormatting>
  <conditionalFormatting sqref="E47:J47">
    <cfRule type="expression" dxfId="266" priority="21">
      <formula>MOD(ROW(),2)=1</formula>
    </cfRule>
  </conditionalFormatting>
  <conditionalFormatting sqref="E45:J45">
    <cfRule type="expression" dxfId="265" priority="20">
      <formula>MOD(ROW(),2)=1</formula>
    </cfRule>
  </conditionalFormatting>
  <conditionalFormatting sqref="F31">
    <cfRule type="expression" dxfId="264" priority="19">
      <formula>MOD(ROW(),2)=1</formula>
    </cfRule>
  </conditionalFormatting>
  <conditionalFormatting sqref="H31">
    <cfRule type="expression" dxfId="263" priority="18">
      <formula>MOD(ROW(),2)=1</formula>
    </cfRule>
  </conditionalFormatting>
  <conditionalFormatting sqref="J31">
    <cfRule type="expression" dxfId="262" priority="17">
      <formula>MOD(ROW(),2)=1</formula>
    </cfRule>
  </conditionalFormatting>
  <conditionalFormatting sqref="E43">
    <cfRule type="expression" dxfId="261" priority="16">
      <formula>MOD(ROW(),2)=1</formula>
    </cfRule>
  </conditionalFormatting>
  <conditionalFormatting sqref="F43">
    <cfRule type="expression" dxfId="260" priority="15">
      <formula>MOD(ROW(),2)=1</formula>
    </cfRule>
  </conditionalFormatting>
  <conditionalFormatting sqref="G43">
    <cfRule type="expression" dxfId="259" priority="14">
      <formula>MOD(ROW(),2)=1</formula>
    </cfRule>
  </conditionalFormatting>
  <conditionalFormatting sqref="H43">
    <cfRule type="expression" dxfId="258" priority="13">
      <formula>MOD(ROW(),2)=1</formula>
    </cfRule>
  </conditionalFormatting>
  <conditionalFormatting sqref="I43">
    <cfRule type="expression" dxfId="257" priority="12">
      <formula>MOD(ROW(),2)=1</formula>
    </cfRule>
  </conditionalFormatting>
  <conditionalFormatting sqref="J43">
    <cfRule type="expression" dxfId="256" priority="11">
      <formula>MOD(ROW(),2)=1</formula>
    </cfRule>
  </conditionalFormatting>
  <conditionalFormatting sqref="F49">
    <cfRule type="expression" dxfId="255" priority="10">
      <formula>MOD(ROW(),2)=1</formula>
    </cfRule>
  </conditionalFormatting>
  <conditionalFormatting sqref="H49">
    <cfRule type="expression" dxfId="254" priority="9">
      <formula>MOD(ROW(),2)=1</formula>
    </cfRule>
  </conditionalFormatting>
  <conditionalFormatting sqref="J49">
    <cfRule type="expression" dxfId="253" priority="8">
      <formula>MOD(ROW(),2)=1</formula>
    </cfRule>
  </conditionalFormatting>
  <conditionalFormatting sqref="F44">
    <cfRule type="expression" dxfId="252" priority="7">
      <formula>MOD(ROW(),2)=1</formula>
    </cfRule>
  </conditionalFormatting>
  <conditionalFormatting sqref="H44">
    <cfRule type="expression" dxfId="251" priority="6">
      <formula>MOD(ROW(),2)=1</formula>
    </cfRule>
  </conditionalFormatting>
  <conditionalFormatting sqref="J44">
    <cfRule type="expression" dxfId="250" priority="5">
      <formula>MOD(ROW(),2)=1</formula>
    </cfRule>
  </conditionalFormatting>
  <conditionalFormatting sqref="F46">
    <cfRule type="expression" dxfId="249" priority="4">
      <formula>MOD(ROW(),2)=1</formula>
    </cfRule>
  </conditionalFormatting>
  <conditionalFormatting sqref="H46">
    <cfRule type="expression" dxfId="248" priority="3">
      <formula>MOD(ROW(),2)=1</formula>
    </cfRule>
  </conditionalFormatting>
  <conditionalFormatting sqref="I46">
    <cfRule type="expression" dxfId="247" priority="2">
      <formula>MOD(ROW(),2)=1</formula>
    </cfRule>
  </conditionalFormatting>
  <conditionalFormatting sqref="J46">
    <cfRule type="expression" dxfId="24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3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275</v>
      </c>
      <c r="B1" s="193"/>
      <c r="C1" s="193"/>
      <c r="D1" s="193"/>
      <c r="E1" s="193"/>
      <c r="F1" s="193"/>
      <c r="G1" s="193"/>
      <c r="H1" s="193"/>
      <c r="I1" s="193"/>
    </row>
    <row r="2" spans="1:23" ht="12.75" customHeight="1" x14ac:dyDescent="0.2"/>
    <row r="3" spans="1:23" ht="12.75" customHeight="1" x14ac:dyDescent="0.2">
      <c r="A3" s="204" t="s">
        <v>18</v>
      </c>
      <c r="B3" s="207" t="s">
        <v>214</v>
      </c>
      <c r="C3" s="210" t="s">
        <v>109</v>
      </c>
      <c r="D3" s="210"/>
      <c r="E3" s="210"/>
      <c r="F3" s="210"/>
      <c r="G3" s="210"/>
      <c r="H3" s="210"/>
      <c r="I3" s="211"/>
    </row>
    <row r="4" spans="1:23" ht="61.5" customHeight="1" x14ac:dyDescent="0.2">
      <c r="A4" s="205"/>
      <c r="B4" s="208"/>
      <c r="C4" s="112" t="s">
        <v>110</v>
      </c>
      <c r="D4" s="112" t="s">
        <v>211</v>
      </c>
      <c r="E4" s="112" t="s">
        <v>215</v>
      </c>
      <c r="F4" s="112" t="s">
        <v>211</v>
      </c>
      <c r="G4" s="130" t="s">
        <v>248</v>
      </c>
      <c r="H4" s="112" t="s">
        <v>216</v>
      </c>
      <c r="I4" s="108" t="s">
        <v>211</v>
      </c>
    </row>
    <row r="5" spans="1:23" ht="12.75" customHeight="1" x14ac:dyDescent="0.2">
      <c r="A5" s="206"/>
      <c r="B5" s="209"/>
      <c r="C5" s="118" t="s">
        <v>163</v>
      </c>
      <c r="D5" s="112" t="s">
        <v>16</v>
      </c>
      <c r="E5" s="118" t="s">
        <v>163</v>
      </c>
      <c r="F5" s="212" t="s">
        <v>16</v>
      </c>
      <c r="G5" s="206"/>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206634.77600000001</v>
      </c>
      <c r="D7" s="148">
        <v>-2.8492984422104257</v>
      </c>
      <c r="E7" s="154">
        <v>79277.434999999998</v>
      </c>
      <c r="F7" s="148">
        <v>-9.6615762789604958</v>
      </c>
      <c r="G7" s="148">
        <v>38.365969433915609</v>
      </c>
      <c r="H7" s="154">
        <v>45513.881999999998</v>
      </c>
      <c r="I7" s="148">
        <v>-13.166737581126668</v>
      </c>
      <c r="J7" s="28"/>
      <c r="K7" s="28"/>
      <c r="L7" s="28"/>
      <c r="M7" s="28"/>
      <c r="N7" s="28"/>
      <c r="O7" s="28"/>
      <c r="P7" s="28"/>
      <c r="Q7" s="28"/>
      <c r="R7" s="28"/>
      <c r="S7" s="28"/>
      <c r="T7" s="28"/>
      <c r="U7" s="28"/>
      <c r="V7" s="28"/>
      <c r="W7" s="28"/>
    </row>
    <row r="8" spans="1:23" s="38" customFormat="1" x14ac:dyDescent="0.2">
      <c r="A8" s="93" t="s">
        <v>24</v>
      </c>
      <c r="B8" s="94" t="s">
        <v>25</v>
      </c>
      <c r="C8" s="151" t="s">
        <v>282</v>
      </c>
      <c r="D8" s="151" t="s">
        <v>282</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282</v>
      </c>
      <c r="D9" s="151" t="s">
        <v>282</v>
      </c>
      <c r="E9" s="151" t="s">
        <v>282</v>
      </c>
      <c r="F9" s="151" t="s">
        <v>282</v>
      </c>
      <c r="G9" s="151" t="s">
        <v>282</v>
      </c>
      <c r="H9" s="151" t="s">
        <v>282</v>
      </c>
      <c r="I9" s="151" t="s">
        <v>282</v>
      </c>
      <c r="J9" s="37"/>
      <c r="K9" s="37"/>
      <c r="L9" s="37"/>
      <c r="M9" s="37"/>
      <c r="N9" s="37"/>
      <c r="O9" s="37"/>
      <c r="P9" s="37"/>
      <c r="Q9" s="37"/>
      <c r="R9" s="37"/>
      <c r="S9" s="37"/>
      <c r="T9" s="37"/>
      <c r="U9" s="37"/>
      <c r="V9" s="37"/>
      <c r="W9" s="37"/>
    </row>
    <row r="10" spans="1:23" s="36" customFormat="1" ht="22.5" x14ac:dyDescent="0.2">
      <c r="A10" s="93" t="s">
        <v>178</v>
      </c>
      <c r="B10" s="94" t="s">
        <v>179</v>
      </c>
      <c r="C10" s="154">
        <v>42136.656000000003</v>
      </c>
      <c r="D10" s="148">
        <v>-24.72675331137016</v>
      </c>
      <c r="E10" s="154">
        <v>29613.466</v>
      </c>
      <c r="F10" s="148">
        <v>-28.032377896953165</v>
      </c>
      <c r="G10" s="148">
        <v>70.279582698731474</v>
      </c>
      <c r="H10" s="154">
        <v>14709.494000000001</v>
      </c>
      <c r="I10" s="148">
        <v>-35.835701990509548</v>
      </c>
      <c r="J10" s="35"/>
      <c r="K10" s="35"/>
      <c r="L10" s="35"/>
      <c r="M10" s="35"/>
      <c r="N10" s="35"/>
      <c r="O10" s="35"/>
      <c r="P10" s="35"/>
      <c r="Q10" s="35"/>
      <c r="R10" s="35"/>
      <c r="S10" s="35"/>
      <c r="T10" s="35"/>
      <c r="U10" s="35"/>
      <c r="V10" s="35"/>
      <c r="W10" s="35"/>
    </row>
    <row r="11" spans="1:23" s="38" customFormat="1" ht="22.5" x14ac:dyDescent="0.2">
      <c r="A11" s="93" t="s">
        <v>180</v>
      </c>
      <c r="B11" s="94" t="s">
        <v>187</v>
      </c>
      <c r="C11" s="154">
        <v>27634.821</v>
      </c>
      <c r="D11" s="148">
        <v>-9.6026399405830176</v>
      </c>
      <c r="E11" s="151" t="s">
        <v>282</v>
      </c>
      <c r="F11" s="151" t="s">
        <v>282</v>
      </c>
      <c r="G11" s="151" t="s">
        <v>282</v>
      </c>
      <c r="H11" s="151" t="s">
        <v>282</v>
      </c>
      <c r="I11" s="151" t="s">
        <v>282</v>
      </c>
      <c r="J11" s="37"/>
      <c r="K11" s="37"/>
      <c r="L11" s="37"/>
      <c r="M11" s="37"/>
      <c r="N11" s="37"/>
      <c r="O11" s="37"/>
      <c r="P11" s="37"/>
      <c r="Q11" s="37"/>
      <c r="R11" s="37"/>
      <c r="S11" s="37"/>
      <c r="T11" s="37"/>
      <c r="U11" s="37"/>
      <c r="V11" s="37"/>
      <c r="W11" s="37"/>
    </row>
    <row r="12" spans="1:23" s="38" customFormat="1" x14ac:dyDescent="0.2">
      <c r="A12" s="93" t="s">
        <v>26</v>
      </c>
      <c r="B12" s="94" t="s">
        <v>27</v>
      </c>
      <c r="C12" s="155">
        <v>8295.8870000000006</v>
      </c>
      <c r="D12" s="150">
        <v>-9.7307663849160377</v>
      </c>
      <c r="E12" s="155">
        <v>0</v>
      </c>
      <c r="F12" s="151" t="s">
        <v>282</v>
      </c>
      <c r="G12" s="154">
        <v>0</v>
      </c>
      <c r="H12" s="155">
        <v>0</v>
      </c>
      <c r="I12" s="151" t="s">
        <v>282</v>
      </c>
      <c r="J12" s="25"/>
      <c r="K12" s="25"/>
      <c r="L12" s="25"/>
      <c r="M12" s="25"/>
      <c r="N12" s="25"/>
      <c r="O12" s="25"/>
      <c r="P12" s="25"/>
      <c r="Q12" s="25"/>
      <c r="R12" s="25"/>
      <c r="S12" s="25"/>
      <c r="T12" s="26"/>
      <c r="U12" s="26"/>
      <c r="V12" s="26"/>
      <c r="W12" s="27"/>
    </row>
    <row r="13" spans="1:23" s="36" customFormat="1" x14ac:dyDescent="0.2">
      <c r="A13" s="93" t="s">
        <v>115</v>
      </c>
      <c r="B13" s="94" t="s">
        <v>116</v>
      </c>
      <c r="C13" s="154">
        <v>8295.8870000000006</v>
      </c>
      <c r="D13" s="148">
        <v>-9.7307663849160377</v>
      </c>
      <c r="E13" s="154">
        <v>0</v>
      </c>
      <c r="F13" s="151" t="s">
        <v>282</v>
      </c>
      <c r="G13" s="154">
        <v>0</v>
      </c>
      <c r="H13" s="154">
        <v>0</v>
      </c>
      <c r="I13" s="151" t="s">
        <v>282</v>
      </c>
      <c r="J13" s="35"/>
      <c r="K13" s="35"/>
      <c r="L13" s="35"/>
      <c r="M13" s="35"/>
      <c r="N13" s="35"/>
      <c r="O13" s="35"/>
      <c r="P13" s="35"/>
      <c r="Q13" s="35"/>
      <c r="R13" s="35"/>
      <c r="S13" s="35"/>
      <c r="T13" s="35"/>
      <c r="U13" s="35"/>
      <c r="V13" s="35"/>
      <c r="W13" s="35"/>
    </row>
    <row r="14" spans="1:23" s="36" customFormat="1" x14ac:dyDescent="0.2">
      <c r="A14" s="93" t="s">
        <v>28</v>
      </c>
      <c r="B14" s="94" t="s">
        <v>29</v>
      </c>
      <c r="C14" s="154">
        <v>74896.599000000002</v>
      </c>
      <c r="D14" s="148">
        <v>11.362008503983176</v>
      </c>
      <c r="E14" s="154">
        <v>30354.666000000001</v>
      </c>
      <c r="F14" s="148">
        <v>17.344300897060762</v>
      </c>
      <c r="G14" s="148">
        <v>40.528764196622596</v>
      </c>
      <c r="H14" s="154">
        <v>20264.884999999998</v>
      </c>
      <c r="I14" s="148">
        <v>12.51928982462826</v>
      </c>
      <c r="J14" s="35"/>
      <c r="K14" s="35"/>
      <c r="L14" s="35"/>
      <c r="M14" s="35"/>
      <c r="N14" s="35"/>
      <c r="O14" s="35"/>
      <c r="P14" s="35"/>
      <c r="Q14" s="35"/>
      <c r="R14" s="35"/>
      <c r="S14" s="35"/>
      <c r="T14" s="35"/>
      <c r="U14" s="35"/>
      <c r="V14" s="35"/>
      <c r="W14" s="35"/>
    </row>
    <row r="15" spans="1:23" s="36" customFormat="1" x14ac:dyDescent="0.2">
      <c r="A15" s="93" t="s">
        <v>30</v>
      </c>
      <c r="B15" s="94" t="s">
        <v>31</v>
      </c>
      <c r="C15" s="154">
        <v>28993.909</v>
      </c>
      <c r="D15" s="148">
        <v>11.12210258671098</v>
      </c>
      <c r="E15" s="151" t="s">
        <v>282</v>
      </c>
      <c r="F15" s="151" t="s">
        <v>282</v>
      </c>
      <c r="G15" s="151" t="s">
        <v>282</v>
      </c>
      <c r="H15" s="151" t="s">
        <v>282</v>
      </c>
      <c r="I15" s="151" t="s">
        <v>282</v>
      </c>
      <c r="J15" s="35"/>
      <c r="K15" s="35"/>
      <c r="L15" s="35"/>
      <c r="M15" s="35"/>
      <c r="N15" s="35"/>
      <c r="O15" s="35"/>
      <c r="P15" s="35"/>
      <c r="Q15" s="35"/>
      <c r="R15" s="35"/>
      <c r="S15" s="35"/>
      <c r="T15" s="35"/>
      <c r="U15" s="35"/>
      <c r="V15" s="35"/>
      <c r="W15" s="35"/>
    </row>
    <row r="16" spans="1:23" s="29" customFormat="1" x14ac:dyDescent="0.2">
      <c r="A16" s="91" t="s">
        <v>32</v>
      </c>
      <c r="B16" s="92" t="s">
        <v>33</v>
      </c>
      <c r="C16" s="151" t="s">
        <v>282</v>
      </c>
      <c r="D16" s="151" t="s">
        <v>282</v>
      </c>
      <c r="E16" s="151" t="s">
        <v>282</v>
      </c>
      <c r="F16" s="151" t="s">
        <v>282</v>
      </c>
      <c r="G16" s="151" t="s">
        <v>282</v>
      </c>
      <c r="H16" s="151" t="s">
        <v>282</v>
      </c>
      <c r="I16" s="151" t="s">
        <v>282</v>
      </c>
      <c r="J16" s="28"/>
      <c r="K16" s="28"/>
      <c r="L16" s="28"/>
      <c r="M16" s="28"/>
      <c r="N16" s="28"/>
      <c r="O16" s="28"/>
      <c r="P16" s="28"/>
      <c r="Q16" s="28"/>
      <c r="R16" s="28"/>
      <c r="S16" s="28"/>
      <c r="T16" s="28"/>
      <c r="U16" s="28"/>
      <c r="V16" s="28"/>
      <c r="W16" s="28"/>
    </row>
    <row r="17" spans="1:23" s="29" customFormat="1" x14ac:dyDescent="0.2">
      <c r="A17" s="91" t="s">
        <v>34</v>
      </c>
      <c r="B17" s="92" t="s">
        <v>35</v>
      </c>
      <c r="C17" s="151" t="s">
        <v>282</v>
      </c>
      <c r="D17" s="151" t="s">
        <v>282</v>
      </c>
      <c r="E17" s="151" t="s">
        <v>282</v>
      </c>
      <c r="F17" s="151" t="s">
        <v>282</v>
      </c>
      <c r="G17" s="151" t="s">
        <v>282</v>
      </c>
      <c r="H17" s="151" t="s">
        <v>282</v>
      </c>
      <c r="I17" s="151" t="s">
        <v>282</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282</v>
      </c>
      <c r="D18" s="151" t="s">
        <v>282</v>
      </c>
      <c r="E18" s="151" t="s">
        <v>282</v>
      </c>
      <c r="F18" s="151" t="s">
        <v>282</v>
      </c>
      <c r="G18" s="151" t="s">
        <v>282</v>
      </c>
      <c r="H18" s="151" t="s">
        <v>282</v>
      </c>
      <c r="I18" s="151" t="s">
        <v>282</v>
      </c>
      <c r="J18" s="28"/>
      <c r="K18" s="28"/>
      <c r="L18" s="28"/>
      <c r="M18" s="28"/>
      <c r="N18" s="28"/>
      <c r="O18" s="28"/>
      <c r="P18" s="28"/>
      <c r="Q18" s="28"/>
      <c r="R18" s="28"/>
      <c r="S18" s="28"/>
      <c r="T18" s="28"/>
      <c r="U18" s="28"/>
      <c r="V18" s="28"/>
      <c r="W18" s="28"/>
    </row>
    <row r="19" spans="1:23" s="29" customFormat="1" x14ac:dyDescent="0.2">
      <c r="A19" s="91" t="s">
        <v>39</v>
      </c>
      <c r="B19" s="92" t="s">
        <v>40</v>
      </c>
      <c r="C19" s="151" t="s">
        <v>282</v>
      </c>
      <c r="D19" s="151" t="s">
        <v>282</v>
      </c>
      <c r="E19" s="151" t="s">
        <v>282</v>
      </c>
      <c r="F19" s="151" t="s">
        <v>282</v>
      </c>
      <c r="G19" s="151" t="s">
        <v>282</v>
      </c>
      <c r="H19" s="151" t="s">
        <v>282</v>
      </c>
      <c r="I19" s="151" t="s">
        <v>282</v>
      </c>
      <c r="J19" s="28"/>
      <c r="K19" s="28"/>
      <c r="L19" s="28"/>
      <c r="M19" s="28"/>
      <c r="N19" s="28"/>
      <c r="O19" s="28"/>
      <c r="P19" s="28"/>
      <c r="Q19" s="28"/>
      <c r="R19" s="28"/>
      <c r="S19" s="28"/>
      <c r="T19" s="28"/>
      <c r="U19" s="28"/>
      <c r="V19" s="28"/>
      <c r="W19" s="28"/>
    </row>
    <row r="20" spans="1:23" s="29" customFormat="1" ht="33.75" x14ac:dyDescent="0.2">
      <c r="A20" s="91" t="s">
        <v>41</v>
      </c>
      <c r="B20" s="92" t="s">
        <v>189</v>
      </c>
      <c r="C20" s="154">
        <v>5659.808</v>
      </c>
      <c r="D20" s="148">
        <v>9.3108585674229403</v>
      </c>
      <c r="E20" s="154">
        <v>240.26300000000001</v>
      </c>
      <c r="F20" s="148">
        <v>77.984458223140791</v>
      </c>
      <c r="G20" s="148">
        <v>4.2450733311094648</v>
      </c>
      <c r="H20" s="154">
        <v>157.06299999999999</v>
      </c>
      <c r="I20" s="148">
        <v>156.03227646914991</v>
      </c>
      <c r="J20" s="28"/>
      <c r="K20" s="28"/>
      <c r="L20" s="28"/>
      <c r="M20" s="28"/>
      <c r="N20" s="28"/>
      <c r="O20" s="28"/>
      <c r="P20" s="28"/>
      <c r="Q20" s="28"/>
      <c r="R20" s="28"/>
      <c r="S20" s="28"/>
      <c r="T20" s="28"/>
      <c r="U20" s="28"/>
      <c r="V20" s="28"/>
      <c r="W20" s="28"/>
    </row>
    <row r="21" spans="1:23" s="31" customFormat="1" x14ac:dyDescent="0.2">
      <c r="A21" s="91" t="s">
        <v>43</v>
      </c>
      <c r="B21" s="92" t="s">
        <v>44</v>
      </c>
      <c r="C21" s="154">
        <v>4000483.5090000001</v>
      </c>
      <c r="D21" s="148">
        <v>-2.0449776620430953</v>
      </c>
      <c r="E21" s="154">
        <v>277089.15999999997</v>
      </c>
      <c r="F21" s="148">
        <v>-4.3278432101338069</v>
      </c>
      <c r="G21" s="148">
        <v>6.9263917568120128</v>
      </c>
      <c r="H21" s="154">
        <v>153712.39600000001</v>
      </c>
      <c r="I21" s="148">
        <v>2.4497464699894209</v>
      </c>
      <c r="J21" s="30"/>
      <c r="K21" s="30"/>
      <c r="L21" s="30"/>
      <c r="M21" s="30"/>
      <c r="N21" s="30"/>
      <c r="O21" s="30"/>
      <c r="P21" s="30"/>
      <c r="Q21" s="30"/>
      <c r="R21" s="30"/>
      <c r="S21" s="30"/>
      <c r="T21" s="30"/>
      <c r="U21" s="30"/>
      <c r="V21" s="30"/>
      <c r="W21" s="30"/>
    </row>
    <row r="22" spans="1:23" s="29" customFormat="1" x14ac:dyDescent="0.2">
      <c r="A22" s="91" t="s">
        <v>45</v>
      </c>
      <c r="B22" s="92" t="s">
        <v>46</v>
      </c>
      <c r="C22" s="154">
        <v>111692.493</v>
      </c>
      <c r="D22" s="148">
        <v>7.8521601497277942</v>
      </c>
      <c r="E22" s="154">
        <v>37558.082999999999</v>
      </c>
      <c r="F22" s="148">
        <v>9.1561231369490486</v>
      </c>
      <c r="G22" s="148">
        <v>33.626327062106128</v>
      </c>
      <c r="H22" s="154">
        <v>17507.815999999999</v>
      </c>
      <c r="I22" s="148">
        <v>-3.8188408719066445</v>
      </c>
      <c r="J22" s="28"/>
      <c r="K22" s="28"/>
      <c r="L22" s="28"/>
      <c r="M22" s="28"/>
      <c r="N22" s="28"/>
      <c r="O22" s="28"/>
      <c r="P22" s="28"/>
      <c r="Q22" s="28"/>
      <c r="R22" s="28"/>
      <c r="S22" s="28"/>
      <c r="T22" s="28"/>
      <c r="U22" s="28"/>
      <c r="V22" s="28"/>
      <c r="W22" s="28"/>
    </row>
    <row r="23" spans="1:23" s="38" customFormat="1" ht="45" x14ac:dyDescent="0.2">
      <c r="A23" s="93" t="s">
        <v>47</v>
      </c>
      <c r="B23" s="94" t="s">
        <v>190</v>
      </c>
      <c r="C23" s="154">
        <v>34419.436999999998</v>
      </c>
      <c r="D23" s="148">
        <v>-18.872165591171026</v>
      </c>
      <c r="E23" s="154">
        <v>15123.005999999999</v>
      </c>
      <c r="F23" s="148">
        <v>-25.994826735573056</v>
      </c>
      <c r="G23" s="148">
        <v>43.937400835463983</v>
      </c>
      <c r="H23" s="154">
        <v>5575.9269999999997</v>
      </c>
      <c r="I23" s="148">
        <v>-43.890381542350433</v>
      </c>
      <c r="J23" s="37"/>
      <c r="K23" s="37"/>
      <c r="L23" s="37"/>
      <c r="M23" s="37"/>
      <c r="N23" s="37"/>
      <c r="O23" s="37"/>
      <c r="P23" s="37"/>
      <c r="Q23" s="37"/>
      <c r="R23" s="37"/>
      <c r="S23" s="37"/>
      <c r="T23" s="37"/>
      <c r="U23" s="37"/>
      <c r="V23" s="37"/>
      <c r="W23" s="37"/>
    </row>
    <row r="24" spans="1:23" s="36" customFormat="1" x14ac:dyDescent="0.2">
      <c r="A24" s="93" t="s">
        <v>48</v>
      </c>
      <c r="B24" s="94" t="s">
        <v>49</v>
      </c>
      <c r="C24" s="154">
        <v>26799.222000000002</v>
      </c>
      <c r="D24" s="148">
        <v>58.963836516132858</v>
      </c>
      <c r="E24" s="154">
        <v>16953.185000000001</v>
      </c>
      <c r="F24" s="148">
        <v>135.99549813535941</v>
      </c>
      <c r="G24" s="148">
        <v>63.259989413125496</v>
      </c>
      <c r="H24" s="154">
        <v>8585.3179999999993</v>
      </c>
      <c r="I24" s="148">
        <v>168.72147776627321</v>
      </c>
      <c r="J24" s="35"/>
      <c r="K24" s="35"/>
      <c r="L24" s="35"/>
      <c r="M24" s="35"/>
      <c r="N24" s="35"/>
      <c r="O24" s="35"/>
      <c r="P24" s="35"/>
      <c r="Q24" s="35"/>
      <c r="R24" s="35"/>
      <c r="S24" s="35"/>
      <c r="T24" s="35"/>
      <c r="U24" s="35"/>
      <c r="V24" s="35"/>
      <c r="W24" s="35"/>
    </row>
    <row r="25" spans="1:23" s="31" customFormat="1" ht="22.5" x14ac:dyDescent="0.2">
      <c r="A25" s="91" t="s">
        <v>52</v>
      </c>
      <c r="B25" s="92" t="s">
        <v>53</v>
      </c>
      <c r="C25" s="154">
        <v>31535.092000000001</v>
      </c>
      <c r="D25" s="148">
        <v>10.163531670080204</v>
      </c>
      <c r="E25" s="151" t="s">
        <v>282</v>
      </c>
      <c r="F25" s="151" t="s">
        <v>282</v>
      </c>
      <c r="G25" s="151" t="s">
        <v>282</v>
      </c>
      <c r="H25" s="151" t="s">
        <v>282</v>
      </c>
      <c r="I25" s="151" t="s">
        <v>282</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31535.092000000001</v>
      </c>
      <c r="D26" s="148">
        <v>10.163531670080204</v>
      </c>
      <c r="E26" s="151" t="s">
        <v>282</v>
      </c>
      <c r="F26" s="151" t="s">
        <v>282</v>
      </c>
      <c r="G26" s="151" t="s">
        <v>282</v>
      </c>
      <c r="H26" s="151" t="s">
        <v>282</v>
      </c>
      <c r="I26" s="151" t="s">
        <v>282</v>
      </c>
      <c r="J26" s="35"/>
      <c r="K26" s="35"/>
      <c r="L26" s="35"/>
      <c r="M26" s="35"/>
      <c r="N26" s="35"/>
      <c r="O26" s="35"/>
      <c r="P26" s="35"/>
      <c r="Q26" s="35"/>
      <c r="R26" s="35"/>
      <c r="S26" s="35"/>
      <c r="T26" s="35"/>
      <c r="U26" s="35"/>
      <c r="V26" s="35"/>
      <c r="W26" s="35"/>
    </row>
    <row r="27" spans="1:23" s="31" customFormat="1" x14ac:dyDescent="0.2">
      <c r="A27" s="91" t="s">
        <v>55</v>
      </c>
      <c r="B27" s="92" t="s">
        <v>56</v>
      </c>
      <c r="C27" s="154">
        <v>63694.182000000001</v>
      </c>
      <c r="D27" s="148">
        <v>-5.663640044261868</v>
      </c>
      <c r="E27" s="154">
        <v>15807.9</v>
      </c>
      <c r="F27" s="148">
        <v>-8.2656651962270047</v>
      </c>
      <c r="G27" s="148">
        <v>24.818436321232603</v>
      </c>
      <c r="H27" s="154">
        <v>6663.8230000000003</v>
      </c>
      <c r="I27" s="148">
        <v>-24.201989773366577</v>
      </c>
      <c r="J27" s="30"/>
      <c r="K27" s="30"/>
      <c r="L27" s="30"/>
      <c r="M27" s="30"/>
      <c r="N27" s="30"/>
      <c r="O27" s="30"/>
      <c r="P27" s="30"/>
      <c r="Q27" s="30"/>
      <c r="R27" s="30"/>
      <c r="S27" s="30"/>
      <c r="T27" s="30"/>
      <c r="U27" s="30"/>
      <c r="V27" s="30"/>
      <c r="W27" s="30"/>
    </row>
    <row r="28" spans="1:23" s="38" customFormat="1" x14ac:dyDescent="0.2">
      <c r="A28" s="93" t="s">
        <v>57</v>
      </c>
      <c r="B28" s="94" t="s">
        <v>58</v>
      </c>
      <c r="C28" s="154">
        <v>36206.777000000002</v>
      </c>
      <c r="D28" s="148">
        <v>1.3023760109840623</v>
      </c>
      <c r="E28" s="154">
        <v>12021.851000000001</v>
      </c>
      <c r="F28" s="148">
        <v>3.5060148226720855</v>
      </c>
      <c r="G28" s="148">
        <v>33.203317158000559</v>
      </c>
      <c r="H28" s="154">
        <v>4411.4639999999999</v>
      </c>
      <c r="I28" s="148">
        <v>-3.0423392932615627</v>
      </c>
      <c r="J28" s="37"/>
      <c r="K28" s="37"/>
      <c r="L28" s="37"/>
      <c r="M28" s="37"/>
      <c r="N28" s="37"/>
      <c r="O28" s="37"/>
      <c r="P28" s="37"/>
      <c r="Q28" s="37"/>
      <c r="R28" s="37"/>
      <c r="S28" s="37"/>
      <c r="T28" s="37"/>
      <c r="U28" s="37"/>
      <c r="V28" s="37"/>
      <c r="W28" s="37"/>
    </row>
    <row r="29" spans="1:23" s="36" customFormat="1" x14ac:dyDescent="0.2">
      <c r="A29" s="93" t="s">
        <v>59</v>
      </c>
      <c r="B29" s="94" t="s">
        <v>60</v>
      </c>
      <c r="C29" s="154">
        <v>36206.777000000002</v>
      </c>
      <c r="D29" s="148">
        <v>1.3023760109840623</v>
      </c>
      <c r="E29" s="154">
        <v>12021.851000000001</v>
      </c>
      <c r="F29" s="148">
        <v>3.5060148226720855</v>
      </c>
      <c r="G29" s="148">
        <v>33.203317158000559</v>
      </c>
      <c r="H29" s="154">
        <v>4411.4639999999999</v>
      </c>
      <c r="I29" s="148">
        <v>-3.0423392932615627</v>
      </c>
      <c r="J29" s="35"/>
      <c r="K29" s="35"/>
      <c r="L29" s="35"/>
      <c r="M29" s="35"/>
      <c r="N29" s="35"/>
      <c r="O29" s="35"/>
      <c r="P29" s="35"/>
      <c r="Q29" s="35"/>
      <c r="R29" s="35"/>
      <c r="S29" s="35"/>
      <c r="T29" s="35"/>
      <c r="U29" s="35"/>
      <c r="V29" s="35"/>
      <c r="W29" s="35"/>
    </row>
    <row r="30" spans="1:23" s="36" customFormat="1" x14ac:dyDescent="0.2">
      <c r="A30" s="93" t="s">
        <v>61</v>
      </c>
      <c r="B30" s="94" t="s">
        <v>227</v>
      </c>
      <c r="C30" s="154">
        <v>27487.404999999999</v>
      </c>
      <c r="D30" s="148">
        <v>-13.498721098363447</v>
      </c>
      <c r="E30" s="154">
        <v>3786.049</v>
      </c>
      <c r="F30" s="148">
        <v>-32.604050718266677</v>
      </c>
      <c r="G30" s="148">
        <v>13.773759290846115</v>
      </c>
      <c r="H30" s="154">
        <v>2252.3589999999999</v>
      </c>
      <c r="I30" s="148">
        <v>-46.899202601241448</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282</v>
      </c>
      <c r="D31" s="151" t="s">
        <v>282</v>
      </c>
      <c r="E31" s="151" t="s">
        <v>282</v>
      </c>
      <c r="F31" s="151" t="s">
        <v>282</v>
      </c>
      <c r="G31" s="151" t="s">
        <v>282</v>
      </c>
      <c r="H31" s="151" t="s">
        <v>282</v>
      </c>
      <c r="I31" s="151" t="s">
        <v>282</v>
      </c>
      <c r="J31" s="28"/>
      <c r="K31" s="28"/>
      <c r="L31" s="28"/>
      <c r="M31" s="28"/>
      <c r="N31" s="28"/>
      <c r="O31" s="28"/>
      <c r="P31" s="28"/>
      <c r="Q31" s="28"/>
      <c r="R31" s="28"/>
      <c r="S31" s="28"/>
      <c r="T31" s="28"/>
      <c r="U31" s="28"/>
      <c r="V31" s="28"/>
      <c r="W31" s="28"/>
    </row>
    <row r="32" spans="1:23" s="31" customFormat="1" x14ac:dyDescent="0.2">
      <c r="A32" s="91" t="s">
        <v>65</v>
      </c>
      <c r="B32" s="92" t="s">
        <v>66</v>
      </c>
      <c r="C32" s="154">
        <v>620010.85900000005</v>
      </c>
      <c r="D32" s="148">
        <v>16.899766122734178</v>
      </c>
      <c r="E32" s="154">
        <v>252911.948</v>
      </c>
      <c r="F32" s="148">
        <v>18.610259949047759</v>
      </c>
      <c r="G32" s="148">
        <v>40.791535233417576</v>
      </c>
      <c r="H32" s="151" t="s">
        <v>282</v>
      </c>
      <c r="I32" s="151" t="s">
        <v>282</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14141.645</v>
      </c>
      <c r="D33" s="148">
        <v>-12.330681200639816</v>
      </c>
      <c r="E33" s="154">
        <v>545.97900000000004</v>
      </c>
      <c r="F33" s="148">
        <v>-49.025756987287686</v>
      </c>
      <c r="G33" s="148">
        <v>3.8607884726281849</v>
      </c>
      <c r="H33" s="151" t="s">
        <v>282</v>
      </c>
      <c r="I33" s="151" t="s">
        <v>282</v>
      </c>
      <c r="J33" s="28"/>
      <c r="K33" s="28"/>
      <c r="L33" s="28"/>
      <c r="M33" s="28"/>
      <c r="N33" s="28"/>
      <c r="O33" s="28"/>
      <c r="P33" s="28"/>
      <c r="Q33" s="28"/>
      <c r="R33" s="28"/>
      <c r="S33" s="28"/>
      <c r="T33" s="28"/>
      <c r="U33" s="28"/>
      <c r="V33" s="28"/>
      <c r="W33" s="28"/>
    </row>
    <row r="34" spans="1:23" s="29" customFormat="1" ht="33.75" x14ac:dyDescent="0.2">
      <c r="A34" s="91" t="s">
        <v>69</v>
      </c>
      <c r="B34" s="92" t="s">
        <v>221</v>
      </c>
      <c r="C34" s="154">
        <v>114362.398</v>
      </c>
      <c r="D34" s="148">
        <v>-17.812382539605352</v>
      </c>
      <c r="E34" s="154">
        <v>70146.2</v>
      </c>
      <c r="F34" s="148">
        <v>1.045540198842474</v>
      </c>
      <c r="G34" s="148">
        <v>61.33676910132646</v>
      </c>
      <c r="H34" s="154">
        <v>27416.19</v>
      </c>
      <c r="I34" s="148">
        <v>0.57553193581172479</v>
      </c>
      <c r="J34" s="28"/>
      <c r="K34" s="28"/>
      <c r="L34" s="28"/>
      <c r="M34" s="28"/>
      <c r="N34" s="28"/>
      <c r="O34" s="28"/>
      <c r="P34" s="28"/>
      <c r="Q34" s="28"/>
      <c r="R34" s="28"/>
      <c r="S34" s="28"/>
      <c r="T34" s="28"/>
      <c r="U34" s="28"/>
      <c r="V34" s="28"/>
      <c r="W34" s="28"/>
    </row>
    <row r="35" spans="1:23" s="38" customFormat="1" ht="33.75" x14ac:dyDescent="0.2">
      <c r="A35" s="93" t="s">
        <v>70</v>
      </c>
      <c r="B35" s="94" t="s">
        <v>206</v>
      </c>
      <c r="C35" s="154">
        <v>15785.672</v>
      </c>
      <c r="D35" s="148">
        <v>97.902907713722612</v>
      </c>
      <c r="E35" s="154">
        <v>6699.0720000000001</v>
      </c>
      <c r="F35" s="148">
        <v>65.941221422263737</v>
      </c>
      <c r="G35" s="148">
        <v>42.437673860194231</v>
      </c>
      <c r="H35" s="154">
        <v>3721.0430000000001</v>
      </c>
      <c r="I35" s="148">
        <v>135.03674577984117</v>
      </c>
      <c r="J35" s="37"/>
      <c r="K35" s="37"/>
      <c r="L35" s="37"/>
      <c r="M35" s="37"/>
      <c r="N35" s="37"/>
      <c r="O35" s="37"/>
      <c r="P35" s="37"/>
      <c r="Q35" s="37"/>
      <c r="R35" s="37"/>
      <c r="S35" s="37"/>
      <c r="T35" s="37"/>
      <c r="U35" s="37"/>
      <c r="V35" s="37"/>
      <c r="W35" s="37"/>
    </row>
    <row r="36" spans="1:23" s="36" customFormat="1" ht="22.5" x14ac:dyDescent="0.2">
      <c r="A36" s="93" t="s">
        <v>71</v>
      </c>
      <c r="B36" s="94" t="s">
        <v>193</v>
      </c>
      <c r="C36" s="154">
        <v>15785.672</v>
      </c>
      <c r="D36" s="148">
        <v>97.902907713722612</v>
      </c>
      <c r="E36" s="154">
        <v>6699.0720000000001</v>
      </c>
      <c r="F36" s="148">
        <v>65.941221422263737</v>
      </c>
      <c r="G36" s="148">
        <v>42.437673860194231</v>
      </c>
      <c r="H36" s="154">
        <v>3721.0430000000001</v>
      </c>
      <c r="I36" s="148">
        <v>135.03674577984117</v>
      </c>
      <c r="J36" s="35"/>
      <c r="K36" s="35"/>
      <c r="L36" s="35"/>
      <c r="M36" s="35"/>
      <c r="N36" s="35"/>
      <c r="O36" s="35"/>
      <c r="P36" s="35"/>
      <c r="Q36" s="35"/>
      <c r="R36" s="35"/>
      <c r="S36" s="35"/>
      <c r="T36" s="35"/>
      <c r="U36" s="35"/>
      <c r="V36" s="35"/>
      <c r="W36" s="35"/>
    </row>
    <row r="37" spans="1:23" s="29" customFormat="1" x14ac:dyDescent="0.2">
      <c r="A37" s="91" t="s">
        <v>72</v>
      </c>
      <c r="B37" s="92" t="s">
        <v>73</v>
      </c>
      <c r="C37" s="154">
        <v>71306.816999999995</v>
      </c>
      <c r="D37" s="148">
        <v>-1.3029013799234264</v>
      </c>
      <c r="E37" s="154">
        <v>15821.834999999999</v>
      </c>
      <c r="F37" s="148">
        <v>20.061306118546412</v>
      </c>
      <c r="G37" s="148">
        <v>22.188390487265753</v>
      </c>
      <c r="H37" s="154">
        <v>9589.9850000000006</v>
      </c>
      <c r="I37" s="148">
        <v>14.59971594999908</v>
      </c>
      <c r="J37" s="28"/>
      <c r="K37" s="28"/>
      <c r="L37" s="28"/>
      <c r="M37" s="28"/>
      <c r="N37" s="28"/>
      <c r="O37" s="28"/>
      <c r="P37" s="28"/>
      <c r="Q37" s="28"/>
      <c r="R37" s="28"/>
      <c r="S37" s="28"/>
      <c r="T37" s="28"/>
      <c r="U37" s="28"/>
      <c r="V37" s="28"/>
      <c r="W37" s="28"/>
    </row>
    <row r="38" spans="1:23" s="36" customFormat="1" ht="33.75" x14ac:dyDescent="0.2">
      <c r="A38" s="93" t="s">
        <v>74</v>
      </c>
      <c r="B38" s="94" t="s">
        <v>222</v>
      </c>
      <c r="C38" s="154">
        <v>5632.7969999999996</v>
      </c>
      <c r="D38" s="148">
        <v>-14.532488914845175</v>
      </c>
      <c r="E38" s="154">
        <v>2083.8560000000002</v>
      </c>
      <c r="F38" s="148">
        <v>-34.336690145127818</v>
      </c>
      <c r="G38" s="148">
        <v>36.995048818553208</v>
      </c>
      <c r="H38" s="151" t="s">
        <v>282</v>
      </c>
      <c r="I38" s="151" t="s">
        <v>282</v>
      </c>
      <c r="J38" s="35"/>
      <c r="K38" s="35"/>
      <c r="L38" s="35"/>
      <c r="M38" s="35"/>
      <c r="N38" s="35"/>
      <c r="O38" s="35"/>
      <c r="P38" s="35"/>
      <c r="Q38" s="35"/>
      <c r="R38" s="35"/>
      <c r="S38" s="35"/>
      <c r="T38" s="35"/>
      <c r="U38" s="35"/>
      <c r="V38" s="35"/>
      <c r="W38" s="35"/>
    </row>
    <row r="39" spans="1:23" s="38" customFormat="1" ht="22.5" x14ac:dyDescent="0.2">
      <c r="A39" s="93" t="s">
        <v>75</v>
      </c>
      <c r="B39" s="94" t="s">
        <v>194</v>
      </c>
      <c r="C39" s="154">
        <v>9449.6440000000002</v>
      </c>
      <c r="D39" s="148">
        <v>20.242667752157416</v>
      </c>
      <c r="E39" s="154">
        <v>6879.1940000000004</v>
      </c>
      <c r="F39" s="148">
        <v>34.088671064562675</v>
      </c>
      <c r="G39" s="148">
        <v>72.798446163686165</v>
      </c>
      <c r="H39" s="151" t="s">
        <v>282</v>
      </c>
      <c r="I39" s="151" t="s">
        <v>282</v>
      </c>
      <c r="J39" s="37"/>
      <c r="K39" s="37"/>
      <c r="L39" s="37"/>
      <c r="M39" s="37"/>
      <c r="N39" s="37"/>
      <c r="O39" s="37"/>
      <c r="P39" s="37"/>
      <c r="Q39" s="37"/>
      <c r="R39" s="37"/>
      <c r="S39" s="37"/>
      <c r="T39" s="37"/>
      <c r="U39" s="37"/>
      <c r="V39" s="37"/>
      <c r="W39" s="37"/>
    </row>
    <row r="40" spans="1:23" s="29" customFormat="1" x14ac:dyDescent="0.2">
      <c r="A40" s="91" t="s">
        <v>76</v>
      </c>
      <c r="B40" s="92" t="s">
        <v>77</v>
      </c>
      <c r="C40" s="154">
        <v>263832.29599999997</v>
      </c>
      <c r="D40" s="148">
        <v>13.780897478727283</v>
      </c>
      <c r="E40" s="154">
        <v>193592.19</v>
      </c>
      <c r="F40" s="148">
        <v>7.4312738273213483</v>
      </c>
      <c r="G40" s="148">
        <v>73.376987175216811</v>
      </c>
      <c r="H40" s="154">
        <v>56334.790999999997</v>
      </c>
      <c r="I40" s="148">
        <v>23.4169685849578</v>
      </c>
      <c r="J40" s="28"/>
      <c r="K40" s="28"/>
      <c r="L40" s="28"/>
      <c r="M40" s="28"/>
      <c r="N40" s="28"/>
      <c r="O40" s="28"/>
      <c r="P40" s="28"/>
      <c r="Q40" s="28"/>
      <c r="R40" s="28"/>
      <c r="S40" s="28"/>
      <c r="T40" s="28"/>
      <c r="U40" s="28"/>
      <c r="V40" s="28"/>
      <c r="W40" s="28"/>
    </row>
    <row r="41" spans="1:23" s="36" customFormat="1" ht="22.5" x14ac:dyDescent="0.2">
      <c r="A41" s="93" t="s">
        <v>78</v>
      </c>
      <c r="B41" s="94" t="s">
        <v>195</v>
      </c>
      <c r="C41" s="154">
        <v>24170.585999999999</v>
      </c>
      <c r="D41" s="148">
        <v>-33.425994830324683</v>
      </c>
      <c r="E41" s="154">
        <v>14734.584999999999</v>
      </c>
      <c r="F41" s="148">
        <v>-51.365504321743067</v>
      </c>
      <c r="G41" s="148">
        <v>60.960809969605201</v>
      </c>
      <c r="H41" s="154">
        <v>4783.3540000000003</v>
      </c>
      <c r="I41" s="148">
        <v>-58.394134172335903</v>
      </c>
      <c r="J41" s="35"/>
      <c r="K41" s="35"/>
      <c r="L41" s="35"/>
      <c r="M41" s="35"/>
      <c r="N41" s="35"/>
      <c r="O41" s="35"/>
      <c r="P41" s="35"/>
      <c r="Q41" s="35"/>
      <c r="R41" s="35"/>
      <c r="S41" s="35"/>
      <c r="T41" s="35"/>
      <c r="U41" s="35"/>
      <c r="V41" s="35"/>
      <c r="W41" s="35"/>
    </row>
    <row r="42" spans="1:23" s="36" customFormat="1" ht="22.5" x14ac:dyDescent="0.2">
      <c r="A42" s="93" t="s">
        <v>79</v>
      </c>
      <c r="B42" s="94" t="s">
        <v>196</v>
      </c>
      <c r="C42" s="154">
        <v>110009.02</v>
      </c>
      <c r="D42" s="148">
        <v>25.526169689592962</v>
      </c>
      <c r="E42" s="154">
        <v>67552.531000000003</v>
      </c>
      <c r="F42" s="148">
        <v>29.954152430759535</v>
      </c>
      <c r="G42" s="148">
        <v>61.406356496949066</v>
      </c>
      <c r="H42" s="154">
        <v>32595.023000000001</v>
      </c>
      <c r="I42" s="148">
        <v>43.774371216386783</v>
      </c>
      <c r="J42" s="35"/>
      <c r="K42" s="35"/>
      <c r="L42" s="35"/>
      <c r="M42" s="35"/>
      <c r="N42" s="35"/>
      <c r="O42" s="35"/>
      <c r="P42" s="35"/>
      <c r="Q42" s="35"/>
      <c r="R42" s="35"/>
      <c r="S42" s="35"/>
      <c r="T42" s="35"/>
      <c r="U42" s="35"/>
      <c r="V42" s="35"/>
      <c r="W42" s="35"/>
    </row>
    <row r="43" spans="1:23" s="38" customFormat="1" x14ac:dyDescent="0.2">
      <c r="A43" s="93" t="s">
        <v>80</v>
      </c>
      <c r="B43" s="94" t="s">
        <v>81</v>
      </c>
      <c r="C43" s="151" t="s">
        <v>282</v>
      </c>
      <c r="D43" s="151" t="s">
        <v>282</v>
      </c>
      <c r="E43" s="151" t="s">
        <v>282</v>
      </c>
      <c r="F43" s="151" t="s">
        <v>282</v>
      </c>
      <c r="G43" s="151" t="s">
        <v>282</v>
      </c>
      <c r="H43" s="151" t="s">
        <v>282</v>
      </c>
      <c r="I43" s="151" t="s">
        <v>282</v>
      </c>
      <c r="J43" s="37"/>
      <c r="K43" s="37"/>
      <c r="L43" s="37"/>
      <c r="M43" s="37"/>
      <c r="N43" s="37"/>
      <c r="O43" s="37"/>
      <c r="P43" s="37"/>
      <c r="Q43" s="37"/>
      <c r="R43" s="37"/>
      <c r="S43" s="37"/>
      <c r="T43" s="37"/>
      <c r="U43" s="37"/>
      <c r="V43" s="37"/>
      <c r="W43" s="37"/>
    </row>
    <row r="44" spans="1:23" s="36" customFormat="1" ht="22.5" x14ac:dyDescent="0.2">
      <c r="A44" s="93" t="s">
        <v>82</v>
      </c>
      <c r="B44" s="94" t="s">
        <v>223</v>
      </c>
      <c r="C44" s="154">
        <v>2836.6239999999998</v>
      </c>
      <c r="D44" s="151" t="s">
        <v>282</v>
      </c>
      <c r="E44" s="151" t="s">
        <v>282</v>
      </c>
      <c r="F44" s="151" t="s">
        <v>282</v>
      </c>
      <c r="G44" s="151" t="s">
        <v>282</v>
      </c>
      <c r="H44" s="151" t="s">
        <v>282</v>
      </c>
      <c r="I44" s="151" t="s">
        <v>282</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282</v>
      </c>
      <c r="D45" s="151" t="s">
        <v>282</v>
      </c>
      <c r="E45" s="151" t="s">
        <v>282</v>
      </c>
      <c r="F45" s="151" t="s">
        <v>282</v>
      </c>
      <c r="G45" s="151" t="s">
        <v>282</v>
      </c>
      <c r="H45" s="151" t="s">
        <v>282</v>
      </c>
      <c r="I45" s="151" t="s">
        <v>282</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282</v>
      </c>
      <c r="D46" s="151" t="s">
        <v>282</v>
      </c>
      <c r="E46" s="151" t="s">
        <v>282</v>
      </c>
      <c r="F46" s="151" t="s">
        <v>282</v>
      </c>
      <c r="G46" s="151" t="s">
        <v>282</v>
      </c>
      <c r="H46" s="151" t="s">
        <v>282</v>
      </c>
      <c r="I46" s="151" t="s">
        <v>282</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282</v>
      </c>
      <c r="D47" s="151" t="s">
        <v>282</v>
      </c>
      <c r="E47" s="151" t="s">
        <v>282</v>
      </c>
      <c r="F47" s="151" t="s">
        <v>282</v>
      </c>
      <c r="G47" s="151" t="s">
        <v>282</v>
      </c>
      <c r="H47" s="151" t="s">
        <v>282</v>
      </c>
      <c r="I47" s="151" t="s">
        <v>282</v>
      </c>
      <c r="J47" s="28"/>
      <c r="K47" s="28"/>
      <c r="L47" s="28"/>
      <c r="M47" s="28"/>
      <c r="N47" s="28"/>
      <c r="O47" s="28"/>
      <c r="P47" s="28"/>
      <c r="Q47" s="28"/>
      <c r="R47" s="28"/>
      <c r="S47" s="28"/>
      <c r="T47" s="28"/>
      <c r="U47" s="28"/>
      <c r="V47" s="28"/>
      <c r="W47" s="28"/>
    </row>
    <row r="48" spans="1:23" s="31" customFormat="1" x14ac:dyDescent="0.2">
      <c r="A48" s="91" t="s">
        <v>89</v>
      </c>
      <c r="B48" s="92" t="s">
        <v>224</v>
      </c>
      <c r="C48" s="151" t="s">
        <v>282</v>
      </c>
      <c r="D48" s="151" t="s">
        <v>282</v>
      </c>
      <c r="E48" s="151" t="s">
        <v>282</v>
      </c>
      <c r="F48" s="151" t="s">
        <v>282</v>
      </c>
      <c r="G48" s="151" t="s">
        <v>282</v>
      </c>
      <c r="H48" s="151" t="s">
        <v>282</v>
      </c>
      <c r="I48" s="151" t="s">
        <v>282</v>
      </c>
      <c r="J48" s="30"/>
      <c r="K48" s="30"/>
      <c r="L48" s="30"/>
      <c r="M48" s="30"/>
      <c r="N48" s="30"/>
      <c r="O48" s="30"/>
      <c r="P48" s="30"/>
      <c r="Q48" s="30"/>
      <c r="R48" s="30"/>
      <c r="S48" s="30"/>
      <c r="T48" s="30"/>
      <c r="U48" s="30"/>
      <c r="V48" s="30"/>
      <c r="W48" s="30"/>
    </row>
    <row r="49" spans="1:23" s="36" customFormat="1" x14ac:dyDescent="0.2">
      <c r="A49" s="93" t="s">
        <v>90</v>
      </c>
      <c r="B49" s="94" t="s">
        <v>91</v>
      </c>
      <c r="C49" s="154">
        <v>3659.489</v>
      </c>
      <c r="D49" s="151" t="s">
        <v>282</v>
      </c>
      <c r="E49" s="151" t="s">
        <v>282</v>
      </c>
      <c r="F49" s="151" t="s">
        <v>282</v>
      </c>
      <c r="G49" s="151" t="s">
        <v>282</v>
      </c>
      <c r="H49" s="151" t="s">
        <v>282</v>
      </c>
      <c r="I49" s="151" t="s">
        <v>282</v>
      </c>
      <c r="J49" s="35"/>
      <c r="K49" s="35"/>
      <c r="L49" s="35"/>
      <c r="M49" s="35"/>
      <c r="N49" s="35"/>
      <c r="O49" s="35"/>
      <c r="P49" s="35"/>
      <c r="Q49" s="35"/>
      <c r="R49" s="35"/>
      <c r="S49" s="35"/>
      <c r="T49" s="35"/>
      <c r="U49" s="35"/>
      <c r="V49" s="35"/>
      <c r="W49" s="35"/>
    </row>
    <row r="50" spans="1:23" s="29" customFormat="1" x14ac:dyDescent="0.2">
      <c r="A50" s="91" t="s">
        <v>92</v>
      </c>
      <c r="B50" s="92" t="s">
        <v>93</v>
      </c>
      <c r="C50" s="154">
        <v>84073.118000000002</v>
      </c>
      <c r="D50" s="148">
        <v>12.897121408770616</v>
      </c>
      <c r="E50" s="154">
        <v>60322.616999999998</v>
      </c>
      <c r="F50" s="148">
        <v>10.789963738982166</v>
      </c>
      <c r="G50" s="148">
        <v>71.750184167072291</v>
      </c>
      <c r="H50" s="154">
        <v>10618.901</v>
      </c>
      <c r="I50" s="148">
        <v>-24.684938393421646</v>
      </c>
      <c r="K50" s="42"/>
      <c r="L50" s="42"/>
      <c r="M50" s="42"/>
      <c r="N50" s="43"/>
      <c r="O50" s="42"/>
      <c r="P50" s="42"/>
      <c r="Q50" s="44"/>
      <c r="R50" s="42"/>
      <c r="T50" s="42"/>
      <c r="U50" s="42"/>
    </row>
    <row r="51" spans="1:23" s="36" customFormat="1" ht="33.75" x14ac:dyDescent="0.2">
      <c r="A51" s="93" t="s">
        <v>94</v>
      </c>
      <c r="B51" s="94" t="s">
        <v>200</v>
      </c>
      <c r="C51" s="154">
        <v>31457.182000000001</v>
      </c>
      <c r="D51" s="148">
        <v>8.1399665533616314</v>
      </c>
      <c r="E51" s="151" t="s">
        <v>282</v>
      </c>
      <c r="F51" s="151" t="s">
        <v>282</v>
      </c>
      <c r="G51" s="151" t="s">
        <v>282</v>
      </c>
      <c r="H51" s="151" t="s">
        <v>282</v>
      </c>
      <c r="I51" s="151" t="s">
        <v>282</v>
      </c>
      <c r="K51" s="39"/>
      <c r="L51" s="39"/>
      <c r="M51" s="39"/>
      <c r="N51" s="40"/>
      <c r="O51" s="39"/>
      <c r="P51" s="39"/>
      <c r="Q51" s="41"/>
      <c r="R51" s="39"/>
      <c r="T51" s="39"/>
      <c r="U51" s="39"/>
    </row>
    <row r="52" spans="1:23" s="29" customFormat="1" ht="22.5" x14ac:dyDescent="0.2">
      <c r="A52" s="91" t="s">
        <v>95</v>
      </c>
      <c r="B52" s="92" t="s">
        <v>201</v>
      </c>
      <c r="C52" s="154">
        <v>347130.48</v>
      </c>
      <c r="D52" s="148">
        <v>-4.47721837780378</v>
      </c>
      <c r="E52" s="154">
        <v>175072.02900000001</v>
      </c>
      <c r="F52" s="148">
        <v>-4.1178772229927887</v>
      </c>
      <c r="G52" s="148">
        <v>50.434069920912741</v>
      </c>
      <c r="H52" s="154">
        <v>46932.548000000003</v>
      </c>
      <c r="I52" s="148">
        <v>-1.760503561757659</v>
      </c>
      <c r="K52" s="42"/>
      <c r="L52" s="42"/>
      <c r="M52" s="42"/>
      <c r="N52" s="43"/>
      <c r="O52" s="42"/>
      <c r="P52" s="42"/>
      <c r="Q52" s="44"/>
      <c r="R52" s="42"/>
      <c r="T52" s="42"/>
      <c r="U52" s="42"/>
    </row>
    <row r="53" spans="1:23" s="36" customFormat="1" ht="22.5" x14ac:dyDescent="0.2">
      <c r="A53" s="93" t="s">
        <v>96</v>
      </c>
      <c r="B53" s="94" t="s">
        <v>202</v>
      </c>
      <c r="C53" s="154">
        <v>305167.09600000002</v>
      </c>
      <c r="D53" s="148">
        <v>-4.1369561412489873</v>
      </c>
      <c r="E53" s="151" t="s">
        <v>282</v>
      </c>
      <c r="F53" s="151" t="s">
        <v>282</v>
      </c>
      <c r="G53" s="151" t="s">
        <v>282</v>
      </c>
      <c r="H53" s="151" t="s">
        <v>282</v>
      </c>
      <c r="I53" s="151" t="s">
        <v>282</v>
      </c>
      <c r="K53" s="39"/>
      <c r="L53" s="39"/>
      <c r="M53" s="39"/>
      <c r="N53" s="40"/>
      <c r="O53" s="39"/>
      <c r="P53" s="39"/>
      <c r="Q53" s="41"/>
      <c r="R53" s="39"/>
      <c r="T53" s="39"/>
      <c r="U53" s="39"/>
    </row>
    <row r="54" spans="1:23" s="36" customFormat="1" x14ac:dyDescent="0.2">
      <c r="A54" s="93" t="s">
        <v>97</v>
      </c>
      <c r="B54" s="94" t="s">
        <v>98</v>
      </c>
      <c r="C54" s="154">
        <v>28050.226999999999</v>
      </c>
      <c r="D54" s="148">
        <v>-6.6606022615171128</v>
      </c>
      <c r="E54" s="154">
        <v>8612.5949999999993</v>
      </c>
      <c r="F54" s="148">
        <v>-7.7610718425423642</v>
      </c>
      <c r="G54" s="148">
        <v>30.70419002313243</v>
      </c>
      <c r="H54" s="154">
        <v>6836.5829999999996</v>
      </c>
      <c r="I54" s="148">
        <v>20.319375293689049</v>
      </c>
      <c r="K54" s="39"/>
      <c r="L54" s="39"/>
      <c r="M54" s="39"/>
      <c r="N54" s="40"/>
      <c r="O54" s="39"/>
      <c r="P54" s="39"/>
      <c r="Q54" s="41"/>
      <c r="R54" s="39"/>
      <c r="T54" s="39"/>
      <c r="U54" s="39"/>
    </row>
    <row r="55" spans="1:23" s="36" customFormat="1" ht="22.5" x14ac:dyDescent="0.2">
      <c r="A55" s="93" t="s">
        <v>99</v>
      </c>
      <c r="B55" s="94" t="s">
        <v>203</v>
      </c>
      <c r="C55" s="154">
        <v>41963.383999999998</v>
      </c>
      <c r="D55" s="148">
        <v>-6.8808544967583458</v>
      </c>
      <c r="E55" s="151" t="s">
        <v>282</v>
      </c>
      <c r="F55" s="151" t="s">
        <v>282</v>
      </c>
      <c r="G55" s="151" t="s">
        <v>282</v>
      </c>
      <c r="H55" s="151" t="s">
        <v>282</v>
      </c>
      <c r="I55" s="151" t="s">
        <v>282</v>
      </c>
      <c r="K55" s="39"/>
      <c r="L55" s="39"/>
      <c r="M55" s="39"/>
      <c r="N55" s="40"/>
      <c r="O55" s="39"/>
      <c r="P55" s="39"/>
      <c r="Q55" s="41"/>
      <c r="R55" s="39"/>
      <c r="T55" s="39"/>
      <c r="U55" s="39"/>
    </row>
    <row r="56" spans="1:23" s="29" customFormat="1" ht="33.75" customHeight="1" x14ac:dyDescent="0.2">
      <c r="A56" s="91" t="s">
        <v>225</v>
      </c>
      <c r="B56" s="92" t="s">
        <v>247</v>
      </c>
      <c r="C56" s="156">
        <v>6996691.5029999996</v>
      </c>
      <c r="D56" s="152">
        <v>0.11206989427618907</v>
      </c>
      <c r="E56" s="156">
        <v>1768818.5789999999</v>
      </c>
      <c r="F56" s="152">
        <v>6.5612171080386332</v>
      </c>
      <c r="G56" s="152">
        <v>25.280785614766302</v>
      </c>
      <c r="H56" s="156">
        <v>1184846.257</v>
      </c>
      <c r="I56" s="152">
        <v>10.784295580798471</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938989.59199999995</v>
      </c>
      <c r="D58" s="148">
        <v>9.8705020550914213</v>
      </c>
      <c r="E58" s="154">
        <v>368541.19099999999</v>
      </c>
      <c r="F58" s="148">
        <v>11.989039428012362</v>
      </c>
      <c r="G58" s="148">
        <v>39.248698190043413</v>
      </c>
      <c r="H58" s="154">
        <v>288958.04300000001</v>
      </c>
      <c r="I58" s="148">
        <v>13.677197540060078</v>
      </c>
      <c r="K58" s="39"/>
      <c r="L58" s="39"/>
      <c r="M58" s="39"/>
      <c r="N58" s="40"/>
      <c r="O58" s="39"/>
      <c r="P58" s="39"/>
      <c r="Q58" s="41"/>
      <c r="R58" s="39"/>
      <c r="T58" s="39"/>
      <c r="U58" s="39"/>
    </row>
    <row r="59" spans="1:23" s="36" customFormat="1" x14ac:dyDescent="0.2">
      <c r="A59" s="91" t="s">
        <v>21</v>
      </c>
      <c r="B59" s="94" t="s">
        <v>102</v>
      </c>
      <c r="C59" s="154">
        <v>1311017.7890000001</v>
      </c>
      <c r="D59" s="148">
        <v>9.8106807717775553</v>
      </c>
      <c r="E59" s="154">
        <v>998075.19799999997</v>
      </c>
      <c r="F59" s="148">
        <v>10.083507667434588</v>
      </c>
      <c r="G59" s="148">
        <v>76.129798266223219</v>
      </c>
      <c r="H59" s="154">
        <v>685843.76100000006</v>
      </c>
      <c r="I59" s="148">
        <v>15.944822225250888</v>
      </c>
      <c r="K59" s="39"/>
      <c r="L59" s="39"/>
      <c r="M59" s="39"/>
      <c r="N59" s="40"/>
      <c r="O59" s="39"/>
      <c r="P59" s="39"/>
      <c r="Q59" s="41"/>
      <c r="R59" s="39"/>
      <c r="T59" s="39"/>
      <c r="U59" s="39"/>
    </row>
    <row r="60" spans="1:23" s="36" customFormat="1" x14ac:dyDescent="0.2">
      <c r="A60" s="91" t="s">
        <v>103</v>
      </c>
      <c r="B60" s="94" t="s">
        <v>104</v>
      </c>
      <c r="C60" s="154">
        <v>43698.375999999997</v>
      </c>
      <c r="D60" s="148">
        <v>-41.646694271877386</v>
      </c>
      <c r="E60" s="154">
        <v>11658.888000000001</v>
      </c>
      <c r="F60" s="151" t="s">
        <v>282</v>
      </c>
      <c r="G60" s="148">
        <v>26.680369082823585</v>
      </c>
      <c r="H60" s="151" t="s">
        <v>282</v>
      </c>
      <c r="I60" s="151" t="s">
        <v>282</v>
      </c>
      <c r="K60" s="39"/>
      <c r="L60" s="39"/>
      <c r="M60" s="39"/>
      <c r="N60" s="40"/>
      <c r="O60" s="39"/>
      <c r="P60" s="39"/>
      <c r="Q60" s="41"/>
      <c r="R60" s="39"/>
      <c r="T60" s="39"/>
      <c r="U60" s="39"/>
    </row>
    <row r="61" spans="1:23" s="36" customFormat="1" x14ac:dyDescent="0.2">
      <c r="A61" s="91" t="s">
        <v>105</v>
      </c>
      <c r="B61" s="94" t="s">
        <v>106</v>
      </c>
      <c r="C61" s="154">
        <v>668829.55500000005</v>
      </c>
      <c r="D61" s="148">
        <v>-9.4549820540407694</v>
      </c>
      <c r="E61" s="154">
        <v>113109.379</v>
      </c>
      <c r="F61" s="148">
        <v>-7.27091660820615</v>
      </c>
      <c r="G61" s="148">
        <v>16.91154019053479</v>
      </c>
      <c r="H61" s="154">
        <v>48847.247000000003</v>
      </c>
      <c r="I61" s="148">
        <v>-24.301145125548857</v>
      </c>
      <c r="K61" s="39"/>
      <c r="L61" s="39"/>
      <c r="M61" s="39"/>
      <c r="N61" s="40"/>
      <c r="O61" s="39"/>
      <c r="P61" s="39"/>
      <c r="Q61" s="41"/>
      <c r="R61" s="39"/>
      <c r="T61" s="39"/>
      <c r="U61" s="39"/>
    </row>
    <row r="62" spans="1:23" s="36" customFormat="1" x14ac:dyDescent="0.2">
      <c r="A62" s="91" t="s">
        <v>107</v>
      </c>
      <c r="B62" s="94" t="s">
        <v>108</v>
      </c>
      <c r="C62" s="154">
        <v>4034156.1910000001</v>
      </c>
      <c r="D62" s="148">
        <v>-2.2444650672797337</v>
      </c>
      <c r="E62" s="154">
        <v>277433.92300000001</v>
      </c>
      <c r="F62" s="151" t="s">
        <v>282</v>
      </c>
      <c r="G62" s="148">
        <v>6.8771239849101811</v>
      </c>
      <c r="H62" s="151" t="s">
        <v>282</v>
      </c>
      <c r="I62" s="151" t="s">
        <v>282</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9 A45:B48 A7:I7 A10:I10 A14:I14 A27:I30 A34:I37 A40:I42 A8:B9 E8:I8 A11:D11 A12:E13 G12:H13 A15:D15 A25:D26 A31:B31 A32:G33 A38:G39 A44:C44 A43:B43 A50:I50 A49:C49 A52:I52 A51:D51 A54:I54 A53:D53 A56:I59 A55:D55 A61:I61 A60:E60 A62:E62 G60 G62">
    <cfRule type="expression" dxfId="245" priority="108">
      <formula>MOD(ROW(),2)=1</formula>
    </cfRule>
  </conditionalFormatting>
  <conditionalFormatting sqref="C16:I19">
    <cfRule type="expression" dxfId="244" priority="104">
      <formula>MOD(ROW(),2)=1</formula>
    </cfRule>
  </conditionalFormatting>
  <conditionalFormatting sqref="C45:I45">
    <cfRule type="expression" dxfId="243" priority="103">
      <formula>MOD(ROW(),2)=1</formula>
    </cfRule>
  </conditionalFormatting>
  <conditionalFormatting sqref="C47:I47">
    <cfRule type="expression" dxfId="242" priority="102">
      <formula>MOD(ROW(),2)=1</formula>
    </cfRule>
  </conditionalFormatting>
  <conditionalFormatting sqref="C8">
    <cfRule type="expression" dxfId="241" priority="101">
      <formula>MOD(ROW(),2)=1</formula>
    </cfRule>
  </conditionalFormatting>
  <conditionalFormatting sqref="D8">
    <cfRule type="expression" dxfId="240" priority="100">
      <formula>MOD(ROW(),2)=1</formula>
    </cfRule>
  </conditionalFormatting>
  <conditionalFormatting sqref="F12">
    <cfRule type="expression" dxfId="239" priority="99">
      <formula>MOD(ROW(),2)=1</formula>
    </cfRule>
  </conditionalFormatting>
  <conditionalFormatting sqref="I12">
    <cfRule type="expression" dxfId="238" priority="98">
      <formula>MOD(ROW(),2)=1</formula>
    </cfRule>
  </conditionalFormatting>
  <conditionalFormatting sqref="E26">
    <cfRule type="expression" dxfId="237" priority="97">
      <formula>MOD(ROW(),2)=1</formula>
    </cfRule>
  </conditionalFormatting>
  <conditionalFormatting sqref="F26">
    <cfRule type="expression" dxfId="236" priority="96">
      <formula>MOD(ROW(),2)=1</formula>
    </cfRule>
  </conditionalFormatting>
  <conditionalFormatting sqref="G26">
    <cfRule type="expression" dxfId="235" priority="95">
      <formula>MOD(ROW(),2)=1</formula>
    </cfRule>
  </conditionalFormatting>
  <conditionalFormatting sqref="H26">
    <cfRule type="expression" dxfId="234" priority="94">
      <formula>MOD(ROW(),2)=1</formula>
    </cfRule>
  </conditionalFormatting>
  <conditionalFormatting sqref="I26">
    <cfRule type="expression" dxfId="233" priority="93">
      <formula>MOD(ROW(),2)=1</formula>
    </cfRule>
  </conditionalFormatting>
  <conditionalFormatting sqref="H32">
    <cfRule type="expression" dxfId="232" priority="92">
      <formula>MOD(ROW(),2)=1</formula>
    </cfRule>
  </conditionalFormatting>
  <conditionalFormatting sqref="I32">
    <cfRule type="expression" dxfId="231" priority="91">
      <formula>MOD(ROW(),2)=1</formula>
    </cfRule>
  </conditionalFormatting>
  <conditionalFormatting sqref="H38">
    <cfRule type="expression" dxfId="230" priority="90">
      <formula>MOD(ROW(),2)=1</formula>
    </cfRule>
  </conditionalFormatting>
  <conditionalFormatting sqref="I38">
    <cfRule type="expression" dxfId="229" priority="89">
      <formula>MOD(ROW(),2)=1</formula>
    </cfRule>
  </conditionalFormatting>
  <conditionalFormatting sqref="C9">
    <cfRule type="expression" dxfId="228" priority="88">
      <formula>MOD(ROW(),2)=1</formula>
    </cfRule>
  </conditionalFormatting>
  <conditionalFormatting sqref="D9">
    <cfRule type="expression" dxfId="227" priority="87">
      <formula>MOD(ROW(),2)=1</formula>
    </cfRule>
  </conditionalFormatting>
  <conditionalFormatting sqref="E9">
    <cfRule type="expression" dxfId="226" priority="86">
      <formula>MOD(ROW(),2)=1</formula>
    </cfRule>
  </conditionalFormatting>
  <conditionalFormatting sqref="F9">
    <cfRule type="expression" dxfId="225" priority="85">
      <formula>MOD(ROW(),2)=1</formula>
    </cfRule>
  </conditionalFormatting>
  <conditionalFormatting sqref="G9">
    <cfRule type="expression" dxfId="224" priority="84">
      <formula>MOD(ROW(),2)=1</formula>
    </cfRule>
  </conditionalFormatting>
  <conditionalFormatting sqref="H9">
    <cfRule type="expression" dxfId="223" priority="83">
      <formula>MOD(ROW(),2)=1</formula>
    </cfRule>
  </conditionalFormatting>
  <conditionalFormatting sqref="I9">
    <cfRule type="expression" dxfId="222" priority="82">
      <formula>MOD(ROW(),2)=1</formula>
    </cfRule>
  </conditionalFormatting>
  <conditionalFormatting sqref="E11">
    <cfRule type="expression" dxfId="221" priority="81">
      <formula>MOD(ROW(),2)=1</formula>
    </cfRule>
  </conditionalFormatting>
  <conditionalFormatting sqref="F11">
    <cfRule type="expression" dxfId="220" priority="80">
      <formula>MOD(ROW(),2)=1</formula>
    </cfRule>
  </conditionalFormatting>
  <conditionalFormatting sqref="G11">
    <cfRule type="expression" dxfId="219" priority="79">
      <formula>MOD(ROW(),2)=1</formula>
    </cfRule>
  </conditionalFormatting>
  <conditionalFormatting sqref="H11">
    <cfRule type="expression" dxfId="218" priority="78">
      <formula>MOD(ROW(),2)=1</formula>
    </cfRule>
  </conditionalFormatting>
  <conditionalFormatting sqref="I11">
    <cfRule type="expression" dxfId="217" priority="77">
      <formula>MOD(ROW(),2)=1</formula>
    </cfRule>
  </conditionalFormatting>
  <conditionalFormatting sqref="F13">
    <cfRule type="expression" dxfId="216" priority="76">
      <formula>MOD(ROW(),2)=1</formula>
    </cfRule>
  </conditionalFormatting>
  <conditionalFormatting sqref="I13">
    <cfRule type="expression" dxfId="215" priority="75">
      <formula>MOD(ROW(),2)=1</formula>
    </cfRule>
  </conditionalFormatting>
  <conditionalFormatting sqref="E15">
    <cfRule type="expression" dxfId="214" priority="74">
      <formula>MOD(ROW(),2)=1</formula>
    </cfRule>
  </conditionalFormatting>
  <conditionalFormatting sqref="F15">
    <cfRule type="expression" dxfId="213" priority="73">
      <formula>MOD(ROW(),2)=1</formula>
    </cfRule>
  </conditionalFormatting>
  <conditionalFormatting sqref="G15">
    <cfRule type="expression" dxfId="212" priority="72">
      <formula>MOD(ROW(),2)=1</formula>
    </cfRule>
  </conditionalFormatting>
  <conditionalFormatting sqref="H15">
    <cfRule type="expression" dxfId="211" priority="71">
      <formula>MOD(ROW(),2)=1</formula>
    </cfRule>
  </conditionalFormatting>
  <conditionalFormatting sqref="I15">
    <cfRule type="expression" dxfId="210" priority="70">
      <formula>MOD(ROW(),2)=1</formula>
    </cfRule>
  </conditionalFormatting>
  <conditionalFormatting sqref="E25">
    <cfRule type="expression" dxfId="209" priority="69">
      <formula>MOD(ROW(),2)=1</formula>
    </cfRule>
  </conditionalFormatting>
  <conditionalFormatting sqref="F25">
    <cfRule type="expression" dxfId="208" priority="68">
      <formula>MOD(ROW(),2)=1</formula>
    </cfRule>
  </conditionalFormatting>
  <conditionalFormatting sqref="G25">
    <cfRule type="expression" dxfId="207" priority="67">
      <formula>MOD(ROW(),2)=1</formula>
    </cfRule>
  </conditionalFormatting>
  <conditionalFormatting sqref="H25">
    <cfRule type="expression" dxfId="206" priority="66">
      <formula>MOD(ROW(),2)=1</formula>
    </cfRule>
  </conditionalFormatting>
  <conditionalFormatting sqref="I25">
    <cfRule type="expression" dxfId="205" priority="65">
      <formula>MOD(ROW(),2)=1</formula>
    </cfRule>
  </conditionalFormatting>
  <conditionalFormatting sqref="C31">
    <cfRule type="expression" dxfId="204" priority="64">
      <formula>MOD(ROW(),2)=1</formula>
    </cfRule>
  </conditionalFormatting>
  <conditionalFormatting sqref="D31">
    <cfRule type="expression" dxfId="203" priority="63">
      <formula>MOD(ROW(),2)=1</formula>
    </cfRule>
  </conditionalFormatting>
  <conditionalFormatting sqref="E31">
    <cfRule type="expression" dxfId="202" priority="62">
      <formula>MOD(ROW(),2)=1</formula>
    </cfRule>
  </conditionalFormatting>
  <conditionalFormatting sqref="F31">
    <cfRule type="expression" dxfId="201" priority="61">
      <formula>MOD(ROW(),2)=1</formula>
    </cfRule>
  </conditionalFormatting>
  <conditionalFormatting sqref="G31">
    <cfRule type="expression" dxfId="200" priority="60">
      <formula>MOD(ROW(),2)=1</formula>
    </cfRule>
  </conditionalFormatting>
  <conditionalFormatting sqref="H31">
    <cfRule type="expression" dxfId="199" priority="59">
      <formula>MOD(ROW(),2)=1</formula>
    </cfRule>
  </conditionalFormatting>
  <conditionalFormatting sqref="I31">
    <cfRule type="expression" dxfId="198" priority="58">
      <formula>MOD(ROW(),2)=1</formula>
    </cfRule>
  </conditionalFormatting>
  <conditionalFormatting sqref="H33">
    <cfRule type="expression" dxfId="197" priority="57">
      <formula>MOD(ROW(),2)=1</formula>
    </cfRule>
  </conditionalFormatting>
  <conditionalFormatting sqref="I33">
    <cfRule type="expression" dxfId="196" priority="56">
      <formula>MOD(ROW(),2)=1</formula>
    </cfRule>
  </conditionalFormatting>
  <conditionalFormatting sqref="H39">
    <cfRule type="expression" dxfId="195" priority="55">
      <formula>MOD(ROW(),2)=1</formula>
    </cfRule>
  </conditionalFormatting>
  <conditionalFormatting sqref="I39">
    <cfRule type="expression" dxfId="194" priority="54">
      <formula>MOD(ROW(),2)=1</formula>
    </cfRule>
  </conditionalFormatting>
  <conditionalFormatting sqref="C43">
    <cfRule type="expression" dxfId="193" priority="53">
      <formula>MOD(ROW(),2)=1</formula>
    </cfRule>
  </conditionalFormatting>
  <conditionalFormatting sqref="D43">
    <cfRule type="expression" dxfId="192" priority="52">
      <formula>MOD(ROW(),2)=1</formula>
    </cfRule>
  </conditionalFormatting>
  <conditionalFormatting sqref="E43">
    <cfRule type="expression" dxfId="191" priority="51">
      <formula>MOD(ROW(),2)=1</formula>
    </cfRule>
  </conditionalFormatting>
  <conditionalFormatting sqref="F43">
    <cfRule type="expression" dxfId="190" priority="50">
      <formula>MOD(ROW(),2)=1</formula>
    </cfRule>
  </conditionalFormatting>
  <conditionalFormatting sqref="G43">
    <cfRule type="expression" dxfId="189" priority="49">
      <formula>MOD(ROW(),2)=1</formula>
    </cfRule>
  </conditionalFormatting>
  <conditionalFormatting sqref="H43">
    <cfRule type="expression" dxfId="188" priority="48">
      <formula>MOD(ROW(),2)=1</formula>
    </cfRule>
  </conditionalFormatting>
  <conditionalFormatting sqref="I43">
    <cfRule type="expression" dxfId="187" priority="47">
      <formula>MOD(ROW(),2)=1</formula>
    </cfRule>
  </conditionalFormatting>
  <conditionalFormatting sqref="D49">
    <cfRule type="expression" dxfId="186" priority="46">
      <formula>MOD(ROW(),2)=1</formula>
    </cfRule>
  </conditionalFormatting>
  <conditionalFormatting sqref="E49">
    <cfRule type="expression" dxfId="185" priority="45">
      <formula>MOD(ROW(),2)=1</formula>
    </cfRule>
  </conditionalFormatting>
  <conditionalFormatting sqref="F49">
    <cfRule type="expression" dxfId="184" priority="44">
      <formula>MOD(ROW(),2)=1</formula>
    </cfRule>
  </conditionalFormatting>
  <conditionalFormatting sqref="G49">
    <cfRule type="expression" dxfId="183" priority="43">
      <formula>MOD(ROW(),2)=1</formula>
    </cfRule>
  </conditionalFormatting>
  <conditionalFormatting sqref="H49">
    <cfRule type="expression" dxfId="182" priority="42">
      <formula>MOD(ROW(),2)=1</formula>
    </cfRule>
  </conditionalFormatting>
  <conditionalFormatting sqref="I49">
    <cfRule type="expression" dxfId="181" priority="41">
      <formula>MOD(ROW(),2)=1</formula>
    </cfRule>
  </conditionalFormatting>
  <conditionalFormatting sqref="E51">
    <cfRule type="expression" dxfId="180" priority="40">
      <formula>MOD(ROW(),2)=1</formula>
    </cfRule>
  </conditionalFormatting>
  <conditionalFormatting sqref="F51">
    <cfRule type="expression" dxfId="179" priority="39">
      <formula>MOD(ROW(),2)=1</formula>
    </cfRule>
  </conditionalFormatting>
  <conditionalFormatting sqref="G51">
    <cfRule type="expression" dxfId="178" priority="38">
      <formula>MOD(ROW(),2)=1</formula>
    </cfRule>
  </conditionalFormatting>
  <conditionalFormatting sqref="H51">
    <cfRule type="expression" dxfId="177" priority="37">
      <formula>MOD(ROW(),2)=1</formula>
    </cfRule>
  </conditionalFormatting>
  <conditionalFormatting sqref="I51">
    <cfRule type="expression" dxfId="176" priority="36">
      <formula>MOD(ROW(),2)=1</formula>
    </cfRule>
  </conditionalFormatting>
  <conditionalFormatting sqref="E53">
    <cfRule type="expression" dxfId="175" priority="35">
      <formula>MOD(ROW(),2)=1</formula>
    </cfRule>
  </conditionalFormatting>
  <conditionalFormatting sqref="F53">
    <cfRule type="expression" dxfId="174" priority="34">
      <formula>MOD(ROW(),2)=1</formula>
    </cfRule>
  </conditionalFormatting>
  <conditionalFormatting sqref="G53">
    <cfRule type="expression" dxfId="173" priority="33">
      <formula>MOD(ROW(),2)=1</formula>
    </cfRule>
  </conditionalFormatting>
  <conditionalFormatting sqref="H53">
    <cfRule type="expression" dxfId="172" priority="32">
      <formula>MOD(ROW(),2)=1</formula>
    </cfRule>
  </conditionalFormatting>
  <conditionalFormatting sqref="I53">
    <cfRule type="expression" dxfId="171" priority="31">
      <formula>MOD(ROW(),2)=1</formula>
    </cfRule>
  </conditionalFormatting>
  <conditionalFormatting sqref="E55">
    <cfRule type="expression" dxfId="170" priority="30">
      <formula>MOD(ROW(),2)=1</formula>
    </cfRule>
  </conditionalFormatting>
  <conditionalFormatting sqref="F55">
    <cfRule type="expression" dxfId="169" priority="29">
      <formula>MOD(ROW(),2)=1</formula>
    </cfRule>
  </conditionalFormatting>
  <conditionalFormatting sqref="G55">
    <cfRule type="expression" dxfId="168" priority="28">
      <formula>MOD(ROW(),2)=1</formula>
    </cfRule>
  </conditionalFormatting>
  <conditionalFormatting sqref="H55">
    <cfRule type="expression" dxfId="167" priority="27">
      <formula>MOD(ROW(),2)=1</formula>
    </cfRule>
  </conditionalFormatting>
  <conditionalFormatting sqref="I55">
    <cfRule type="expression" dxfId="166" priority="26">
      <formula>MOD(ROW(),2)=1</formula>
    </cfRule>
  </conditionalFormatting>
  <conditionalFormatting sqref="D44">
    <cfRule type="expression" dxfId="165" priority="25">
      <formula>MOD(ROW(),2)=1</formula>
    </cfRule>
  </conditionalFormatting>
  <conditionalFormatting sqref="E44">
    <cfRule type="expression" dxfId="164" priority="24">
      <formula>MOD(ROW(),2)=1</formula>
    </cfRule>
  </conditionalFormatting>
  <conditionalFormatting sqref="F44">
    <cfRule type="expression" dxfId="163" priority="23">
      <formula>MOD(ROW(),2)=1</formula>
    </cfRule>
  </conditionalFormatting>
  <conditionalFormatting sqref="G44">
    <cfRule type="expression" dxfId="162" priority="22">
      <formula>MOD(ROW(),2)=1</formula>
    </cfRule>
  </conditionalFormatting>
  <conditionalFormatting sqref="H44">
    <cfRule type="expression" dxfId="161" priority="21">
      <formula>MOD(ROW(),2)=1</formula>
    </cfRule>
  </conditionalFormatting>
  <conditionalFormatting sqref="I44">
    <cfRule type="expression" dxfId="160" priority="20">
      <formula>MOD(ROW(),2)=1</formula>
    </cfRule>
  </conditionalFormatting>
  <conditionalFormatting sqref="C46">
    <cfRule type="expression" dxfId="159" priority="19">
      <formula>MOD(ROW(),2)=1</formula>
    </cfRule>
  </conditionalFormatting>
  <conditionalFormatting sqref="D46">
    <cfRule type="expression" dxfId="158" priority="18">
      <formula>MOD(ROW(),2)=1</formula>
    </cfRule>
  </conditionalFormatting>
  <conditionalFormatting sqref="E46">
    <cfRule type="expression" dxfId="157" priority="17">
      <formula>MOD(ROW(),2)=1</formula>
    </cfRule>
  </conditionalFormatting>
  <conditionalFormatting sqref="F46">
    <cfRule type="expression" dxfId="156" priority="16">
      <formula>MOD(ROW(),2)=1</formula>
    </cfRule>
  </conditionalFormatting>
  <conditionalFormatting sqref="G46">
    <cfRule type="expression" dxfId="155" priority="15">
      <formula>MOD(ROW(),2)=1</formula>
    </cfRule>
  </conditionalFormatting>
  <conditionalFormatting sqref="H46">
    <cfRule type="expression" dxfId="154" priority="14">
      <formula>MOD(ROW(),2)=1</formula>
    </cfRule>
  </conditionalFormatting>
  <conditionalFormatting sqref="I46">
    <cfRule type="expression" dxfId="153" priority="13">
      <formula>MOD(ROW(),2)=1</formula>
    </cfRule>
  </conditionalFormatting>
  <conditionalFormatting sqref="C48">
    <cfRule type="expression" dxfId="152" priority="12">
      <formula>MOD(ROW(),2)=1</formula>
    </cfRule>
  </conditionalFormatting>
  <conditionalFormatting sqref="D48">
    <cfRule type="expression" dxfId="151" priority="11">
      <formula>MOD(ROW(),2)=1</formula>
    </cfRule>
  </conditionalFormatting>
  <conditionalFormatting sqref="E48">
    <cfRule type="expression" dxfId="150" priority="10">
      <formula>MOD(ROW(),2)=1</formula>
    </cfRule>
  </conditionalFormatting>
  <conditionalFormatting sqref="F48">
    <cfRule type="expression" dxfId="149" priority="9">
      <formula>MOD(ROW(),2)=1</formula>
    </cfRule>
  </conditionalFormatting>
  <conditionalFormatting sqref="G48">
    <cfRule type="expression" dxfId="148" priority="8">
      <formula>MOD(ROW(),2)=1</formula>
    </cfRule>
  </conditionalFormatting>
  <conditionalFormatting sqref="H48">
    <cfRule type="expression" dxfId="147" priority="7">
      <formula>MOD(ROW(),2)=1</formula>
    </cfRule>
  </conditionalFormatting>
  <conditionalFormatting sqref="I48">
    <cfRule type="expression" dxfId="146" priority="6">
      <formula>MOD(ROW(),2)=1</formula>
    </cfRule>
  </conditionalFormatting>
  <conditionalFormatting sqref="H60">
    <cfRule type="expression" dxfId="145" priority="5">
      <formula>MOD(ROW(),2)=1</formula>
    </cfRule>
  </conditionalFormatting>
  <conditionalFormatting sqref="I60">
    <cfRule type="expression" dxfId="144" priority="4">
      <formula>MOD(ROW(),2)=1</formula>
    </cfRule>
  </conditionalFormatting>
  <conditionalFormatting sqref="H62">
    <cfRule type="expression" dxfId="143" priority="3">
      <formula>MOD(ROW(),2)=1</formula>
    </cfRule>
  </conditionalFormatting>
  <conditionalFormatting sqref="I62">
    <cfRule type="expression" dxfId="142" priority="2">
      <formula>MOD(ROW(),2)=1</formula>
    </cfRule>
  </conditionalFormatting>
  <conditionalFormatting sqref="F62 F60">
    <cfRule type="expression" dxfId="14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276</v>
      </c>
      <c r="B1" s="215"/>
      <c r="C1" s="215"/>
      <c r="D1" s="215"/>
      <c r="E1" s="215"/>
      <c r="F1" s="215"/>
      <c r="G1" s="215"/>
      <c r="H1" s="215"/>
      <c r="I1" s="215"/>
      <c r="J1" s="215"/>
      <c r="K1" s="215"/>
      <c r="L1" s="215"/>
      <c r="M1" s="215"/>
    </row>
    <row r="2" spans="1:22" ht="15" customHeight="1" x14ac:dyDescent="0.25">
      <c r="B2" s="48"/>
    </row>
    <row r="3" spans="1:22" ht="12.75" customHeight="1" x14ac:dyDescent="0.25">
      <c r="A3" s="216" t="s">
        <v>18</v>
      </c>
      <c r="B3" s="218" t="s">
        <v>19</v>
      </c>
      <c r="C3" s="221" t="s">
        <v>111</v>
      </c>
      <c r="D3" s="221"/>
      <c r="E3" s="221" t="s">
        <v>17</v>
      </c>
      <c r="F3" s="221" t="s">
        <v>211</v>
      </c>
      <c r="G3" s="221" t="s">
        <v>112</v>
      </c>
      <c r="H3" s="221"/>
      <c r="I3" s="221"/>
      <c r="J3" s="221"/>
      <c r="K3" s="221"/>
      <c r="L3" s="221"/>
      <c r="M3" s="222"/>
    </row>
    <row r="4" spans="1:22" ht="15" customHeight="1" x14ac:dyDescent="0.25">
      <c r="A4" s="217"/>
      <c r="B4" s="219"/>
      <c r="C4" s="223"/>
      <c r="D4" s="223"/>
      <c r="E4" s="223"/>
      <c r="F4" s="223"/>
      <c r="G4" s="223" t="s">
        <v>110</v>
      </c>
      <c r="H4" s="223" t="s">
        <v>211</v>
      </c>
      <c r="I4" s="223" t="s">
        <v>228</v>
      </c>
      <c r="J4" s="223" t="s">
        <v>211</v>
      </c>
      <c r="K4" s="223" t="s">
        <v>15</v>
      </c>
      <c r="L4" s="223" t="s">
        <v>216</v>
      </c>
      <c r="M4" s="224" t="s">
        <v>211</v>
      </c>
    </row>
    <row r="5" spans="1:22" ht="41.25" customHeight="1" x14ac:dyDescent="0.25">
      <c r="A5" s="217"/>
      <c r="B5" s="219"/>
      <c r="C5" s="120">
        <v>2014</v>
      </c>
      <c r="D5" s="120">
        <v>2013</v>
      </c>
      <c r="E5" s="223"/>
      <c r="F5" s="223"/>
      <c r="G5" s="223"/>
      <c r="H5" s="223"/>
      <c r="I5" s="223"/>
      <c r="J5" s="223"/>
      <c r="K5" s="223"/>
      <c r="L5" s="223"/>
      <c r="M5" s="224"/>
    </row>
    <row r="6" spans="1:22" ht="12.75" customHeight="1" x14ac:dyDescent="0.25">
      <c r="A6" s="214"/>
      <c r="B6" s="220"/>
      <c r="C6" s="225" t="s">
        <v>20</v>
      </c>
      <c r="D6" s="225"/>
      <c r="E6" s="225"/>
      <c r="F6" s="121" t="s">
        <v>16</v>
      </c>
      <c r="G6" s="121" t="s">
        <v>163</v>
      </c>
      <c r="H6" s="121" t="s">
        <v>16</v>
      </c>
      <c r="I6" s="121" t="s">
        <v>163</v>
      </c>
      <c r="J6" s="213" t="s">
        <v>16</v>
      </c>
      <c r="K6" s="214"/>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42</v>
      </c>
      <c r="E8" s="157">
        <v>5170</v>
      </c>
      <c r="F8" s="158">
        <v>0.79937609670501786</v>
      </c>
      <c r="G8" s="159">
        <v>163110.61900000001</v>
      </c>
      <c r="H8" s="158">
        <v>1.8570669077805633</v>
      </c>
      <c r="I8" s="159">
        <v>65012.372000000003</v>
      </c>
      <c r="J8" s="158">
        <v>-2.7626150807931538</v>
      </c>
      <c r="K8" s="158">
        <v>39.857841505708471</v>
      </c>
      <c r="L8" s="159">
        <v>37277.313999999998</v>
      </c>
      <c r="M8" s="158">
        <v>-7.0912526840923391</v>
      </c>
      <c r="N8" s="56"/>
      <c r="O8" s="56"/>
      <c r="P8" s="56"/>
      <c r="Q8" s="56"/>
      <c r="R8" s="56"/>
      <c r="S8" s="56"/>
      <c r="T8" s="56"/>
      <c r="U8" s="56"/>
      <c r="V8" s="56"/>
    </row>
    <row r="9" spans="1:22" s="62" customFormat="1" ht="22.5" x14ac:dyDescent="0.25">
      <c r="A9" s="101" t="s">
        <v>24</v>
      </c>
      <c r="B9" s="98" t="s">
        <v>25</v>
      </c>
      <c r="C9" s="160">
        <v>4</v>
      </c>
      <c r="D9" s="160">
        <v>4</v>
      </c>
      <c r="E9" s="160">
        <v>208</v>
      </c>
      <c r="F9" s="158">
        <v>4</v>
      </c>
      <c r="G9" s="164" t="s">
        <v>282</v>
      </c>
      <c r="H9" s="164" t="s">
        <v>282</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3</v>
      </c>
      <c r="D10" s="160">
        <v>3</v>
      </c>
      <c r="E10" s="160">
        <v>311</v>
      </c>
      <c r="F10" s="158">
        <v>1.9672131147541023</v>
      </c>
      <c r="G10" s="164" t="s">
        <v>282</v>
      </c>
      <c r="H10" s="164" t="s">
        <v>282</v>
      </c>
      <c r="I10" s="164" t="s">
        <v>282</v>
      </c>
      <c r="J10" s="164" t="s">
        <v>282</v>
      </c>
      <c r="K10" s="164" t="s">
        <v>282</v>
      </c>
      <c r="L10" s="164" t="s">
        <v>282</v>
      </c>
      <c r="M10" s="164" t="s">
        <v>282</v>
      </c>
      <c r="N10" s="60"/>
      <c r="O10" s="60"/>
      <c r="P10" s="60"/>
      <c r="Q10" s="60"/>
      <c r="R10" s="60"/>
      <c r="S10" s="60"/>
      <c r="T10" s="60"/>
      <c r="U10" s="60"/>
      <c r="V10" s="60"/>
    </row>
    <row r="11" spans="1:22" s="62" customFormat="1" ht="22.5" x14ac:dyDescent="0.25">
      <c r="A11" s="101" t="s">
        <v>178</v>
      </c>
      <c r="B11" s="98" t="s">
        <v>179</v>
      </c>
      <c r="C11" s="160">
        <v>7</v>
      </c>
      <c r="D11" s="160">
        <v>7</v>
      </c>
      <c r="E11" s="160">
        <v>813</v>
      </c>
      <c r="F11" s="158">
        <v>2.3929471032745511</v>
      </c>
      <c r="G11" s="159">
        <v>33676.705000000002</v>
      </c>
      <c r="H11" s="158">
        <v>-28.839667331775189</v>
      </c>
      <c r="I11" s="159">
        <v>23693.508999999998</v>
      </c>
      <c r="J11" s="158">
        <v>-31.489159121734943</v>
      </c>
      <c r="K11" s="158">
        <v>70.355781540979123</v>
      </c>
      <c r="L11" s="159">
        <v>11455.54</v>
      </c>
      <c r="M11" s="158">
        <v>-40.876771374620198</v>
      </c>
      <c r="N11" s="61"/>
      <c r="O11" s="61"/>
      <c r="P11" s="61"/>
      <c r="Q11" s="61"/>
      <c r="R11" s="61"/>
      <c r="S11" s="61"/>
      <c r="T11" s="61"/>
      <c r="U11" s="61"/>
      <c r="V11" s="61"/>
    </row>
    <row r="12" spans="1:22" s="62" customFormat="1" ht="22.5" x14ac:dyDescent="0.25">
      <c r="A12" s="101" t="s">
        <v>180</v>
      </c>
      <c r="B12" s="98" t="s">
        <v>187</v>
      </c>
      <c r="C12" s="161">
        <v>4</v>
      </c>
      <c r="D12" s="161">
        <v>4</v>
      </c>
      <c r="E12" s="161">
        <v>414</v>
      </c>
      <c r="F12" s="162">
        <v>-1.4285714285714306</v>
      </c>
      <c r="G12" s="163">
        <v>18889.994999999999</v>
      </c>
      <c r="H12" s="162">
        <v>16.480208872686475</v>
      </c>
      <c r="I12" s="164" t="s">
        <v>282</v>
      </c>
      <c r="J12" s="164" t="s">
        <v>282</v>
      </c>
      <c r="K12" s="164" t="s">
        <v>282</v>
      </c>
      <c r="L12" s="164" t="s">
        <v>282</v>
      </c>
      <c r="M12" s="164" t="s">
        <v>282</v>
      </c>
      <c r="N12" s="52"/>
      <c r="O12" s="52"/>
      <c r="P12" s="52"/>
      <c r="Q12" s="52"/>
      <c r="R12" s="52"/>
      <c r="S12" s="53"/>
      <c r="T12" s="53"/>
      <c r="U12" s="53"/>
      <c r="V12" s="54"/>
    </row>
    <row r="13" spans="1:22" s="59" customFormat="1" x14ac:dyDescent="0.25">
      <c r="A13" s="101" t="s">
        <v>26</v>
      </c>
      <c r="B13" s="98" t="s">
        <v>27</v>
      </c>
      <c r="C13" s="160">
        <v>8</v>
      </c>
      <c r="D13" s="160">
        <v>11</v>
      </c>
      <c r="E13" s="160">
        <v>1388</v>
      </c>
      <c r="F13" s="158">
        <v>-10.045366169799095</v>
      </c>
      <c r="G13" s="159">
        <v>20430.856</v>
      </c>
      <c r="H13" s="158">
        <v>-2.4585525894904094</v>
      </c>
      <c r="I13" s="164" t="s">
        <v>282</v>
      </c>
      <c r="J13" s="164" t="s">
        <v>282</v>
      </c>
      <c r="K13" s="164" t="s">
        <v>282</v>
      </c>
      <c r="L13" s="164" t="s">
        <v>282</v>
      </c>
      <c r="M13" s="164" t="s">
        <v>282</v>
      </c>
      <c r="N13" s="60"/>
      <c r="O13" s="60"/>
      <c r="P13" s="60"/>
      <c r="Q13" s="60"/>
      <c r="R13" s="60"/>
      <c r="S13" s="60"/>
      <c r="T13" s="60"/>
      <c r="U13" s="60"/>
      <c r="V13" s="60"/>
    </row>
    <row r="14" spans="1:22" s="59" customFormat="1" ht="22.5" x14ac:dyDescent="0.25">
      <c r="A14" s="101" t="s">
        <v>115</v>
      </c>
      <c r="B14" s="98" t="s">
        <v>116</v>
      </c>
      <c r="C14" s="160">
        <v>6</v>
      </c>
      <c r="D14" s="160">
        <v>8</v>
      </c>
      <c r="E14" s="164" t="s">
        <v>282</v>
      </c>
      <c r="F14" s="164" t="s">
        <v>282</v>
      </c>
      <c r="G14" s="164" t="s">
        <v>282</v>
      </c>
      <c r="H14" s="164" t="s">
        <v>282</v>
      </c>
      <c r="I14" s="164" t="s">
        <v>282</v>
      </c>
      <c r="J14" s="164" t="s">
        <v>282</v>
      </c>
      <c r="K14" s="164" t="s">
        <v>282</v>
      </c>
      <c r="L14" s="164" t="s">
        <v>282</v>
      </c>
      <c r="M14" s="164" t="s">
        <v>282</v>
      </c>
      <c r="N14" s="60"/>
      <c r="O14" s="60"/>
      <c r="P14" s="60"/>
      <c r="Q14" s="60"/>
      <c r="R14" s="60"/>
      <c r="S14" s="60"/>
      <c r="T14" s="60"/>
      <c r="U14" s="60"/>
      <c r="V14" s="60"/>
    </row>
    <row r="15" spans="1:22" s="59" customFormat="1" x14ac:dyDescent="0.25">
      <c r="A15" s="101" t="s">
        <v>28</v>
      </c>
      <c r="B15" s="98" t="s">
        <v>29</v>
      </c>
      <c r="C15" s="160">
        <v>11</v>
      </c>
      <c r="D15" s="160">
        <v>9</v>
      </c>
      <c r="E15" s="160">
        <v>1719</v>
      </c>
      <c r="F15" s="158">
        <v>10.688989053444956</v>
      </c>
      <c r="G15" s="159">
        <v>53731.841999999997</v>
      </c>
      <c r="H15" s="158">
        <v>21.208888292953716</v>
      </c>
      <c r="I15" s="159">
        <v>19617.628000000001</v>
      </c>
      <c r="J15" s="158">
        <v>36.396606970987477</v>
      </c>
      <c r="K15" s="158">
        <v>36.510246568505885</v>
      </c>
      <c r="L15" s="159">
        <v>14541.013999999999</v>
      </c>
      <c r="M15" s="158">
        <v>44.449880529205984</v>
      </c>
      <c r="N15" s="60"/>
      <c r="O15" s="60"/>
      <c r="P15" s="60"/>
      <c r="Q15" s="60"/>
      <c r="R15" s="60"/>
      <c r="S15" s="60"/>
      <c r="T15" s="60"/>
      <c r="U15" s="60"/>
      <c r="V15" s="60"/>
    </row>
    <row r="16" spans="1:22" s="59" customFormat="1" x14ac:dyDescent="0.25">
      <c r="A16" s="101" t="s">
        <v>30</v>
      </c>
      <c r="B16" s="98" t="s">
        <v>31</v>
      </c>
      <c r="C16" s="160">
        <v>4</v>
      </c>
      <c r="D16" s="160">
        <v>4</v>
      </c>
      <c r="E16" s="160">
        <v>317</v>
      </c>
      <c r="F16" s="158">
        <v>0.9554140127388564</v>
      </c>
      <c r="G16" s="159">
        <v>26304.866999999998</v>
      </c>
      <c r="H16" s="158">
        <v>15.481181191657654</v>
      </c>
      <c r="I16" s="159">
        <v>2806.7510000000002</v>
      </c>
      <c r="J16" s="164" t="s">
        <v>282</v>
      </c>
      <c r="K16" s="158">
        <v>10.670082460405524</v>
      </c>
      <c r="L16" s="159">
        <v>2806.7510000000002</v>
      </c>
      <c r="M16" s="164" t="s">
        <v>282</v>
      </c>
      <c r="N16" s="60"/>
      <c r="O16" s="60"/>
      <c r="P16" s="60"/>
      <c r="Q16" s="60"/>
      <c r="R16" s="60"/>
      <c r="S16" s="60"/>
      <c r="T16" s="60"/>
      <c r="U16" s="60"/>
      <c r="V16" s="60"/>
    </row>
    <row r="17" spans="1:22" s="55" customFormat="1" x14ac:dyDescent="0.25">
      <c r="A17" s="90" t="s">
        <v>32</v>
      </c>
      <c r="B17" s="99" t="s">
        <v>33</v>
      </c>
      <c r="C17" s="160">
        <v>3</v>
      </c>
      <c r="D17" s="160">
        <v>3</v>
      </c>
      <c r="E17" s="164" t="s">
        <v>282</v>
      </c>
      <c r="F17" s="164" t="s">
        <v>282</v>
      </c>
      <c r="G17" s="164" t="s">
        <v>282</v>
      </c>
      <c r="H17" s="164" t="s">
        <v>282</v>
      </c>
      <c r="I17" s="164" t="s">
        <v>282</v>
      </c>
      <c r="J17" s="164" t="s">
        <v>282</v>
      </c>
      <c r="K17" s="164" t="s">
        <v>282</v>
      </c>
      <c r="L17" s="164" t="s">
        <v>282</v>
      </c>
      <c r="M17" s="164" t="s">
        <v>282</v>
      </c>
      <c r="N17" s="56"/>
      <c r="O17" s="56"/>
      <c r="P17" s="56"/>
      <c r="Q17" s="56"/>
      <c r="R17" s="56"/>
      <c r="S17" s="56"/>
      <c r="T17" s="56"/>
      <c r="U17" s="56"/>
      <c r="V17" s="56"/>
    </row>
    <row r="18" spans="1:22" s="55" customFormat="1" x14ac:dyDescent="0.25">
      <c r="A18" s="90" t="s">
        <v>34</v>
      </c>
      <c r="B18" s="99" t="s">
        <v>35</v>
      </c>
      <c r="C18" s="160">
        <v>2</v>
      </c>
      <c r="D18" s="160">
        <v>2</v>
      </c>
      <c r="E18" s="164" t="s">
        <v>282</v>
      </c>
      <c r="F18" s="164" t="s">
        <v>282</v>
      </c>
      <c r="G18" s="164" t="s">
        <v>282</v>
      </c>
      <c r="H18" s="164" t="s">
        <v>282</v>
      </c>
      <c r="I18" s="164" t="s">
        <v>282</v>
      </c>
      <c r="J18" s="164" t="s">
        <v>282</v>
      </c>
      <c r="K18" s="164" t="s">
        <v>282</v>
      </c>
      <c r="L18" s="164" t="s">
        <v>282</v>
      </c>
      <c r="M18" s="164" t="s">
        <v>282</v>
      </c>
      <c r="N18" s="56"/>
      <c r="O18" s="56"/>
      <c r="P18" s="56"/>
      <c r="Q18" s="56"/>
      <c r="R18" s="56"/>
      <c r="S18" s="56"/>
      <c r="T18" s="56"/>
      <c r="U18" s="56"/>
      <c r="V18" s="56"/>
    </row>
    <row r="19" spans="1:22" s="55" customFormat="1" x14ac:dyDescent="0.25">
      <c r="A19" s="90" t="s">
        <v>36</v>
      </c>
      <c r="B19" s="99" t="s">
        <v>37</v>
      </c>
      <c r="C19" s="160">
        <v>1</v>
      </c>
      <c r="D19" s="160">
        <v>1</v>
      </c>
      <c r="E19" s="164" t="s">
        <v>282</v>
      </c>
      <c r="F19" s="164" t="s">
        <v>282</v>
      </c>
      <c r="G19" s="164" t="s">
        <v>282</v>
      </c>
      <c r="H19" s="164" t="s">
        <v>282</v>
      </c>
      <c r="I19" s="164" t="s">
        <v>282</v>
      </c>
      <c r="J19" s="164" t="s">
        <v>282</v>
      </c>
      <c r="K19" s="164" t="s">
        <v>282</v>
      </c>
      <c r="L19" s="164" t="s">
        <v>282</v>
      </c>
      <c r="M19" s="164" t="s">
        <v>282</v>
      </c>
      <c r="N19" s="56"/>
      <c r="O19" s="56"/>
      <c r="P19" s="56"/>
      <c r="Q19" s="56"/>
      <c r="R19" s="56"/>
      <c r="S19" s="56"/>
      <c r="T19" s="56"/>
      <c r="U19" s="56"/>
      <c r="V19" s="56"/>
    </row>
    <row r="20" spans="1:22" s="58" customFormat="1" ht="22.5" x14ac:dyDescent="0.25">
      <c r="A20" s="90" t="s">
        <v>38</v>
      </c>
      <c r="B20" s="99" t="s">
        <v>188</v>
      </c>
      <c r="C20" s="160">
        <v>1</v>
      </c>
      <c r="D20" s="160">
        <v>1</v>
      </c>
      <c r="E20" s="164" t="s">
        <v>282</v>
      </c>
      <c r="F20" s="164" t="s">
        <v>282</v>
      </c>
      <c r="G20" s="164" t="s">
        <v>282</v>
      </c>
      <c r="H20" s="164" t="s">
        <v>282</v>
      </c>
      <c r="I20" s="164" t="s">
        <v>282</v>
      </c>
      <c r="J20" s="164" t="s">
        <v>282</v>
      </c>
      <c r="K20" s="164" t="s">
        <v>282</v>
      </c>
      <c r="L20" s="164" t="s">
        <v>282</v>
      </c>
      <c r="M20" s="164" t="s">
        <v>282</v>
      </c>
      <c r="N20" s="57"/>
      <c r="O20" s="57"/>
      <c r="P20" s="57"/>
      <c r="Q20" s="57"/>
      <c r="R20" s="57"/>
      <c r="S20" s="57"/>
      <c r="T20" s="57"/>
      <c r="U20" s="57"/>
      <c r="V20" s="57"/>
    </row>
    <row r="21" spans="1:22" s="55" customFormat="1" ht="22.5" x14ac:dyDescent="0.25">
      <c r="A21" s="90" t="s">
        <v>39</v>
      </c>
      <c r="B21" s="99" t="s">
        <v>40</v>
      </c>
      <c r="C21" s="160">
        <v>3</v>
      </c>
      <c r="D21" s="160">
        <v>3</v>
      </c>
      <c r="E21" s="160">
        <v>257</v>
      </c>
      <c r="F21" s="158">
        <v>2.3904382470119572</v>
      </c>
      <c r="G21" s="164" t="s">
        <v>282</v>
      </c>
      <c r="H21" s="164" t="s">
        <v>282</v>
      </c>
      <c r="I21" s="164" t="s">
        <v>282</v>
      </c>
      <c r="J21" s="164" t="s">
        <v>282</v>
      </c>
      <c r="K21" s="164" t="s">
        <v>282</v>
      </c>
      <c r="L21" s="164" t="s">
        <v>282</v>
      </c>
      <c r="M21" s="164" t="s">
        <v>282</v>
      </c>
      <c r="N21" s="56"/>
      <c r="O21" s="56"/>
      <c r="P21" s="56"/>
      <c r="Q21" s="56"/>
      <c r="R21" s="56"/>
      <c r="S21" s="56"/>
      <c r="T21" s="56"/>
      <c r="U21" s="56"/>
      <c r="V21" s="56"/>
    </row>
    <row r="22" spans="1:22" s="58" customFormat="1" ht="45" x14ac:dyDescent="0.25">
      <c r="A22" s="90" t="s">
        <v>41</v>
      </c>
      <c r="B22" s="99" t="s">
        <v>189</v>
      </c>
      <c r="C22" s="160">
        <v>8</v>
      </c>
      <c r="D22" s="160">
        <v>8</v>
      </c>
      <c r="E22" s="160">
        <v>576</v>
      </c>
      <c r="F22" s="158">
        <v>-4.7933884297520564</v>
      </c>
      <c r="G22" s="159">
        <v>5659.808</v>
      </c>
      <c r="H22" s="158">
        <v>9.3108585674229403</v>
      </c>
      <c r="I22" s="159">
        <v>240.26300000000001</v>
      </c>
      <c r="J22" s="158">
        <v>77.984458223140791</v>
      </c>
      <c r="K22" s="158">
        <v>4.2450733311094648</v>
      </c>
      <c r="L22" s="159">
        <v>157.06299999999999</v>
      </c>
      <c r="M22" s="158">
        <v>156.03227646914991</v>
      </c>
      <c r="N22" s="57"/>
      <c r="O22" s="57"/>
      <c r="P22" s="57"/>
      <c r="Q22" s="57"/>
      <c r="R22" s="57"/>
      <c r="S22" s="57"/>
      <c r="T22" s="57"/>
      <c r="U22" s="57"/>
      <c r="V22" s="57"/>
    </row>
    <row r="23" spans="1:22" s="59" customFormat="1" x14ac:dyDescent="0.25">
      <c r="A23" s="95" t="s">
        <v>42</v>
      </c>
      <c r="B23" s="98" t="s">
        <v>204</v>
      </c>
      <c r="C23" s="160">
        <v>8</v>
      </c>
      <c r="D23" s="160">
        <v>8</v>
      </c>
      <c r="E23" s="160">
        <v>576</v>
      </c>
      <c r="F23" s="158">
        <v>-4.7933884297520564</v>
      </c>
      <c r="G23" s="159">
        <v>5659.808</v>
      </c>
      <c r="H23" s="158">
        <v>9.3108585674229403</v>
      </c>
      <c r="I23" s="159">
        <v>240.26300000000001</v>
      </c>
      <c r="J23" s="158">
        <v>77.984458223140791</v>
      </c>
      <c r="K23" s="158">
        <v>4.2450733311094648</v>
      </c>
      <c r="L23" s="159">
        <v>157.06299999999999</v>
      </c>
      <c r="M23" s="158">
        <v>156.03227646914991</v>
      </c>
      <c r="N23" s="60"/>
      <c r="O23" s="60"/>
      <c r="P23" s="60"/>
      <c r="Q23" s="60"/>
      <c r="R23" s="60"/>
      <c r="S23" s="60"/>
      <c r="T23" s="60"/>
      <c r="U23" s="60"/>
      <c r="V23" s="60"/>
    </row>
    <row r="24" spans="1:22" s="59" customFormat="1" x14ac:dyDescent="0.25">
      <c r="A24" s="95" t="s">
        <v>181</v>
      </c>
      <c r="B24" s="98" t="s">
        <v>182</v>
      </c>
      <c r="C24" s="160">
        <v>5</v>
      </c>
      <c r="D24" s="160">
        <v>4</v>
      </c>
      <c r="E24" s="160">
        <v>405</v>
      </c>
      <c r="F24" s="158">
        <v>17.732558139534888</v>
      </c>
      <c r="G24" s="159">
        <v>3701.5160000000001</v>
      </c>
      <c r="H24" s="158">
        <v>40.222749210149487</v>
      </c>
      <c r="I24" s="164" t="s">
        <v>282</v>
      </c>
      <c r="J24" s="164" t="s">
        <v>282</v>
      </c>
      <c r="K24" s="164" t="s">
        <v>282</v>
      </c>
      <c r="L24" s="164" t="s">
        <v>282</v>
      </c>
      <c r="M24" s="164" t="s">
        <v>282</v>
      </c>
      <c r="N24" s="60"/>
      <c r="O24" s="60"/>
      <c r="P24" s="60"/>
      <c r="Q24" s="60"/>
      <c r="R24" s="60"/>
      <c r="S24" s="60"/>
      <c r="T24" s="60"/>
      <c r="U24" s="60"/>
      <c r="V24" s="60"/>
    </row>
    <row r="25" spans="1:22" s="58" customFormat="1" ht="22.5" x14ac:dyDescent="0.25">
      <c r="A25" s="90" t="s">
        <v>43</v>
      </c>
      <c r="B25" s="99" t="s">
        <v>44</v>
      </c>
      <c r="C25" s="160">
        <v>10</v>
      </c>
      <c r="D25" s="160">
        <v>10</v>
      </c>
      <c r="E25" s="160">
        <v>3805</v>
      </c>
      <c r="F25" s="158">
        <v>-2.0087561164048395</v>
      </c>
      <c r="G25" s="159">
        <v>508508.20600000001</v>
      </c>
      <c r="H25" s="158">
        <v>-29.20296902780818</v>
      </c>
      <c r="I25" s="159">
        <v>107773.143</v>
      </c>
      <c r="J25" s="158">
        <v>-3.5268073925152237</v>
      </c>
      <c r="K25" s="158">
        <v>21.19398305245835</v>
      </c>
      <c r="L25" s="159">
        <v>64071.927000000003</v>
      </c>
      <c r="M25" s="158">
        <v>-11.95675900082459</v>
      </c>
      <c r="N25" s="57"/>
      <c r="O25" s="57"/>
      <c r="P25" s="57"/>
      <c r="Q25" s="57"/>
      <c r="R25" s="57"/>
      <c r="S25" s="57"/>
      <c r="T25" s="57"/>
      <c r="U25" s="57"/>
      <c r="V25" s="57"/>
    </row>
    <row r="26" spans="1:22" s="58" customFormat="1" ht="22.5" x14ac:dyDescent="0.25">
      <c r="A26" s="90" t="s">
        <v>45</v>
      </c>
      <c r="B26" s="99" t="s">
        <v>46</v>
      </c>
      <c r="C26" s="160">
        <v>31</v>
      </c>
      <c r="D26" s="160">
        <v>36</v>
      </c>
      <c r="E26" s="160">
        <v>3560</v>
      </c>
      <c r="F26" s="158">
        <v>-0.69735006973500901</v>
      </c>
      <c r="G26" s="159">
        <v>117195.13499999999</v>
      </c>
      <c r="H26" s="158">
        <v>9.2443854351128891</v>
      </c>
      <c r="I26" s="159">
        <v>40043.559000000001</v>
      </c>
      <c r="J26" s="158">
        <v>13.16082137281154</v>
      </c>
      <c r="K26" s="158">
        <v>34.16827754838117</v>
      </c>
      <c r="L26" s="159">
        <v>20627.670999999998</v>
      </c>
      <c r="M26" s="158">
        <v>5.4507637071820483</v>
      </c>
      <c r="N26" s="57"/>
      <c r="O26" s="57"/>
      <c r="P26" s="57"/>
      <c r="Q26" s="57"/>
      <c r="R26" s="57"/>
      <c r="S26" s="57"/>
      <c r="T26" s="57"/>
      <c r="U26" s="57"/>
      <c r="V26" s="57"/>
    </row>
    <row r="27" spans="1:22" s="59" customFormat="1" ht="67.5" x14ac:dyDescent="0.25">
      <c r="A27" s="101" t="s">
        <v>47</v>
      </c>
      <c r="B27" s="98" t="s">
        <v>190</v>
      </c>
      <c r="C27" s="160">
        <v>14</v>
      </c>
      <c r="D27" s="160">
        <v>14</v>
      </c>
      <c r="E27" s="160">
        <v>1204</v>
      </c>
      <c r="F27" s="158">
        <v>-1.2305168170631617</v>
      </c>
      <c r="G27" s="159">
        <v>43776.415999999997</v>
      </c>
      <c r="H27" s="158">
        <v>12.309996041120513</v>
      </c>
      <c r="I27" s="159">
        <v>21541.897000000001</v>
      </c>
      <c r="J27" s="158">
        <v>32.572813544326692</v>
      </c>
      <c r="K27" s="158">
        <v>49.208909655829302</v>
      </c>
      <c r="L27" s="159">
        <v>10171.950999999999</v>
      </c>
      <c r="M27" s="158">
        <v>37.077628869021908</v>
      </c>
      <c r="N27" s="60"/>
      <c r="O27" s="60"/>
      <c r="P27" s="60"/>
      <c r="Q27" s="60"/>
      <c r="R27" s="60"/>
      <c r="S27" s="60"/>
      <c r="T27" s="60"/>
      <c r="U27" s="60"/>
      <c r="V27" s="60"/>
    </row>
    <row r="28" spans="1:22" s="59" customFormat="1" ht="22.5" x14ac:dyDescent="0.25">
      <c r="A28" s="101" t="s">
        <v>117</v>
      </c>
      <c r="B28" s="98" t="s">
        <v>205</v>
      </c>
      <c r="C28" s="160">
        <v>8</v>
      </c>
      <c r="D28" s="160">
        <v>8</v>
      </c>
      <c r="E28" s="160">
        <v>464</v>
      </c>
      <c r="F28" s="158">
        <v>4.9773755656108563</v>
      </c>
      <c r="G28" s="159">
        <v>9353.4670000000006</v>
      </c>
      <c r="H28" s="158">
        <v>17.507018284852549</v>
      </c>
      <c r="I28" s="159">
        <v>6704.6090000000004</v>
      </c>
      <c r="J28" s="158">
        <v>30.09854496520316</v>
      </c>
      <c r="K28" s="158">
        <v>71.680468857162808</v>
      </c>
      <c r="L28" s="159">
        <v>2854.5160000000001</v>
      </c>
      <c r="M28" s="158">
        <v>28.353194355638635</v>
      </c>
      <c r="N28" s="60"/>
      <c r="O28" s="60"/>
      <c r="P28" s="60"/>
      <c r="Q28" s="60"/>
      <c r="R28" s="60"/>
      <c r="S28" s="60"/>
      <c r="T28" s="60"/>
      <c r="U28" s="60"/>
      <c r="V28" s="60"/>
    </row>
    <row r="29" spans="1:22" s="59" customFormat="1" ht="22.5" x14ac:dyDescent="0.25">
      <c r="A29" s="101" t="s">
        <v>250</v>
      </c>
      <c r="B29" s="98" t="s">
        <v>251</v>
      </c>
      <c r="C29" s="160">
        <v>4</v>
      </c>
      <c r="D29" s="160">
        <v>5</v>
      </c>
      <c r="E29" s="164" t="s">
        <v>282</v>
      </c>
      <c r="F29" s="164" t="s">
        <v>282</v>
      </c>
      <c r="G29" s="164" t="s">
        <v>282</v>
      </c>
      <c r="H29" s="164" t="s">
        <v>282</v>
      </c>
      <c r="I29" s="164" t="s">
        <v>282</v>
      </c>
      <c r="J29" s="164" t="s">
        <v>282</v>
      </c>
      <c r="K29" s="164" t="s">
        <v>282</v>
      </c>
      <c r="L29" s="164" t="s">
        <v>282</v>
      </c>
      <c r="M29" s="164" t="s">
        <v>282</v>
      </c>
      <c r="N29" s="60"/>
      <c r="O29" s="60"/>
      <c r="P29" s="60"/>
      <c r="Q29" s="60"/>
      <c r="R29" s="60"/>
      <c r="S29" s="60"/>
      <c r="T29" s="60"/>
      <c r="U29" s="60"/>
      <c r="V29" s="60"/>
    </row>
    <row r="30" spans="1:22" s="59" customFormat="1" ht="22.5" x14ac:dyDescent="0.25">
      <c r="A30" s="101" t="s">
        <v>48</v>
      </c>
      <c r="B30" s="98" t="s">
        <v>49</v>
      </c>
      <c r="C30" s="160">
        <v>10</v>
      </c>
      <c r="D30" s="160">
        <v>13</v>
      </c>
      <c r="E30" s="160">
        <v>789</v>
      </c>
      <c r="F30" s="158">
        <v>-2.2304832713754621</v>
      </c>
      <c r="G30" s="159">
        <v>23847.537</v>
      </c>
      <c r="H30" s="158">
        <v>-2.808861323875945</v>
      </c>
      <c r="I30" s="159">
        <v>13253.088</v>
      </c>
      <c r="J30" s="158">
        <v>5.1747740300899636</v>
      </c>
      <c r="K30" s="158">
        <v>55.57424232112524</v>
      </c>
      <c r="L30" s="159">
        <v>7398.0559999999996</v>
      </c>
      <c r="M30" s="158">
        <v>-1.2446444513739721</v>
      </c>
      <c r="N30" s="60"/>
      <c r="O30" s="60"/>
      <c r="P30" s="60"/>
      <c r="Q30" s="60"/>
      <c r="R30" s="60"/>
      <c r="S30" s="60"/>
      <c r="T30" s="60"/>
      <c r="U30" s="60"/>
      <c r="V30" s="60"/>
    </row>
    <row r="31" spans="1:22" s="62" customFormat="1" ht="22.5" x14ac:dyDescent="0.25">
      <c r="A31" s="101" t="s">
        <v>50</v>
      </c>
      <c r="B31" s="98" t="s">
        <v>51</v>
      </c>
      <c r="C31" s="160">
        <v>7</v>
      </c>
      <c r="D31" s="160">
        <v>10</v>
      </c>
      <c r="E31" s="160">
        <v>381</v>
      </c>
      <c r="F31" s="158">
        <v>-14.765100671140928</v>
      </c>
      <c r="G31" s="159">
        <v>13036.776</v>
      </c>
      <c r="H31" s="158">
        <v>-14.376007636081084</v>
      </c>
      <c r="I31" s="159">
        <v>7099.41</v>
      </c>
      <c r="J31" s="158">
        <v>3.3776428288104512</v>
      </c>
      <c r="K31" s="158">
        <v>54.456792078041381</v>
      </c>
      <c r="L31" s="159">
        <v>4859.82</v>
      </c>
      <c r="M31" s="158">
        <v>-6.396621832968421</v>
      </c>
      <c r="N31" s="61"/>
      <c r="O31" s="61"/>
      <c r="P31" s="61"/>
      <c r="Q31" s="61"/>
      <c r="R31" s="61"/>
      <c r="S31" s="61"/>
      <c r="T31" s="61"/>
      <c r="U31" s="61"/>
      <c r="V31" s="61"/>
    </row>
    <row r="32" spans="1:22" s="55" customFormat="1" ht="22.5" x14ac:dyDescent="0.25">
      <c r="A32" s="90" t="s">
        <v>52</v>
      </c>
      <c r="B32" s="99" t="s">
        <v>53</v>
      </c>
      <c r="C32" s="160">
        <v>6</v>
      </c>
      <c r="D32" s="160">
        <v>7</v>
      </c>
      <c r="E32" s="160">
        <v>1175</v>
      </c>
      <c r="F32" s="158">
        <v>4.0744021257750234</v>
      </c>
      <c r="G32" s="159">
        <v>28123.572</v>
      </c>
      <c r="H32" s="158">
        <v>14.098480690940022</v>
      </c>
      <c r="I32" s="159">
        <v>3609.5340000000001</v>
      </c>
      <c r="J32" s="158">
        <v>11.482031471023916</v>
      </c>
      <c r="K32" s="158">
        <v>12.834550319568224</v>
      </c>
      <c r="L32" s="164" t="s">
        <v>282</v>
      </c>
      <c r="M32" s="164" t="s">
        <v>282</v>
      </c>
      <c r="N32" s="56"/>
      <c r="O32" s="56"/>
      <c r="P32" s="56"/>
      <c r="Q32" s="56"/>
      <c r="R32" s="56"/>
      <c r="S32" s="56"/>
      <c r="T32" s="56"/>
      <c r="U32" s="56"/>
      <c r="V32" s="56"/>
    </row>
    <row r="33" spans="1:22" s="55" customFormat="1" ht="22.5" x14ac:dyDescent="0.25">
      <c r="A33" s="90" t="s">
        <v>55</v>
      </c>
      <c r="B33" s="99" t="s">
        <v>56</v>
      </c>
      <c r="C33" s="160">
        <v>17</v>
      </c>
      <c r="D33" s="160">
        <v>18</v>
      </c>
      <c r="E33" s="160">
        <v>3276</v>
      </c>
      <c r="F33" s="158">
        <v>1.9607843137254832</v>
      </c>
      <c r="G33" s="159">
        <v>60555.654999999999</v>
      </c>
      <c r="H33" s="158">
        <v>1.915933181705114</v>
      </c>
      <c r="I33" s="159">
        <v>13189.393</v>
      </c>
      <c r="J33" s="158">
        <v>-5.1005239641918223</v>
      </c>
      <c r="K33" s="158">
        <v>21.780613222662687</v>
      </c>
      <c r="L33" s="159">
        <v>6090.4589999999998</v>
      </c>
      <c r="M33" s="158">
        <v>-8.3446025359994991</v>
      </c>
      <c r="N33" s="56"/>
      <c r="O33" s="56"/>
      <c r="P33" s="56"/>
      <c r="Q33" s="56"/>
      <c r="R33" s="56"/>
      <c r="S33" s="56"/>
      <c r="T33" s="56"/>
      <c r="U33" s="56"/>
      <c r="V33" s="56"/>
    </row>
    <row r="34" spans="1:22" s="59" customFormat="1" x14ac:dyDescent="0.25">
      <c r="A34" s="101" t="s">
        <v>57</v>
      </c>
      <c r="B34" s="98" t="s">
        <v>58</v>
      </c>
      <c r="C34" s="160">
        <v>8</v>
      </c>
      <c r="D34" s="160">
        <v>8</v>
      </c>
      <c r="E34" s="160">
        <v>1681</v>
      </c>
      <c r="F34" s="158">
        <v>6.3251106894370679</v>
      </c>
      <c r="G34" s="159">
        <v>33101.663999999997</v>
      </c>
      <c r="H34" s="158">
        <v>9.5336108001196749</v>
      </c>
      <c r="I34" s="159">
        <v>8300.9590000000007</v>
      </c>
      <c r="J34" s="158">
        <v>-2.2794625755922198</v>
      </c>
      <c r="K34" s="158">
        <v>25.077165305043277</v>
      </c>
      <c r="L34" s="159">
        <v>2668.7240000000002</v>
      </c>
      <c r="M34" s="158">
        <v>6.1247343127722758</v>
      </c>
      <c r="N34" s="60"/>
      <c r="O34" s="60"/>
      <c r="P34" s="60"/>
      <c r="Q34" s="60"/>
      <c r="R34" s="60"/>
      <c r="S34" s="60"/>
      <c r="T34" s="60"/>
      <c r="U34" s="60"/>
      <c r="V34" s="60"/>
    </row>
    <row r="35" spans="1:22" s="62" customFormat="1" x14ac:dyDescent="0.25">
      <c r="A35" s="101" t="s">
        <v>61</v>
      </c>
      <c r="B35" s="98" t="s">
        <v>227</v>
      </c>
      <c r="C35" s="160">
        <v>9</v>
      </c>
      <c r="D35" s="160">
        <v>10</v>
      </c>
      <c r="E35" s="160">
        <v>1595</v>
      </c>
      <c r="F35" s="158">
        <v>-2.2671568627450966</v>
      </c>
      <c r="G35" s="159">
        <v>27453.991000000002</v>
      </c>
      <c r="H35" s="158">
        <v>-5.9688753929981004</v>
      </c>
      <c r="I35" s="159">
        <v>4888.4340000000002</v>
      </c>
      <c r="J35" s="158">
        <v>-9.535228532809441</v>
      </c>
      <c r="K35" s="158">
        <v>17.8059139015526</v>
      </c>
      <c r="L35" s="159">
        <v>3421.7350000000001</v>
      </c>
      <c r="M35" s="158">
        <v>-17.154268423041799</v>
      </c>
      <c r="N35" s="61"/>
      <c r="O35" s="61"/>
      <c r="P35" s="61"/>
      <c r="Q35" s="61"/>
      <c r="R35" s="61"/>
      <c r="S35" s="61"/>
      <c r="T35" s="61"/>
      <c r="U35" s="61"/>
      <c r="V35" s="61"/>
    </row>
    <row r="36" spans="1:22" s="59" customFormat="1" x14ac:dyDescent="0.25">
      <c r="A36" s="101" t="s">
        <v>62</v>
      </c>
      <c r="B36" s="98" t="s">
        <v>63</v>
      </c>
      <c r="C36" s="160">
        <v>6</v>
      </c>
      <c r="D36" s="160">
        <v>6</v>
      </c>
      <c r="E36" s="160">
        <v>1376</v>
      </c>
      <c r="F36" s="158">
        <v>-0.21754894851341078</v>
      </c>
      <c r="G36" s="159">
        <v>22968.753000000001</v>
      </c>
      <c r="H36" s="158">
        <v>-10.161666150762457</v>
      </c>
      <c r="I36" s="159">
        <v>3760.6089999999999</v>
      </c>
      <c r="J36" s="158">
        <v>-14.69547587225631</v>
      </c>
      <c r="K36" s="158">
        <v>16.372717317304947</v>
      </c>
      <c r="L36" s="159">
        <v>2705.2759999999998</v>
      </c>
      <c r="M36" s="158">
        <v>-23.016336230336663</v>
      </c>
      <c r="N36" s="60"/>
      <c r="O36" s="60"/>
      <c r="P36" s="60"/>
      <c r="Q36" s="60"/>
      <c r="R36" s="60"/>
      <c r="S36" s="60"/>
      <c r="T36" s="60"/>
      <c r="U36" s="60"/>
      <c r="V36" s="60"/>
    </row>
    <row r="37" spans="1:22" s="55" customFormat="1" ht="33.75" x14ac:dyDescent="0.25">
      <c r="A37" s="90" t="s">
        <v>64</v>
      </c>
      <c r="B37" s="99" t="s">
        <v>192</v>
      </c>
      <c r="C37" s="160">
        <v>3</v>
      </c>
      <c r="D37" s="160">
        <v>2</v>
      </c>
      <c r="E37" s="160">
        <v>339</v>
      </c>
      <c r="F37" s="164" t="s">
        <v>282</v>
      </c>
      <c r="G37" s="164" t="s">
        <v>282</v>
      </c>
      <c r="H37" s="164" t="s">
        <v>282</v>
      </c>
      <c r="I37" s="164" t="s">
        <v>282</v>
      </c>
      <c r="J37" s="164" t="s">
        <v>282</v>
      </c>
      <c r="K37" s="164" t="s">
        <v>282</v>
      </c>
      <c r="L37" s="164" t="s">
        <v>282</v>
      </c>
      <c r="M37" s="164" t="s">
        <v>282</v>
      </c>
      <c r="N37" s="56"/>
      <c r="O37" s="56"/>
      <c r="P37" s="56"/>
      <c r="Q37" s="56"/>
      <c r="R37" s="56"/>
      <c r="S37" s="56"/>
      <c r="T37" s="56"/>
      <c r="U37" s="56"/>
      <c r="V37" s="56"/>
    </row>
    <row r="38" spans="1:22" s="55" customFormat="1" ht="22.5" x14ac:dyDescent="0.25">
      <c r="A38" s="90" t="s">
        <v>65</v>
      </c>
      <c r="B38" s="99" t="s">
        <v>66</v>
      </c>
      <c r="C38" s="160">
        <v>8</v>
      </c>
      <c r="D38" s="160">
        <v>8</v>
      </c>
      <c r="E38" s="160">
        <v>3517</v>
      </c>
      <c r="F38" s="158">
        <v>1.412918108419845</v>
      </c>
      <c r="G38" s="159">
        <v>614392.451</v>
      </c>
      <c r="H38" s="158">
        <v>16.677071417912131</v>
      </c>
      <c r="I38" s="159">
        <v>250369.774</v>
      </c>
      <c r="J38" s="158">
        <v>18.072295179363252</v>
      </c>
      <c r="K38" s="158">
        <v>40.750789433120822</v>
      </c>
      <c r="L38" s="164" t="s">
        <v>282</v>
      </c>
      <c r="M38" s="164" t="s">
        <v>282</v>
      </c>
      <c r="N38" s="56"/>
      <c r="O38" s="56"/>
      <c r="P38" s="56"/>
      <c r="Q38" s="56"/>
      <c r="R38" s="56"/>
      <c r="S38" s="56"/>
      <c r="T38" s="56"/>
      <c r="U38" s="56"/>
      <c r="V38" s="56"/>
    </row>
    <row r="39" spans="1:22" s="62" customFormat="1" ht="22.5" x14ac:dyDescent="0.25">
      <c r="A39" s="95" t="s">
        <v>183</v>
      </c>
      <c r="B39" s="98" t="s">
        <v>184</v>
      </c>
      <c r="C39" s="160">
        <v>5</v>
      </c>
      <c r="D39" s="160">
        <v>5</v>
      </c>
      <c r="E39" s="160">
        <v>2896</v>
      </c>
      <c r="F39" s="158">
        <v>1.8284106891701839</v>
      </c>
      <c r="G39" s="159">
        <v>572885.61100000003</v>
      </c>
      <c r="H39" s="158">
        <v>17.664187836145842</v>
      </c>
      <c r="I39" s="159">
        <v>225080.46599999999</v>
      </c>
      <c r="J39" s="158">
        <v>16.929344924650152</v>
      </c>
      <c r="K39" s="158">
        <v>39.288901951492711</v>
      </c>
      <c r="L39" s="164" t="s">
        <v>282</v>
      </c>
      <c r="M39" s="164" t="s">
        <v>282</v>
      </c>
      <c r="N39" s="61"/>
      <c r="O39" s="61"/>
      <c r="P39" s="61"/>
      <c r="Q39" s="61"/>
      <c r="R39" s="61"/>
      <c r="S39" s="61"/>
      <c r="T39" s="61"/>
      <c r="U39" s="61"/>
      <c r="V39" s="61"/>
    </row>
    <row r="40" spans="1:22" s="55" customFormat="1" x14ac:dyDescent="0.25">
      <c r="A40" s="90" t="s">
        <v>67</v>
      </c>
      <c r="B40" s="99" t="s">
        <v>68</v>
      </c>
      <c r="C40" s="160">
        <v>8</v>
      </c>
      <c r="D40" s="160">
        <v>10</v>
      </c>
      <c r="E40" s="160">
        <v>925</v>
      </c>
      <c r="F40" s="158">
        <v>-1.2806830309498309</v>
      </c>
      <c r="G40" s="159">
        <v>11644.942999999999</v>
      </c>
      <c r="H40" s="158">
        <v>-11.721200160896387</v>
      </c>
      <c r="I40" s="159">
        <v>746.07399999999996</v>
      </c>
      <c r="J40" s="158">
        <v>-31.60749529504406</v>
      </c>
      <c r="K40" s="158">
        <v>6.4068497372636344</v>
      </c>
      <c r="L40" s="159">
        <v>132.07599999999999</v>
      </c>
      <c r="M40" s="158">
        <v>-16.980847439515756</v>
      </c>
      <c r="N40" s="56"/>
      <c r="O40" s="56"/>
      <c r="P40" s="56"/>
      <c r="Q40" s="56"/>
      <c r="R40" s="56"/>
      <c r="S40" s="56"/>
      <c r="T40" s="56"/>
      <c r="U40" s="56"/>
      <c r="V40" s="56"/>
    </row>
    <row r="41" spans="1:22" s="55" customFormat="1" ht="33.75" x14ac:dyDescent="0.25">
      <c r="A41" s="90" t="s">
        <v>69</v>
      </c>
      <c r="B41" s="99" t="s">
        <v>229</v>
      </c>
      <c r="C41" s="160">
        <v>21</v>
      </c>
      <c r="D41" s="160">
        <v>21</v>
      </c>
      <c r="E41" s="160">
        <v>4578</v>
      </c>
      <c r="F41" s="158">
        <v>2.8995279838165828</v>
      </c>
      <c r="G41" s="159">
        <v>110121.648</v>
      </c>
      <c r="H41" s="158">
        <v>-20.523477144858603</v>
      </c>
      <c r="I41" s="159">
        <v>68686.232000000004</v>
      </c>
      <c r="J41" s="158">
        <v>-0.98019844201259332</v>
      </c>
      <c r="K41" s="158">
        <v>62.373051300503604</v>
      </c>
      <c r="L41" s="159">
        <v>25924.722000000002</v>
      </c>
      <c r="M41" s="158">
        <v>-4.5480603184671651</v>
      </c>
      <c r="N41" s="56"/>
      <c r="O41" s="56"/>
      <c r="P41" s="56"/>
      <c r="Q41" s="56"/>
      <c r="R41" s="56"/>
      <c r="S41" s="56"/>
      <c r="T41" s="56"/>
      <c r="U41" s="56"/>
      <c r="V41" s="56"/>
    </row>
    <row r="42" spans="1:22" s="55" customFormat="1" ht="22.5" x14ac:dyDescent="0.25">
      <c r="A42" s="101" t="s">
        <v>252</v>
      </c>
      <c r="B42" s="98" t="s">
        <v>253</v>
      </c>
      <c r="C42" s="160">
        <v>4</v>
      </c>
      <c r="D42" s="160">
        <v>3</v>
      </c>
      <c r="E42" s="160">
        <v>222</v>
      </c>
      <c r="F42" s="158">
        <v>31.360946745562131</v>
      </c>
      <c r="G42" s="159">
        <v>3444.6759999999999</v>
      </c>
      <c r="H42" s="158">
        <v>53.904057596359905</v>
      </c>
      <c r="I42" s="159">
        <v>1283.624</v>
      </c>
      <c r="J42" s="164" t="s">
        <v>282</v>
      </c>
      <c r="K42" s="158">
        <v>37.263998123480995</v>
      </c>
      <c r="L42" s="159">
        <v>625.43100000000004</v>
      </c>
      <c r="M42" s="164" t="s">
        <v>282</v>
      </c>
      <c r="N42" s="56"/>
      <c r="O42" s="56"/>
      <c r="P42" s="56"/>
      <c r="Q42" s="56"/>
      <c r="R42" s="56"/>
      <c r="S42" s="56"/>
      <c r="T42" s="56"/>
      <c r="U42" s="56"/>
      <c r="V42" s="56"/>
    </row>
    <row r="43" spans="1:22" s="59" customFormat="1" ht="33.75" x14ac:dyDescent="0.25">
      <c r="A43" s="95" t="s">
        <v>70</v>
      </c>
      <c r="B43" s="98" t="s">
        <v>206</v>
      </c>
      <c r="C43" s="160">
        <v>11</v>
      </c>
      <c r="D43" s="160">
        <v>10</v>
      </c>
      <c r="E43" s="160">
        <v>770</v>
      </c>
      <c r="F43" s="158">
        <v>-1.4084507042253449</v>
      </c>
      <c r="G43" s="159">
        <v>11900.313</v>
      </c>
      <c r="H43" s="158">
        <v>44.311289454153865</v>
      </c>
      <c r="I43" s="159">
        <v>5245.4129999999996</v>
      </c>
      <c r="J43" s="158">
        <v>31.475583810902606</v>
      </c>
      <c r="K43" s="158">
        <v>44.077941479354365</v>
      </c>
      <c r="L43" s="159">
        <v>2233.9</v>
      </c>
      <c r="M43" s="158">
        <v>50.009334033497765</v>
      </c>
      <c r="N43" s="60"/>
      <c r="O43" s="60"/>
      <c r="P43" s="60"/>
      <c r="Q43" s="60"/>
      <c r="R43" s="60"/>
      <c r="S43" s="60"/>
      <c r="T43" s="60"/>
      <c r="U43" s="60"/>
      <c r="V43" s="60"/>
    </row>
    <row r="44" spans="1:22" s="58" customFormat="1" ht="22.5" x14ac:dyDescent="0.25">
      <c r="A44" s="90" t="s">
        <v>72</v>
      </c>
      <c r="B44" s="99" t="s">
        <v>73</v>
      </c>
      <c r="C44" s="160">
        <v>13</v>
      </c>
      <c r="D44" s="160">
        <v>13</v>
      </c>
      <c r="E44" s="160">
        <v>1504</v>
      </c>
      <c r="F44" s="158">
        <v>2.2433718558803406</v>
      </c>
      <c r="G44" s="159">
        <v>15670.162</v>
      </c>
      <c r="H44" s="158">
        <v>14.728480688475045</v>
      </c>
      <c r="I44" s="159">
        <v>8358.2569999999996</v>
      </c>
      <c r="J44" s="158">
        <v>20.336398856105092</v>
      </c>
      <c r="K44" s="158">
        <v>53.338676396580965</v>
      </c>
      <c r="L44" s="159">
        <v>3487.23</v>
      </c>
      <c r="M44" s="158">
        <v>-8.7722501761911076</v>
      </c>
      <c r="N44" s="57"/>
      <c r="O44" s="57"/>
      <c r="P44" s="57"/>
      <c r="Q44" s="57"/>
      <c r="R44" s="57"/>
      <c r="S44" s="57"/>
      <c r="T44" s="57"/>
      <c r="U44" s="57"/>
      <c r="V44" s="57"/>
    </row>
    <row r="45" spans="1:22" s="59" customFormat="1" ht="45" x14ac:dyDescent="0.25">
      <c r="A45" s="101" t="s">
        <v>74</v>
      </c>
      <c r="B45" s="98" t="s">
        <v>222</v>
      </c>
      <c r="C45" s="160">
        <v>4</v>
      </c>
      <c r="D45" s="160">
        <v>4</v>
      </c>
      <c r="E45" s="160">
        <v>238</v>
      </c>
      <c r="F45" s="158">
        <v>-0.8333333333333286</v>
      </c>
      <c r="G45" s="159">
        <v>4145.4620000000004</v>
      </c>
      <c r="H45" s="158">
        <v>35.432029029209247</v>
      </c>
      <c r="I45" s="159">
        <v>1425.4749999999999</v>
      </c>
      <c r="J45" s="158">
        <v>-0.32012799525614355</v>
      </c>
      <c r="K45" s="158">
        <v>34.386396498146638</v>
      </c>
      <c r="L45" s="159">
        <v>352.58</v>
      </c>
      <c r="M45" s="158">
        <v>-24.812446954155604</v>
      </c>
      <c r="N45" s="60"/>
      <c r="O45" s="60"/>
      <c r="P45" s="60"/>
      <c r="Q45" s="60"/>
      <c r="R45" s="60"/>
      <c r="S45" s="60"/>
      <c r="T45" s="60"/>
      <c r="U45" s="60"/>
      <c r="V45" s="60"/>
    </row>
    <row r="46" spans="1:22" s="59" customFormat="1" ht="33.75" x14ac:dyDescent="0.25">
      <c r="A46" s="101" t="s">
        <v>75</v>
      </c>
      <c r="B46" s="98" t="s">
        <v>194</v>
      </c>
      <c r="C46" s="160">
        <v>5</v>
      </c>
      <c r="D46" s="160">
        <v>5</v>
      </c>
      <c r="E46" s="160">
        <v>626</v>
      </c>
      <c r="F46" s="158">
        <v>17.448405253283298</v>
      </c>
      <c r="G46" s="159">
        <v>8592.8690000000006</v>
      </c>
      <c r="H46" s="158">
        <v>12.688147027422872</v>
      </c>
      <c r="I46" s="159">
        <v>5721.7</v>
      </c>
      <c r="J46" s="158">
        <v>24.96505512553945</v>
      </c>
      <c r="K46" s="158">
        <v>66.586608035104447</v>
      </c>
      <c r="L46" s="164" t="s">
        <v>282</v>
      </c>
      <c r="M46" s="164" t="s">
        <v>282</v>
      </c>
      <c r="O46" s="65"/>
      <c r="P46" s="65"/>
      <c r="Q46" s="66"/>
      <c r="S46" s="65"/>
      <c r="T46" s="65"/>
    </row>
    <row r="47" spans="1:22" s="55" customFormat="1" x14ac:dyDescent="0.25">
      <c r="A47" s="90" t="s">
        <v>76</v>
      </c>
      <c r="B47" s="99" t="s">
        <v>77</v>
      </c>
      <c r="C47" s="160">
        <v>40</v>
      </c>
      <c r="D47" s="160">
        <v>37</v>
      </c>
      <c r="E47" s="160">
        <v>9285</v>
      </c>
      <c r="F47" s="158">
        <v>3.7314266562395204</v>
      </c>
      <c r="G47" s="159">
        <v>197275.68299999999</v>
      </c>
      <c r="H47" s="158">
        <v>15.95983326341576</v>
      </c>
      <c r="I47" s="159">
        <v>135987.133</v>
      </c>
      <c r="J47" s="158">
        <v>8.9545197228944318</v>
      </c>
      <c r="K47" s="158">
        <v>68.93253691079606</v>
      </c>
      <c r="L47" s="159">
        <v>49145.358</v>
      </c>
      <c r="M47" s="158">
        <v>24.786127732988618</v>
      </c>
      <c r="O47" s="63"/>
      <c r="P47" s="63"/>
      <c r="Q47" s="64"/>
      <c r="S47" s="63"/>
      <c r="T47" s="63"/>
    </row>
    <row r="48" spans="1:22" s="59" customFormat="1" ht="22.5" x14ac:dyDescent="0.25">
      <c r="A48" s="95" t="s">
        <v>78</v>
      </c>
      <c r="B48" s="98" t="s">
        <v>207</v>
      </c>
      <c r="C48" s="160">
        <v>12</v>
      </c>
      <c r="D48" s="160">
        <v>12</v>
      </c>
      <c r="E48" s="160">
        <v>2157</v>
      </c>
      <c r="F48" s="158">
        <v>4.8104956268221599</v>
      </c>
      <c r="G48" s="159">
        <v>22785.712</v>
      </c>
      <c r="H48" s="158">
        <v>-30.031945399047885</v>
      </c>
      <c r="I48" s="159">
        <v>13523.725</v>
      </c>
      <c r="J48" s="158">
        <v>-50.792092764540364</v>
      </c>
      <c r="K48" s="158">
        <v>59.351777113657889</v>
      </c>
      <c r="L48" s="159">
        <v>4469.9040000000005</v>
      </c>
      <c r="M48" s="158">
        <v>-56.575178868931069</v>
      </c>
      <c r="O48" s="65"/>
      <c r="P48" s="65"/>
      <c r="Q48" s="66"/>
      <c r="S48" s="65"/>
      <c r="T48" s="65"/>
    </row>
    <row r="49" spans="1:20" s="59" customFormat="1" x14ac:dyDescent="0.25">
      <c r="A49" s="95" t="s">
        <v>118</v>
      </c>
      <c r="B49" s="98" t="s">
        <v>119</v>
      </c>
      <c r="C49" s="160">
        <v>5</v>
      </c>
      <c r="D49" s="160">
        <v>5</v>
      </c>
      <c r="E49" s="160">
        <v>399</v>
      </c>
      <c r="F49" s="158">
        <v>3.6363636363636402</v>
      </c>
      <c r="G49" s="159">
        <v>3762.279</v>
      </c>
      <c r="H49" s="158">
        <v>8.358791344727365</v>
      </c>
      <c r="I49" s="159">
        <v>2857.8719999999998</v>
      </c>
      <c r="J49" s="158">
        <v>20.872707894085735</v>
      </c>
      <c r="K49" s="158">
        <v>75.961192670718987</v>
      </c>
      <c r="L49" s="159">
        <v>1572.653</v>
      </c>
      <c r="M49" s="158">
        <v>4.1525850838868195</v>
      </c>
      <c r="O49" s="65"/>
      <c r="P49" s="65"/>
      <c r="Q49" s="66"/>
      <c r="S49" s="65"/>
      <c r="T49" s="65"/>
    </row>
    <row r="50" spans="1:20" s="59" customFormat="1" ht="22.5" x14ac:dyDescent="0.25">
      <c r="A50" s="95" t="s">
        <v>79</v>
      </c>
      <c r="B50" s="98" t="s">
        <v>230</v>
      </c>
      <c r="C50" s="160">
        <v>11</v>
      </c>
      <c r="D50" s="160">
        <v>9</v>
      </c>
      <c r="E50" s="160">
        <v>4193</v>
      </c>
      <c r="F50" s="158">
        <v>4.1739130434782652</v>
      </c>
      <c r="G50" s="159">
        <v>90589.426999999996</v>
      </c>
      <c r="H50" s="158">
        <v>25.289044857993886</v>
      </c>
      <c r="I50" s="159">
        <v>55664.800000000003</v>
      </c>
      <c r="J50" s="158">
        <v>31.548371607749033</v>
      </c>
      <c r="K50" s="158">
        <v>61.447347492329321</v>
      </c>
      <c r="L50" s="159">
        <v>28793.95</v>
      </c>
      <c r="M50" s="158">
        <v>45.534912493153257</v>
      </c>
      <c r="O50" s="65"/>
      <c r="P50" s="65"/>
      <c r="Q50" s="66"/>
      <c r="S50" s="65"/>
      <c r="T50" s="65"/>
    </row>
    <row r="51" spans="1:20" s="59" customFormat="1" ht="22.5" x14ac:dyDescent="0.25">
      <c r="A51" s="95" t="s">
        <v>80</v>
      </c>
      <c r="B51" s="98" t="s">
        <v>81</v>
      </c>
      <c r="C51" s="160">
        <v>3</v>
      </c>
      <c r="D51" s="160">
        <v>3</v>
      </c>
      <c r="E51" s="164" t="s">
        <v>282</v>
      </c>
      <c r="F51" s="164" t="s">
        <v>282</v>
      </c>
      <c r="G51" s="164" t="s">
        <v>282</v>
      </c>
      <c r="H51" s="164" t="s">
        <v>282</v>
      </c>
      <c r="I51" s="164" t="s">
        <v>282</v>
      </c>
      <c r="J51" s="164" t="s">
        <v>282</v>
      </c>
      <c r="K51" s="164" t="s">
        <v>282</v>
      </c>
      <c r="L51" s="164" t="s">
        <v>282</v>
      </c>
      <c r="M51" s="164" t="s">
        <v>282</v>
      </c>
      <c r="O51" s="65"/>
      <c r="P51" s="65"/>
      <c r="Q51" s="66"/>
      <c r="S51" s="65"/>
      <c r="T51" s="65"/>
    </row>
    <row r="52" spans="1:20" s="59" customFormat="1" ht="33.75" x14ac:dyDescent="0.25">
      <c r="A52" s="95" t="s">
        <v>82</v>
      </c>
      <c r="B52" s="98" t="s">
        <v>197</v>
      </c>
      <c r="C52" s="160">
        <v>4</v>
      </c>
      <c r="D52" s="160">
        <v>3</v>
      </c>
      <c r="E52" s="160">
        <v>243</v>
      </c>
      <c r="F52" s="158">
        <v>25.906735751295344</v>
      </c>
      <c r="G52" s="159">
        <v>5027.1620000000003</v>
      </c>
      <c r="H52" s="158">
        <v>22.243280362141647</v>
      </c>
      <c r="I52" s="164" t="s">
        <v>282</v>
      </c>
      <c r="J52" s="164" t="s">
        <v>282</v>
      </c>
      <c r="K52" s="164" t="s">
        <v>282</v>
      </c>
      <c r="L52" s="164" t="s">
        <v>282</v>
      </c>
      <c r="M52" s="164" t="s">
        <v>282</v>
      </c>
      <c r="O52" s="65"/>
      <c r="P52" s="65"/>
      <c r="Q52" s="66"/>
      <c r="S52" s="65"/>
      <c r="T52" s="65"/>
    </row>
    <row r="53" spans="1:20" s="59" customFormat="1" x14ac:dyDescent="0.25">
      <c r="A53" s="95" t="s">
        <v>83</v>
      </c>
      <c r="B53" s="98" t="s">
        <v>84</v>
      </c>
      <c r="C53" s="160">
        <v>4</v>
      </c>
      <c r="D53" s="160">
        <v>4</v>
      </c>
      <c r="E53" s="160">
        <v>345</v>
      </c>
      <c r="F53" s="158">
        <v>1.1730205278592365</v>
      </c>
      <c r="G53" s="159">
        <v>9145.42</v>
      </c>
      <c r="H53" s="158">
        <v>61.922814611583703</v>
      </c>
      <c r="I53" s="159">
        <v>6417.5349999999999</v>
      </c>
      <c r="J53" s="158">
        <v>50.653964930154928</v>
      </c>
      <c r="K53" s="158">
        <v>70.172118940409518</v>
      </c>
      <c r="L53" s="159">
        <v>1153.673</v>
      </c>
      <c r="M53" s="158">
        <v>32.025332245398687</v>
      </c>
      <c r="O53" s="65"/>
      <c r="P53" s="65"/>
      <c r="Q53" s="66"/>
      <c r="S53" s="65"/>
      <c r="T53" s="65"/>
    </row>
    <row r="54" spans="1:20" s="59" customFormat="1" ht="22.5" x14ac:dyDescent="0.25">
      <c r="A54" s="95" t="s">
        <v>85</v>
      </c>
      <c r="B54" s="98" t="s">
        <v>198</v>
      </c>
      <c r="C54" s="160">
        <v>13</v>
      </c>
      <c r="D54" s="160">
        <v>12</v>
      </c>
      <c r="E54" s="160">
        <v>2590</v>
      </c>
      <c r="F54" s="158">
        <v>2.4930747922437746</v>
      </c>
      <c r="G54" s="159">
        <v>74755.123999999996</v>
      </c>
      <c r="H54" s="158">
        <v>25.415617742488067</v>
      </c>
      <c r="I54" s="159">
        <v>60381.072999999997</v>
      </c>
      <c r="J54" s="158">
        <v>18.969935306567734</v>
      </c>
      <c r="K54" s="158">
        <v>80.771818397358288</v>
      </c>
      <c r="L54" s="159">
        <v>14727.831</v>
      </c>
      <c r="M54" s="158">
        <v>74.676202490089537</v>
      </c>
      <c r="O54" s="65"/>
      <c r="P54" s="65"/>
      <c r="Q54" s="66"/>
      <c r="S54" s="65"/>
      <c r="T54" s="65"/>
    </row>
    <row r="55" spans="1:20" s="59" customFormat="1" ht="33.75" x14ac:dyDescent="0.25">
      <c r="A55" s="101" t="s">
        <v>86</v>
      </c>
      <c r="B55" s="98" t="s">
        <v>199</v>
      </c>
      <c r="C55" s="160">
        <v>5</v>
      </c>
      <c r="D55" s="160">
        <v>4</v>
      </c>
      <c r="E55" s="160">
        <v>1603</v>
      </c>
      <c r="F55" s="158">
        <v>5.9484467944481167</v>
      </c>
      <c r="G55" s="159">
        <v>33571.576999999997</v>
      </c>
      <c r="H55" s="158">
        <v>27.017430687097203</v>
      </c>
      <c r="I55" s="159">
        <v>31206.857</v>
      </c>
      <c r="J55" s="158">
        <v>23.516928213684196</v>
      </c>
      <c r="K55" s="158">
        <v>92.956184334146727</v>
      </c>
      <c r="L55" s="164" t="s">
        <v>282</v>
      </c>
      <c r="M55" s="164" t="s">
        <v>282</v>
      </c>
      <c r="O55" s="65"/>
      <c r="P55" s="65"/>
      <c r="Q55" s="66"/>
      <c r="S55" s="65"/>
      <c r="T55" s="65"/>
    </row>
    <row r="56" spans="1:20" s="55" customFormat="1" ht="22.5" x14ac:dyDescent="0.25">
      <c r="A56" s="90" t="s">
        <v>87</v>
      </c>
      <c r="B56" s="99" t="s">
        <v>88</v>
      </c>
      <c r="C56" s="160">
        <v>1</v>
      </c>
      <c r="D56" s="160">
        <v>1</v>
      </c>
      <c r="E56" s="164" t="s">
        <v>282</v>
      </c>
      <c r="F56" s="164" t="s">
        <v>282</v>
      </c>
      <c r="G56" s="164" t="s">
        <v>282</v>
      </c>
      <c r="H56" s="164" t="s">
        <v>282</v>
      </c>
      <c r="I56" s="164" t="s">
        <v>282</v>
      </c>
      <c r="J56" s="164" t="s">
        <v>282</v>
      </c>
      <c r="K56" s="164" t="s">
        <v>282</v>
      </c>
      <c r="L56" s="164" t="s">
        <v>282</v>
      </c>
      <c r="M56" s="164" t="s">
        <v>282</v>
      </c>
      <c r="O56" s="63"/>
      <c r="P56" s="63"/>
      <c r="Q56" s="64"/>
      <c r="S56" s="63"/>
      <c r="T56" s="63"/>
    </row>
    <row r="57" spans="1:20" s="55" customFormat="1" x14ac:dyDescent="0.25">
      <c r="A57" s="90" t="s">
        <v>89</v>
      </c>
      <c r="B57" s="99" t="s">
        <v>224</v>
      </c>
      <c r="C57" s="160">
        <v>10</v>
      </c>
      <c r="D57" s="160">
        <v>9</v>
      </c>
      <c r="E57" s="160">
        <v>15929</v>
      </c>
      <c r="F57" s="158">
        <v>-0.99446827024674178</v>
      </c>
      <c r="G57" s="164" t="s">
        <v>282</v>
      </c>
      <c r="H57" s="164" t="s">
        <v>282</v>
      </c>
      <c r="I57" s="164" t="s">
        <v>282</v>
      </c>
      <c r="J57" s="164" t="s">
        <v>282</v>
      </c>
      <c r="K57" s="164" t="s">
        <v>282</v>
      </c>
      <c r="L57" s="164" t="s">
        <v>282</v>
      </c>
      <c r="M57" s="164" t="s">
        <v>282</v>
      </c>
      <c r="O57" s="63"/>
      <c r="P57" s="63"/>
      <c r="Q57" s="64"/>
      <c r="S57" s="63"/>
      <c r="T57" s="63"/>
    </row>
    <row r="58" spans="1:20" s="59" customFormat="1" x14ac:dyDescent="0.25">
      <c r="A58" s="101" t="s">
        <v>90</v>
      </c>
      <c r="B58" s="98" t="s">
        <v>91</v>
      </c>
      <c r="C58" s="160">
        <v>4</v>
      </c>
      <c r="D58" s="160">
        <v>4</v>
      </c>
      <c r="E58" s="160">
        <v>683</v>
      </c>
      <c r="F58" s="158">
        <v>-13.544303797468359</v>
      </c>
      <c r="G58" s="164" t="s">
        <v>282</v>
      </c>
      <c r="H58" s="164" t="s">
        <v>282</v>
      </c>
      <c r="I58" s="164" t="s">
        <v>282</v>
      </c>
      <c r="J58" s="164" t="s">
        <v>282</v>
      </c>
      <c r="K58" s="164" t="s">
        <v>282</v>
      </c>
      <c r="L58" s="164" t="s">
        <v>282</v>
      </c>
      <c r="M58" s="164" t="s">
        <v>282</v>
      </c>
      <c r="O58" s="65"/>
      <c r="P58" s="65"/>
      <c r="Q58" s="66"/>
      <c r="S58" s="65"/>
      <c r="T58" s="65"/>
    </row>
    <row r="59" spans="1:20" s="55" customFormat="1" x14ac:dyDescent="0.25">
      <c r="A59" s="90" t="s">
        <v>92</v>
      </c>
      <c r="B59" s="99" t="s">
        <v>93</v>
      </c>
      <c r="C59" s="160">
        <v>13</v>
      </c>
      <c r="D59" s="160">
        <v>12</v>
      </c>
      <c r="E59" s="160">
        <v>3292</v>
      </c>
      <c r="F59" s="158">
        <v>6.0225442834138505</v>
      </c>
      <c r="G59" s="159">
        <v>47945.574000000001</v>
      </c>
      <c r="H59" s="158">
        <v>10.379976996485027</v>
      </c>
      <c r="I59" s="159">
        <v>33356.730000000003</v>
      </c>
      <c r="J59" s="158">
        <v>6.5385638420192436</v>
      </c>
      <c r="K59" s="158">
        <v>69.572073534879365</v>
      </c>
      <c r="L59" s="159">
        <v>5888.7259999999997</v>
      </c>
      <c r="M59" s="158">
        <v>2.3921120498988699</v>
      </c>
      <c r="O59" s="63"/>
      <c r="P59" s="63"/>
      <c r="Q59" s="64"/>
      <c r="S59" s="63"/>
      <c r="T59" s="63"/>
    </row>
    <row r="60" spans="1:20" s="59" customFormat="1" ht="33.75" x14ac:dyDescent="0.25">
      <c r="A60" s="95" t="s">
        <v>94</v>
      </c>
      <c r="B60" s="98" t="s">
        <v>200</v>
      </c>
      <c r="C60" s="160">
        <v>9</v>
      </c>
      <c r="D60" s="160">
        <v>9</v>
      </c>
      <c r="E60" s="160">
        <v>1755</v>
      </c>
      <c r="F60" s="158">
        <v>7.2738386308068499</v>
      </c>
      <c r="G60" s="159">
        <v>20658.366000000002</v>
      </c>
      <c r="H60" s="158">
        <v>8.7033890777813809</v>
      </c>
      <c r="I60" s="164" t="s">
        <v>282</v>
      </c>
      <c r="J60" s="164" t="s">
        <v>282</v>
      </c>
      <c r="K60" s="164" t="s">
        <v>282</v>
      </c>
      <c r="L60" s="164" t="s">
        <v>282</v>
      </c>
      <c r="M60" s="164" t="s">
        <v>282</v>
      </c>
      <c r="O60" s="65"/>
      <c r="P60" s="65"/>
      <c r="Q60" s="66"/>
      <c r="S60" s="65"/>
      <c r="T60" s="65"/>
    </row>
    <row r="61" spans="1:20" s="55" customFormat="1" ht="33.75" x14ac:dyDescent="0.25">
      <c r="A61" s="90" t="s">
        <v>95</v>
      </c>
      <c r="B61" s="99" t="s">
        <v>201</v>
      </c>
      <c r="C61" s="160">
        <v>62</v>
      </c>
      <c r="D61" s="160">
        <v>64</v>
      </c>
      <c r="E61" s="160">
        <v>14985</v>
      </c>
      <c r="F61" s="158">
        <v>4.3087846303772892</v>
      </c>
      <c r="G61" s="159">
        <v>342997.19099999999</v>
      </c>
      <c r="H61" s="158">
        <v>-5.0759803674597492</v>
      </c>
      <c r="I61" s="159">
        <v>195181.06200000001</v>
      </c>
      <c r="J61" s="158">
        <v>-4.7194683135083153</v>
      </c>
      <c r="K61" s="158">
        <v>56.904565728644705</v>
      </c>
      <c r="L61" s="159">
        <v>48969.442000000003</v>
      </c>
      <c r="M61" s="158">
        <v>-1.4262855068699167</v>
      </c>
      <c r="O61" s="63"/>
      <c r="P61" s="63"/>
      <c r="Q61" s="64"/>
      <c r="S61" s="63"/>
      <c r="T61" s="63"/>
    </row>
    <row r="62" spans="1:20" s="59" customFormat="1" ht="33.75" x14ac:dyDescent="0.25">
      <c r="A62" s="95" t="s">
        <v>96</v>
      </c>
      <c r="B62" s="98" t="s">
        <v>202</v>
      </c>
      <c r="C62" s="160">
        <v>39</v>
      </c>
      <c r="D62" s="160">
        <v>40</v>
      </c>
      <c r="E62" s="160">
        <v>11354</v>
      </c>
      <c r="F62" s="158">
        <v>6.2611137108095534</v>
      </c>
      <c r="G62" s="159">
        <v>286799.22200000001</v>
      </c>
      <c r="H62" s="158">
        <v>-4.7322885840733733</v>
      </c>
      <c r="I62" s="164" t="s">
        <v>282</v>
      </c>
      <c r="J62" s="164" t="s">
        <v>282</v>
      </c>
      <c r="K62" s="164" t="s">
        <v>282</v>
      </c>
      <c r="L62" s="164" t="s">
        <v>282</v>
      </c>
      <c r="M62" s="164" t="s">
        <v>282</v>
      </c>
      <c r="O62" s="65"/>
      <c r="P62" s="65"/>
      <c r="Q62" s="66"/>
      <c r="S62" s="65"/>
      <c r="T62" s="65"/>
    </row>
    <row r="63" spans="1:20" s="59" customFormat="1" x14ac:dyDescent="0.25">
      <c r="A63" s="95" t="s">
        <v>97</v>
      </c>
      <c r="B63" s="98" t="s">
        <v>98</v>
      </c>
      <c r="C63" s="160">
        <v>20</v>
      </c>
      <c r="D63" s="160">
        <v>20</v>
      </c>
      <c r="E63" s="160">
        <v>1663</v>
      </c>
      <c r="F63" s="158">
        <v>4.9211356466877021</v>
      </c>
      <c r="G63" s="159">
        <v>30495.981</v>
      </c>
      <c r="H63" s="158">
        <v>-7.4412026216712803</v>
      </c>
      <c r="I63" s="159">
        <v>10241.296</v>
      </c>
      <c r="J63" s="158">
        <v>-12.620693391624329</v>
      </c>
      <c r="K63" s="158">
        <v>33.582444847404645</v>
      </c>
      <c r="L63" s="159">
        <v>7147.4759999999997</v>
      </c>
      <c r="M63" s="158">
        <v>6.5618622200812666</v>
      </c>
      <c r="O63" s="65"/>
      <c r="P63" s="65"/>
      <c r="Q63" s="66"/>
      <c r="S63" s="65"/>
      <c r="T63" s="65"/>
    </row>
    <row r="64" spans="1:20" s="59" customFormat="1" ht="22.5" x14ac:dyDescent="0.25">
      <c r="A64" s="95" t="s">
        <v>120</v>
      </c>
      <c r="B64" s="98" t="s">
        <v>121</v>
      </c>
      <c r="C64" s="160">
        <v>8</v>
      </c>
      <c r="D64" s="160">
        <v>9</v>
      </c>
      <c r="E64" s="160">
        <v>682</v>
      </c>
      <c r="F64" s="158">
        <v>52.572706935123051</v>
      </c>
      <c r="G64" s="159">
        <v>3586.674</v>
      </c>
      <c r="H64" s="158">
        <v>8.6357358339693917</v>
      </c>
      <c r="I64" s="164" t="s">
        <v>282</v>
      </c>
      <c r="J64" s="164" t="s">
        <v>282</v>
      </c>
      <c r="K64" s="164" t="s">
        <v>282</v>
      </c>
      <c r="L64" s="164" t="s">
        <v>282</v>
      </c>
      <c r="M64" s="164" t="s">
        <v>282</v>
      </c>
      <c r="O64" s="65"/>
      <c r="P64" s="65"/>
      <c r="Q64" s="66"/>
      <c r="S64" s="65"/>
      <c r="T64" s="65"/>
    </row>
    <row r="65" spans="1:20" s="59" customFormat="1" ht="22.5" x14ac:dyDescent="0.25">
      <c r="A65" s="95" t="s">
        <v>99</v>
      </c>
      <c r="B65" s="98" t="s">
        <v>203</v>
      </c>
      <c r="C65" s="160">
        <v>23</v>
      </c>
      <c r="D65" s="160">
        <v>24</v>
      </c>
      <c r="E65" s="160">
        <v>3631</v>
      </c>
      <c r="F65" s="158">
        <v>-1.3583265417006345</v>
      </c>
      <c r="G65" s="159">
        <v>56197.968999999997</v>
      </c>
      <c r="H65" s="158">
        <v>-6.792045405391633</v>
      </c>
      <c r="I65" s="164" t="s">
        <v>282</v>
      </c>
      <c r="J65" s="164" t="s">
        <v>282</v>
      </c>
      <c r="K65" s="164" t="s">
        <v>282</v>
      </c>
      <c r="L65" s="164" t="s">
        <v>282</v>
      </c>
      <c r="M65" s="164" t="s">
        <v>282</v>
      </c>
      <c r="O65" s="65"/>
      <c r="P65" s="65"/>
      <c r="Q65" s="66"/>
      <c r="S65" s="65"/>
      <c r="T65" s="65"/>
    </row>
    <row r="66" spans="1:20" s="55" customFormat="1" ht="45" customHeight="1" x14ac:dyDescent="0.25">
      <c r="A66" s="90" t="s">
        <v>225</v>
      </c>
      <c r="B66" s="99" t="s">
        <v>247</v>
      </c>
      <c r="C66" s="164">
        <v>303</v>
      </c>
      <c r="D66" s="164">
        <v>309</v>
      </c>
      <c r="E66" s="164">
        <v>77164</v>
      </c>
      <c r="F66" s="165">
        <v>1.8008153141861953</v>
      </c>
      <c r="G66" s="166">
        <v>2882766.2749999999</v>
      </c>
      <c r="H66" s="165">
        <v>-1.2768956925294361</v>
      </c>
      <c r="I66" s="166">
        <v>1503601.997</v>
      </c>
      <c r="J66" s="165">
        <v>9.0102429298592028</v>
      </c>
      <c r="K66" s="165">
        <v>52.158303988761631</v>
      </c>
      <c r="L66" s="166">
        <v>1064917.855</v>
      </c>
      <c r="M66" s="165">
        <v>12.353972195688812</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95</v>
      </c>
      <c r="E68" s="160">
        <v>15034</v>
      </c>
      <c r="F68" s="158">
        <v>2.216480826760943</v>
      </c>
      <c r="G68" s="159">
        <v>860516.12800000003</v>
      </c>
      <c r="H68" s="158">
        <v>13.615653915137102</v>
      </c>
      <c r="I68" s="159">
        <v>350162.76899999997</v>
      </c>
      <c r="J68" s="158">
        <v>15.92074950077351</v>
      </c>
      <c r="K68" s="158">
        <v>40.692179682191842</v>
      </c>
      <c r="L68" s="159">
        <v>278134.48</v>
      </c>
      <c r="M68" s="158">
        <v>16.993248172779175</v>
      </c>
      <c r="O68" s="65"/>
      <c r="P68" s="65"/>
      <c r="Q68" s="66"/>
      <c r="S68" s="65"/>
      <c r="T68" s="65"/>
    </row>
    <row r="69" spans="1:20" s="59" customFormat="1" x14ac:dyDescent="0.25">
      <c r="A69" s="90" t="s">
        <v>21</v>
      </c>
      <c r="B69" s="94" t="s">
        <v>102</v>
      </c>
      <c r="C69" s="160">
        <v>141</v>
      </c>
      <c r="D69" s="160">
        <v>139</v>
      </c>
      <c r="E69" s="160">
        <v>46681</v>
      </c>
      <c r="F69" s="158">
        <v>2.23385383587744</v>
      </c>
      <c r="G69" s="159">
        <v>1224104.0049999999</v>
      </c>
      <c r="H69" s="158">
        <v>9.5367791207686139</v>
      </c>
      <c r="I69" s="159">
        <v>955009.44900000002</v>
      </c>
      <c r="J69" s="158">
        <v>9.7733274826299663</v>
      </c>
      <c r="K69" s="158">
        <v>78.017018578417279</v>
      </c>
      <c r="L69" s="159">
        <v>679107.93799999997</v>
      </c>
      <c r="M69" s="158">
        <v>15.696918110344654</v>
      </c>
      <c r="O69" s="65"/>
      <c r="P69" s="65"/>
      <c r="Q69" s="66"/>
      <c r="S69" s="65"/>
      <c r="T69" s="65"/>
    </row>
    <row r="70" spans="1:20" s="59" customFormat="1" x14ac:dyDescent="0.25">
      <c r="A70" s="90" t="s">
        <v>103</v>
      </c>
      <c r="B70" s="94" t="s">
        <v>104</v>
      </c>
      <c r="C70" s="160">
        <v>5</v>
      </c>
      <c r="D70" s="160">
        <v>4</v>
      </c>
      <c r="E70" s="160">
        <v>909</v>
      </c>
      <c r="F70" s="158">
        <v>5.9440559440559468</v>
      </c>
      <c r="G70" s="159">
        <v>43676.79</v>
      </c>
      <c r="H70" s="158">
        <v>-41.642473837091721</v>
      </c>
      <c r="I70" s="159">
        <v>11658.888000000001</v>
      </c>
      <c r="J70" s="164" t="s">
        <v>282</v>
      </c>
      <c r="K70" s="158">
        <v>26.693555089556721</v>
      </c>
      <c r="L70" s="164" t="s">
        <v>282</v>
      </c>
      <c r="M70" s="164" t="s">
        <v>282</v>
      </c>
      <c r="O70" s="65"/>
      <c r="P70" s="65"/>
      <c r="Q70" s="66"/>
      <c r="S70" s="65"/>
      <c r="T70" s="65"/>
    </row>
    <row r="71" spans="1:20" s="59" customFormat="1" x14ac:dyDescent="0.25">
      <c r="A71" s="90" t="s">
        <v>105</v>
      </c>
      <c r="B71" s="94" t="s">
        <v>106</v>
      </c>
      <c r="C71" s="160">
        <v>57</v>
      </c>
      <c r="D71" s="160">
        <v>60</v>
      </c>
      <c r="E71" s="160">
        <v>9943</v>
      </c>
      <c r="F71" s="158">
        <v>0.84178498985801298</v>
      </c>
      <c r="G71" s="159">
        <v>212288.46400000001</v>
      </c>
      <c r="H71" s="158">
        <v>1.4536280063626776</v>
      </c>
      <c r="I71" s="159">
        <v>78652.985000000001</v>
      </c>
      <c r="J71" s="158">
        <v>-5.2235712191261428</v>
      </c>
      <c r="K71" s="158">
        <v>37.050051386682981</v>
      </c>
      <c r="L71" s="159">
        <v>36118.699999999997</v>
      </c>
      <c r="M71" s="158">
        <v>-12.1611351563391</v>
      </c>
      <c r="O71" s="65"/>
      <c r="P71" s="65"/>
      <c r="Q71" s="66"/>
      <c r="S71" s="65"/>
      <c r="T71" s="65"/>
    </row>
    <row r="72" spans="1:20" s="55" customFormat="1" x14ac:dyDescent="0.25">
      <c r="A72" s="90" t="s">
        <v>107</v>
      </c>
      <c r="B72" s="94" t="s">
        <v>108</v>
      </c>
      <c r="C72" s="160">
        <v>11</v>
      </c>
      <c r="D72" s="160">
        <v>11</v>
      </c>
      <c r="E72" s="160">
        <v>4597</v>
      </c>
      <c r="F72" s="158">
        <v>-2.44057724957554</v>
      </c>
      <c r="G72" s="159">
        <v>542180.88800000004</v>
      </c>
      <c r="H72" s="158">
        <v>-28.758083921675492</v>
      </c>
      <c r="I72" s="159">
        <v>108117.906</v>
      </c>
      <c r="J72" s="164" t="s">
        <v>282</v>
      </c>
      <c r="K72" s="158">
        <v>19.941297893923547</v>
      </c>
      <c r="L72" s="164" t="s">
        <v>282</v>
      </c>
      <c r="M72" s="164" t="s">
        <v>282</v>
      </c>
      <c r="O72" s="63"/>
      <c r="P72" s="63"/>
      <c r="Q72" s="64"/>
      <c r="S72" s="63"/>
      <c r="T72" s="63"/>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22:M23 A56:D56 A15:M15 A14:D14 A8:M8 A59:M59 A11:M11 A17:D20 A21:F21 A30:M31 A29:D29 A37:E37 A40:M41 A38:K39 A53:M54 A51:D51 A55:K55 A66:M69 A9:F10 I9:M9 A12:H13 A16:I16 K16:L16 A33:M36 A32:K32 A43:M45 A42:I42 K42:L42 A47:M50 A46:K46 A52:H52 A57:F58 A61:M61 A60:H60 A63:M63 A62:H62 A64:H65 A71:M71 A70:I70 K70 A72:I72 K72 A25:M28 A24:H24">
    <cfRule type="expression" dxfId="140" priority="127">
      <formula>MOD(ROW(),2)=0</formula>
    </cfRule>
  </conditionalFormatting>
  <conditionalFormatting sqref="E18:M20">
    <cfRule type="expression" dxfId="139" priority="124">
      <formula>MOD(ROW(),2)=0</formula>
    </cfRule>
  </conditionalFormatting>
  <conditionalFormatting sqref="E56:M56">
    <cfRule type="expression" dxfId="138" priority="123">
      <formula>MOD(ROW(),2)=0</formula>
    </cfRule>
  </conditionalFormatting>
  <conditionalFormatting sqref="E14:M14">
    <cfRule type="expression" dxfId="137" priority="122">
      <formula>MOD(ROW(),2)=0</formula>
    </cfRule>
  </conditionalFormatting>
  <conditionalFormatting sqref="G9">
    <cfRule type="expression" dxfId="136" priority="121">
      <formula>MOD(ROW(),2)=0</formula>
    </cfRule>
  </conditionalFormatting>
  <conditionalFormatting sqref="H9">
    <cfRule type="expression" dxfId="135" priority="120">
      <formula>MOD(ROW(),2)=0</formula>
    </cfRule>
  </conditionalFormatting>
  <conditionalFormatting sqref="I13">
    <cfRule type="expression" dxfId="134" priority="119">
      <formula>MOD(ROW(),2)=0</formula>
    </cfRule>
  </conditionalFormatting>
  <conditionalFormatting sqref="J13">
    <cfRule type="expression" dxfId="133" priority="118">
      <formula>MOD(ROW(),2)=0</formula>
    </cfRule>
  </conditionalFormatting>
  <conditionalFormatting sqref="K13">
    <cfRule type="expression" dxfId="132" priority="117">
      <formula>MOD(ROW(),2)=0</formula>
    </cfRule>
  </conditionalFormatting>
  <conditionalFormatting sqref="L13">
    <cfRule type="expression" dxfId="131" priority="116">
      <formula>MOD(ROW(),2)=0</formula>
    </cfRule>
  </conditionalFormatting>
  <conditionalFormatting sqref="M13">
    <cfRule type="expression" dxfId="130" priority="115">
      <formula>MOD(ROW(),2)=0</formula>
    </cfRule>
  </conditionalFormatting>
  <conditionalFormatting sqref="E17">
    <cfRule type="expression" dxfId="129" priority="114">
      <formula>MOD(ROW(),2)=0</formula>
    </cfRule>
  </conditionalFormatting>
  <conditionalFormatting sqref="F17">
    <cfRule type="expression" dxfId="128" priority="113">
      <formula>MOD(ROW(),2)=0</formula>
    </cfRule>
  </conditionalFormatting>
  <conditionalFormatting sqref="G17">
    <cfRule type="expression" dxfId="127" priority="112">
      <formula>MOD(ROW(),2)=0</formula>
    </cfRule>
  </conditionalFormatting>
  <conditionalFormatting sqref="H17">
    <cfRule type="expression" dxfId="126" priority="111">
      <formula>MOD(ROW(),2)=0</formula>
    </cfRule>
  </conditionalFormatting>
  <conditionalFormatting sqref="I17">
    <cfRule type="expression" dxfId="125" priority="110">
      <formula>MOD(ROW(),2)=0</formula>
    </cfRule>
  </conditionalFormatting>
  <conditionalFormatting sqref="J17">
    <cfRule type="expression" dxfId="124" priority="109">
      <formula>MOD(ROW(),2)=0</formula>
    </cfRule>
  </conditionalFormatting>
  <conditionalFormatting sqref="K17">
    <cfRule type="expression" dxfId="123" priority="108">
      <formula>MOD(ROW(),2)=0</formula>
    </cfRule>
  </conditionalFormatting>
  <conditionalFormatting sqref="L17">
    <cfRule type="expression" dxfId="122" priority="107">
      <formula>MOD(ROW(),2)=0</formula>
    </cfRule>
  </conditionalFormatting>
  <conditionalFormatting sqref="M17">
    <cfRule type="expression" dxfId="121" priority="106">
      <formula>MOD(ROW(),2)=0</formula>
    </cfRule>
  </conditionalFormatting>
  <conditionalFormatting sqref="G21">
    <cfRule type="expression" dxfId="120" priority="105">
      <formula>MOD(ROW(),2)=0</formula>
    </cfRule>
  </conditionalFormatting>
  <conditionalFormatting sqref="H21">
    <cfRule type="expression" dxfId="119" priority="104">
      <formula>MOD(ROW(),2)=0</formula>
    </cfRule>
  </conditionalFormatting>
  <conditionalFormatting sqref="I21">
    <cfRule type="expression" dxfId="118" priority="103">
      <formula>MOD(ROW(),2)=0</formula>
    </cfRule>
  </conditionalFormatting>
  <conditionalFormatting sqref="J21">
    <cfRule type="expression" dxfId="117" priority="102">
      <formula>MOD(ROW(),2)=0</formula>
    </cfRule>
  </conditionalFormatting>
  <conditionalFormatting sqref="K21">
    <cfRule type="expression" dxfId="116" priority="101">
      <formula>MOD(ROW(),2)=0</formula>
    </cfRule>
  </conditionalFormatting>
  <conditionalFormatting sqref="L21">
    <cfRule type="expression" dxfId="115" priority="100">
      <formula>MOD(ROW(),2)=0</formula>
    </cfRule>
  </conditionalFormatting>
  <conditionalFormatting sqref="M21">
    <cfRule type="expression" dxfId="114" priority="99">
      <formula>MOD(ROW(),2)=0</formula>
    </cfRule>
  </conditionalFormatting>
  <conditionalFormatting sqref="E29">
    <cfRule type="expression" dxfId="113" priority="98">
      <formula>MOD(ROW(),2)=0</formula>
    </cfRule>
  </conditionalFormatting>
  <conditionalFormatting sqref="F29">
    <cfRule type="expression" dxfId="112" priority="97">
      <formula>MOD(ROW(),2)=0</formula>
    </cfRule>
  </conditionalFormatting>
  <conditionalFormatting sqref="G29">
    <cfRule type="expression" dxfId="111" priority="96">
      <formula>MOD(ROW(),2)=0</formula>
    </cfRule>
  </conditionalFormatting>
  <conditionalFormatting sqref="H29">
    <cfRule type="expression" dxfId="110" priority="95">
      <formula>MOD(ROW(),2)=0</formula>
    </cfRule>
  </conditionalFormatting>
  <conditionalFormatting sqref="I29">
    <cfRule type="expression" dxfId="109" priority="94">
      <formula>MOD(ROW(),2)=0</formula>
    </cfRule>
  </conditionalFormatting>
  <conditionalFormatting sqref="J29">
    <cfRule type="expression" dxfId="108" priority="93">
      <formula>MOD(ROW(),2)=0</formula>
    </cfRule>
  </conditionalFormatting>
  <conditionalFormatting sqref="K29">
    <cfRule type="expression" dxfId="107" priority="92">
      <formula>MOD(ROW(),2)=0</formula>
    </cfRule>
  </conditionalFormatting>
  <conditionalFormatting sqref="L29">
    <cfRule type="expression" dxfId="106" priority="91">
      <formula>MOD(ROW(),2)=0</formula>
    </cfRule>
  </conditionalFormatting>
  <conditionalFormatting sqref="M29">
    <cfRule type="expression" dxfId="105" priority="90">
      <formula>MOD(ROW(),2)=0</formula>
    </cfRule>
  </conditionalFormatting>
  <conditionalFormatting sqref="F37">
    <cfRule type="expression" dxfId="104" priority="89">
      <formula>MOD(ROW(),2)=0</formula>
    </cfRule>
  </conditionalFormatting>
  <conditionalFormatting sqref="G37">
    <cfRule type="expression" dxfId="103" priority="88">
      <formula>MOD(ROW(),2)=0</formula>
    </cfRule>
  </conditionalFormatting>
  <conditionalFormatting sqref="H37">
    <cfRule type="expression" dxfId="102" priority="87">
      <formula>MOD(ROW(),2)=0</formula>
    </cfRule>
  </conditionalFormatting>
  <conditionalFormatting sqref="I37">
    <cfRule type="expression" dxfId="101" priority="86">
      <formula>MOD(ROW(),2)=0</formula>
    </cfRule>
  </conditionalFormatting>
  <conditionalFormatting sqref="J37">
    <cfRule type="expression" dxfId="100" priority="85">
      <formula>MOD(ROW(),2)=0</formula>
    </cfRule>
  </conditionalFormatting>
  <conditionalFormatting sqref="K37">
    <cfRule type="expression" dxfId="99" priority="84">
      <formula>MOD(ROW(),2)=0</formula>
    </cfRule>
  </conditionalFormatting>
  <conditionalFormatting sqref="L37">
    <cfRule type="expression" dxfId="98" priority="83">
      <formula>MOD(ROW(),2)=0</formula>
    </cfRule>
  </conditionalFormatting>
  <conditionalFormatting sqref="M37">
    <cfRule type="expression" dxfId="97" priority="82">
      <formula>MOD(ROW(),2)=0</formula>
    </cfRule>
  </conditionalFormatting>
  <conditionalFormatting sqref="L39">
    <cfRule type="expression" dxfId="96" priority="81">
      <formula>MOD(ROW(),2)=0</formula>
    </cfRule>
  </conditionalFormatting>
  <conditionalFormatting sqref="M39">
    <cfRule type="expression" dxfId="95" priority="80">
      <formula>MOD(ROW(),2)=0</formula>
    </cfRule>
  </conditionalFormatting>
  <conditionalFormatting sqref="E51">
    <cfRule type="expression" dxfId="94" priority="79">
      <formula>MOD(ROW(),2)=0</formula>
    </cfRule>
  </conditionalFormatting>
  <conditionalFormatting sqref="F51">
    <cfRule type="expression" dxfId="93" priority="78">
      <formula>MOD(ROW(),2)=0</formula>
    </cfRule>
  </conditionalFormatting>
  <conditionalFormatting sqref="G51">
    <cfRule type="expression" dxfId="92" priority="77">
      <formula>MOD(ROW(),2)=0</formula>
    </cfRule>
  </conditionalFormatting>
  <conditionalFormatting sqref="H51">
    <cfRule type="expression" dxfId="91" priority="76">
      <formula>MOD(ROW(),2)=0</formula>
    </cfRule>
  </conditionalFormatting>
  <conditionalFormatting sqref="I51">
    <cfRule type="expression" dxfId="90" priority="75">
      <formula>MOD(ROW(),2)=0</formula>
    </cfRule>
  </conditionalFormatting>
  <conditionalFormatting sqref="J51">
    <cfRule type="expression" dxfId="89" priority="74">
      <formula>MOD(ROW(),2)=0</formula>
    </cfRule>
  </conditionalFormatting>
  <conditionalFormatting sqref="K51">
    <cfRule type="expression" dxfId="88" priority="73">
      <formula>MOD(ROW(),2)=0</formula>
    </cfRule>
  </conditionalFormatting>
  <conditionalFormatting sqref="L51">
    <cfRule type="expression" dxfId="87" priority="72">
      <formula>MOD(ROW(),2)=0</formula>
    </cfRule>
  </conditionalFormatting>
  <conditionalFormatting sqref="M51">
    <cfRule type="expression" dxfId="86" priority="71">
      <formula>MOD(ROW(),2)=0</formula>
    </cfRule>
  </conditionalFormatting>
  <conditionalFormatting sqref="L55">
    <cfRule type="expression" dxfId="85" priority="70">
      <formula>MOD(ROW(),2)=0</formula>
    </cfRule>
  </conditionalFormatting>
  <conditionalFormatting sqref="M55">
    <cfRule type="expression" dxfId="84" priority="69">
      <formula>MOD(ROW(),2)=0</formula>
    </cfRule>
  </conditionalFormatting>
  <conditionalFormatting sqref="G57">
    <cfRule type="expression" dxfId="83" priority="68">
      <formula>MOD(ROW(),2)=0</formula>
    </cfRule>
  </conditionalFormatting>
  <conditionalFormatting sqref="H57">
    <cfRule type="expression" dxfId="82" priority="67">
      <formula>MOD(ROW(),2)=0</formula>
    </cfRule>
  </conditionalFormatting>
  <conditionalFormatting sqref="I57">
    <cfRule type="expression" dxfId="81" priority="66">
      <formula>MOD(ROW(),2)=0</formula>
    </cfRule>
  </conditionalFormatting>
  <conditionalFormatting sqref="J57">
    <cfRule type="expression" dxfId="80" priority="65">
      <formula>MOD(ROW(),2)=0</formula>
    </cfRule>
  </conditionalFormatting>
  <conditionalFormatting sqref="K57">
    <cfRule type="expression" dxfId="79" priority="64">
      <formula>MOD(ROW(),2)=0</formula>
    </cfRule>
  </conditionalFormatting>
  <conditionalFormatting sqref="L57">
    <cfRule type="expression" dxfId="78" priority="63">
      <formula>MOD(ROW(),2)=0</formula>
    </cfRule>
  </conditionalFormatting>
  <conditionalFormatting sqref="M57">
    <cfRule type="expression" dxfId="77" priority="62">
      <formula>MOD(ROW(),2)=0</formula>
    </cfRule>
  </conditionalFormatting>
  <conditionalFormatting sqref="I65">
    <cfRule type="expression" dxfId="76" priority="61">
      <formula>MOD(ROW(),2)=0</formula>
    </cfRule>
  </conditionalFormatting>
  <conditionalFormatting sqref="J65">
    <cfRule type="expression" dxfId="75" priority="60">
      <formula>MOD(ROW(),2)=0</formula>
    </cfRule>
  </conditionalFormatting>
  <conditionalFormatting sqref="K65">
    <cfRule type="expression" dxfId="74" priority="59">
      <formula>MOD(ROW(),2)=0</formula>
    </cfRule>
  </conditionalFormatting>
  <conditionalFormatting sqref="L65">
    <cfRule type="expression" dxfId="73" priority="58">
      <formula>MOD(ROW(),2)=0</formula>
    </cfRule>
  </conditionalFormatting>
  <conditionalFormatting sqref="M65">
    <cfRule type="expression" dxfId="72" priority="57">
      <formula>MOD(ROW(),2)=0</formula>
    </cfRule>
  </conditionalFormatting>
  <conditionalFormatting sqref="G10">
    <cfRule type="expression" dxfId="71" priority="56">
      <formula>MOD(ROW(),2)=0</formula>
    </cfRule>
  </conditionalFormatting>
  <conditionalFormatting sqref="H10">
    <cfRule type="expression" dxfId="70" priority="55">
      <formula>MOD(ROW(),2)=0</formula>
    </cfRule>
  </conditionalFormatting>
  <conditionalFormatting sqref="I10">
    <cfRule type="expression" dxfId="69" priority="54">
      <formula>MOD(ROW(),2)=0</formula>
    </cfRule>
  </conditionalFormatting>
  <conditionalFormatting sqref="J10">
    <cfRule type="expression" dxfId="68" priority="53">
      <formula>MOD(ROW(),2)=0</formula>
    </cfRule>
  </conditionalFormatting>
  <conditionalFormatting sqref="K10">
    <cfRule type="expression" dxfId="67" priority="52">
      <formula>MOD(ROW(),2)=0</formula>
    </cfRule>
  </conditionalFormatting>
  <conditionalFormatting sqref="L10">
    <cfRule type="expression" dxfId="66" priority="51">
      <formula>MOD(ROW(),2)=0</formula>
    </cfRule>
  </conditionalFormatting>
  <conditionalFormatting sqref="M10">
    <cfRule type="expression" dxfId="65" priority="50">
      <formula>MOD(ROW(),2)=0</formula>
    </cfRule>
  </conditionalFormatting>
  <conditionalFormatting sqref="I12">
    <cfRule type="expression" dxfId="64" priority="49">
      <formula>MOD(ROW(),2)=0</formula>
    </cfRule>
  </conditionalFormatting>
  <conditionalFormatting sqref="J12">
    <cfRule type="expression" dxfId="63" priority="48">
      <formula>MOD(ROW(),2)=0</formula>
    </cfRule>
  </conditionalFormatting>
  <conditionalFormatting sqref="K12">
    <cfRule type="expression" dxfId="62" priority="47">
      <formula>MOD(ROW(),2)=0</formula>
    </cfRule>
  </conditionalFormatting>
  <conditionalFormatting sqref="L12">
    <cfRule type="expression" dxfId="61" priority="46">
      <formula>MOD(ROW(),2)=0</formula>
    </cfRule>
  </conditionalFormatting>
  <conditionalFormatting sqref="M12">
    <cfRule type="expression" dxfId="60" priority="45">
      <formula>MOD(ROW(),2)=0</formula>
    </cfRule>
  </conditionalFormatting>
  <conditionalFormatting sqref="J16">
    <cfRule type="expression" dxfId="59" priority="44">
      <formula>MOD(ROW(),2)=0</formula>
    </cfRule>
  </conditionalFormatting>
  <conditionalFormatting sqref="M16">
    <cfRule type="expression" dxfId="58" priority="43">
      <formula>MOD(ROW(),2)=0</formula>
    </cfRule>
  </conditionalFormatting>
  <conditionalFormatting sqref="L32">
    <cfRule type="expression" dxfId="57" priority="42">
      <formula>MOD(ROW(),2)=0</formula>
    </cfRule>
  </conditionalFormatting>
  <conditionalFormatting sqref="M32">
    <cfRule type="expression" dxfId="56" priority="41">
      <formula>MOD(ROW(),2)=0</formula>
    </cfRule>
  </conditionalFormatting>
  <conditionalFormatting sqref="L38">
    <cfRule type="expression" dxfId="55" priority="40">
      <formula>MOD(ROW(),2)=0</formula>
    </cfRule>
  </conditionalFormatting>
  <conditionalFormatting sqref="M38">
    <cfRule type="expression" dxfId="54" priority="39">
      <formula>MOD(ROW(),2)=0</formula>
    </cfRule>
  </conditionalFormatting>
  <conditionalFormatting sqref="J42">
    <cfRule type="expression" dxfId="53" priority="38">
      <formula>MOD(ROW(),2)=0</formula>
    </cfRule>
  </conditionalFormatting>
  <conditionalFormatting sqref="M42">
    <cfRule type="expression" dxfId="52" priority="37">
      <formula>MOD(ROW(),2)=0</formula>
    </cfRule>
  </conditionalFormatting>
  <conditionalFormatting sqref="L46">
    <cfRule type="expression" dxfId="51" priority="36">
      <formula>MOD(ROW(),2)=0</formula>
    </cfRule>
  </conditionalFormatting>
  <conditionalFormatting sqref="M46">
    <cfRule type="expression" dxfId="50" priority="35">
      <formula>MOD(ROW(),2)=0</formula>
    </cfRule>
  </conditionalFormatting>
  <conditionalFormatting sqref="I52">
    <cfRule type="expression" dxfId="49" priority="34">
      <formula>MOD(ROW(),2)=0</formula>
    </cfRule>
  </conditionalFormatting>
  <conditionalFormatting sqref="J52">
    <cfRule type="expression" dxfId="48" priority="33">
      <formula>MOD(ROW(),2)=0</formula>
    </cfRule>
  </conditionalFormatting>
  <conditionalFormatting sqref="K52">
    <cfRule type="expression" dxfId="47" priority="32">
      <formula>MOD(ROW(),2)=0</formula>
    </cfRule>
  </conditionalFormatting>
  <conditionalFormatting sqref="L52">
    <cfRule type="expression" dxfId="46" priority="31">
      <formula>MOD(ROW(),2)=0</formula>
    </cfRule>
  </conditionalFormatting>
  <conditionalFormatting sqref="M52">
    <cfRule type="expression" dxfId="45" priority="30">
      <formula>MOD(ROW(),2)=0</formula>
    </cfRule>
  </conditionalFormatting>
  <conditionalFormatting sqref="G58">
    <cfRule type="expression" dxfId="44" priority="29">
      <formula>MOD(ROW(),2)=0</formula>
    </cfRule>
  </conditionalFormatting>
  <conditionalFormatting sqref="H58">
    <cfRule type="expression" dxfId="43" priority="28">
      <formula>MOD(ROW(),2)=0</formula>
    </cfRule>
  </conditionalFormatting>
  <conditionalFormatting sqref="I58">
    <cfRule type="expression" dxfId="42" priority="27">
      <formula>MOD(ROW(),2)=0</formula>
    </cfRule>
  </conditionalFormatting>
  <conditionalFormatting sqref="J58">
    <cfRule type="expression" dxfId="41" priority="26">
      <formula>MOD(ROW(),2)=0</formula>
    </cfRule>
  </conditionalFormatting>
  <conditionalFormatting sqref="K58">
    <cfRule type="expression" dxfId="40" priority="25">
      <formula>MOD(ROW(),2)=0</formula>
    </cfRule>
  </conditionalFormatting>
  <conditionalFormatting sqref="L58">
    <cfRule type="expression" dxfId="39" priority="24">
      <formula>MOD(ROW(),2)=0</formula>
    </cfRule>
  </conditionalFormatting>
  <conditionalFormatting sqref="M58">
    <cfRule type="expression" dxfId="38" priority="23">
      <formula>MOD(ROW(),2)=0</formula>
    </cfRule>
  </conditionalFormatting>
  <conditionalFormatting sqref="I60">
    <cfRule type="expression" dxfId="37" priority="22">
      <formula>MOD(ROW(),2)=0</formula>
    </cfRule>
  </conditionalFormatting>
  <conditionalFormatting sqref="J60">
    <cfRule type="expression" dxfId="36" priority="21">
      <formula>MOD(ROW(),2)=0</formula>
    </cfRule>
  </conditionalFormatting>
  <conditionalFormatting sqref="K60">
    <cfRule type="expression" dxfId="35" priority="20">
      <formula>MOD(ROW(),2)=0</formula>
    </cfRule>
  </conditionalFormatting>
  <conditionalFormatting sqref="L60">
    <cfRule type="expression" dxfId="34" priority="19">
      <formula>MOD(ROW(),2)=0</formula>
    </cfRule>
  </conditionalFormatting>
  <conditionalFormatting sqref="M60">
    <cfRule type="expression" dxfId="33" priority="18">
      <formula>MOD(ROW(),2)=0</formula>
    </cfRule>
  </conditionalFormatting>
  <conditionalFormatting sqref="I62">
    <cfRule type="expression" dxfId="32" priority="17">
      <formula>MOD(ROW(),2)=0</formula>
    </cfRule>
  </conditionalFormatting>
  <conditionalFormatting sqref="J62">
    <cfRule type="expression" dxfId="31" priority="16">
      <formula>MOD(ROW(),2)=0</formula>
    </cfRule>
  </conditionalFormatting>
  <conditionalFormatting sqref="K62">
    <cfRule type="expression" dxfId="30" priority="15">
      <formula>MOD(ROW(),2)=0</formula>
    </cfRule>
  </conditionalFormatting>
  <conditionalFormatting sqref="L62">
    <cfRule type="expression" dxfId="29" priority="14">
      <formula>MOD(ROW(),2)=0</formula>
    </cfRule>
  </conditionalFormatting>
  <conditionalFormatting sqref="M62">
    <cfRule type="expression" dxfId="28" priority="13">
      <formula>MOD(ROW(),2)=0</formula>
    </cfRule>
  </conditionalFormatting>
  <conditionalFormatting sqref="I64">
    <cfRule type="expression" dxfId="27" priority="12">
      <formula>MOD(ROW(),2)=0</formula>
    </cfRule>
  </conditionalFormatting>
  <conditionalFormatting sqref="J64">
    <cfRule type="expression" dxfId="26" priority="11">
      <formula>MOD(ROW(),2)=0</formula>
    </cfRule>
  </conditionalFormatting>
  <conditionalFormatting sqref="K64">
    <cfRule type="expression" dxfId="25" priority="10">
      <formula>MOD(ROW(),2)=0</formula>
    </cfRule>
  </conditionalFormatting>
  <conditionalFormatting sqref="L64">
    <cfRule type="expression" dxfId="24" priority="9">
      <formula>MOD(ROW(),2)=0</formula>
    </cfRule>
  </conditionalFormatting>
  <conditionalFormatting sqref="M64">
    <cfRule type="expression" dxfId="23" priority="8">
      <formula>MOD(ROW(),2)=0</formula>
    </cfRule>
  </conditionalFormatting>
  <conditionalFormatting sqref="J70">
    <cfRule type="expression" dxfId="22" priority="7">
      <formula>MOD(ROW(),2)=0</formula>
    </cfRule>
  </conditionalFormatting>
  <conditionalFormatting sqref="L70">
    <cfRule type="expression" dxfId="21" priority="6">
      <formula>MOD(ROW(),2)=0</formula>
    </cfRule>
  </conditionalFormatting>
  <conditionalFormatting sqref="M70">
    <cfRule type="expression" dxfId="20" priority="5">
      <formula>MOD(ROW(),2)=0</formula>
    </cfRule>
  </conditionalFormatting>
  <conditionalFormatting sqref="J72">
    <cfRule type="expression" dxfId="19" priority="4">
      <formula>MOD(ROW(),2)=0</formula>
    </cfRule>
  </conditionalFormatting>
  <conditionalFormatting sqref="L72">
    <cfRule type="expression" dxfId="18" priority="3">
      <formula>MOD(ROW(),2)=0</formula>
    </cfRule>
  </conditionalFormatting>
  <conditionalFormatting sqref="M72">
    <cfRule type="expression" dxfId="17" priority="2">
      <formula>MOD(ROW(),2)=0</formula>
    </cfRule>
  </conditionalFormatting>
  <conditionalFormatting sqref="I24:M2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277</v>
      </c>
      <c r="B1" s="193"/>
      <c r="C1" s="193"/>
      <c r="D1" s="193"/>
      <c r="E1" s="193"/>
      <c r="F1" s="193"/>
      <c r="G1" s="193"/>
      <c r="H1" s="193"/>
      <c r="I1" s="193"/>
    </row>
    <row r="2" spans="1:23" ht="12.75" customHeight="1" x14ac:dyDescent="0.2"/>
    <row r="3" spans="1:23" ht="12.75" customHeight="1" x14ac:dyDescent="0.2">
      <c r="A3" s="204" t="s">
        <v>18</v>
      </c>
      <c r="B3" s="207" t="s">
        <v>214</v>
      </c>
      <c r="C3" s="210" t="s">
        <v>209</v>
      </c>
      <c r="D3" s="210" t="s">
        <v>174</v>
      </c>
      <c r="E3" s="210"/>
      <c r="F3" s="210"/>
      <c r="G3" s="210"/>
      <c r="H3" s="210"/>
      <c r="I3" s="211"/>
    </row>
    <row r="4" spans="1:23" ht="55.5" customHeight="1" x14ac:dyDescent="0.2">
      <c r="A4" s="205"/>
      <c r="B4" s="208"/>
      <c r="C4" s="194"/>
      <c r="D4" s="112" t="s">
        <v>110</v>
      </c>
      <c r="E4" s="112" t="s">
        <v>217</v>
      </c>
      <c r="F4" s="112" t="s">
        <v>215</v>
      </c>
      <c r="G4" s="112" t="s">
        <v>217</v>
      </c>
      <c r="H4" s="112" t="s">
        <v>216</v>
      </c>
      <c r="I4" s="108" t="s">
        <v>217</v>
      </c>
    </row>
    <row r="5" spans="1:23" ht="12.75" customHeight="1" x14ac:dyDescent="0.2">
      <c r="A5" s="206"/>
      <c r="B5" s="209"/>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282</v>
      </c>
      <c r="E7" s="151" t="s">
        <v>282</v>
      </c>
      <c r="F7" s="151" t="s">
        <v>282</v>
      </c>
      <c r="G7" s="151" t="s">
        <v>282</v>
      </c>
      <c r="H7" s="151" t="s">
        <v>282</v>
      </c>
      <c r="I7" s="151" t="s">
        <v>282</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282</v>
      </c>
      <c r="E8" s="151" t="s">
        <v>282</v>
      </c>
      <c r="F8" s="151" t="s">
        <v>282</v>
      </c>
      <c r="G8" s="151" t="s">
        <v>282</v>
      </c>
      <c r="H8" s="151" t="s">
        <v>282</v>
      </c>
      <c r="I8" s="151" t="s">
        <v>282</v>
      </c>
      <c r="J8" s="30"/>
      <c r="K8" s="30"/>
      <c r="L8" s="30"/>
      <c r="M8" s="30"/>
      <c r="N8" s="30"/>
      <c r="O8" s="30"/>
      <c r="P8" s="30"/>
      <c r="Q8" s="30"/>
      <c r="R8" s="30"/>
      <c r="S8" s="30"/>
      <c r="T8" s="30"/>
      <c r="U8" s="30"/>
      <c r="V8" s="30"/>
      <c r="W8" s="30"/>
    </row>
    <row r="9" spans="1:23" s="29" customFormat="1" x14ac:dyDescent="0.2">
      <c r="A9" s="101" t="s">
        <v>45</v>
      </c>
      <c r="B9" s="98" t="s">
        <v>46</v>
      </c>
      <c r="C9" s="147">
        <v>29</v>
      </c>
      <c r="D9" s="154">
        <v>119472.948</v>
      </c>
      <c r="E9" s="148">
        <v>12.689815566119378</v>
      </c>
      <c r="F9" s="154">
        <v>41643.478000000003</v>
      </c>
      <c r="G9" s="148">
        <v>17.345350251969933</v>
      </c>
      <c r="H9" s="154">
        <v>22953.98</v>
      </c>
      <c r="I9" s="148">
        <v>16.356166159832057</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28469.894</v>
      </c>
      <c r="E10" s="148">
        <v>12.836327424260062</v>
      </c>
      <c r="F10" s="154">
        <v>3517.1529999999998</v>
      </c>
      <c r="G10" s="148">
        <v>8.830884719162313</v>
      </c>
      <c r="H10" s="151" t="s">
        <v>282</v>
      </c>
      <c r="I10" s="151" t="s">
        <v>282</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611945.43500000006</v>
      </c>
      <c r="E11" s="150">
        <v>18.856820608791779</v>
      </c>
      <c r="F11" s="155">
        <v>249569.49600000001</v>
      </c>
      <c r="G11" s="150">
        <v>19.417450669947272</v>
      </c>
      <c r="H11" s="151" t="s">
        <v>282</v>
      </c>
      <c r="I11" s="151" t="s">
        <v>282</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12218.041999999999</v>
      </c>
      <c r="E12" s="148">
        <v>-8.3653905864924951</v>
      </c>
      <c r="F12" s="154">
        <v>992.63199999999995</v>
      </c>
      <c r="G12" s="148">
        <v>-0.87260453179145259</v>
      </c>
      <c r="H12" s="151" t="s">
        <v>282</v>
      </c>
      <c r="I12" s="151" t="s">
        <v>282</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108507.68799999999</v>
      </c>
      <c r="E13" s="148">
        <v>-21.471596465149275</v>
      </c>
      <c r="F13" s="154">
        <v>67292.274000000005</v>
      </c>
      <c r="G13" s="148">
        <v>-2.1545013566243654</v>
      </c>
      <c r="H13" s="154">
        <v>25367.067999999999</v>
      </c>
      <c r="I13" s="148">
        <v>-5.1880254295895583</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10924.135</v>
      </c>
      <c r="E14" s="148">
        <v>33.565578555922571</v>
      </c>
      <c r="F14" s="154">
        <v>4536</v>
      </c>
      <c r="G14" s="148">
        <v>15.010783528711372</v>
      </c>
      <c r="H14" s="154">
        <v>1846.252</v>
      </c>
      <c r="I14" s="148">
        <v>67.656820821478931</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15709.178</v>
      </c>
      <c r="E15" s="148">
        <v>21.001143909622911</v>
      </c>
      <c r="F15" s="154">
        <v>7252.4520000000002</v>
      </c>
      <c r="G15" s="148">
        <v>3.1692259632249886</v>
      </c>
      <c r="H15" s="154">
        <v>3700.8620000000001</v>
      </c>
      <c r="I15" s="148">
        <v>-8.5950528345728685</v>
      </c>
      <c r="J15" s="28"/>
      <c r="K15" s="28"/>
      <c r="L15" s="28"/>
      <c r="M15" s="28"/>
      <c r="N15" s="28"/>
      <c r="O15" s="28"/>
      <c r="P15" s="28"/>
      <c r="Q15" s="28"/>
      <c r="R15" s="28"/>
      <c r="S15" s="28"/>
      <c r="T15" s="28"/>
      <c r="U15" s="28"/>
      <c r="V15" s="28"/>
      <c r="W15" s="28"/>
    </row>
    <row r="16" spans="1:23" s="36" customFormat="1" x14ac:dyDescent="0.2">
      <c r="A16" s="101" t="s">
        <v>76</v>
      </c>
      <c r="B16" s="98" t="s">
        <v>77</v>
      </c>
      <c r="C16" s="147">
        <v>36</v>
      </c>
      <c r="D16" s="154">
        <v>202203.652</v>
      </c>
      <c r="E16" s="148">
        <v>3.0776130484195079</v>
      </c>
      <c r="F16" s="154">
        <v>148193.07399999999</v>
      </c>
      <c r="G16" s="148">
        <v>-3.2504744163659751</v>
      </c>
      <c r="H16" s="154">
        <v>65210.262999999999</v>
      </c>
      <c r="I16" s="148">
        <v>25.153095050810975</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31740.687000000002</v>
      </c>
      <c r="E17" s="148">
        <v>-15.594023058660667</v>
      </c>
      <c r="F17" s="154">
        <v>20838.106</v>
      </c>
      <c r="G17" s="148">
        <v>-35.993570516524159</v>
      </c>
      <c r="H17" s="154">
        <v>7175.308</v>
      </c>
      <c r="I17" s="148">
        <v>-64.922264230047659</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89990.505999999994</v>
      </c>
      <c r="E18" s="148">
        <v>22.241972269878985</v>
      </c>
      <c r="F18" s="154">
        <v>57566.262999999999</v>
      </c>
      <c r="G18" s="148">
        <v>28.873007275025572</v>
      </c>
      <c r="H18" s="154">
        <v>47690.642</v>
      </c>
      <c r="I18" s="148">
        <v>143.26724993570261</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73356.528999999995</v>
      </c>
      <c r="E19" s="148">
        <v>-6.513169643690631</v>
      </c>
      <c r="F19" s="154">
        <v>64849.853999999999</v>
      </c>
      <c r="G19" s="148">
        <v>-8.5727152227801042</v>
      </c>
      <c r="H19" s="154">
        <v>7882.8860000000004</v>
      </c>
      <c r="I19" s="148">
        <v>-24.383568003781747</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282</v>
      </c>
      <c r="E20" s="151" t="s">
        <v>282</v>
      </c>
      <c r="F20" s="151" t="s">
        <v>282</v>
      </c>
      <c r="G20" s="151" t="s">
        <v>282</v>
      </c>
      <c r="H20" s="151" t="s">
        <v>282</v>
      </c>
      <c r="I20" s="151" t="s">
        <v>282</v>
      </c>
      <c r="J20" s="35"/>
      <c r="K20" s="35"/>
      <c r="L20" s="35"/>
      <c r="M20" s="35"/>
      <c r="N20" s="35"/>
      <c r="O20" s="35"/>
      <c r="P20" s="35"/>
      <c r="Q20" s="35"/>
      <c r="R20" s="35"/>
      <c r="S20" s="35"/>
      <c r="T20" s="35"/>
      <c r="U20" s="35"/>
      <c r="V20" s="35"/>
      <c r="W20" s="35"/>
    </row>
    <row r="21" spans="1:23" s="38" customFormat="1" x14ac:dyDescent="0.2">
      <c r="A21" s="101" t="s">
        <v>89</v>
      </c>
      <c r="B21" s="98" t="s">
        <v>224</v>
      </c>
      <c r="C21" s="147">
        <v>7</v>
      </c>
      <c r="D21" s="151" t="s">
        <v>282</v>
      </c>
      <c r="E21" s="151" t="s">
        <v>282</v>
      </c>
      <c r="F21" s="151" t="s">
        <v>282</v>
      </c>
      <c r="G21" s="151" t="s">
        <v>282</v>
      </c>
      <c r="H21" s="151" t="s">
        <v>282</v>
      </c>
      <c r="I21" s="151" t="s">
        <v>282</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282</v>
      </c>
      <c r="E22" s="151" t="s">
        <v>282</v>
      </c>
      <c r="F22" s="151" t="s">
        <v>282</v>
      </c>
      <c r="G22" s="151" t="s">
        <v>282</v>
      </c>
      <c r="H22" s="151" t="s">
        <v>282</v>
      </c>
      <c r="I22" s="151" t="s">
        <v>282</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282</v>
      </c>
      <c r="E23" s="151" t="s">
        <v>282</v>
      </c>
      <c r="F23" s="151" t="s">
        <v>282</v>
      </c>
      <c r="G23" s="151" t="s">
        <v>282</v>
      </c>
      <c r="H23" s="151" t="s">
        <v>282</v>
      </c>
      <c r="I23" s="151" t="s">
        <v>282</v>
      </c>
      <c r="J23" s="37"/>
      <c r="K23" s="37"/>
      <c r="L23" s="37"/>
      <c r="M23" s="37"/>
      <c r="N23" s="37"/>
      <c r="O23" s="37"/>
      <c r="P23" s="37"/>
      <c r="Q23" s="37"/>
      <c r="R23" s="37"/>
      <c r="S23" s="37"/>
      <c r="T23" s="37"/>
      <c r="U23" s="37"/>
      <c r="V23" s="37"/>
      <c r="W23" s="37"/>
    </row>
    <row r="24" spans="1:23" s="29" customFormat="1" x14ac:dyDescent="0.2">
      <c r="A24" s="101"/>
      <c r="B24" s="99" t="s">
        <v>232</v>
      </c>
      <c r="C24" s="151">
        <v>128</v>
      </c>
      <c r="D24" s="156">
        <v>1310563.977</v>
      </c>
      <c r="E24" s="152">
        <v>-44.807699661339228</v>
      </c>
      <c r="F24" s="156">
        <v>694088.04</v>
      </c>
      <c r="G24" s="152">
        <v>-61.887481505487003</v>
      </c>
      <c r="H24" s="156">
        <v>518168.77500000002</v>
      </c>
      <c r="I24" s="152">
        <v>-68.233291134339225</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20:C23 A13:I19 A10:G12">
    <cfRule type="expression" dxfId="15" priority="15">
      <formula>MOD(ROW(),2)=1</formula>
    </cfRule>
  </conditionalFormatting>
  <conditionalFormatting sqref="D7:I8">
    <cfRule type="expression" dxfId="14" priority="14">
      <formula>MOD(ROW(),2)=1</formula>
    </cfRule>
  </conditionalFormatting>
  <conditionalFormatting sqref="D22:I23 D20:I20">
    <cfRule type="expression" dxfId="13" priority="13">
      <formula>MOD(ROW(),2)=1</formula>
    </cfRule>
  </conditionalFormatting>
  <conditionalFormatting sqref="H10">
    <cfRule type="expression" dxfId="12" priority="12">
      <formula>MOD(ROW(),2)=1</formula>
    </cfRule>
  </conditionalFormatting>
  <conditionalFormatting sqref="I10">
    <cfRule type="expression" dxfId="11" priority="11">
      <formula>MOD(ROW(),2)=1</formula>
    </cfRule>
  </conditionalFormatting>
  <conditionalFormatting sqref="H12">
    <cfRule type="expression" dxfId="10" priority="10">
      <formula>MOD(ROW(),2)=1</formula>
    </cfRule>
  </conditionalFormatting>
  <conditionalFormatting sqref="I12">
    <cfRule type="expression" dxfId="9" priority="9">
      <formula>MOD(ROW(),2)=1</formula>
    </cfRule>
  </conditionalFormatting>
  <conditionalFormatting sqref="H11">
    <cfRule type="expression" dxfId="8" priority="8">
      <formula>MOD(ROW(),2)=1</formula>
    </cfRule>
  </conditionalFormatting>
  <conditionalFormatting sqref="I11">
    <cfRule type="expression" dxfId="7" priority="7">
      <formula>MOD(ROW(),2)=1</formula>
    </cfRule>
  </conditionalFormatting>
  <conditionalFormatting sqref="D21">
    <cfRule type="expression" dxfId="6" priority="6">
      <formula>MOD(ROW(),2)=1</formula>
    </cfRule>
  </conditionalFormatting>
  <conditionalFormatting sqref="E21">
    <cfRule type="expression" dxfId="5" priority="5">
      <formula>MOD(ROW(),2)=1</formula>
    </cfRule>
  </conditionalFormatting>
  <conditionalFormatting sqref="F21">
    <cfRule type="expression" dxfId="4" priority="4">
      <formula>MOD(ROW(),2)=1</formula>
    </cfRule>
  </conditionalFormatting>
  <conditionalFormatting sqref="G21">
    <cfRule type="expression" dxfId="3" priority="3">
      <formula>MOD(ROW(),2)=1</formula>
    </cfRule>
  </conditionalFormatting>
  <conditionalFormatting sqref="H21">
    <cfRule type="expression" dxfId="2" priority="2">
      <formula>MOD(ROW(),2)=1</formula>
    </cfRule>
  </conditionalFormatting>
  <conditionalFormatting sqref="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sqref="A1:G1"/>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233</v>
      </c>
      <c r="B3" s="210"/>
      <c r="C3" s="207" t="s">
        <v>0</v>
      </c>
      <c r="D3" s="210" t="s">
        <v>17</v>
      </c>
      <c r="E3" s="210" t="s">
        <v>235</v>
      </c>
      <c r="F3" s="210" t="s">
        <v>213</v>
      </c>
      <c r="G3" s="207" t="s">
        <v>109</v>
      </c>
      <c r="H3" s="207"/>
      <c r="I3" s="207"/>
      <c r="J3" s="229"/>
      <c r="K3" s="8"/>
      <c r="L3" s="8"/>
      <c r="M3" s="8"/>
      <c r="N3" s="8"/>
      <c r="O3" s="8"/>
      <c r="P3" s="8"/>
      <c r="Q3" s="8"/>
      <c r="R3" s="8"/>
      <c r="S3" s="8"/>
      <c r="T3" s="8"/>
      <c r="U3" s="8"/>
      <c r="V3" s="8"/>
      <c r="W3" s="8"/>
      <c r="X3" s="227" t="s">
        <v>14</v>
      </c>
      <c r="Y3" s="6"/>
    </row>
    <row r="4" spans="1:26" ht="25.5" customHeight="1" x14ac:dyDescent="0.2">
      <c r="A4" s="205"/>
      <c r="B4" s="194"/>
      <c r="C4" s="208"/>
      <c r="D4" s="194"/>
      <c r="E4" s="208"/>
      <c r="F4" s="194"/>
      <c r="G4" s="123" t="s">
        <v>110</v>
      </c>
      <c r="H4" s="112" t="s">
        <v>215</v>
      </c>
      <c r="I4" s="112" t="s">
        <v>15</v>
      </c>
      <c r="J4" s="108" t="s">
        <v>216</v>
      </c>
      <c r="K4" s="8"/>
      <c r="L4" s="8"/>
      <c r="M4" s="8"/>
      <c r="N4" s="8"/>
      <c r="O4" s="8"/>
      <c r="P4" s="8"/>
      <c r="Q4" s="8"/>
      <c r="R4" s="8"/>
      <c r="S4" s="8"/>
      <c r="T4" s="8"/>
      <c r="U4" s="8"/>
      <c r="V4" s="8"/>
      <c r="W4" s="8"/>
      <c r="X4" s="228"/>
      <c r="Y4" s="6"/>
    </row>
    <row r="5" spans="1:26" x14ac:dyDescent="0.2">
      <c r="A5" s="206"/>
      <c r="B5" s="226"/>
      <c r="C5" s="209" t="s">
        <v>234</v>
      </c>
      <c r="D5" s="209"/>
      <c r="E5" s="124" t="s">
        <v>162</v>
      </c>
      <c r="F5" s="209" t="s">
        <v>163</v>
      </c>
      <c r="G5" s="209"/>
      <c r="H5" s="209"/>
      <c r="I5" s="124" t="s">
        <v>16</v>
      </c>
      <c r="J5" s="125" t="s">
        <v>163</v>
      </c>
      <c r="K5" s="8"/>
      <c r="L5" s="8"/>
      <c r="M5" s="8"/>
      <c r="N5" s="8"/>
      <c r="O5" s="8"/>
      <c r="P5" s="8"/>
      <c r="Q5" s="8"/>
      <c r="R5" s="8"/>
      <c r="S5" s="8"/>
      <c r="T5" s="8"/>
      <c r="U5" s="8"/>
      <c r="V5" s="8"/>
      <c r="W5" s="8"/>
      <c r="X5" s="228"/>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7">
        <v>217</v>
      </c>
      <c r="D15" s="167">
        <v>75514</v>
      </c>
      <c r="E15" s="167">
        <v>10282.865</v>
      </c>
      <c r="F15" s="167">
        <v>331731.946</v>
      </c>
      <c r="G15" s="167">
        <v>6651220.6090000002</v>
      </c>
      <c r="H15" s="167">
        <v>1483735.784</v>
      </c>
      <c r="I15" s="168">
        <v>22.307721713399566</v>
      </c>
      <c r="J15" s="167">
        <v>1049960.605</v>
      </c>
      <c r="K15" s="9"/>
      <c r="L15" s="9"/>
      <c r="M15" s="9"/>
      <c r="N15" s="9"/>
      <c r="O15" s="9"/>
      <c r="P15" s="9"/>
      <c r="Q15" s="9"/>
      <c r="R15" s="9"/>
      <c r="S15" s="9"/>
      <c r="T15" s="9"/>
      <c r="U15" s="9"/>
      <c r="V15" s="9"/>
      <c r="W15" s="9"/>
      <c r="X15" s="13" t="s">
        <v>1</v>
      </c>
      <c r="Y15" s="12"/>
    </row>
    <row r="16" spans="1:26" s="4" customFormat="1" x14ac:dyDescent="0.2">
      <c r="B16" s="4" t="s">
        <v>2</v>
      </c>
      <c r="C16" s="167">
        <v>217</v>
      </c>
      <c r="D16" s="167">
        <v>75285</v>
      </c>
      <c r="E16" s="167">
        <v>10312.388000000001</v>
      </c>
      <c r="F16" s="167">
        <v>342053.56699999998</v>
      </c>
      <c r="G16" s="167">
        <v>7027467.2649999997</v>
      </c>
      <c r="H16" s="167">
        <v>1593314.446</v>
      </c>
      <c r="I16" s="168">
        <v>22.672669767320507</v>
      </c>
      <c r="J16" s="167">
        <v>1085705.9450000001</v>
      </c>
      <c r="K16" s="9"/>
      <c r="L16" s="9"/>
      <c r="M16" s="9"/>
      <c r="N16" s="9"/>
      <c r="O16" s="9"/>
      <c r="P16" s="9"/>
      <c r="Q16" s="9"/>
      <c r="R16" s="9"/>
      <c r="S16" s="9"/>
      <c r="T16" s="9"/>
      <c r="U16" s="9"/>
      <c r="V16" s="9"/>
      <c r="W16" s="9"/>
      <c r="X16" s="13" t="s">
        <v>2</v>
      </c>
      <c r="Y16" s="12"/>
    </row>
    <row r="17" spans="1:25" s="4" customFormat="1" x14ac:dyDescent="0.2">
      <c r="B17" s="4" t="s">
        <v>3</v>
      </c>
      <c r="C17" s="167">
        <v>218</v>
      </c>
      <c r="D17" s="167">
        <v>75247</v>
      </c>
      <c r="E17" s="167">
        <v>10444.934999999999</v>
      </c>
      <c r="F17" s="167">
        <v>348168.95400000003</v>
      </c>
      <c r="G17" s="167">
        <v>7393407.9989999998</v>
      </c>
      <c r="H17" s="167">
        <v>1659193.916</v>
      </c>
      <c r="I17" s="168">
        <v>22.441530566477805</v>
      </c>
      <c r="J17" s="167">
        <v>1178509.838</v>
      </c>
      <c r="K17" s="9"/>
      <c r="L17" s="9"/>
      <c r="M17" s="9"/>
      <c r="N17" s="9"/>
      <c r="O17" s="9"/>
      <c r="P17" s="9"/>
      <c r="Q17" s="9"/>
      <c r="R17" s="9"/>
      <c r="S17" s="9"/>
      <c r="T17" s="9"/>
      <c r="U17" s="9"/>
      <c r="V17" s="9"/>
      <c r="W17" s="9"/>
      <c r="X17" s="13" t="s">
        <v>3</v>
      </c>
      <c r="Y17" s="12"/>
    </row>
    <row r="18" spans="1:25" s="4" customFormat="1" x14ac:dyDescent="0.2">
      <c r="B18" s="4" t="s">
        <v>4</v>
      </c>
      <c r="C18" s="167">
        <v>218</v>
      </c>
      <c r="D18" s="167">
        <v>75448</v>
      </c>
      <c r="E18" s="167">
        <v>9720.4089999999997</v>
      </c>
      <c r="F18" s="167">
        <v>408578.09700000001</v>
      </c>
      <c r="G18" s="167">
        <v>6975907.7079999996</v>
      </c>
      <c r="H18" s="167">
        <v>1395302.267</v>
      </c>
      <c r="I18" s="168">
        <v>20.001730604891197</v>
      </c>
      <c r="J18" s="167">
        <v>901025.51</v>
      </c>
      <c r="K18" s="9"/>
      <c r="L18" s="9"/>
      <c r="M18" s="9"/>
      <c r="N18" s="9"/>
      <c r="O18" s="9"/>
      <c r="P18" s="9"/>
      <c r="Q18" s="9"/>
      <c r="R18" s="9"/>
      <c r="S18" s="9"/>
      <c r="T18" s="9"/>
      <c r="U18" s="9"/>
      <c r="V18" s="9"/>
      <c r="W18" s="9"/>
      <c r="X18" s="13" t="s">
        <v>4</v>
      </c>
      <c r="Y18" s="12"/>
    </row>
    <row r="19" spans="1:25" s="4" customFormat="1" x14ac:dyDescent="0.2">
      <c r="B19" s="4" t="s">
        <v>5</v>
      </c>
      <c r="C19" s="167">
        <v>218</v>
      </c>
      <c r="D19" s="167">
        <v>75536</v>
      </c>
      <c r="E19" s="167">
        <v>9933.7659999999996</v>
      </c>
      <c r="F19" s="167">
        <v>393462.967</v>
      </c>
      <c r="G19" s="167">
        <v>7228895.7359999996</v>
      </c>
      <c r="H19" s="167">
        <v>1494307.7709999999</v>
      </c>
      <c r="I19" s="168">
        <v>20.671314479725122</v>
      </c>
      <c r="J19" s="167">
        <v>965458.07700000005</v>
      </c>
      <c r="K19" s="9"/>
      <c r="L19" s="9"/>
      <c r="M19" s="9"/>
      <c r="N19" s="9"/>
      <c r="O19" s="9"/>
      <c r="P19" s="9"/>
      <c r="Q19" s="9"/>
      <c r="R19" s="9"/>
      <c r="S19" s="9"/>
      <c r="T19" s="9"/>
      <c r="U19" s="9"/>
      <c r="V19" s="9"/>
      <c r="W19" s="9"/>
      <c r="X19" s="13" t="s">
        <v>5</v>
      </c>
      <c r="Y19" s="12"/>
    </row>
    <row r="20" spans="1:25" s="4" customFormat="1" x14ac:dyDescent="0.2">
      <c r="B20" s="4" t="s">
        <v>6</v>
      </c>
      <c r="C20" s="167">
        <v>218</v>
      </c>
      <c r="D20" s="167">
        <v>75694</v>
      </c>
      <c r="E20" s="167">
        <v>10149.526</v>
      </c>
      <c r="F20" s="167">
        <v>364861.97100000002</v>
      </c>
      <c r="G20" s="167">
        <v>7401390.3169999998</v>
      </c>
      <c r="H20" s="167">
        <v>1639126.68</v>
      </c>
      <c r="I20" s="168">
        <v>22.14619969757771</v>
      </c>
      <c r="J20" s="167">
        <v>1038878.441</v>
      </c>
      <c r="K20" s="9"/>
      <c r="L20" s="9"/>
      <c r="M20" s="9"/>
      <c r="N20" s="9"/>
      <c r="O20" s="9"/>
      <c r="P20" s="9"/>
      <c r="Q20" s="9"/>
      <c r="R20" s="9"/>
      <c r="S20" s="9"/>
      <c r="T20" s="9"/>
      <c r="U20" s="9"/>
      <c r="V20" s="9"/>
      <c r="W20" s="9"/>
      <c r="X20" s="13" t="s">
        <v>6</v>
      </c>
      <c r="Y20" s="12"/>
    </row>
    <row r="21" spans="1:25" s="4" customFormat="1" x14ac:dyDescent="0.2">
      <c r="B21" s="4" t="s">
        <v>7</v>
      </c>
      <c r="C21" s="167">
        <v>217</v>
      </c>
      <c r="D21" s="167">
        <v>75828</v>
      </c>
      <c r="E21" s="167">
        <v>9723.0830000000005</v>
      </c>
      <c r="F21" s="167">
        <v>340585.68800000002</v>
      </c>
      <c r="G21" s="167">
        <v>7332976.4539999999</v>
      </c>
      <c r="H21" s="167">
        <v>1545639.666</v>
      </c>
      <c r="I21" s="168">
        <v>21.077930301506459</v>
      </c>
      <c r="J21" s="167">
        <v>987779.92200000002</v>
      </c>
      <c r="K21" s="9"/>
      <c r="L21" s="9"/>
      <c r="M21" s="9"/>
      <c r="N21" s="9"/>
      <c r="O21" s="9"/>
      <c r="P21" s="9"/>
      <c r="Q21" s="9"/>
      <c r="R21" s="9"/>
      <c r="S21" s="9"/>
      <c r="T21" s="9"/>
      <c r="U21" s="9"/>
      <c r="V21" s="9"/>
      <c r="W21" s="9"/>
      <c r="X21" s="13" t="s">
        <v>7</v>
      </c>
      <c r="Y21" s="12"/>
    </row>
    <row r="22" spans="1:25" s="4" customFormat="1" x14ac:dyDescent="0.2">
      <c r="B22" s="4" t="s">
        <v>8</v>
      </c>
      <c r="C22" s="167">
        <v>217</v>
      </c>
      <c r="D22" s="167">
        <v>76578</v>
      </c>
      <c r="E22" s="167">
        <v>10128.424999999999</v>
      </c>
      <c r="F22" s="167">
        <v>340559.68699999998</v>
      </c>
      <c r="G22" s="167">
        <v>7502875.4790000003</v>
      </c>
      <c r="H22" s="167">
        <v>1622306.882</v>
      </c>
      <c r="I22" s="168">
        <v>21.622468432812436</v>
      </c>
      <c r="J22" s="167">
        <v>1042732.072</v>
      </c>
      <c r="K22" s="9"/>
      <c r="L22" s="9"/>
      <c r="M22" s="9"/>
      <c r="N22" s="9"/>
      <c r="O22" s="9"/>
      <c r="P22" s="9"/>
      <c r="Q22" s="9"/>
      <c r="R22" s="9"/>
      <c r="S22" s="9"/>
      <c r="T22" s="9"/>
      <c r="U22" s="9"/>
      <c r="V22" s="9"/>
      <c r="W22" s="9"/>
      <c r="X22" s="13" t="s">
        <v>8</v>
      </c>
      <c r="Y22" s="12"/>
    </row>
    <row r="23" spans="1:25" s="4" customFormat="1" x14ac:dyDescent="0.2">
      <c r="B23" s="4" t="s">
        <v>9</v>
      </c>
      <c r="C23" s="167">
        <v>217</v>
      </c>
      <c r="D23" s="167">
        <v>76838</v>
      </c>
      <c r="E23" s="167">
        <v>9948.0660000000007</v>
      </c>
      <c r="F23" s="167">
        <v>342624.098</v>
      </c>
      <c r="G23" s="167">
        <v>7540452.8420000002</v>
      </c>
      <c r="H23" s="167">
        <v>1611324.8189999999</v>
      </c>
      <c r="I23" s="168">
        <v>21.369072292647857</v>
      </c>
      <c r="J23" s="167">
        <v>1074535.0020000001</v>
      </c>
      <c r="K23" s="9"/>
      <c r="L23" s="9"/>
      <c r="M23" s="9"/>
      <c r="N23" s="9"/>
      <c r="O23" s="9"/>
      <c r="P23" s="9"/>
      <c r="Q23" s="9"/>
      <c r="R23" s="9"/>
      <c r="S23" s="9"/>
      <c r="T23" s="9"/>
      <c r="U23" s="9"/>
      <c r="V23" s="9"/>
      <c r="W23" s="9"/>
      <c r="X23" s="13" t="s">
        <v>9</v>
      </c>
      <c r="Y23" s="12"/>
    </row>
    <row r="24" spans="1:25" s="4" customFormat="1" x14ac:dyDescent="0.2">
      <c r="B24" s="4" t="s">
        <v>10</v>
      </c>
      <c r="C24" s="167">
        <v>216</v>
      </c>
      <c r="D24" s="167">
        <v>76752</v>
      </c>
      <c r="E24" s="167">
        <v>10425.286</v>
      </c>
      <c r="F24" s="167">
        <v>346135.32299999997</v>
      </c>
      <c r="G24" s="167">
        <v>7693475.608</v>
      </c>
      <c r="H24" s="167">
        <v>1638670.797</v>
      </c>
      <c r="I24" s="168">
        <v>21.299486480415183</v>
      </c>
      <c r="J24" s="167">
        <v>1085558.6410000001</v>
      </c>
      <c r="K24" s="9"/>
      <c r="L24" s="9"/>
      <c r="M24" s="9"/>
      <c r="N24" s="9"/>
      <c r="O24" s="9"/>
      <c r="P24" s="9"/>
      <c r="Q24" s="9"/>
      <c r="R24" s="9"/>
      <c r="S24" s="9"/>
      <c r="T24" s="9"/>
      <c r="U24" s="9"/>
      <c r="V24" s="9"/>
      <c r="W24" s="9"/>
      <c r="X24" s="13" t="s">
        <v>10</v>
      </c>
      <c r="Y24" s="12"/>
    </row>
    <row r="25" spans="1:25" s="4" customFormat="1" x14ac:dyDescent="0.2">
      <c r="B25" s="4" t="s">
        <v>11</v>
      </c>
      <c r="C25" s="167">
        <v>216</v>
      </c>
      <c r="D25" s="167">
        <v>76657</v>
      </c>
      <c r="E25" s="167">
        <v>10769.754999999999</v>
      </c>
      <c r="F25" s="167">
        <v>470161.397</v>
      </c>
      <c r="G25" s="167">
        <v>7463607.4460000005</v>
      </c>
      <c r="H25" s="167">
        <v>1746547.2279999999</v>
      </c>
      <c r="I25" s="168">
        <v>23.400845243221273</v>
      </c>
      <c r="J25" s="167">
        <v>1190019.429</v>
      </c>
      <c r="K25" s="9"/>
      <c r="L25" s="9"/>
      <c r="M25" s="9"/>
      <c r="N25" s="9"/>
      <c r="O25" s="9"/>
      <c r="P25" s="9"/>
      <c r="Q25" s="9"/>
      <c r="R25" s="9"/>
      <c r="S25" s="9"/>
      <c r="T25" s="9"/>
      <c r="U25" s="9"/>
      <c r="V25" s="9"/>
      <c r="W25" s="9"/>
      <c r="X25" s="13" t="s">
        <v>11</v>
      </c>
      <c r="Y25" s="12"/>
    </row>
    <row r="26" spans="1:25" s="4" customFormat="1" x14ac:dyDescent="0.2">
      <c r="B26" s="4" t="s">
        <v>12</v>
      </c>
      <c r="C26" s="167">
        <v>216</v>
      </c>
      <c r="D26" s="167">
        <v>76506</v>
      </c>
      <c r="E26" s="167">
        <v>9045.4599999999991</v>
      </c>
      <c r="F26" s="167">
        <v>361516.495</v>
      </c>
      <c r="G26" s="167">
        <v>6799177.5149999997</v>
      </c>
      <c r="H26" s="167">
        <v>1707786.4350000001</v>
      </c>
      <c r="I26" s="168">
        <v>25.11754445640474</v>
      </c>
      <c r="J26" s="167">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7">
        <v>215</v>
      </c>
      <c r="D27" s="167">
        <v>76740</v>
      </c>
      <c r="E27" s="167">
        <v>10553.03</v>
      </c>
      <c r="F27" s="167">
        <v>355983.83299999998</v>
      </c>
      <c r="G27" s="167">
        <v>6634598.7920000004</v>
      </c>
      <c r="H27" s="167">
        <v>1491402.703</v>
      </c>
      <c r="I27" s="168">
        <v>22.479169423150854</v>
      </c>
      <c r="J27" s="167">
        <v>1002318.6949999999</v>
      </c>
      <c r="K27" s="9"/>
      <c r="L27" s="9"/>
      <c r="M27" s="9"/>
      <c r="N27" s="9"/>
      <c r="O27" s="9"/>
      <c r="P27" s="9"/>
      <c r="Q27" s="9"/>
      <c r="R27" s="9"/>
      <c r="S27" s="9"/>
      <c r="T27" s="9"/>
      <c r="U27" s="9"/>
      <c r="V27" s="9"/>
      <c r="W27" s="9"/>
      <c r="X27" s="13" t="s">
        <v>1</v>
      </c>
      <c r="Y27" s="12"/>
    </row>
    <row r="28" spans="1:25" s="4" customFormat="1" x14ac:dyDescent="0.2">
      <c r="B28" s="4" t="s">
        <v>2</v>
      </c>
      <c r="C28" s="167">
        <v>217</v>
      </c>
      <c r="D28" s="167">
        <v>76921</v>
      </c>
      <c r="E28" s="167">
        <v>10142.437</v>
      </c>
      <c r="F28" s="167">
        <v>357679.87800000003</v>
      </c>
      <c r="G28" s="167">
        <v>6356666.6859999998</v>
      </c>
      <c r="H28" s="167">
        <v>1614333.452</v>
      </c>
      <c r="I28" s="168">
        <v>25.395911595544685</v>
      </c>
      <c r="J28" s="167">
        <v>1012553.267</v>
      </c>
      <c r="K28" s="9"/>
      <c r="L28" s="9"/>
      <c r="M28" s="9"/>
      <c r="N28" s="9"/>
      <c r="O28" s="9"/>
      <c r="P28" s="9"/>
      <c r="Q28" s="9"/>
      <c r="R28" s="9"/>
      <c r="S28" s="9"/>
      <c r="T28" s="9"/>
      <c r="U28" s="9"/>
      <c r="V28" s="9"/>
      <c r="W28" s="9"/>
      <c r="X28" s="13" t="s">
        <v>2</v>
      </c>
      <c r="Y28" s="12"/>
    </row>
    <row r="29" spans="1:25" s="4" customFormat="1" x14ac:dyDescent="0.2">
      <c r="B29" s="4" t="s">
        <v>3</v>
      </c>
      <c r="C29" s="167">
        <v>217</v>
      </c>
      <c r="D29" s="167">
        <v>77048</v>
      </c>
      <c r="E29" s="167">
        <v>10195.82</v>
      </c>
      <c r="F29" s="167">
        <v>356079.84100000001</v>
      </c>
      <c r="G29" s="167">
        <v>6845200.2359999996</v>
      </c>
      <c r="H29" s="167">
        <v>1716194.544</v>
      </c>
      <c r="I29" s="168">
        <v>25.071502437200582</v>
      </c>
      <c r="J29" s="167">
        <v>1162891.0390000001</v>
      </c>
      <c r="K29" s="9"/>
      <c r="L29" s="9"/>
      <c r="M29" s="9"/>
      <c r="N29" s="9"/>
      <c r="O29" s="9"/>
      <c r="P29" s="9"/>
      <c r="Q29" s="9"/>
      <c r="R29" s="9"/>
      <c r="S29" s="9"/>
      <c r="T29" s="9"/>
      <c r="U29" s="9"/>
      <c r="V29" s="9"/>
      <c r="W29" s="9"/>
      <c r="X29" s="13" t="s">
        <v>3</v>
      </c>
      <c r="Y29" s="12"/>
    </row>
    <row r="30" spans="1:25" s="4" customFormat="1" x14ac:dyDescent="0.2">
      <c r="B30" s="4" t="s">
        <v>4</v>
      </c>
      <c r="C30" s="167">
        <v>217</v>
      </c>
      <c r="D30" s="167">
        <v>77048</v>
      </c>
      <c r="E30" s="167">
        <v>10638.196</v>
      </c>
      <c r="F30" s="167">
        <v>429154.17300000001</v>
      </c>
      <c r="G30" s="167">
        <v>6795767.6710000001</v>
      </c>
      <c r="H30" s="167">
        <v>1506580.7409999999</v>
      </c>
      <c r="I30" s="168">
        <v>22.169397394633208</v>
      </c>
      <c r="J30" s="167">
        <v>945562.96</v>
      </c>
      <c r="K30" s="9"/>
      <c r="L30" s="9"/>
      <c r="M30" s="9"/>
      <c r="N30" s="9"/>
      <c r="O30" s="9"/>
      <c r="P30" s="9"/>
      <c r="Q30" s="9"/>
      <c r="R30" s="9"/>
      <c r="S30" s="9"/>
      <c r="T30" s="9"/>
      <c r="U30" s="9"/>
      <c r="V30" s="9"/>
      <c r="W30" s="9"/>
      <c r="X30" s="13" t="s">
        <v>4</v>
      </c>
      <c r="Y30" s="12"/>
    </row>
    <row r="31" spans="1:25" s="4" customFormat="1" x14ac:dyDescent="0.2">
      <c r="B31" s="4" t="s">
        <v>5</v>
      </c>
      <c r="C31" s="167">
        <v>217</v>
      </c>
      <c r="D31" s="167">
        <v>77037</v>
      </c>
      <c r="E31" s="167">
        <v>10080.569</v>
      </c>
      <c r="F31" s="167">
        <v>430457.08399999997</v>
      </c>
      <c r="G31" s="167">
        <v>6656105.8320000004</v>
      </c>
      <c r="H31" s="167">
        <v>1527197.1470000001</v>
      </c>
      <c r="I31" s="168">
        <v>22.944303854933054</v>
      </c>
      <c r="J31" s="167">
        <v>991234.58</v>
      </c>
      <c r="K31" s="9"/>
      <c r="L31" s="9"/>
      <c r="M31" s="9"/>
      <c r="N31" s="9"/>
      <c r="O31" s="9"/>
      <c r="P31" s="9"/>
      <c r="Q31" s="9"/>
      <c r="R31" s="9"/>
      <c r="S31" s="9"/>
      <c r="T31" s="9"/>
      <c r="U31" s="9"/>
      <c r="V31" s="9"/>
      <c r="W31" s="9"/>
      <c r="X31" s="13" t="s">
        <v>5</v>
      </c>
      <c r="Y31" s="12"/>
    </row>
    <row r="32" spans="1:25" s="4" customFormat="1" x14ac:dyDescent="0.2">
      <c r="B32" s="4" t="s">
        <v>6</v>
      </c>
      <c r="C32" s="167">
        <v>216</v>
      </c>
      <c r="D32" s="167">
        <v>76987</v>
      </c>
      <c r="E32" s="167">
        <v>10043.645</v>
      </c>
      <c r="F32" s="167">
        <v>375885.10800000001</v>
      </c>
      <c r="G32" s="167">
        <v>6748696.0779999997</v>
      </c>
      <c r="H32" s="167">
        <v>1517890.0160000001</v>
      </c>
      <c r="I32" s="168">
        <v>22.49160428113148</v>
      </c>
      <c r="J32" s="167">
        <v>966798.94200000004</v>
      </c>
      <c r="K32" s="9"/>
      <c r="L32" s="9"/>
      <c r="M32" s="9"/>
      <c r="N32" s="9"/>
      <c r="O32" s="9"/>
      <c r="P32" s="9"/>
      <c r="Q32" s="9"/>
      <c r="R32" s="9"/>
      <c r="S32" s="9"/>
      <c r="T32" s="9"/>
      <c r="U32" s="9"/>
      <c r="V32" s="9"/>
      <c r="W32" s="9"/>
      <c r="X32" s="13" t="s">
        <v>6</v>
      </c>
      <c r="Y32" s="12"/>
    </row>
    <row r="33" spans="1:25" s="4" customFormat="1" x14ac:dyDescent="0.2">
      <c r="B33" s="4" t="s">
        <v>7</v>
      </c>
      <c r="C33" s="167">
        <v>216</v>
      </c>
      <c r="D33" s="167">
        <v>77165</v>
      </c>
      <c r="E33" s="167">
        <v>9884.3259999999991</v>
      </c>
      <c r="F33" s="167">
        <v>358500.27600000001</v>
      </c>
      <c r="G33" s="167">
        <v>7047916.4419999998</v>
      </c>
      <c r="H33" s="167">
        <v>1541611</v>
      </c>
      <c r="I33" s="168">
        <v>21.873287129416283</v>
      </c>
      <c r="J33" s="167">
        <v>977862.42599999998</v>
      </c>
      <c r="K33" s="9"/>
      <c r="L33" s="9"/>
      <c r="M33" s="9"/>
      <c r="N33" s="9"/>
      <c r="O33" s="9"/>
      <c r="P33" s="9"/>
      <c r="Q33" s="9"/>
      <c r="R33" s="9"/>
      <c r="S33" s="9"/>
      <c r="T33" s="9"/>
      <c r="U33" s="9"/>
      <c r="V33" s="9"/>
      <c r="W33" s="9"/>
      <c r="X33" s="13" t="s">
        <v>7</v>
      </c>
      <c r="Y33" s="12"/>
    </row>
    <row r="34" spans="1:25" s="4" customFormat="1" x14ac:dyDescent="0.2">
      <c r="B34" s="4" t="s">
        <v>8</v>
      </c>
      <c r="C34" s="167">
        <v>216</v>
      </c>
      <c r="D34" s="167">
        <v>77622</v>
      </c>
      <c r="E34" s="167">
        <v>10250.17</v>
      </c>
      <c r="F34" s="167">
        <v>356988.603</v>
      </c>
      <c r="G34" s="167">
        <v>6892924.2249999996</v>
      </c>
      <c r="H34" s="167">
        <v>1614744.8259999999</v>
      </c>
      <c r="I34" s="168">
        <v>23.426121821323228</v>
      </c>
      <c r="J34" s="167">
        <v>1060066.5519999999</v>
      </c>
      <c r="K34" s="9"/>
      <c r="L34" s="9"/>
      <c r="M34" s="9"/>
      <c r="N34" s="9"/>
      <c r="O34" s="9"/>
      <c r="P34" s="9"/>
      <c r="Q34" s="9"/>
      <c r="R34" s="9"/>
      <c r="S34" s="9"/>
      <c r="T34" s="9"/>
      <c r="U34" s="9"/>
      <c r="V34" s="9"/>
      <c r="W34" s="9"/>
      <c r="X34" s="13" t="s">
        <v>8</v>
      </c>
      <c r="Y34" s="12"/>
    </row>
    <row r="35" spans="1:25" s="4" customFormat="1" x14ac:dyDescent="0.2">
      <c r="B35" s="4" t="s">
        <v>9</v>
      </c>
      <c r="C35" s="167">
        <v>216</v>
      </c>
      <c r="D35" s="167">
        <v>78040</v>
      </c>
      <c r="E35" s="167">
        <v>10381.114</v>
      </c>
      <c r="F35" s="167">
        <v>366357.72200000001</v>
      </c>
      <c r="G35" s="167">
        <v>7101182.7350000003</v>
      </c>
      <c r="H35" s="167">
        <v>1654999.2879999999</v>
      </c>
      <c r="I35" s="168">
        <v>23.305966763014158</v>
      </c>
      <c r="J35" s="167">
        <v>1104956.93</v>
      </c>
      <c r="K35" s="9"/>
      <c r="L35" s="9"/>
      <c r="M35" s="9"/>
      <c r="N35" s="9"/>
      <c r="O35" s="9"/>
      <c r="P35" s="9"/>
      <c r="Q35" s="9"/>
      <c r="R35" s="9"/>
      <c r="S35" s="9"/>
      <c r="T35" s="9"/>
      <c r="U35" s="9"/>
      <c r="V35" s="9"/>
      <c r="W35" s="9"/>
      <c r="X35" s="13" t="s">
        <v>9</v>
      </c>
      <c r="Y35" s="12"/>
    </row>
    <row r="36" spans="1:25" s="4" customFormat="1" x14ac:dyDescent="0.2">
      <c r="B36" s="4" t="s">
        <v>10</v>
      </c>
      <c r="C36" s="167">
        <v>216</v>
      </c>
      <c r="D36" s="167">
        <v>78054</v>
      </c>
      <c r="E36" s="167">
        <v>10631.966</v>
      </c>
      <c r="F36" s="167">
        <v>366515.41200000001</v>
      </c>
      <c r="G36" s="167">
        <v>6988859.0959999999</v>
      </c>
      <c r="H36" s="167">
        <v>1659908.3859999999</v>
      </c>
      <c r="I36" s="168">
        <v>23.750777676288124</v>
      </c>
      <c r="J36" s="167">
        <v>1069507.416</v>
      </c>
      <c r="K36" s="9"/>
      <c r="L36" s="9"/>
      <c r="M36" s="9"/>
      <c r="N36" s="9"/>
      <c r="O36" s="9"/>
      <c r="P36" s="9"/>
      <c r="Q36" s="9"/>
      <c r="R36" s="9"/>
      <c r="S36" s="9"/>
      <c r="T36" s="9"/>
      <c r="U36" s="9"/>
      <c r="V36" s="9"/>
      <c r="W36" s="9"/>
      <c r="X36" s="13" t="s">
        <v>10</v>
      </c>
      <c r="Y36" s="12"/>
    </row>
    <row r="37" spans="1:25" s="4" customFormat="1" x14ac:dyDescent="0.2">
      <c r="B37" s="4" t="s">
        <v>11</v>
      </c>
      <c r="C37" s="167">
        <v>216</v>
      </c>
      <c r="D37" s="167">
        <v>77976</v>
      </c>
      <c r="E37" s="167">
        <v>10695.55</v>
      </c>
      <c r="F37" s="167">
        <v>481330.51400000002</v>
      </c>
      <c r="G37" s="167">
        <v>6826060.8700000001</v>
      </c>
      <c r="H37" s="167">
        <v>1637950.709</v>
      </c>
      <c r="I37" s="168">
        <v>23.99554794769945</v>
      </c>
      <c r="J37" s="167">
        <v>1059822.1580000001</v>
      </c>
      <c r="K37" s="9"/>
      <c r="L37" s="9"/>
      <c r="M37" s="9"/>
      <c r="N37" s="9"/>
      <c r="O37" s="9"/>
      <c r="P37" s="9"/>
      <c r="Q37" s="9"/>
      <c r="R37" s="9"/>
      <c r="S37" s="9"/>
      <c r="T37" s="9"/>
      <c r="U37" s="9"/>
      <c r="V37" s="9"/>
      <c r="W37" s="9"/>
      <c r="X37" s="13" t="s">
        <v>11</v>
      </c>
      <c r="Y37" s="12"/>
    </row>
    <row r="38" spans="1:25" s="4" customFormat="1" x14ac:dyDescent="0.2">
      <c r="B38" s="4" t="s">
        <v>12</v>
      </c>
      <c r="C38" s="167">
        <v>216</v>
      </c>
      <c r="D38" s="167">
        <v>77918</v>
      </c>
      <c r="E38" s="167">
        <v>9172.3279999999995</v>
      </c>
      <c r="F38" s="167">
        <v>380554.79</v>
      </c>
      <c r="G38" s="167">
        <v>6835254.6169999996</v>
      </c>
      <c r="H38" s="167">
        <v>1978181.7520000001</v>
      </c>
      <c r="I38" s="168">
        <v>28.940864135186029</v>
      </c>
      <c r="J38" s="167">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7">
        <v>216</v>
      </c>
      <c r="D39" s="167">
        <v>77885</v>
      </c>
      <c r="E39" s="167">
        <v>10299.536</v>
      </c>
      <c r="F39" s="167">
        <v>372870.848</v>
      </c>
      <c r="G39" s="167">
        <v>6275001.7039999999</v>
      </c>
      <c r="H39" s="167">
        <v>1345047.3189999999</v>
      </c>
      <c r="I39" s="168">
        <v>21.43501121509815</v>
      </c>
      <c r="J39" s="167">
        <v>879000.01199999999</v>
      </c>
      <c r="K39" s="9"/>
      <c r="L39" s="9"/>
      <c r="M39" s="9"/>
      <c r="N39" s="9"/>
      <c r="O39" s="9"/>
      <c r="P39" s="9"/>
      <c r="Q39" s="9"/>
      <c r="R39" s="9"/>
      <c r="S39" s="9"/>
      <c r="T39" s="9"/>
      <c r="U39" s="9"/>
      <c r="V39" s="9"/>
      <c r="W39" s="9"/>
      <c r="X39" s="13" t="s">
        <v>1</v>
      </c>
      <c r="Y39" s="12"/>
    </row>
    <row r="40" spans="1:25" s="4" customFormat="1" x14ac:dyDescent="0.2">
      <c r="B40" s="4" t="s">
        <v>2</v>
      </c>
      <c r="C40" s="167">
        <v>218</v>
      </c>
      <c r="D40" s="167">
        <v>77985</v>
      </c>
      <c r="E40" s="167">
        <v>10016.642</v>
      </c>
      <c r="F40" s="167">
        <v>369467.21600000001</v>
      </c>
      <c r="G40" s="167">
        <v>6044673.3059999999</v>
      </c>
      <c r="H40" s="167">
        <v>1608376.527</v>
      </c>
      <c r="I40" s="168">
        <v>26.608163015253616</v>
      </c>
      <c r="J40" s="167">
        <v>1104978.084</v>
      </c>
      <c r="K40" s="9"/>
      <c r="L40" s="9"/>
      <c r="M40" s="9"/>
      <c r="N40" s="9"/>
      <c r="O40" s="9"/>
      <c r="P40" s="9"/>
      <c r="Q40" s="9"/>
      <c r="R40" s="9"/>
      <c r="S40" s="9"/>
      <c r="T40" s="9"/>
      <c r="U40" s="9"/>
      <c r="V40" s="9"/>
      <c r="W40" s="9"/>
      <c r="X40" s="13" t="s">
        <v>2</v>
      </c>
      <c r="Y40" s="12"/>
    </row>
    <row r="41" spans="1:25" s="4" customFormat="1" x14ac:dyDescent="0.2">
      <c r="B41" s="4" t="s">
        <v>3</v>
      </c>
      <c r="C41" s="167">
        <v>217</v>
      </c>
      <c r="D41" s="167">
        <v>77849</v>
      </c>
      <c r="E41" s="167">
        <v>10093.929</v>
      </c>
      <c r="F41" s="167">
        <v>374503.88799999998</v>
      </c>
      <c r="G41" s="167">
        <v>6735924.7120000003</v>
      </c>
      <c r="H41" s="167">
        <v>1630183.8959999999</v>
      </c>
      <c r="I41" s="168">
        <v>24.201337837043212</v>
      </c>
      <c r="J41" s="167">
        <v>1047317.879</v>
      </c>
      <c r="K41" s="9"/>
      <c r="L41" s="9"/>
      <c r="M41" s="9"/>
      <c r="N41" s="9"/>
      <c r="O41" s="9"/>
      <c r="P41" s="9"/>
      <c r="Q41" s="9"/>
      <c r="R41" s="9"/>
      <c r="S41" s="9"/>
      <c r="T41" s="9"/>
      <c r="U41" s="9"/>
      <c r="V41" s="9"/>
      <c r="W41" s="9"/>
      <c r="X41" s="13" t="s">
        <v>3</v>
      </c>
      <c r="Y41" s="12"/>
    </row>
    <row r="42" spans="1:25" s="4" customFormat="1" x14ac:dyDescent="0.2">
      <c r="B42" s="4" t="s">
        <v>4</v>
      </c>
      <c r="C42" s="167">
        <v>218</v>
      </c>
      <c r="D42" s="167">
        <v>78012</v>
      </c>
      <c r="E42" s="167">
        <v>9703.1309999999994</v>
      </c>
      <c r="F42" s="167">
        <v>448673.44099999999</v>
      </c>
      <c r="G42" s="167">
        <v>6470727.7230000002</v>
      </c>
      <c r="H42" s="167">
        <v>1543397.9750000001</v>
      </c>
      <c r="I42" s="168">
        <v>23.851999976973843</v>
      </c>
      <c r="J42" s="167">
        <v>1002786.824</v>
      </c>
      <c r="K42" s="9"/>
      <c r="L42" s="9"/>
      <c r="M42" s="9"/>
      <c r="N42" s="9"/>
      <c r="O42" s="9"/>
      <c r="P42" s="9"/>
      <c r="Q42" s="9"/>
      <c r="R42" s="9"/>
      <c r="S42" s="9"/>
      <c r="T42" s="9"/>
      <c r="U42" s="9"/>
      <c r="V42" s="9"/>
      <c r="W42" s="9"/>
      <c r="X42" s="13" t="s">
        <v>4</v>
      </c>
      <c r="Y42" s="12"/>
    </row>
    <row r="43" spans="1:25" s="4" customFormat="1" x14ac:dyDescent="0.2">
      <c r="B43" s="4" t="s">
        <v>5</v>
      </c>
      <c r="C43" s="167">
        <v>218</v>
      </c>
      <c r="D43" s="167">
        <v>78041</v>
      </c>
      <c r="E43" s="167">
        <v>9935.6329999999998</v>
      </c>
      <c r="F43" s="167">
        <v>433106.56800000003</v>
      </c>
      <c r="G43" s="167">
        <v>6203139.46</v>
      </c>
      <c r="H43" s="167">
        <v>1428183.2579999999</v>
      </c>
      <c r="I43" s="168">
        <v>23.023555527155597</v>
      </c>
      <c r="J43" s="167">
        <v>911521.99300000002</v>
      </c>
      <c r="K43" s="9"/>
      <c r="L43" s="9"/>
      <c r="M43" s="9"/>
      <c r="N43" s="9"/>
      <c r="O43" s="9"/>
      <c r="P43" s="9"/>
      <c r="Q43" s="9"/>
      <c r="R43" s="9"/>
      <c r="S43" s="9"/>
      <c r="T43" s="9"/>
      <c r="U43" s="9"/>
      <c r="V43" s="9"/>
      <c r="W43" s="9"/>
      <c r="X43" s="13" t="s">
        <v>5</v>
      </c>
      <c r="Y43" s="12"/>
    </row>
    <row r="44" spans="1:25" s="4" customFormat="1" x14ac:dyDescent="0.2">
      <c r="B44" s="4" t="s">
        <v>6</v>
      </c>
      <c r="C44" s="167">
        <v>218</v>
      </c>
      <c r="D44" s="167">
        <v>78434</v>
      </c>
      <c r="E44" s="167">
        <v>9688.59</v>
      </c>
      <c r="F44" s="167">
        <v>423980.478</v>
      </c>
      <c r="G44" s="167">
        <v>6425656.835</v>
      </c>
      <c r="H44" s="167">
        <v>1617458.524</v>
      </c>
      <c r="I44" s="168">
        <v>25.171878385877108</v>
      </c>
      <c r="J44" s="167">
        <v>1057080.953</v>
      </c>
      <c r="K44" s="9"/>
      <c r="L44" s="9"/>
      <c r="M44" s="9"/>
      <c r="N44" s="9"/>
      <c r="O44" s="9"/>
      <c r="P44" s="9"/>
      <c r="Q44" s="9"/>
      <c r="R44" s="9"/>
      <c r="S44" s="9"/>
      <c r="T44" s="9"/>
      <c r="U44" s="9"/>
      <c r="V44" s="9"/>
      <c r="W44" s="9"/>
      <c r="X44" s="13" t="s">
        <v>6</v>
      </c>
      <c r="Y44" s="12"/>
    </row>
    <row r="45" spans="1:25" s="4" customFormat="1" x14ac:dyDescent="0.2">
      <c r="B45" s="4" t="s">
        <v>7</v>
      </c>
      <c r="C45" s="167">
        <v>218</v>
      </c>
      <c r="D45" s="167">
        <v>78560</v>
      </c>
      <c r="E45" s="167">
        <v>10041.103999999999</v>
      </c>
      <c r="F45" s="167">
        <v>373127.37599999999</v>
      </c>
      <c r="G45" s="167">
        <v>6637089.1359999999</v>
      </c>
      <c r="H45" s="167">
        <v>1515118.9990000001</v>
      </c>
      <c r="I45" s="168">
        <v>22.828064652347322</v>
      </c>
      <c r="J45" s="167">
        <v>943068.40399999998</v>
      </c>
      <c r="K45" s="9"/>
      <c r="L45" s="9"/>
      <c r="M45" s="9"/>
      <c r="N45" s="9"/>
      <c r="O45" s="9"/>
      <c r="P45" s="9"/>
      <c r="Q45" s="9"/>
      <c r="R45" s="9"/>
      <c r="S45" s="9"/>
      <c r="T45" s="9"/>
      <c r="U45" s="9"/>
      <c r="V45" s="9"/>
      <c r="W45" s="9"/>
      <c r="X45" s="13" t="s">
        <v>7</v>
      </c>
      <c r="Y45" s="12"/>
    </row>
    <row r="46" spans="1:25" s="4" customFormat="1" x14ac:dyDescent="0.2">
      <c r="B46" s="4" t="s">
        <v>8</v>
      </c>
      <c r="C46" s="167">
        <v>218</v>
      </c>
      <c r="D46" s="167">
        <v>78875</v>
      </c>
      <c r="E46" s="167">
        <v>9278.6110000000008</v>
      </c>
      <c r="F46" s="167">
        <v>365648.86700000003</v>
      </c>
      <c r="G46" s="167">
        <v>6414113.1160000004</v>
      </c>
      <c r="H46" s="167">
        <v>1517187.882</v>
      </c>
      <c r="I46" s="168">
        <v>23.653899682800667</v>
      </c>
      <c r="J46" s="167">
        <v>960704.73800000001</v>
      </c>
      <c r="K46" s="9"/>
      <c r="L46" s="9"/>
      <c r="M46" s="9"/>
      <c r="N46" s="9"/>
      <c r="O46" s="9"/>
      <c r="P46" s="9"/>
      <c r="Q46" s="9"/>
      <c r="R46" s="9"/>
      <c r="S46" s="9"/>
      <c r="T46" s="9"/>
      <c r="U46" s="9"/>
      <c r="V46" s="9"/>
      <c r="W46" s="9"/>
      <c r="X46" s="13" t="s">
        <v>8</v>
      </c>
      <c r="Y46" s="12"/>
    </row>
    <row r="47" spans="1:25" s="4" customFormat="1" x14ac:dyDescent="0.2">
      <c r="B47" s="4" t="s">
        <v>9</v>
      </c>
      <c r="C47" s="167">
        <v>218</v>
      </c>
      <c r="D47" s="167">
        <v>79170</v>
      </c>
      <c r="E47" s="167">
        <v>10198.906999999999</v>
      </c>
      <c r="F47" s="167">
        <v>368995.14500000002</v>
      </c>
      <c r="G47" s="167">
        <v>7093739.1710000001</v>
      </c>
      <c r="H47" s="167">
        <v>1863078.4790000001</v>
      </c>
      <c r="I47" s="168">
        <v>26.263701470960104</v>
      </c>
      <c r="J47" s="167">
        <v>1240955.781</v>
      </c>
      <c r="K47" s="9"/>
      <c r="L47" s="9"/>
      <c r="M47" s="9"/>
      <c r="N47" s="9"/>
      <c r="O47" s="9"/>
      <c r="P47" s="9"/>
      <c r="Q47" s="9"/>
      <c r="R47" s="9"/>
      <c r="S47" s="9"/>
      <c r="T47" s="9"/>
      <c r="U47" s="9"/>
      <c r="V47" s="9"/>
      <c r="W47" s="9"/>
      <c r="X47" s="13" t="s">
        <v>9</v>
      </c>
      <c r="Y47" s="12"/>
    </row>
    <row r="48" spans="1:25" s="4" customFormat="1" x14ac:dyDescent="0.2">
      <c r="B48" s="4" t="s">
        <v>10</v>
      </c>
      <c r="C48" s="167">
        <v>218</v>
      </c>
      <c r="D48" s="167">
        <v>79278</v>
      </c>
      <c r="E48" s="167">
        <v>10362.964</v>
      </c>
      <c r="F48" s="167">
        <v>380374.74200000003</v>
      </c>
      <c r="G48" s="167">
        <v>6996691.5029999996</v>
      </c>
      <c r="H48" s="167">
        <v>1768818.5789999999</v>
      </c>
      <c r="I48" s="168">
        <v>25.280785614766302</v>
      </c>
      <c r="J48" s="167">
        <v>1184846.257</v>
      </c>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2014-12-15T13:40:34Z</cp:lastPrinted>
  <dcterms:created xsi:type="dcterms:W3CDTF">2004-02-16T09:50:56Z</dcterms:created>
  <dcterms:modified xsi:type="dcterms:W3CDTF">2014-12-15T13:41:07Z</dcterms:modified>
  <cp:category>LIS-Bericht</cp:category>
</cp:coreProperties>
</file>