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<sst xmlns="http://schemas.openxmlformats.org/spreadsheetml/2006/main" count="1031" uniqueCount="285">
  <si>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</si>
  <si>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</si>
  <si>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</si>
  <si>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</si>
  <si>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</si>
  <si>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</si>
  <si>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</si>
  <si>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</si>
  <si>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</si>
  <si>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</si>
  <si>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</si>
  <si>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</si>
  <si>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</si>
  <si>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</si>
  <si>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</si>
  <si>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</si>
  <si>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</si>
  <si>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</si>
  <si>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</si>
  <si>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</si>
  <si>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</si>
  <si>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</si>
  <si>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</si>
  <si>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</si>
  <si>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</si>
  <si>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</si>
  <si>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</si>
  <si>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</si>
  <si>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</si>
  <si>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</si>
  <si>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</si>
  <si>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</si>
  <si>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</si>
  <si>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</si>
  <si>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</si>
  <si>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</si>
  <si>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</si>
  <si>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</si>
  <si>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</si>
  <si>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</si>
  <si>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</si>
  <si>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</si>
  <si>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</si>
  <si>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</si>
  <si>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</si>
  <si>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</si>
  <si>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</si>
  <si>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</si>
  <si>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</si>
  <si>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</si>
  <si>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</si>
  <si>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</si>
  <si>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</si>
  <si>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</si>
  <si>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</si>
  <si>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</si>
  <si>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</si>
  <si>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</si>
  <si>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</si>
  <si>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</si>
  <si>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</si>
  <si>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</si>
  <si>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</si>
  <si>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</si>
  <si>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</si>
  <si>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</si>
  <si>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</si>
  <si>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</si>
  <si>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</si>
  <si>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</si>
  <si>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</si>
  <si>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</si>
  <si>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</si>
  <si>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</si>
  <si>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</si>
  <si>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</si>
  <si>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</si>
  <si>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</si>
  <si>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</si>
  <si>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</si>
  <si>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</si>
  <si>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</si>
  <si>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</si>
  <si>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</si>
  <si>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</si>
  <si>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</si>
  <si>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</si>
  <si>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</si>
  <si>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</si>
  <si>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</si>
  <si>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</si>
  <si>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</si>
  <si>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</si>
  <si>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</si>
  <si>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</si>
  <si>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</si>
  <si>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</si>
  <si>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</si>
  <si>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</si>
  <si>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</si>
  <si>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</si>
  <si>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</si>
  <si>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</si>
  <si>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</si>
  <si>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</si>
  <si>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</si>
  <si>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</si>
  <si>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</si>
  <si>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</si>
  <si>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</si>
  <si>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</si>
  <si>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</si>
  <si>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</si>
  <si>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</si>
  <si>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</si>
  <si>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</si>
  <si>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</si>
  <si>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</si>
  <si>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</si>
  <si>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</si>
  <si>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</si>
  <si>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</si>
  <si>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</si>
  <si>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</si>
  <si>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</si>
  <si>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</si>
  <si>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</si>
  <si>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</si>
  <si>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</si>
  <si>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</si>
  <si>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</si>
  <si>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</si>
  <si>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</si>
  <si>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</si>
  <si>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</si>
  <si>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</si>
  <si>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</si>
  <si>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</si>
  <si>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</si>
  <si>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</si>
  <si>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</si>
  <si>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</si>
  <si>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</si>
  <si>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</si>
  <si>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</si>
  <si>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</si>
  <si>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</si>
  <si>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</si>
  <si>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</si>
  <si>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</si>
  <si>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</si>
  <si>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</si>
  <si>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</si>
  <si>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</si>
  <si>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</si>
  <si>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</si>
  <si>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</si>
  <si>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</si>
  <si>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</si>
  <si>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</si>
  <si>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</si>
  <si>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</si>
  <si>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</si>
  <si>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</si>
  <si>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</si>
  <si>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</si>
  <si>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</si>
  <si>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</si>
  <si>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</si>
  <si>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</si>
  <si>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</si>
  <si>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</si>
  <si>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</si>
  <si>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</si>
  <si>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</si>
  <si>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</si>
  <si>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</si>
  <si>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</si>
  <si>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</si>
  <si>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</si>
  <si>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</si>
  <si>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</si>
  <si>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</si>
  <si>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</si>
  <si>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</si>
  <si>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</si>
  <si>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</si>
  <si>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</si>
  <si>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</si>
  <si>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</si>
  <si>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</si>
  <si>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</si>
  <si>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</si>
  <si>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</si>
  <si>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</si>
  <si>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</si>
  <si>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</si>
  <si>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</si>
  <si>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</si>
  <si>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</si>
  <si>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</si>
  <si>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</si>
  <si>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</si>
  <si>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</si>
  <si>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</si>
  <si>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</si>
  <si>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</si>
  <si>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</si>
  <si>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</si>
  <si>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</si>
  <si>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</si>
  <si>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</si>
  <si>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</si>
  <si>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</si>
  <si>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</si>
  <si>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</si>
  <si>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</si>
  <si>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</si>
  <si>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</si>
  <si>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</si>
  <si>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</si>
  <si>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</si>
  <si>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</si>
  <si>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</si>
  <si>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</si>
  <si>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</si>
  <si>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</si>
  <si>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</si>
  <si>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</si>
  <si>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</si>
  <si>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</si>
  <si>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</si>
  <si>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</si>
  <si>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</si>
  <si>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</si>
  <si>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</si>
  <si>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</si>
  <si>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</si>
  <si>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</si>
  <si>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</si>
  <si>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</si>
  <si>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</si>
  <si>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</si>
  <si>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</si>
  <si>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</si>
  <si>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</si>
  <si>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</si>
  <si>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</si>
  <si>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</si>
  <si>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</si>
  <si>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</si>
  <si>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</si>
  <si>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</si>
  <si>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</si>
  <si>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</si>
  <si>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</si>
  <si>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</si>
  <si>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</si>
  <si>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</si>
  <si>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</si>
  <si>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</si>
  <si>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</si>
  <si>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</si>
  <si>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</si>
  <si>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12/15 HH</t>
  </si>
  <si>
    <t>Dezember 2015</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</si>
  <si>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</si>
  <si>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Dezember 2015 nach Wirtschaftszweigen (Vorläufige Ergebnisse)</t>
  </si>
  <si>
    <t>Umsatz der Betriebe im Verarbeitenden Gewerbe sowie Bergbau und Gewinnung von Steinen und Erden in Hamburg im Dezember 2015 nach Wirtschaftszweigen (Vorläufige Ergebnisse)</t>
  </si>
  <si>
    <t>Tätige Personen und Umsatz der fachlichen Betriebsteile im Verarbeitenden Gewerbe sowie Bergbau und Gewinnung von Steinen und Erden in Hamburg im Dezember 2015 nach Wirtschaftszweigen (Vorläufige Ergebnisse)</t>
  </si>
  <si>
    <t>Auftragseingang der fachlichen Betriebsteile in ausgewählten Bereichen des Verarbeitenden Gewerbes sowie Bergbau und Gewinnung von Steinen und Erden in Hamburg im Dezember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</si>
  <si>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</si>
  <si>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</si>
  <si>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Dezember 2015 - Veränderung in ausgewählten Wirtschaftszweigen gegenüber dem Vorjahresmonat (Vorläufige Ergebnisse)</t>
  </si>
  <si>
    <t>Umsatz der Betriebe im Verarbeitenden Gewerbe sowie Bergbau und Gewinnung von Steinen und Erden in Hamburg im Dezember 2015 - Veränderung in ausgewählten Wirtschaftszweigen gegenüber dem Vorjahresmonat (Vorläufige Ergebnisse)</t>
  </si>
  <si>
    <t>Tabelle 2: Umsatz der Betriebe im Verarbeitenden Gewerbe sowie im Bergbau und Gewinnung von Steinen und Erden in Hamburg im Dezember 2015 nach Wirtschaftszweigen (Vorläufige Ergebnisse)</t>
  </si>
  <si>
    <t>Tabelle 3: Tätige Personen und Umsatz der fachlichen Betriebsteile im Verarbeitenden Gewerbe sowie Bergbau und Gewinnung von Steinen und Erden in Hamburg im Dezember 2015 nach Wirtschaftszweigen (Vorläufige Ergebnisse)</t>
  </si>
  <si>
    <t>Tabelle 4: Auftragseingang der fachlichen Betriebsteile in ausgewählten Bereichen des Verarbeitenden Gewerbes in Hamburg im Dezember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</si>
  <si>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</si>
  <si>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</si>
  <si>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Dezember 2015</t>
  </si>
  <si>
    <t>Grafik 3: Umsatz der Betriebe im Verarbeitenden Gewerbe sowie Bergbau und Gewinnung von Steinen und Erden in Hamburg im Dezember 2015</t>
  </si>
  <si>
    <t xml:space="preserve">· </t>
  </si>
  <si>
    <t>Herausgegeben am: 22. Februar 2016</t>
  </si>
  <si>
    <t>Tabelle 1: Betriebe, Tätige Personen, geleistete Arbeitsstunden und Bruttoentgelte im Verarbeitenden Gewerbe sowie Bergbau und Gewinnung von Steinen und Erden in Hamburg im Dezember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</si>
</sst>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5">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2015</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78707</c:v>
                </c:pt>
                <c:pt idx="1">
                  <c:v>78803</c:v>
                </c:pt>
                <c:pt idx="2">
                  <c:v>78886</c:v>
                </c:pt>
                <c:pt idx="3">
                  <c:v>78891</c:v>
                </c:pt>
                <c:pt idx="4">
                  <c:v>78656</c:v>
                </c:pt>
                <c:pt idx="5">
                  <c:v>78717</c:v>
                </c:pt>
                <c:pt idx="6">
                  <c:v>78630</c:v>
                </c:pt>
                <c:pt idx="7">
                  <c:v>79059</c:v>
                </c:pt>
                <c:pt idx="8">
                  <c:v>79265</c:v>
                </c:pt>
                <c:pt idx="9">
                  <c:v>79069</c:v>
                </c:pt>
                <c:pt idx="10">
                  <c:v>79021</c:v>
                </c:pt>
                <c:pt idx="11">
                  <c:v>78712</c:v>
                </c:pt>
              </c:numCache>
            </c:numRef>
          </c:val>
        </c:ser>
        <c:ser>
          <c:idx val="1"/>
          <c:order val="1"/>
          <c:tx>
            <c:strRef>
              <c:f>T5_1!$A$29</c:f>
              <c:strCache>
                <c:ptCount val="1"/>
                <c:pt idx="0">
                  <c:v>2014</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152566400"/>
        <c:axId val="152932736"/>
      </c:barChart>
      <c:catAx>
        <c:axId val="152566400"/>
        <c:scaling>
          <c:orientation val="minMax"/>
        </c:scaling>
        <c:delete val="0"/>
        <c:axPos val="b"/>
        <c:numFmt formatCode="0" sourceLinked="1"/>
        <c:majorTickMark val="none"/>
        <c:minorTickMark val="none"/>
        <c:tickLblPos val="nextTo"/>
        <c:crossAx val="152932736"/>
        <c:crosses val="autoZero"/>
        <c:auto val="0"/>
        <c:lblAlgn val="ctr"/>
        <c:lblOffset val="100"/>
        <c:noMultiLvlLbl val="0"/>
      </c:catAx>
      <c:valAx>
        <c:axId val="152932736"/>
        <c:scaling>
          <c:orientation val="minMax"/>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5256640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2015</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5197099.6160000004</c:v>
                </c:pt>
                <c:pt idx="1">
                  <c:v>5484696.9239999996</c:v>
                </c:pt>
                <c:pt idx="2">
                  <c:v>6108238.352</c:v>
                </c:pt>
                <c:pt idx="3">
                  <c:v>5858541.0719999997</c:v>
                </c:pt>
                <c:pt idx="4">
                  <c:v>5847557.3250000002</c:v>
                </c:pt>
                <c:pt idx="5">
                  <c:v>6301521.4040000001</c:v>
                </c:pt>
                <c:pt idx="6">
                  <c:v>6062050.9249999998</c:v>
                </c:pt>
                <c:pt idx="7">
                  <c:v>5541836.7149999999</c:v>
                </c:pt>
                <c:pt idx="8">
                  <c:v>5930922.0609999998</c:v>
                </c:pt>
                <c:pt idx="9">
                  <c:v>5883041.9390000002</c:v>
                </c:pt>
                <c:pt idx="10">
                  <c:v>5738502.5489999996</c:v>
                </c:pt>
                <c:pt idx="11">
                  <c:v>5414652.4919999996</c:v>
                </c:pt>
              </c:numCache>
            </c:numRef>
          </c:val>
        </c:ser>
        <c:ser>
          <c:idx val="1"/>
          <c:order val="1"/>
          <c:tx>
            <c:strRef>
              <c:f>T5_1!$A$29</c:f>
              <c:strCache>
                <c:ptCount val="1"/>
                <c:pt idx="0">
                  <c:v>2014</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153048960"/>
        <c:axId val="153050496"/>
      </c:barChart>
      <c:catAx>
        <c:axId val="153048960"/>
        <c:scaling>
          <c:orientation val="minMax"/>
        </c:scaling>
        <c:delete val="0"/>
        <c:axPos val="b"/>
        <c:numFmt formatCode="0" sourceLinked="1"/>
        <c:majorTickMark val="none"/>
        <c:minorTickMark val="none"/>
        <c:tickLblPos val="nextTo"/>
        <c:crossAx val="153050496"/>
        <c:crosses val="autoZero"/>
        <c:auto val="0"/>
        <c:lblAlgn val="ctr"/>
        <c:lblOffset val="100"/>
        <c:noMultiLvlLbl val="0"/>
      </c:catAx>
      <c:valAx>
        <c:axId val="153050496"/>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5304896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2015</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1361667.743</c:v>
                </c:pt>
                <c:pt idx="1">
                  <c:v>1671816.933</c:v>
                </c:pt>
                <c:pt idx="2">
                  <c:v>1702150.5060000001</c:v>
                </c:pt>
                <c:pt idx="3">
                  <c:v>1706186.784</c:v>
                </c:pt>
                <c:pt idx="4">
                  <c:v>1710024.43</c:v>
                </c:pt>
                <c:pt idx="5">
                  <c:v>1828057.9509999999</c:v>
                </c:pt>
                <c:pt idx="6">
                  <c:v>1703091.4180000001</c:v>
                </c:pt>
                <c:pt idx="7">
                  <c:v>1610888.581</c:v>
                </c:pt>
                <c:pt idx="8">
                  <c:v>1789326.483</c:v>
                </c:pt>
                <c:pt idx="9">
                  <c:v>1753889.6580000001</c:v>
                </c:pt>
                <c:pt idx="10">
                  <c:v>1827517.9920000001</c:v>
                </c:pt>
                <c:pt idx="11">
                  <c:v>1728455.9129999999</c:v>
                </c:pt>
              </c:numCache>
            </c:numRef>
          </c:val>
        </c:ser>
        <c:ser>
          <c:idx val="1"/>
          <c:order val="1"/>
          <c:tx>
            <c:strRef>
              <c:f>T5_1!$A$29</c:f>
              <c:strCache>
                <c:ptCount val="1"/>
                <c:pt idx="0">
                  <c:v>2014</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153085440"/>
        <c:axId val="153086976"/>
      </c:barChart>
      <c:catAx>
        <c:axId val="153085440"/>
        <c:scaling>
          <c:orientation val="minMax"/>
        </c:scaling>
        <c:delete val="0"/>
        <c:axPos val="b"/>
        <c:numFmt formatCode="0" sourceLinked="1"/>
        <c:majorTickMark val="none"/>
        <c:minorTickMark val="none"/>
        <c:tickLblPos val="nextTo"/>
        <c:crossAx val="153086976"/>
        <c:crosses val="autoZero"/>
        <c:auto val="0"/>
        <c:lblAlgn val="ctr"/>
        <c:lblOffset val="100"/>
        <c:noMultiLvlLbl val="0"/>
      </c:catAx>
      <c:valAx>
        <c:axId val="153086976"/>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5308544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26 H.v. elektron. Erzeugnissen</c:v>
                </c:pt>
                <c:pt idx="2">
                  <c:v>19 Kokerei u. Mineralölverarb.</c:v>
                </c:pt>
                <c:pt idx="3">
                  <c:v>28 H.v. Maschinen</c:v>
                </c:pt>
                <c:pt idx="4">
                  <c:v>24 Metallerzeugung</c:v>
                </c:pt>
                <c:pt idx="5">
                  <c:v>10 H.v. Nahrungsmitteln</c:v>
                </c:pt>
                <c:pt idx="6">
                  <c:v>B + C Verarbeitendes Gewerbe</c:v>
                </c:pt>
                <c:pt idx="7">
                  <c:v>30 Sonstiger Fahrzeugbau</c:v>
                </c:pt>
                <c:pt idx="8">
                  <c:v>33 Reparatur von Maschinen</c:v>
                </c:pt>
                <c:pt idx="9">
                  <c:v>21 H.v. pharmazeut. Erzeugnissen</c:v>
                </c:pt>
                <c:pt idx="10">
                  <c:v>20 H.v. chemischen Erzeugnissen</c:v>
                </c:pt>
                <c:pt idx="11">
                  <c:v>32 H.v. sonstigen Waren</c:v>
                </c:pt>
                <c:pt idx="12">
                  <c:v>25 H.v. Metallerzeugnissen</c:v>
                </c:pt>
                <c:pt idx="13">
                  <c:v>22 H.v. Gummi/Kunststoff</c:v>
                </c:pt>
                <c:pt idx="14">
                  <c:v>18 H.v. Druckerzeugnissen</c:v>
                </c:pt>
              </c:strCache>
            </c:strRef>
          </c:cat>
          <c:val>
            <c:numRef>
              <c:f>DatenBesch_1!$C$5:$C$19</c:f>
              <c:numCache>
                <c:formatCode>###\ ##0.0;\-###\ ##0.0;\-</c:formatCode>
                <c:ptCount val="15"/>
                <c:pt idx="0">
                  <c:v>-7.2150072150072146</c:v>
                </c:pt>
                <c:pt idx="1">
                  <c:v>-5.3470540758676357</c:v>
                </c:pt>
                <c:pt idx="2">
                  <c:v>-1.9392033542976941</c:v>
                </c:pt>
                <c:pt idx="3">
                  <c:v>-0.96887844979448046</c:v>
                </c:pt>
                <c:pt idx="4">
                  <c:v>-0.94387755102040816</c:v>
                </c:pt>
                <c:pt idx="5">
                  <c:v>-0.35263548626577579</c:v>
                </c:pt>
                <c:pt idx="6">
                  <c:v>-0.22816001622471227</c:v>
                </c:pt>
                <c:pt idx="7">
                  <c:v>0.66492667163808106</c:v>
                </c:pt>
                <c:pt idx="8">
                  <c:v>0.8958490049921356</c:v>
                </c:pt>
                <c:pt idx="9">
                  <c:v>1.1054421768707483</c:v>
                </c:pt>
                <c:pt idx="10">
                  <c:v>1.9886363636363635</c:v>
                </c:pt>
                <c:pt idx="11">
                  <c:v>2.977034306776297</c:v>
                </c:pt>
                <c:pt idx="12">
                  <c:v>5.3742802303262955</c:v>
                </c:pt>
                <c:pt idx="13">
                  <c:v>8.923279552189662</c:v>
                </c:pt>
                <c:pt idx="14">
                  <c:v>14.991181657848324</c:v>
                </c:pt>
              </c:numCache>
            </c:numRef>
          </c:val>
        </c:ser>
        <c:dLbls>
          <c:dLblPos val="inBase"/>
          <c:showLegendKey val="0"/>
          <c:showVal val="1"/>
          <c:showCatName val="0"/>
          <c:showSerName val="0"/>
          <c:showPercent val="0"/>
          <c:showBubbleSize val="0"/>
        </c:dLbls>
        <c:gapWidth val="150"/>
        <c:axId val="152980864"/>
        <c:axId val="155343488"/>
      </c:barChart>
      <c:catAx>
        <c:axId val="1529808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5343488"/>
        <c:crossesAt val="0"/>
        <c:auto val="1"/>
        <c:lblAlgn val="ctr"/>
        <c:lblOffset val="100"/>
        <c:tickLblSkip val="1"/>
        <c:tickMarkSkip val="1"/>
        <c:noMultiLvlLbl val="0"/>
      </c:catAx>
      <c:valAx>
        <c:axId val="15534348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529808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28 H.v. Maschinen</c:v>
                </c:pt>
                <c:pt idx="2">
                  <c:v>B + C Verarbeitendes Gewerbe</c:v>
                </c:pt>
                <c:pt idx="3">
                  <c:v>19 Kokerei u. Mineralölverarb.</c:v>
                </c:pt>
                <c:pt idx="4">
                  <c:v>22 H.v. Gummi/Kunststoff</c:v>
                </c:pt>
                <c:pt idx="5">
                  <c:v>18 H.v. Druckerzeugnissen</c:v>
                </c:pt>
                <c:pt idx="6">
                  <c:v>27 H.v. Elektromotoren</c:v>
                </c:pt>
                <c:pt idx="7">
                  <c:v>10 H.v. Nahrungsmitteln</c:v>
                </c:pt>
                <c:pt idx="8">
                  <c:v>33 Reparatur von Maschinen</c:v>
                </c:pt>
                <c:pt idx="9">
                  <c:v>21 H.v. pharmazeut. Erzeugnissen</c:v>
                </c:pt>
                <c:pt idx="10">
                  <c:v>32 H.v. sonstigen Waren</c:v>
                </c:pt>
                <c:pt idx="11">
                  <c:v>20 H.v. chemischen Erzeugnissen</c:v>
                </c:pt>
                <c:pt idx="12">
                  <c:v>25 H.v. Metallerzeugnissen</c:v>
                </c:pt>
                <c:pt idx="13">
                  <c:v>26 H.v. elektron. Erzeugnissen</c:v>
                </c:pt>
              </c:strCache>
            </c:strRef>
          </c:cat>
          <c:val>
            <c:numRef>
              <c:f>DatenUMs_1!$C$5:$C$18</c:f>
              <c:numCache>
                <c:formatCode>###\ ##0.0;\-###\ ##0.0;\-</c:formatCode>
                <c:ptCount val="14"/>
                <c:pt idx="0">
                  <c:v>-29.840235179412883</c:v>
                </c:pt>
                <c:pt idx="1">
                  <c:v>-26.189370278492174</c:v>
                </c:pt>
                <c:pt idx="2">
                  <c:v>-6.8184359730701356</c:v>
                </c:pt>
                <c:pt idx="3">
                  <c:v>-5.6809780823973064</c:v>
                </c:pt>
                <c:pt idx="4">
                  <c:v>2.9524431525738559</c:v>
                </c:pt>
                <c:pt idx="5">
                  <c:v>3.1715961486183888</c:v>
                </c:pt>
                <c:pt idx="6">
                  <c:v>3.4289866692824149</c:v>
                </c:pt>
                <c:pt idx="7">
                  <c:v>3.5995845704174982</c:v>
                </c:pt>
                <c:pt idx="8">
                  <c:v>3.9547568074664508</c:v>
                </c:pt>
                <c:pt idx="9">
                  <c:v>8.7204433809656212</c:v>
                </c:pt>
                <c:pt idx="10">
                  <c:v>10.735553570082464</c:v>
                </c:pt>
                <c:pt idx="11">
                  <c:v>11.788274231402628</c:v>
                </c:pt>
                <c:pt idx="12">
                  <c:v>19.792658868185693</c:v>
                </c:pt>
                <c:pt idx="13">
                  <c:v>30.824120023325889</c:v>
                </c:pt>
              </c:numCache>
            </c:numRef>
          </c:val>
        </c:ser>
        <c:dLbls>
          <c:dLblPos val="inBase"/>
          <c:showLegendKey val="0"/>
          <c:showVal val="1"/>
          <c:showCatName val="0"/>
          <c:showSerName val="0"/>
          <c:showPercent val="0"/>
          <c:showBubbleSize val="0"/>
        </c:dLbls>
        <c:gapWidth val="150"/>
        <c:axId val="155274240"/>
        <c:axId val="155289856"/>
      </c:barChart>
      <c:catAx>
        <c:axId val="1552742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5289856"/>
        <c:crossesAt val="0"/>
        <c:auto val="1"/>
        <c:lblAlgn val="ctr"/>
        <c:lblOffset val="100"/>
        <c:tickLblSkip val="1"/>
        <c:tickMarkSkip val="1"/>
        <c:noMultiLvlLbl val="0"/>
      </c:catAx>
      <c:valAx>
        <c:axId val="1552898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5527424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262</v>
      </c>
      <c r="E15" s="173"/>
      <c r="F15" s="173"/>
      <c r="G15" s="173"/>
    </row>
    <row r="16" spans="1:7" ht="15" x14ac:dyDescent="0.2">
      <c r="D16" s="174" t="s">
        <v>264</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265</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283</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ht="12.75" customHeight="1" x14ac:dyDescent="0.2">
      <c r="A3" s="232"/>
      <c r="B3" s="232"/>
      <c r="C3" s="234"/>
    </row>
    <row r="5" spans="1:3" x14ac:dyDescent="0.2">
      <c r="A5" s="80">
        <v>133</v>
      </c>
      <c r="B5" s="78" t="s">
        <v>158</v>
      </c>
      <c r="C5" s="168">
        <v>-7.2150072150072146</v>
      </c>
    </row>
    <row r="6" spans="1:3" x14ac:dyDescent="0.2">
      <c r="A6" s="80">
        <v>143</v>
      </c>
      <c r="B6" s="78" t="s">
        <v>240</v>
      </c>
      <c r="C6" s="168">
        <v>-5.3470540758676357</v>
      </c>
    </row>
    <row r="7" spans="1:3" x14ac:dyDescent="0.2">
      <c r="A7" s="80">
        <v>231</v>
      </c>
      <c r="B7" s="78" t="s">
        <v>245</v>
      </c>
      <c r="C7" s="168">
        <v>-1.9392033542976941</v>
      </c>
    </row>
    <row r="8" spans="1:3" x14ac:dyDescent="0.2">
      <c r="A8" s="80">
        <v>232</v>
      </c>
      <c r="B8" s="78" t="s">
        <v>159</v>
      </c>
      <c r="C8" s="168">
        <v>-0.96887844979448046</v>
      </c>
    </row>
    <row r="9" spans="1:3" x14ac:dyDescent="0.2">
      <c r="A9" s="80">
        <v>233</v>
      </c>
      <c r="B9" s="78" t="s">
        <v>156</v>
      </c>
      <c r="C9" s="168">
        <v>-0.94387755102040816</v>
      </c>
    </row>
    <row r="10" spans="1:3" x14ac:dyDescent="0.2">
      <c r="A10" s="80">
        <v>235</v>
      </c>
      <c r="B10" s="78" t="s">
        <v>153</v>
      </c>
      <c r="C10" s="168">
        <v>-0.35263548626577579</v>
      </c>
    </row>
    <row r="11" spans="1:3" x14ac:dyDescent="0.2">
      <c r="A11" s="80">
        <v>332</v>
      </c>
      <c r="B11" s="84" t="s">
        <v>244</v>
      </c>
      <c r="C11" s="168">
        <v>-0.22816001622471227</v>
      </c>
    </row>
    <row r="12" spans="1:3" x14ac:dyDescent="0.2">
      <c r="A12" s="80">
        <v>333</v>
      </c>
      <c r="B12" s="78" t="s">
        <v>243</v>
      </c>
      <c r="C12" s="168">
        <v>0.66492667163808106</v>
      </c>
    </row>
    <row r="13" spans="1:3" x14ac:dyDescent="0.2">
      <c r="A13" s="80">
        <v>334</v>
      </c>
      <c r="B13" s="78" t="s">
        <v>237</v>
      </c>
      <c r="C13" s="168">
        <v>0.8958490049921356</v>
      </c>
    </row>
    <row r="14" spans="1:3" x14ac:dyDescent="0.2">
      <c r="A14" s="80">
        <v>335</v>
      </c>
      <c r="B14" s="78" t="s">
        <v>239</v>
      </c>
      <c r="C14" s="168">
        <v>1.1054421768707483</v>
      </c>
    </row>
    <row r="15" spans="1:3" x14ac:dyDescent="0.2">
      <c r="A15" s="80">
        <v>336</v>
      </c>
      <c r="B15" s="78" t="s">
        <v>238</v>
      </c>
      <c r="C15" s="168">
        <v>1.9886363636363635</v>
      </c>
    </row>
    <row r="16" spans="1:3" x14ac:dyDescent="0.2">
      <c r="A16" s="80">
        <v>338</v>
      </c>
      <c r="B16" s="78" t="s">
        <v>241</v>
      </c>
      <c r="C16" s="168">
        <v>2.977034306776297</v>
      </c>
    </row>
    <row r="17" spans="1:24" x14ac:dyDescent="0.2">
      <c r="A17" s="83" t="s">
        <v>160</v>
      </c>
      <c r="B17" s="78" t="s">
        <v>157</v>
      </c>
      <c r="C17" s="168">
        <v>5.3742802303262955</v>
      </c>
    </row>
    <row r="18" spans="1:24" x14ac:dyDescent="0.2">
      <c r="A18" s="83" t="s">
        <v>161</v>
      </c>
      <c r="B18" s="78" t="s">
        <v>155</v>
      </c>
      <c r="C18" s="168">
        <v>8.923279552189662</v>
      </c>
    </row>
    <row r="19" spans="1:24" x14ac:dyDescent="0.2">
      <c r="B19" s="78" t="s">
        <v>154</v>
      </c>
      <c r="C19" s="168">
        <v>14.991181657848324</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ht="12.75" customHeight="1" x14ac:dyDescent="0.2">
      <c r="A3" s="232"/>
      <c r="B3" s="232"/>
      <c r="C3" s="234"/>
    </row>
    <row r="5" spans="1:3" x14ac:dyDescent="0.2">
      <c r="A5" s="80">
        <v>133</v>
      </c>
      <c r="B5" s="78" t="s">
        <v>156</v>
      </c>
      <c r="C5" s="168">
        <v>-29.840235179412883</v>
      </c>
    </row>
    <row r="6" spans="1:3" x14ac:dyDescent="0.2">
      <c r="A6" s="80">
        <v>143</v>
      </c>
      <c r="B6" s="78" t="s">
        <v>159</v>
      </c>
      <c r="C6" s="168">
        <v>-26.189370278492174</v>
      </c>
    </row>
    <row r="7" spans="1:3" x14ac:dyDescent="0.2">
      <c r="A7" s="80">
        <v>231</v>
      </c>
      <c r="B7" s="84" t="s">
        <v>244</v>
      </c>
      <c r="C7" s="168">
        <v>-6.8184359730701356</v>
      </c>
    </row>
    <row r="8" spans="1:3" x14ac:dyDescent="0.2">
      <c r="A8" s="80">
        <v>232</v>
      </c>
      <c r="B8" s="78" t="s">
        <v>245</v>
      </c>
      <c r="C8" s="168">
        <v>-5.6809780823973064</v>
      </c>
    </row>
    <row r="9" spans="1:3" x14ac:dyDescent="0.2">
      <c r="A9" s="80">
        <v>233</v>
      </c>
      <c r="B9" s="78" t="s">
        <v>155</v>
      </c>
      <c r="C9" s="168">
        <v>2.9524431525738559</v>
      </c>
    </row>
    <row r="10" spans="1:3" x14ac:dyDescent="0.2">
      <c r="A10" s="80">
        <v>235</v>
      </c>
      <c r="B10" s="78" t="s">
        <v>154</v>
      </c>
      <c r="C10" s="168">
        <v>3.1715961486183888</v>
      </c>
    </row>
    <row r="11" spans="1:3" x14ac:dyDescent="0.2">
      <c r="A11" s="80">
        <v>332</v>
      </c>
      <c r="B11" s="78" t="s">
        <v>158</v>
      </c>
      <c r="C11" s="168">
        <v>3.4289866692824149</v>
      </c>
    </row>
    <row r="12" spans="1:3" x14ac:dyDescent="0.2">
      <c r="A12" s="80">
        <v>333</v>
      </c>
      <c r="B12" s="78" t="s">
        <v>153</v>
      </c>
      <c r="C12" s="168">
        <v>3.5995845704174982</v>
      </c>
    </row>
    <row r="13" spans="1:3" x14ac:dyDescent="0.2">
      <c r="A13" s="80">
        <v>334</v>
      </c>
      <c r="B13" s="78" t="s">
        <v>237</v>
      </c>
      <c r="C13" s="168">
        <v>3.9547568074664508</v>
      </c>
    </row>
    <row r="14" spans="1:3" x14ac:dyDescent="0.2">
      <c r="A14" s="80">
        <v>335</v>
      </c>
      <c r="B14" s="78" t="s">
        <v>239</v>
      </c>
      <c r="C14" s="168">
        <v>8.7204433809656212</v>
      </c>
    </row>
    <row r="15" spans="1:3" x14ac:dyDescent="0.2">
      <c r="A15" s="80">
        <v>336</v>
      </c>
      <c r="B15" s="78" t="s">
        <v>241</v>
      </c>
      <c r="C15" s="168">
        <v>10.735553570082464</v>
      </c>
    </row>
    <row r="16" spans="1:3" x14ac:dyDescent="0.2">
      <c r="A16" s="83" t="s">
        <v>160</v>
      </c>
      <c r="B16" s="78" t="s">
        <v>238</v>
      </c>
      <c r="C16" s="168">
        <v>11.788274231402628</v>
      </c>
    </row>
    <row r="17" spans="1:24" x14ac:dyDescent="0.2">
      <c r="A17" s="83" t="s">
        <v>161</v>
      </c>
      <c r="B17" s="78" t="s">
        <v>157</v>
      </c>
      <c r="C17" s="168">
        <v>19.792658868185693</v>
      </c>
    </row>
    <row r="18" spans="1:24" x14ac:dyDescent="0.2">
      <c r="B18" s="78" t="s">
        <v>240</v>
      </c>
      <c r="C18" s="168">
        <v>30.824120023325889</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1" t="s">
        <v>136</v>
      </c>
      <c r="B1" s="181"/>
      <c r="C1" s="181"/>
      <c r="D1" s="181"/>
      <c r="E1" s="181"/>
      <c r="F1" s="181"/>
      <c r="G1" s="181"/>
    </row>
    <row r="2" spans="1:7" s="133" customFormat="1" ht="15.75" x14ac:dyDescent="0.25">
      <c r="A2" s="134"/>
      <c r="B2" s="134"/>
      <c r="C2" s="134"/>
      <c r="D2" s="134"/>
      <c r="E2" s="134"/>
      <c r="F2" s="134"/>
      <c r="G2" s="134"/>
    </row>
    <row r="3" spans="1:7" s="133" customFormat="1" x14ac:dyDescent="0.2"/>
    <row r="4" spans="1:7" s="133" customFormat="1" ht="15.75" x14ac:dyDescent="0.25">
      <c r="A4" s="182" t="s">
        <v>137</v>
      </c>
      <c r="B4" s="183"/>
      <c r="C4" s="183"/>
      <c r="D4" s="183"/>
      <c r="E4" s="183"/>
      <c r="F4" s="183"/>
      <c r="G4" s="183"/>
    </row>
    <row r="5" spans="1:7" s="133" customFormat="1" x14ac:dyDescent="0.2">
      <c r="A5" s="184"/>
      <c r="B5" s="184"/>
      <c r="C5" s="184"/>
      <c r="D5" s="184"/>
      <c r="E5" s="184"/>
      <c r="F5" s="184"/>
      <c r="G5" s="184"/>
    </row>
    <row r="6" spans="1:7" s="133" customFormat="1" x14ac:dyDescent="0.2">
      <c r="A6" s="135" t="s">
        <v>255</v>
      </c>
    </row>
    <row r="7" spans="1:7" s="133" customFormat="1" ht="5.25" customHeight="1" x14ac:dyDescent="0.2">
      <c r="A7" s="135"/>
    </row>
    <row r="8" spans="1:7" s="133" customFormat="1" ht="12.75" customHeight="1" x14ac:dyDescent="0.2">
      <c r="A8" s="185" t="s">
        <v>138</v>
      </c>
      <c r="B8" s="186"/>
      <c r="C8" s="186"/>
      <c r="D8" s="186"/>
      <c r="E8" s="186"/>
      <c r="F8" s="186"/>
      <c r="G8" s="186"/>
    </row>
    <row r="9" spans="1:7" s="133" customFormat="1" x14ac:dyDescent="0.2">
      <c r="A9" s="187" t="s">
        <v>139</v>
      </c>
      <c r="B9" s="186"/>
      <c r="C9" s="186"/>
      <c r="D9" s="186"/>
      <c r="E9" s="186"/>
      <c r="F9" s="186"/>
      <c r="G9" s="186"/>
    </row>
    <row r="10" spans="1:7" s="133" customFormat="1" ht="5.25" customHeight="1" x14ac:dyDescent="0.2">
      <c r="A10" s="136"/>
    </row>
    <row r="11" spans="1:7" s="133" customFormat="1" ht="12.75" customHeight="1" x14ac:dyDescent="0.2">
      <c r="A11" s="180" t="s">
        <v>140</v>
      </c>
      <c r="B11" s="180"/>
      <c r="C11" s="180"/>
      <c r="D11" s="180"/>
      <c r="E11" s="180"/>
      <c r="F11" s="180"/>
      <c r="G11" s="180"/>
    </row>
    <row r="12" spans="1:7" s="133" customFormat="1" x14ac:dyDescent="0.2">
      <c r="A12" s="187" t="s">
        <v>141</v>
      </c>
      <c r="B12" s="186"/>
      <c r="C12" s="186"/>
      <c r="D12" s="186"/>
      <c r="E12" s="186"/>
      <c r="F12" s="186"/>
      <c r="G12" s="186"/>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6"/>
      <c r="C15" s="186"/>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7" t="s">
        <v>148</v>
      </c>
      <c r="B17" s="186"/>
      <c r="C17" s="186"/>
      <c r="D17" s="137"/>
      <c r="E17" s="137"/>
      <c r="F17" s="137"/>
      <c r="G17" s="137"/>
    </row>
    <row r="18" spans="1:7" s="133" customFormat="1" ht="12.75" customHeight="1" x14ac:dyDescent="0.2">
      <c r="A18" s="137" t="s">
        <v>164</v>
      </c>
      <c r="B18" s="188" t="s">
        <v>263</v>
      </c>
      <c r="C18" s="186"/>
      <c r="D18" s="137"/>
      <c r="E18" s="137"/>
      <c r="F18" s="137"/>
      <c r="G18" s="137"/>
    </row>
    <row r="19" spans="1:7" s="133" customFormat="1" ht="12.75" customHeight="1" x14ac:dyDescent="0.2">
      <c r="A19" s="137" t="s">
        <v>165</v>
      </c>
      <c r="B19" s="189" t="s">
        <v>220</v>
      </c>
      <c r="C19" s="187"/>
      <c r="D19" s="187"/>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6"/>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7" t="s">
        <v>167</v>
      </c>
      <c r="C24" s="186"/>
      <c r="D24" s="137"/>
      <c r="E24" s="137"/>
      <c r="F24" s="137"/>
      <c r="G24" s="137"/>
    </row>
    <row r="25" spans="1:7" s="133" customFormat="1" ht="12.75" customHeight="1" x14ac:dyDescent="0.2">
      <c r="A25" s="137" t="s">
        <v>168</v>
      </c>
      <c r="B25" s="187" t="s">
        <v>169</v>
      </c>
      <c r="C25" s="186"/>
      <c r="D25" s="137"/>
      <c r="E25" s="137"/>
      <c r="F25" s="137"/>
      <c r="G25" s="137"/>
    </row>
    <row r="26" spans="1:7" s="133" customFormat="1" x14ac:dyDescent="0.2">
      <c r="A26" s="137"/>
      <c r="B26" s="186" t="s">
        <v>170</v>
      </c>
      <c r="C26" s="186"/>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90" t="s">
        <v>266</v>
      </c>
      <c r="B31" s="186"/>
      <c r="C31" s="186"/>
      <c r="D31" s="186"/>
      <c r="E31" s="186"/>
      <c r="F31" s="186"/>
      <c r="G31" s="186"/>
    </row>
    <row r="32" spans="1:7" s="133" customFormat="1" ht="42.6" customHeight="1" x14ac:dyDescent="0.2">
      <c r="A32" s="187" t="s">
        <v>259</v>
      </c>
      <c r="B32" s="187"/>
      <c r="C32" s="187"/>
      <c r="D32" s="187"/>
      <c r="E32" s="187"/>
      <c r="F32" s="187"/>
      <c r="G32" s="187"/>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4" t="s">
        <v>260</v>
      </c>
      <c r="B43" s="184"/>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3" t="s">
        <v>218</v>
      </c>
      <c r="B1" s="193"/>
      <c r="C1" s="193"/>
      <c r="D1" s="193"/>
      <c r="E1" s="193"/>
      <c r="F1" s="193"/>
      <c r="G1" s="193"/>
      <c r="H1" s="193"/>
      <c r="I1" s="193"/>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1" t="s">
        <v>267</v>
      </c>
      <c r="D12" s="191"/>
      <c r="E12" s="191"/>
      <c r="F12" s="191"/>
      <c r="G12" s="191"/>
      <c r="H12" s="114"/>
      <c r="I12" s="114">
        <v>6</v>
      </c>
    </row>
    <row r="13" spans="1:9" s="67" customFormat="1" ht="38.25" customHeight="1" x14ac:dyDescent="0.2">
      <c r="A13" s="116" t="s">
        <v>125</v>
      </c>
      <c r="B13" s="70"/>
      <c r="C13" s="191" t="s">
        <v>268</v>
      </c>
      <c r="D13" s="191"/>
      <c r="E13" s="191"/>
      <c r="F13" s="191"/>
      <c r="G13" s="191"/>
      <c r="H13" s="114"/>
      <c r="I13" s="114">
        <v>8</v>
      </c>
    </row>
    <row r="14" spans="1:9" s="67" customFormat="1" ht="38.25" customHeight="1" x14ac:dyDescent="0.2">
      <c r="A14" s="116" t="s">
        <v>126</v>
      </c>
      <c r="B14" s="70"/>
      <c r="C14" s="191" t="s">
        <v>269</v>
      </c>
      <c r="D14" s="191"/>
      <c r="E14" s="191"/>
      <c r="F14" s="191"/>
      <c r="G14" s="191"/>
      <c r="H14" s="114"/>
      <c r="I14" s="114">
        <v>10</v>
      </c>
    </row>
    <row r="15" spans="1:9" s="67" customFormat="1" ht="38.25" customHeight="1" x14ac:dyDescent="0.2">
      <c r="A15" s="116" t="s">
        <v>127</v>
      </c>
      <c r="B15" s="70"/>
      <c r="C15" s="191" t="s">
        <v>270</v>
      </c>
      <c r="D15" s="191"/>
      <c r="E15" s="191"/>
      <c r="F15" s="191"/>
      <c r="G15" s="191"/>
      <c r="H15" s="114"/>
      <c r="I15" s="114">
        <v>13</v>
      </c>
    </row>
    <row r="16" spans="1:9" s="67" customFormat="1" ht="38.25" customHeight="1" x14ac:dyDescent="0.2">
      <c r="A16" s="116" t="s">
        <v>128</v>
      </c>
      <c r="B16" s="70"/>
      <c r="C16" s="191" t="s">
        <v>271</v>
      </c>
      <c r="D16" s="191"/>
      <c r="E16" s="191"/>
      <c r="F16" s="191"/>
      <c r="G16" s="191"/>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2" t="s">
        <v>272</v>
      </c>
      <c r="D22" s="192"/>
      <c r="E22" s="192"/>
      <c r="F22" s="192"/>
      <c r="G22" s="192"/>
      <c r="H22" s="117"/>
      <c r="I22" s="117">
        <v>15</v>
      </c>
    </row>
    <row r="23" spans="1:9" s="67" customFormat="1" ht="51" customHeight="1" x14ac:dyDescent="0.2">
      <c r="A23" s="116" t="s">
        <v>125</v>
      </c>
      <c r="B23" s="1"/>
      <c r="C23" s="191" t="s">
        <v>273</v>
      </c>
      <c r="D23" s="191"/>
      <c r="E23" s="191"/>
      <c r="F23" s="191"/>
      <c r="G23" s="191"/>
      <c r="H23" s="1"/>
      <c r="I23" s="1">
        <v>16</v>
      </c>
    </row>
    <row r="24" spans="1:9" s="67" customFormat="1" ht="38.25" customHeight="1" x14ac:dyDescent="0.2">
      <c r="A24" s="116" t="s">
        <v>126</v>
      </c>
      <c r="B24" s="1"/>
      <c r="C24" s="191" t="s">
        <v>274</v>
      </c>
      <c r="D24" s="191"/>
      <c r="E24" s="191"/>
      <c r="F24" s="191"/>
      <c r="G24" s="191"/>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4" t="s">
        <v>284</v>
      </c>
      <c r="B1" s="194"/>
      <c r="C1" s="194"/>
      <c r="D1" s="194"/>
      <c r="E1" s="194"/>
      <c r="F1" s="194"/>
      <c r="G1" s="194"/>
      <c r="H1" s="194"/>
      <c r="I1" s="194"/>
      <c r="J1" s="194"/>
    </row>
    <row r="2" spans="1:23" x14ac:dyDescent="0.2">
      <c r="B2" s="4"/>
    </row>
    <row r="3" spans="1:23" ht="51.75" customHeight="1" x14ac:dyDescent="0.2">
      <c r="A3" s="198" t="s">
        <v>18</v>
      </c>
      <c r="B3" s="201" t="s">
        <v>210</v>
      </c>
      <c r="C3" s="195" t="s">
        <v>0</v>
      </c>
      <c r="D3" s="195"/>
      <c r="E3" s="201" t="s">
        <v>17</v>
      </c>
      <c r="F3" s="201" t="s">
        <v>211</v>
      </c>
      <c r="G3" s="196" t="s">
        <v>212</v>
      </c>
      <c r="H3" s="201" t="s">
        <v>211</v>
      </c>
      <c r="I3" s="196" t="s">
        <v>213</v>
      </c>
      <c r="J3" s="196" t="s">
        <v>211</v>
      </c>
      <c r="K3" s="21"/>
      <c r="R3" s="21"/>
      <c r="S3" s="21"/>
      <c r="V3" s="21"/>
      <c r="W3" s="21"/>
    </row>
    <row r="4" spans="1:23" ht="18" customHeight="1" x14ac:dyDescent="0.2">
      <c r="A4" s="199"/>
      <c r="B4" s="202"/>
      <c r="C4" s="113">
        <v>2015</v>
      </c>
      <c r="D4" s="113">
        <v>2014</v>
      </c>
      <c r="E4" s="203"/>
      <c r="F4" s="203"/>
      <c r="G4" s="197"/>
      <c r="H4" s="203"/>
      <c r="I4" s="204"/>
      <c r="J4" s="197"/>
      <c r="K4" s="21"/>
      <c r="R4" s="21"/>
      <c r="S4" s="21"/>
      <c r="V4" s="21"/>
      <c r="W4" s="21"/>
    </row>
    <row r="5" spans="1:23" ht="14.25" customHeight="1" x14ac:dyDescent="0.2">
      <c r="A5" s="200"/>
      <c r="B5" s="203"/>
      <c r="C5" s="195" t="s">
        <v>20</v>
      </c>
      <c r="D5" s="195"/>
      <c r="E5" s="195"/>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30</v>
      </c>
      <c r="D7" s="147">
        <v>32</v>
      </c>
      <c r="E7" s="147">
        <v>5369</v>
      </c>
      <c r="F7" s="148">
        <v>-0.35263548626578256</v>
      </c>
      <c r="G7" s="147">
        <v>760.11599999999999</v>
      </c>
      <c r="H7" s="148">
        <v>-1.47978116295738</v>
      </c>
      <c r="I7" s="147">
        <v>20655.294999999998</v>
      </c>
      <c r="J7" s="148">
        <v>4.2307544609293188</v>
      </c>
      <c r="K7" s="28"/>
      <c r="L7" s="28"/>
      <c r="M7" s="28"/>
      <c r="N7" s="28"/>
      <c r="O7" s="28"/>
      <c r="P7" s="28"/>
      <c r="Q7" s="28"/>
      <c r="R7" s="28"/>
      <c r="S7" s="28"/>
      <c r="T7" s="28"/>
      <c r="U7" s="28"/>
      <c r="V7" s="28"/>
      <c r="W7" s="28"/>
    </row>
    <row r="8" spans="1:23" s="38" customFormat="1" x14ac:dyDescent="0.2">
      <c r="A8" s="93" t="s">
        <v>24</v>
      </c>
      <c r="B8" s="94" t="s">
        <v>25</v>
      </c>
      <c r="C8" s="147">
        <v>3</v>
      </c>
      <c r="D8" s="147">
        <v>3</v>
      </c>
      <c r="E8" s="147">
        <v>225</v>
      </c>
      <c r="F8" s="148">
        <v>6.1320754716981014</v>
      </c>
      <c r="G8" s="147">
        <v>31.068000000000001</v>
      </c>
      <c r="H8" s="148">
        <v>9.8080797370374313</v>
      </c>
      <c r="I8" s="147">
        <v>521.88499999999999</v>
      </c>
      <c r="J8" s="148">
        <v>10.047297026592176</v>
      </c>
      <c r="K8" s="37"/>
      <c r="L8" s="37"/>
      <c r="M8" s="37"/>
      <c r="N8" s="37"/>
      <c r="O8" s="37"/>
      <c r="P8" s="37"/>
      <c r="Q8" s="37"/>
      <c r="R8" s="37"/>
      <c r="S8" s="37"/>
      <c r="T8" s="37"/>
      <c r="U8" s="37"/>
      <c r="V8" s="37"/>
      <c r="W8" s="37"/>
    </row>
    <row r="9" spans="1:23" s="38" customFormat="1" x14ac:dyDescent="0.2">
      <c r="A9" s="131" t="s">
        <v>113</v>
      </c>
      <c r="B9" s="94" t="s">
        <v>114</v>
      </c>
      <c r="C9" s="147">
        <v>4</v>
      </c>
      <c r="D9" s="147">
        <v>3</v>
      </c>
      <c r="E9" s="147">
        <v>417</v>
      </c>
      <c r="F9" s="148">
        <v>32.802547770700642</v>
      </c>
      <c r="G9" s="147">
        <v>57.746000000000002</v>
      </c>
      <c r="H9" s="148">
        <v>26.162854208996961</v>
      </c>
      <c r="I9" s="147">
        <v>2052.2689999999998</v>
      </c>
      <c r="J9" s="148">
        <v>3.7434758102632912</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891</v>
      </c>
      <c r="F10" s="148">
        <v>-0.44692737430166574</v>
      </c>
      <c r="G10" s="147">
        <v>130.65199999999999</v>
      </c>
      <c r="H10" s="148">
        <v>-4.3606204569245222</v>
      </c>
      <c r="I10" s="147">
        <v>4552.4889999999996</v>
      </c>
      <c r="J10" s="148">
        <v>10.378862875540577</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474</v>
      </c>
      <c r="F11" s="148">
        <v>-5.7654075546719667</v>
      </c>
      <c r="G11" s="147">
        <v>69.623999999999995</v>
      </c>
      <c r="H11" s="148">
        <v>-3.5852270366831505</v>
      </c>
      <c r="I11" s="147">
        <v>2591.364</v>
      </c>
      <c r="J11" s="148">
        <v>3.3194742810118214</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1073</v>
      </c>
      <c r="F12" s="150">
        <v>1.0357815442561247</v>
      </c>
      <c r="G12" s="149">
        <v>169.99199999999999</v>
      </c>
      <c r="H12" s="150">
        <v>2.2071776865218311</v>
      </c>
      <c r="I12" s="149">
        <v>2789.799</v>
      </c>
      <c r="J12" s="150">
        <v>-11.322825019699508</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1073</v>
      </c>
      <c r="F13" s="148">
        <v>1.0357815442561247</v>
      </c>
      <c r="G13" s="147">
        <v>169.99199999999999</v>
      </c>
      <c r="H13" s="148">
        <v>2.2071776865218311</v>
      </c>
      <c r="I13" s="147">
        <v>2789.799</v>
      </c>
      <c r="J13" s="148">
        <v>-11.322825019699508</v>
      </c>
      <c r="K13" s="35"/>
      <c r="L13" s="35"/>
      <c r="M13" s="35"/>
      <c r="N13" s="35"/>
      <c r="O13" s="35"/>
      <c r="P13" s="35"/>
      <c r="Q13" s="35"/>
      <c r="R13" s="35"/>
      <c r="S13" s="35"/>
      <c r="T13" s="35"/>
      <c r="U13" s="35"/>
      <c r="V13" s="35"/>
      <c r="W13" s="35"/>
    </row>
    <row r="14" spans="1:23" s="36" customFormat="1" x14ac:dyDescent="0.2">
      <c r="A14" s="93" t="s">
        <v>28</v>
      </c>
      <c r="B14" s="94" t="s">
        <v>29</v>
      </c>
      <c r="C14" s="147">
        <v>7</v>
      </c>
      <c r="D14" s="147">
        <v>8</v>
      </c>
      <c r="E14" s="147">
        <v>1949</v>
      </c>
      <c r="F14" s="148">
        <v>-6.4330292846855457</v>
      </c>
      <c r="G14" s="147">
        <v>254.48699999999999</v>
      </c>
      <c r="H14" s="148">
        <v>-8.8294827197070873</v>
      </c>
      <c r="I14" s="147">
        <v>6990.3609999999999</v>
      </c>
      <c r="J14" s="148">
        <v>7.8081952205342446</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340</v>
      </c>
      <c r="F15" s="148">
        <v>6.5830721003134869</v>
      </c>
      <c r="G15" s="147">
        <v>46.546999999999997</v>
      </c>
      <c r="H15" s="148">
        <v>7.7651471303220347</v>
      </c>
      <c r="I15" s="147">
        <v>1157.1279999999999</v>
      </c>
      <c r="J15" s="148">
        <v>5.0195993723118306</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282</v>
      </c>
      <c r="G18" s="147">
        <v>0</v>
      </c>
      <c r="H18" s="151" t="s">
        <v>282</v>
      </c>
      <c r="I18" s="147">
        <v>0</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1</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652</v>
      </c>
      <c r="F20" s="148">
        <v>14.99118165784833</v>
      </c>
      <c r="G20" s="147">
        <v>90.210999999999999</v>
      </c>
      <c r="H20" s="148">
        <v>15.329838915878284</v>
      </c>
      <c r="I20" s="147">
        <v>1960.567</v>
      </c>
      <c r="J20" s="148">
        <v>-1.681265618002783</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3742</v>
      </c>
      <c r="F21" s="148">
        <v>-1.939203354297689</v>
      </c>
      <c r="G21" s="147">
        <v>563.13199999999995</v>
      </c>
      <c r="H21" s="148">
        <v>-1.3844963032232585</v>
      </c>
      <c r="I21" s="147">
        <v>24708.243999999999</v>
      </c>
      <c r="J21" s="148">
        <v>5.1528650851164457</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3231</v>
      </c>
      <c r="F22" s="148">
        <v>1.9886363636363598</v>
      </c>
      <c r="G22" s="147">
        <v>407.60199999999998</v>
      </c>
      <c r="H22" s="148">
        <v>1.430875048525337</v>
      </c>
      <c r="I22" s="147">
        <v>16481.715</v>
      </c>
      <c r="J22" s="148">
        <v>4.8130378939197698</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857</v>
      </c>
      <c r="F23" s="148">
        <v>4.0048543689320297</v>
      </c>
      <c r="G23" s="147">
        <v>123.83199999999999</v>
      </c>
      <c r="H23" s="148">
        <v>1.7134033150986454</v>
      </c>
      <c r="I23" s="147">
        <v>5675.1729999999998</v>
      </c>
      <c r="J23" s="148">
        <v>7.5868298777054548</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739</v>
      </c>
      <c r="F24" s="148">
        <v>-3.3986928104575185</v>
      </c>
      <c r="G24" s="147">
        <v>95.918000000000006</v>
      </c>
      <c r="H24" s="148">
        <v>0.99608305605865155</v>
      </c>
      <c r="I24" s="147">
        <v>3591.4830000000002</v>
      </c>
      <c r="J24" s="148">
        <v>-0.65515627489510564</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1189</v>
      </c>
      <c r="F25" s="148">
        <v>1.1054421768707527</v>
      </c>
      <c r="G25" s="147">
        <v>124.36199999999999</v>
      </c>
      <c r="H25" s="148">
        <v>-2.0223904702629056</v>
      </c>
      <c r="I25" s="147">
        <v>5149.6229999999996</v>
      </c>
      <c r="J25" s="148">
        <v>1.1228799705288708</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1189</v>
      </c>
      <c r="F26" s="148">
        <v>1.1054421768707527</v>
      </c>
      <c r="G26" s="147">
        <v>124.36199999999999</v>
      </c>
      <c r="H26" s="148">
        <v>-2.0223904702629056</v>
      </c>
      <c r="I26" s="147">
        <v>5149.6229999999996</v>
      </c>
      <c r="J26" s="148">
        <v>1.1228799705288708</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3308</v>
      </c>
      <c r="F27" s="148">
        <v>8.9232795521896549</v>
      </c>
      <c r="G27" s="147">
        <v>341.59</v>
      </c>
      <c r="H27" s="148">
        <v>11.274712602490723</v>
      </c>
      <c r="I27" s="147">
        <v>13689.191999999999</v>
      </c>
      <c r="J27" s="148">
        <v>12.001868062520842</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1581</v>
      </c>
      <c r="F28" s="148">
        <v>5.049833887043178</v>
      </c>
      <c r="G28" s="147">
        <v>164.899</v>
      </c>
      <c r="H28" s="148">
        <v>7.2765005139414853</v>
      </c>
      <c r="I28" s="147">
        <v>6714.7430000000004</v>
      </c>
      <c r="J28" s="148">
        <v>5.4861992378310873</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1581</v>
      </c>
      <c r="F29" s="148">
        <v>5.049833887043178</v>
      </c>
      <c r="G29" s="147">
        <v>164.899</v>
      </c>
      <c r="H29" s="148">
        <v>7.2765005139414853</v>
      </c>
      <c r="I29" s="147">
        <v>6714.7430000000004</v>
      </c>
      <c r="J29" s="148">
        <v>5.4861992378310873</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1727</v>
      </c>
      <c r="F30" s="148">
        <v>12.728459530026115</v>
      </c>
      <c r="G30" s="147">
        <v>176.691</v>
      </c>
      <c r="H30" s="148">
        <v>15.284637718983475</v>
      </c>
      <c r="I30" s="147">
        <v>6974.4489999999996</v>
      </c>
      <c r="J30" s="148">
        <v>19.0835188877967</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263</v>
      </c>
      <c r="F31" s="148">
        <v>-31.510416666666657</v>
      </c>
      <c r="G31" s="147">
        <v>37.444000000000003</v>
      </c>
      <c r="H31" s="148">
        <v>-18.401324965132488</v>
      </c>
      <c r="I31" s="147">
        <v>1332.222</v>
      </c>
      <c r="J31" s="148">
        <v>-18.055785361617012</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3883</v>
      </c>
      <c r="F32" s="148">
        <v>-0.94387755102042092</v>
      </c>
      <c r="G32" s="147">
        <v>475.96</v>
      </c>
      <c r="H32" s="148">
        <v>-0.69850701427891693</v>
      </c>
      <c r="I32" s="147">
        <v>19547.595000000001</v>
      </c>
      <c r="J32" s="148">
        <v>-11.552737704906164</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1098</v>
      </c>
      <c r="F33" s="148">
        <v>5.374280230326292</v>
      </c>
      <c r="G33" s="147">
        <v>120.589</v>
      </c>
      <c r="H33" s="148">
        <v>-16.531808711662393</v>
      </c>
      <c r="I33" s="147">
        <v>4034.0509999999999</v>
      </c>
      <c r="J33" s="148">
        <v>8.4095626022373295</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4691</v>
      </c>
      <c r="F34" s="148">
        <v>-5.3470540758676464</v>
      </c>
      <c r="G34" s="147">
        <v>539.63400000000001</v>
      </c>
      <c r="H34" s="148">
        <v>-6.1623588002893541</v>
      </c>
      <c r="I34" s="147">
        <v>24438.262999999999</v>
      </c>
      <c r="J34" s="148">
        <v>3.0182270491724807</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870</v>
      </c>
      <c r="F35" s="148">
        <v>-18.233082706766922</v>
      </c>
      <c r="G35" s="147">
        <v>100.89</v>
      </c>
      <c r="H35" s="148">
        <v>-21.851278079008509</v>
      </c>
      <c r="I35" s="147">
        <v>3653.248</v>
      </c>
      <c r="J35" s="148">
        <v>-15.969225616858552</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870</v>
      </c>
      <c r="F36" s="148">
        <v>-18.233082706766922</v>
      </c>
      <c r="G36" s="147">
        <v>100.89</v>
      </c>
      <c r="H36" s="148">
        <v>-21.851278079008509</v>
      </c>
      <c r="I36" s="147">
        <v>3653.248</v>
      </c>
      <c r="J36" s="148">
        <v>-15.969225616858552</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1286</v>
      </c>
      <c r="F37" s="148">
        <v>-7.2150072150072049</v>
      </c>
      <c r="G37" s="147">
        <v>169.06100000000001</v>
      </c>
      <c r="H37" s="148">
        <v>-10.594201825547074</v>
      </c>
      <c r="I37" s="147">
        <v>6040.4530000000004</v>
      </c>
      <c r="J37" s="148">
        <v>-12.908450721486403</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232</v>
      </c>
      <c r="F38" s="148">
        <v>-12.121212121212125</v>
      </c>
      <c r="G38" s="147">
        <v>26.085999999999999</v>
      </c>
      <c r="H38" s="148">
        <v>-15.824459503065512</v>
      </c>
      <c r="I38" s="147">
        <v>896.404</v>
      </c>
      <c r="J38" s="148">
        <v>-28.646104885936964</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454</v>
      </c>
      <c r="F39" s="148">
        <v>-2.1551724137930961</v>
      </c>
      <c r="G39" s="147">
        <v>53.582000000000001</v>
      </c>
      <c r="H39" s="148">
        <v>-11.089355347216468</v>
      </c>
      <c r="I39" s="147">
        <v>2341.6089999999999</v>
      </c>
      <c r="J39" s="148">
        <v>4.0310545898817196</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10119</v>
      </c>
      <c r="F40" s="148">
        <v>-0.96887844979448801</v>
      </c>
      <c r="G40" s="147">
        <v>1083.557</v>
      </c>
      <c r="H40" s="148">
        <v>1.1267550425391448</v>
      </c>
      <c r="I40" s="147">
        <v>47081.580999999998</v>
      </c>
      <c r="J40" s="148">
        <v>-5.8903863701553831</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2458</v>
      </c>
      <c r="F41" s="148">
        <v>3.0176026823134947</v>
      </c>
      <c r="G41" s="147">
        <v>329.274</v>
      </c>
      <c r="H41" s="148">
        <v>8.6207408433699158</v>
      </c>
      <c r="I41" s="147">
        <v>13480.976000000001</v>
      </c>
      <c r="J41" s="148">
        <v>-0.25611162693515155</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282</v>
      </c>
      <c r="F42" s="151" t="s">
        <v>282</v>
      </c>
      <c r="G42" s="151" t="s">
        <v>282</v>
      </c>
      <c r="H42" s="151" t="s">
        <v>282</v>
      </c>
      <c r="I42" s="151" t="s">
        <v>282</v>
      </c>
      <c r="J42" s="151" t="s">
        <v>282</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282</v>
      </c>
      <c r="F43" s="151" t="s">
        <v>282</v>
      </c>
      <c r="G43" s="147">
        <v>278.995</v>
      </c>
      <c r="H43" s="148">
        <v>2.5928132262524599</v>
      </c>
      <c r="I43" s="151" t="s">
        <v>282</v>
      </c>
      <c r="J43" s="151" t="s">
        <v>282</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282</v>
      </c>
      <c r="F44" s="151" t="s">
        <v>282</v>
      </c>
      <c r="G44" s="151" t="s">
        <v>282</v>
      </c>
      <c r="H44" s="151" t="s">
        <v>282</v>
      </c>
      <c r="I44" s="151" t="s">
        <v>282</v>
      </c>
      <c r="J44" s="151" t="s">
        <v>282</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3042</v>
      </c>
      <c r="F45" s="148">
        <v>-1.2337662337662323</v>
      </c>
      <c r="G45" s="147">
        <v>326.90699999999998</v>
      </c>
      <c r="H45" s="148">
        <v>-2.0905276336006011</v>
      </c>
      <c r="I45" s="147">
        <v>14758.828</v>
      </c>
      <c r="J45" s="148">
        <v>-11.169851735163306</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2016</v>
      </c>
      <c r="F46" s="148">
        <v>-3.448275862068968</v>
      </c>
      <c r="G46" s="147">
        <v>193.88399999999999</v>
      </c>
      <c r="H46" s="148">
        <v>-6.4424445677612567</v>
      </c>
      <c r="I46" s="147">
        <v>10019.097</v>
      </c>
      <c r="J46" s="151" t="s">
        <v>282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16199</v>
      </c>
      <c r="F48" s="148">
        <v>0.66492667163808505</v>
      </c>
      <c r="G48" s="147">
        <v>1360.682</v>
      </c>
      <c r="H48" s="148">
        <v>-26.25801203451347</v>
      </c>
      <c r="I48" s="147">
        <v>94058.513999999996</v>
      </c>
      <c r="J48" s="148">
        <v>4.6367284902323433</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1263</v>
      </c>
      <c r="F49" s="148">
        <v>2.2672064777327989</v>
      </c>
      <c r="G49" s="147">
        <v>122.267</v>
      </c>
      <c r="H49" s="148">
        <v>-4.4535267180344817</v>
      </c>
      <c r="I49" s="147">
        <v>6626.7349999999997</v>
      </c>
      <c r="J49" s="148">
        <v>1.6183215331040799</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3632</v>
      </c>
      <c r="F50" s="148">
        <v>2.9770343067762894</v>
      </c>
      <c r="G50" s="147">
        <v>412.03800000000001</v>
      </c>
      <c r="H50" s="148">
        <v>9.0197593319715992</v>
      </c>
      <c r="I50" s="147">
        <v>13539.773999999999</v>
      </c>
      <c r="J50" s="148">
        <v>4.7475815785693101</v>
      </c>
      <c r="L50" s="42"/>
      <c r="M50" s="43"/>
      <c r="N50" s="42"/>
      <c r="O50" s="42"/>
      <c r="P50" s="44"/>
      <c r="Q50" s="42"/>
      <c r="T50" s="42"/>
      <c r="U50" s="42"/>
    </row>
    <row r="51" spans="1:23" s="36" customFormat="1" ht="33.75" x14ac:dyDescent="0.2">
      <c r="A51" s="93" t="s">
        <v>94</v>
      </c>
      <c r="B51" s="94" t="s">
        <v>200</v>
      </c>
      <c r="C51" s="147">
        <v>10</v>
      </c>
      <c r="D51" s="147">
        <v>9</v>
      </c>
      <c r="E51" s="147">
        <v>2175</v>
      </c>
      <c r="F51" s="148">
        <v>10.743380855397149</v>
      </c>
      <c r="G51" s="147">
        <v>266.86</v>
      </c>
      <c r="H51" s="148">
        <v>13.336561085204167</v>
      </c>
      <c r="I51" s="147">
        <v>8056.8580000000002</v>
      </c>
      <c r="J51" s="148">
        <v>8.4379306065766997</v>
      </c>
      <c r="L51" s="39"/>
      <c r="M51" s="40"/>
      <c r="N51" s="39"/>
      <c r="O51" s="39"/>
      <c r="P51" s="41"/>
      <c r="Q51" s="39"/>
      <c r="T51" s="39"/>
      <c r="U51" s="39"/>
    </row>
    <row r="52" spans="1:23" s="29" customFormat="1" ht="22.5" x14ac:dyDescent="0.2">
      <c r="A52" s="91" t="s">
        <v>95</v>
      </c>
      <c r="B52" s="92" t="s">
        <v>201</v>
      </c>
      <c r="C52" s="147">
        <v>30</v>
      </c>
      <c r="D52" s="147">
        <v>31</v>
      </c>
      <c r="E52" s="147">
        <v>14754</v>
      </c>
      <c r="F52" s="148">
        <v>0.8958490049921437</v>
      </c>
      <c r="G52" s="147">
        <v>1968.8440000000001</v>
      </c>
      <c r="H52" s="148">
        <v>6.7707452093067673</v>
      </c>
      <c r="I52" s="147">
        <v>68413.487999999998</v>
      </c>
      <c r="J52" s="148">
        <v>1.4846125886333681</v>
      </c>
      <c r="L52" s="42"/>
      <c r="M52" s="43"/>
      <c r="N52" s="42"/>
      <c r="O52" s="42"/>
      <c r="P52" s="44"/>
      <c r="Q52" s="42"/>
      <c r="T52" s="42"/>
      <c r="U52" s="42"/>
    </row>
    <row r="53" spans="1:23" s="36" customFormat="1" ht="22.5" x14ac:dyDescent="0.2">
      <c r="A53" s="93" t="s">
        <v>96</v>
      </c>
      <c r="B53" s="94" t="s">
        <v>202</v>
      </c>
      <c r="C53" s="147">
        <v>14</v>
      </c>
      <c r="D53" s="147">
        <v>15</v>
      </c>
      <c r="E53" s="147">
        <v>10065</v>
      </c>
      <c r="F53" s="148">
        <v>0.44910179640717729</v>
      </c>
      <c r="G53" s="147">
        <v>1359.7660000000001</v>
      </c>
      <c r="H53" s="148">
        <v>8.3606672340642518</v>
      </c>
      <c r="I53" s="147">
        <v>46270.222000000002</v>
      </c>
      <c r="J53" s="148">
        <v>-8.1452552597838235E-2</v>
      </c>
      <c r="L53" s="39"/>
      <c r="M53" s="40"/>
      <c r="N53" s="39"/>
      <c r="O53" s="39"/>
      <c r="P53" s="41"/>
      <c r="Q53" s="39"/>
      <c r="T53" s="39"/>
      <c r="U53" s="39"/>
    </row>
    <row r="54" spans="1:23" s="36" customFormat="1" x14ac:dyDescent="0.2">
      <c r="A54" s="93" t="s">
        <v>97</v>
      </c>
      <c r="B54" s="94" t="s">
        <v>98</v>
      </c>
      <c r="C54" s="147">
        <v>9</v>
      </c>
      <c r="D54" s="147">
        <v>10</v>
      </c>
      <c r="E54" s="147">
        <v>1354</v>
      </c>
      <c r="F54" s="148">
        <v>-1.2399708242159022</v>
      </c>
      <c r="G54" s="147">
        <v>171.75399999999999</v>
      </c>
      <c r="H54" s="148">
        <v>-2.2586684725391706</v>
      </c>
      <c r="I54" s="147">
        <v>6962.1779999999999</v>
      </c>
      <c r="J54" s="148">
        <v>8.9696883565374605</v>
      </c>
      <c r="L54" s="39"/>
      <c r="M54" s="40"/>
      <c r="N54" s="39"/>
      <c r="O54" s="39"/>
      <c r="P54" s="41"/>
      <c r="Q54" s="39"/>
      <c r="T54" s="39"/>
      <c r="U54" s="39"/>
    </row>
    <row r="55" spans="1:23" s="36" customFormat="1" ht="22.5" x14ac:dyDescent="0.2">
      <c r="A55" s="93" t="s">
        <v>99</v>
      </c>
      <c r="B55" s="94" t="s">
        <v>203</v>
      </c>
      <c r="C55" s="147">
        <v>16</v>
      </c>
      <c r="D55" s="147">
        <v>16</v>
      </c>
      <c r="E55" s="147">
        <v>4689</v>
      </c>
      <c r="F55" s="148">
        <v>1.8683467303932133</v>
      </c>
      <c r="G55" s="147">
        <v>609.07799999999997</v>
      </c>
      <c r="H55" s="148">
        <v>3.3842550157857119</v>
      </c>
      <c r="I55" s="147">
        <v>22143.266</v>
      </c>
      <c r="J55" s="148">
        <v>4.92086844986882</v>
      </c>
      <c r="L55" s="39"/>
      <c r="M55" s="40"/>
      <c r="N55" s="39"/>
      <c r="O55" s="39"/>
      <c r="P55" s="41"/>
      <c r="Q55" s="39"/>
      <c r="T55" s="39"/>
      <c r="U55" s="39"/>
    </row>
    <row r="56" spans="1:23" s="29" customFormat="1" ht="33.75" x14ac:dyDescent="0.2">
      <c r="A56" s="91" t="s">
        <v>225</v>
      </c>
      <c r="B56" s="92" t="s">
        <v>247</v>
      </c>
      <c r="C56" s="151">
        <v>215</v>
      </c>
      <c r="D56" s="151">
        <v>218</v>
      </c>
      <c r="E56" s="151">
        <v>78712</v>
      </c>
      <c r="F56" s="152">
        <v>-0.22816001622470594</v>
      </c>
      <c r="G56" s="151">
        <v>8984.1</v>
      </c>
      <c r="H56" s="152">
        <v>-4.2803693091589281</v>
      </c>
      <c r="I56" s="151">
        <v>400366.74099999998</v>
      </c>
      <c r="J56" s="152">
        <v>1.978403759554098</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59</v>
      </c>
      <c r="D58" s="147">
        <v>63</v>
      </c>
      <c r="E58" s="147">
        <v>14836</v>
      </c>
      <c r="F58" s="148">
        <v>-1.1789782188769635</v>
      </c>
      <c r="G58" s="147">
        <v>1730.808</v>
      </c>
      <c r="H58" s="148">
        <v>-3.1206882944383096</v>
      </c>
      <c r="I58" s="147">
        <v>73209.646999999997</v>
      </c>
      <c r="J58" s="148">
        <v>0.29684364681027375</v>
      </c>
      <c r="L58" s="39"/>
      <c r="M58" s="40"/>
      <c r="N58" s="39"/>
      <c r="O58" s="39"/>
      <c r="P58" s="41"/>
      <c r="Q58" s="39"/>
      <c r="T58" s="39"/>
      <c r="U58" s="39"/>
    </row>
    <row r="59" spans="1:23" s="36" customFormat="1" x14ac:dyDescent="0.2">
      <c r="A59" s="91" t="s">
        <v>21</v>
      </c>
      <c r="B59" s="94" t="s">
        <v>102</v>
      </c>
      <c r="C59" s="147">
        <v>94</v>
      </c>
      <c r="D59" s="147">
        <v>93</v>
      </c>
      <c r="E59" s="147">
        <v>48357</v>
      </c>
      <c r="F59" s="148">
        <v>0.19476617698857979</v>
      </c>
      <c r="G59" s="147">
        <v>5242.9080000000004</v>
      </c>
      <c r="H59" s="148">
        <v>-6.0921692068616409</v>
      </c>
      <c r="I59" s="147">
        <v>240153.37299999999</v>
      </c>
      <c r="J59" s="148">
        <v>1.122558322432198</v>
      </c>
      <c r="L59" s="39"/>
      <c r="M59" s="40"/>
      <c r="N59" s="39"/>
      <c r="O59" s="39"/>
      <c r="P59" s="41"/>
      <c r="Q59" s="39"/>
      <c r="T59" s="39"/>
      <c r="U59" s="39"/>
    </row>
    <row r="60" spans="1:23" s="36" customFormat="1" x14ac:dyDescent="0.2">
      <c r="A60" s="91" t="s">
        <v>103</v>
      </c>
      <c r="B60" s="94" t="s">
        <v>104</v>
      </c>
      <c r="C60" s="147">
        <v>5</v>
      </c>
      <c r="D60" s="147">
        <v>5</v>
      </c>
      <c r="E60" s="147">
        <v>903</v>
      </c>
      <c r="F60" s="148">
        <v>0.55679287305122216</v>
      </c>
      <c r="G60" s="147">
        <v>115.944</v>
      </c>
      <c r="H60" s="148">
        <v>-2.7037913498816692</v>
      </c>
      <c r="I60" s="147">
        <v>3823.8780000000002</v>
      </c>
      <c r="J60" s="148">
        <v>-4.8703506201660787</v>
      </c>
      <c r="L60" s="39"/>
      <c r="M60" s="40"/>
      <c r="N60" s="39"/>
      <c r="O60" s="39"/>
      <c r="P60" s="41"/>
      <c r="Q60" s="39"/>
      <c r="T60" s="39"/>
      <c r="U60" s="39"/>
    </row>
    <row r="61" spans="1:23" s="36" customFormat="1" x14ac:dyDescent="0.2">
      <c r="A61" s="91" t="s">
        <v>105</v>
      </c>
      <c r="B61" s="94" t="s">
        <v>106</v>
      </c>
      <c r="C61" s="147">
        <v>46</v>
      </c>
      <c r="D61" s="147">
        <v>46</v>
      </c>
      <c r="E61" s="147">
        <v>10107</v>
      </c>
      <c r="F61" s="148">
        <v>-0.13832625234660156</v>
      </c>
      <c r="G61" s="147">
        <v>1251.373</v>
      </c>
      <c r="H61" s="148">
        <v>0.52682527122505007</v>
      </c>
      <c r="I61" s="147">
        <v>53241.146000000001</v>
      </c>
      <c r="J61" s="148">
        <v>6.9073878462932186</v>
      </c>
      <c r="L61" s="39"/>
      <c r="M61" s="40"/>
      <c r="N61" s="39"/>
      <c r="O61" s="39"/>
      <c r="P61" s="41"/>
      <c r="Q61" s="39"/>
      <c r="T61" s="39"/>
      <c r="U61" s="39"/>
    </row>
    <row r="62" spans="1:23" s="36" customFormat="1" x14ac:dyDescent="0.2">
      <c r="A62" s="91" t="s">
        <v>107</v>
      </c>
      <c r="B62" s="94" t="s">
        <v>108</v>
      </c>
      <c r="C62" s="147">
        <v>11</v>
      </c>
      <c r="D62" s="147">
        <v>11</v>
      </c>
      <c r="E62" s="147">
        <v>4509</v>
      </c>
      <c r="F62" s="148">
        <v>-1.9142919295192513</v>
      </c>
      <c r="G62" s="147">
        <v>643.06700000000001</v>
      </c>
      <c r="H62" s="148">
        <v>-1.4110699387217949</v>
      </c>
      <c r="I62" s="147">
        <v>29938.697</v>
      </c>
      <c r="J62" s="148">
        <v>5.796830218699057</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41 A16:D17 A18:E18 G18 I18 A19:D19 A45:J45 A48:J62 A47:D47 A42:D44 G43:H43 A46:I46">
    <cfRule type="expression" dxfId="41" priority="8">
      <formula>MOD(ROW(),2)=1</formula>
    </cfRule>
  </conditionalFormatting>
  <conditionalFormatting sqref="E16:J17">
    <cfRule type="expression" dxfId="40" priority="7">
      <formula>MOD(ROW(),2)=1</formula>
    </cfRule>
  </conditionalFormatting>
  <conditionalFormatting sqref="J18 H18 F18">
    <cfRule type="expression" dxfId="39" priority="6">
      <formula>MOD(ROW(),2)=1</formula>
    </cfRule>
  </conditionalFormatting>
  <conditionalFormatting sqref="E19:J19">
    <cfRule type="expression" dxfId="38" priority="5">
      <formula>MOD(ROW(),2)=1</formula>
    </cfRule>
  </conditionalFormatting>
  <conditionalFormatting sqref="E44:J44">
    <cfRule type="expression" dxfId="37" priority="4">
      <formula>MOD(ROW(),2)=1</formula>
    </cfRule>
  </conditionalFormatting>
  <conditionalFormatting sqref="E47:J47">
    <cfRule type="expression" dxfId="36" priority="3">
      <formula>MOD(ROW(),2)=1</formula>
    </cfRule>
  </conditionalFormatting>
  <conditionalFormatting sqref="E42:J42">
    <cfRule type="expression" dxfId="35" priority="2">
      <formula>MOD(ROW(),2)=1</formula>
    </cfRule>
  </conditionalFormatting>
  <conditionalFormatting sqref="J46 I43:J43 E43:F43">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4" t="s">
        <v>275</v>
      </c>
      <c r="B1" s="194"/>
      <c r="C1" s="194"/>
      <c r="D1" s="194"/>
      <c r="E1" s="194"/>
      <c r="F1" s="194"/>
      <c r="G1" s="194"/>
      <c r="H1" s="194"/>
      <c r="I1" s="194"/>
    </row>
    <row r="2" spans="1:23" ht="12.75" customHeight="1" x14ac:dyDescent="0.2"/>
    <row r="3" spans="1:23" ht="12.75" customHeight="1" x14ac:dyDescent="0.2">
      <c r="A3" s="205" t="s">
        <v>18</v>
      </c>
      <c r="B3" s="208" t="s">
        <v>214</v>
      </c>
      <c r="C3" s="211" t="s">
        <v>109</v>
      </c>
      <c r="D3" s="211"/>
      <c r="E3" s="211"/>
      <c r="F3" s="211"/>
      <c r="G3" s="211"/>
      <c r="H3" s="211"/>
      <c r="I3" s="212"/>
    </row>
    <row r="4" spans="1:23" ht="61.5" customHeight="1" x14ac:dyDescent="0.2">
      <c r="A4" s="206"/>
      <c r="B4" s="209"/>
      <c r="C4" s="112" t="s">
        <v>110</v>
      </c>
      <c r="D4" s="112" t="s">
        <v>211</v>
      </c>
      <c r="E4" s="112" t="s">
        <v>215</v>
      </c>
      <c r="F4" s="112" t="s">
        <v>211</v>
      </c>
      <c r="G4" s="130" t="s">
        <v>248</v>
      </c>
      <c r="H4" s="112" t="s">
        <v>216</v>
      </c>
      <c r="I4" s="108" t="s">
        <v>211</v>
      </c>
    </row>
    <row r="5" spans="1:23" ht="12.75" customHeight="1" x14ac:dyDescent="0.2">
      <c r="A5" s="207"/>
      <c r="B5" s="210"/>
      <c r="C5" s="118" t="s">
        <v>163</v>
      </c>
      <c r="D5" s="112" t="s">
        <v>16</v>
      </c>
      <c r="E5" s="118" t="s">
        <v>163</v>
      </c>
      <c r="F5" s="213" t="s">
        <v>16</v>
      </c>
      <c r="G5" s="207"/>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198669.60399999999</v>
      </c>
      <c r="D7" s="148">
        <v>3.5995845704174911</v>
      </c>
      <c r="E7" s="154">
        <v>71897.165999999997</v>
      </c>
      <c r="F7" s="148">
        <v>11.277103678673541</v>
      </c>
      <c r="G7" s="148">
        <v>36.189313590215846</v>
      </c>
      <c r="H7" s="154">
        <v>40138.137999999999</v>
      </c>
      <c r="I7" s="148">
        <v>17.40712786758786</v>
      </c>
      <c r="J7" s="28"/>
      <c r="K7" s="28"/>
      <c r="L7" s="28"/>
      <c r="M7" s="28"/>
      <c r="N7" s="28"/>
      <c r="O7" s="28"/>
      <c r="P7" s="28"/>
      <c r="Q7" s="28"/>
      <c r="R7" s="28"/>
      <c r="S7" s="28"/>
      <c r="T7" s="28"/>
      <c r="U7" s="28"/>
      <c r="V7" s="28"/>
      <c r="W7" s="28"/>
    </row>
    <row r="8" spans="1:23" s="38" customFormat="1" x14ac:dyDescent="0.2">
      <c r="A8" s="93" t="s">
        <v>24</v>
      </c>
      <c r="B8" s="94" t="s">
        <v>25</v>
      </c>
      <c r="C8" s="154">
        <v>11109.986999999999</v>
      </c>
      <c r="D8" s="148">
        <v>-8.7605196533848328</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178</v>
      </c>
      <c r="B10" s="94" t="s">
        <v>179</v>
      </c>
      <c r="C10" s="154">
        <v>35401.019</v>
      </c>
      <c r="D10" s="148">
        <v>2.0822507231122529</v>
      </c>
      <c r="E10" s="154">
        <v>25146.334999999999</v>
      </c>
      <c r="F10" s="148">
        <v>1.4303562983213141</v>
      </c>
      <c r="G10" s="148">
        <v>71.032799931549988</v>
      </c>
      <c r="H10" s="154">
        <v>12326.773999999999</v>
      </c>
      <c r="I10" s="148">
        <v>1.4345512971426757</v>
      </c>
      <c r="J10" s="35"/>
      <c r="K10" s="35"/>
      <c r="L10" s="35"/>
      <c r="M10" s="35"/>
      <c r="N10" s="35"/>
      <c r="O10" s="35"/>
      <c r="P10" s="35"/>
      <c r="Q10" s="35"/>
      <c r="R10" s="35"/>
      <c r="S10" s="35"/>
      <c r="T10" s="35"/>
      <c r="U10" s="35"/>
      <c r="V10" s="35"/>
      <c r="W10" s="35"/>
    </row>
    <row r="11" spans="1:23" s="38" customFormat="1" ht="22.5" x14ac:dyDescent="0.2">
      <c r="A11" s="93" t="s">
        <v>180</v>
      </c>
      <c r="B11" s="94" t="s">
        <v>187</v>
      </c>
      <c r="C11" s="151" t="s">
        <v>282</v>
      </c>
      <c r="D11" s="151" t="s">
        <v>282</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7978.9880000000003</v>
      </c>
      <c r="D12" s="150">
        <v>-11.712882204182662</v>
      </c>
      <c r="E12" s="155">
        <v>0</v>
      </c>
      <c r="F12" s="154">
        <v>0</v>
      </c>
      <c r="G12" s="154">
        <v>0</v>
      </c>
      <c r="H12" s="155">
        <v>0</v>
      </c>
      <c r="I12" s="154">
        <v>0</v>
      </c>
      <c r="J12" s="25"/>
      <c r="K12" s="25"/>
      <c r="L12" s="25"/>
      <c r="M12" s="25"/>
      <c r="N12" s="25"/>
      <c r="O12" s="25"/>
      <c r="P12" s="25"/>
      <c r="Q12" s="25"/>
      <c r="R12" s="25"/>
      <c r="S12" s="25"/>
      <c r="T12" s="26"/>
      <c r="U12" s="26"/>
      <c r="V12" s="26"/>
      <c r="W12" s="27"/>
    </row>
    <row r="13" spans="1:23" s="36" customFormat="1" x14ac:dyDescent="0.2">
      <c r="A13" s="93" t="s">
        <v>115</v>
      </c>
      <c r="B13" s="94" t="s">
        <v>116</v>
      </c>
      <c r="C13" s="154">
        <v>7978.9880000000003</v>
      </c>
      <c r="D13" s="148">
        <v>-11.712882204182662</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69466.411999999997</v>
      </c>
      <c r="D14" s="148">
        <v>2.394741222653991</v>
      </c>
      <c r="E14" s="154">
        <v>25911.963</v>
      </c>
      <c r="F14" s="148">
        <v>15.027984619113525</v>
      </c>
      <c r="G14" s="148">
        <v>37.301427055135655</v>
      </c>
      <c r="H14" s="154">
        <v>17431.473000000002</v>
      </c>
      <c r="I14" s="148">
        <v>40.168020156114522</v>
      </c>
      <c r="J14" s="35"/>
      <c r="K14" s="35"/>
      <c r="L14" s="35"/>
      <c r="M14" s="35"/>
      <c r="N14" s="35"/>
      <c r="O14" s="35"/>
      <c r="P14" s="35"/>
      <c r="Q14" s="35"/>
      <c r="R14" s="35"/>
      <c r="S14" s="35"/>
      <c r="T14" s="35"/>
      <c r="U14" s="35"/>
      <c r="V14" s="35"/>
      <c r="W14" s="35"/>
    </row>
    <row r="15" spans="1:23" s="36" customFormat="1" x14ac:dyDescent="0.2">
      <c r="A15" s="93" t="s">
        <v>30</v>
      </c>
      <c r="B15" s="94" t="s">
        <v>31</v>
      </c>
      <c r="C15" s="154">
        <v>33151.942000000003</v>
      </c>
      <c r="D15" s="148">
        <v>18.388947583908845</v>
      </c>
      <c r="E15" s="154">
        <v>2858.1819999999998</v>
      </c>
      <c r="F15" s="151" t="s">
        <v>282</v>
      </c>
      <c r="G15" s="148">
        <v>8.6214617532813005</v>
      </c>
      <c r="H15" s="154">
        <v>2858.1819999999998</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282</v>
      </c>
      <c r="E18" s="154">
        <v>0</v>
      </c>
      <c r="F18" s="151" t="s">
        <v>282</v>
      </c>
      <c r="G18" s="154">
        <v>0</v>
      </c>
      <c r="H18" s="154">
        <v>0</v>
      </c>
      <c r="I18" s="154">
        <v>0</v>
      </c>
      <c r="J18" s="28"/>
      <c r="K18" s="28"/>
      <c r="L18" s="28"/>
      <c r="M18" s="28"/>
      <c r="N18" s="28"/>
      <c r="O18" s="28"/>
      <c r="P18" s="28"/>
      <c r="Q18" s="28"/>
      <c r="R18" s="28"/>
      <c r="S18" s="28"/>
      <c r="T18" s="28"/>
      <c r="U18" s="28"/>
      <c r="V18" s="28"/>
      <c r="W18" s="28"/>
    </row>
    <row r="19" spans="1:23" s="29" customFormat="1" x14ac:dyDescent="0.2">
      <c r="A19" s="91" t="s">
        <v>39</v>
      </c>
      <c r="B19" s="92" t="s">
        <v>40</v>
      </c>
      <c r="C19" s="154">
        <v>0</v>
      </c>
      <c r="D19" s="151" t="s">
        <v>282</v>
      </c>
      <c r="E19" s="154">
        <v>0</v>
      </c>
      <c r="F19" s="151" t="s">
        <v>282</v>
      </c>
      <c r="G19" s="154">
        <v>0</v>
      </c>
      <c r="H19" s="154">
        <v>0</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189</v>
      </c>
      <c r="C20" s="154">
        <v>6448.1350000000002</v>
      </c>
      <c r="D20" s="148">
        <v>3.1715961486184057</v>
      </c>
      <c r="E20" s="154">
        <v>353.16199999999998</v>
      </c>
      <c r="F20" s="148">
        <v>64.865647115941215</v>
      </c>
      <c r="G20" s="148">
        <v>5.4769634940955791</v>
      </c>
      <c r="H20" s="154">
        <v>181.98400000000001</v>
      </c>
      <c r="I20" s="148">
        <v>24.079718000640923</v>
      </c>
      <c r="J20" s="28"/>
      <c r="K20" s="28"/>
      <c r="L20" s="28"/>
      <c r="M20" s="28"/>
      <c r="N20" s="28"/>
      <c r="O20" s="28"/>
      <c r="P20" s="28"/>
      <c r="Q20" s="28"/>
      <c r="R20" s="28"/>
      <c r="S20" s="28"/>
      <c r="T20" s="28"/>
      <c r="U20" s="28"/>
      <c r="V20" s="28"/>
      <c r="W20" s="28"/>
    </row>
    <row r="21" spans="1:23" s="31" customFormat="1" x14ac:dyDescent="0.2">
      <c r="A21" s="91" t="s">
        <v>43</v>
      </c>
      <c r="B21" s="92" t="s">
        <v>44</v>
      </c>
      <c r="C21" s="154">
        <v>2351460.3369999998</v>
      </c>
      <c r="D21" s="148">
        <v>-5.6809780823973028</v>
      </c>
      <c r="E21" s="154">
        <v>183803.72099999999</v>
      </c>
      <c r="F21" s="148">
        <v>-18.093392434958517</v>
      </c>
      <c r="G21" s="148">
        <v>7.8165775585437833</v>
      </c>
      <c r="H21" s="154">
        <v>107026.73299999999</v>
      </c>
      <c r="I21" s="148">
        <v>-24.316864603235189</v>
      </c>
      <c r="J21" s="30"/>
      <c r="K21" s="30"/>
      <c r="L21" s="30"/>
      <c r="M21" s="30"/>
      <c r="N21" s="30"/>
      <c r="O21" s="30"/>
      <c r="P21" s="30"/>
      <c r="Q21" s="30"/>
      <c r="R21" s="30"/>
      <c r="S21" s="30"/>
      <c r="T21" s="30"/>
      <c r="U21" s="30"/>
      <c r="V21" s="30"/>
      <c r="W21" s="30"/>
    </row>
    <row r="22" spans="1:23" s="29" customFormat="1" x14ac:dyDescent="0.2">
      <c r="A22" s="91" t="s">
        <v>45</v>
      </c>
      <c r="B22" s="92" t="s">
        <v>46</v>
      </c>
      <c r="C22" s="154">
        <v>92734.77</v>
      </c>
      <c r="D22" s="148">
        <v>11.788274231402639</v>
      </c>
      <c r="E22" s="154">
        <v>32583.441999999999</v>
      </c>
      <c r="F22" s="148">
        <v>13.916599762010094</v>
      </c>
      <c r="G22" s="148">
        <v>35.136165216131985</v>
      </c>
      <c r="H22" s="154">
        <v>13354.197</v>
      </c>
      <c r="I22" s="148">
        <v>8.3546059480884054</v>
      </c>
      <c r="J22" s="28"/>
      <c r="K22" s="28"/>
      <c r="L22" s="28"/>
      <c r="M22" s="28"/>
      <c r="N22" s="28"/>
      <c r="O22" s="28"/>
      <c r="P22" s="28"/>
      <c r="Q22" s="28"/>
      <c r="R22" s="28"/>
      <c r="S22" s="28"/>
      <c r="T22" s="28"/>
      <c r="U22" s="28"/>
      <c r="V22" s="28"/>
      <c r="W22" s="28"/>
    </row>
    <row r="23" spans="1:23" s="38" customFormat="1" ht="45" x14ac:dyDescent="0.2">
      <c r="A23" s="93" t="s">
        <v>47</v>
      </c>
      <c r="B23" s="94" t="s">
        <v>190</v>
      </c>
      <c r="C23" s="154">
        <v>26117.446</v>
      </c>
      <c r="D23" s="148">
        <v>8.495410739528765</v>
      </c>
      <c r="E23" s="154">
        <v>12871.954</v>
      </c>
      <c r="F23" s="148">
        <v>15.323276794682343</v>
      </c>
      <c r="G23" s="148">
        <v>49.284887963394276</v>
      </c>
      <c r="H23" s="154">
        <v>4543.7330000000002</v>
      </c>
      <c r="I23" s="148">
        <v>10.788681822493132</v>
      </c>
      <c r="J23" s="37"/>
      <c r="K23" s="37"/>
      <c r="L23" s="37"/>
      <c r="M23" s="37"/>
      <c r="N23" s="37"/>
      <c r="O23" s="37"/>
      <c r="P23" s="37"/>
      <c r="Q23" s="37"/>
      <c r="R23" s="37"/>
      <c r="S23" s="37"/>
      <c r="T23" s="37"/>
      <c r="U23" s="37"/>
      <c r="V23" s="37"/>
      <c r="W23" s="37"/>
    </row>
    <row r="24" spans="1:23" s="36" customFormat="1" x14ac:dyDescent="0.2">
      <c r="A24" s="93" t="s">
        <v>48</v>
      </c>
      <c r="B24" s="94" t="s">
        <v>49</v>
      </c>
      <c r="C24" s="154">
        <v>25573.643</v>
      </c>
      <c r="D24" s="148">
        <v>33.419528052220386</v>
      </c>
      <c r="E24" s="154">
        <v>15912.065000000001</v>
      </c>
      <c r="F24" s="148">
        <v>23.842599438694592</v>
      </c>
      <c r="G24" s="148">
        <v>62.220564352133955</v>
      </c>
      <c r="H24" s="154">
        <v>6480.7860000000001</v>
      </c>
      <c r="I24" s="148">
        <v>26.276415946153548</v>
      </c>
      <c r="J24" s="35"/>
      <c r="K24" s="35"/>
      <c r="L24" s="35"/>
      <c r="M24" s="35"/>
      <c r="N24" s="35"/>
      <c r="O24" s="35"/>
      <c r="P24" s="35"/>
      <c r="Q24" s="35"/>
      <c r="R24" s="35"/>
      <c r="S24" s="35"/>
      <c r="T24" s="35"/>
      <c r="U24" s="35"/>
      <c r="V24" s="35"/>
      <c r="W24" s="35"/>
    </row>
    <row r="25" spans="1:23" s="31" customFormat="1" ht="22.5" x14ac:dyDescent="0.2">
      <c r="A25" s="91" t="s">
        <v>52</v>
      </c>
      <c r="B25" s="92" t="s">
        <v>53</v>
      </c>
      <c r="C25" s="154">
        <v>29556.556</v>
      </c>
      <c r="D25" s="148">
        <v>8.7204433809656337</v>
      </c>
      <c r="E25" s="154">
        <v>2847.2710000000002</v>
      </c>
      <c r="F25" s="148">
        <v>-18.653653251844247</v>
      </c>
      <c r="G25" s="148">
        <v>9.6332976007082838</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29556.556</v>
      </c>
      <c r="D26" s="148">
        <v>8.7204433809656337</v>
      </c>
      <c r="E26" s="154">
        <v>2847.2710000000002</v>
      </c>
      <c r="F26" s="148">
        <v>-18.653653251844247</v>
      </c>
      <c r="G26" s="148">
        <v>9.6332976007082838</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49719.995999999999</v>
      </c>
      <c r="D27" s="148">
        <v>2.9524431525738493</v>
      </c>
      <c r="E27" s="154">
        <v>14274.914000000001</v>
      </c>
      <c r="F27" s="148">
        <v>9.5808811184978282</v>
      </c>
      <c r="G27" s="148">
        <v>28.710609711231676</v>
      </c>
      <c r="H27" s="154">
        <v>6402.78</v>
      </c>
      <c r="I27" s="148">
        <v>21.623377412795904</v>
      </c>
      <c r="J27" s="30"/>
      <c r="K27" s="30"/>
      <c r="L27" s="30"/>
      <c r="M27" s="30"/>
      <c r="N27" s="30"/>
      <c r="O27" s="30"/>
      <c r="P27" s="30"/>
      <c r="Q27" s="30"/>
      <c r="R27" s="30"/>
      <c r="S27" s="30"/>
      <c r="T27" s="30"/>
      <c r="U27" s="30"/>
      <c r="V27" s="30"/>
      <c r="W27" s="30"/>
    </row>
    <row r="28" spans="1:23" s="38" customFormat="1" x14ac:dyDescent="0.2">
      <c r="A28" s="93" t="s">
        <v>57</v>
      </c>
      <c r="B28" s="94" t="s">
        <v>58</v>
      </c>
      <c r="C28" s="154">
        <v>27971.528999999999</v>
      </c>
      <c r="D28" s="148">
        <v>9.2384256264258511</v>
      </c>
      <c r="E28" s="154">
        <v>10370.958000000001</v>
      </c>
      <c r="F28" s="148">
        <v>10.113576386864935</v>
      </c>
      <c r="G28" s="148">
        <v>37.076836235873991</v>
      </c>
      <c r="H28" s="154">
        <v>4248.6710000000003</v>
      </c>
      <c r="I28" s="148">
        <v>30.682458865979697</v>
      </c>
      <c r="J28" s="37"/>
      <c r="K28" s="37"/>
      <c r="L28" s="37"/>
      <c r="M28" s="37"/>
      <c r="N28" s="37"/>
      <c r="O28" s="37"/>
      <c r="P28" s="37"/>
      <c r="Q28" s="37"/>
      <c r="R28" s="37"/>
      <c r="S28" s="37"/>
      <c r="T28" s="37"/>
      <c r="U28" s="37"/>
      <c r="V28" s="37"/>
      <c r="W28" s="37"/>
    </row>
    <row r="29" spans="1:23" s="36" customFormat="1" x14ac:dyDescent="0.2">
      <c r="A29" s="93" t="s">
        <v>59</v>
      </c>
      <c r="B29" s="94" t="s">
        <v>60</v>
      </c>
      <c r="C29" s="154">
        <v>27971.528999999999</v>
      </c>
      <c r="D29" s="148">
        <v>9.2384256264258511</v>
      </c>
      <c r="E29" s="154">
        <v>10370.958000000001</v>
      </c>
      <c r="F29" s="148">
        <v>10.113576386864935</v>
      </c>
      <c r="G29" s="148">
        <v>37.076836235873991</v>
      </c>
      <c r="H29" s="154">
        <v>4248.6710000000003</v>
      </c>
      <c r="I29" s="148">
        <v>30.682458865979697</v>
      </c>
      <c r="J29" s="35"/>
      <c r="K29" s="35"/>
      <c r="L29" s="35"/>
      <c r="M29" s="35"/>
      <c r="N29" s="35"/>
      <c r="O29" s="35"/>
      <c r="P29" s="35"/>
      <c r="Q29" s="35"/>
      <c r="R29" s="35"/>
      <c r="S29" s="35"/>
      <c r="T29" s="35"/>
      <c r="U29" s="35"/>
      <c r="V29" s="35"/>
      <c r="W29" s="35"/>
    </row>
    <row r="30" spans="1:23" s="36" customFormat="1" x14ac:dyDescent="0.2">
      <c r="A30" s="93" t="s">
        <v>61</v>
      </c>
      <c r="B30" s="94" t="s">
        <v>227</v>
      </c>
      <c r="C30" s="154">
        <v>21748.467000000001</v>
      </c>
      <c r="D30" s="148">
        <v>-4.141929133545915</v>
      </c>
      <c r="E30" s="154">
        <v>3903.9560000000001</v>
      </c>
      <c r="F30" s="148">
        <v>8.1904772462109463</v>
      </c>
      <c r="G30" s="148">
        <v>17.950488188431859</v>
      </c>
      <c r="H30" s="154">
        <v>2154.1089999999999</v>
      </c>
      <c r="I30" s="148">
        <v>6.9944185912518435</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433700.95699999999</v>
      </c>
      <c r="D32" s="148">
        <v>-29.840235179412886</v>
      </c>
      <c r="E32" s="151" t="s">
        <v>282</v>
      </c>
      <c r="F32" s="151" t="s">
        <v>282</v>
      </c>
      <c r="G32" s="151" t="s">
        <v>282</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13431.68</v>
      </c>
      <c r="D33" s="148">
        <v>19.792658868185683</v>
      </c>
      <c r="E33" s="154">
        <v>467.36599999999999</v>
      </c>
      <c r="F33" s="148">
        <v>3.1366958548125154</v>
      </c>
      <c r="G33" s="148">
        <v>3.4795796207175869</v>
      </c>
      <c r="H33" s="154">
        <v>218.69900000000001</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221</v>
      </c>
      <c r="C34" s="154">
        <v>138923.47399999999</v>
      </c>
      <c r="D34" s="148">
        <v>30.824120023325889</v>
      </c>
      <c r="E34" s="154">
        <v>70395.570999999996</v>
      </c>
      <c r="F34" s="148">
        <v>11.691398004320405</v>
      </c>
      <c r="G34" s="148">
        <v>50.672193095315194</v>
      </c>
      <c r="H34" s="154">
        <v>25593.07</v>
      </c>
      <c r="I34" s="148">
        <v>23.193143292396456</v>
      </c>
      <c r="J34" s="28"/>
      <c r="K34" s="28"/>
      <c r="L34" s="28"/>
      <c r="M34" s="28"/>
      <c r="N34" s="28"/>
      <c r="O34" s="28"/>
      <c r="P34" s="28"/>
      <c r="Q34" s="28"/>
      <c r="R34" s="28"/>
      <c r="S34" s="28"/>
      <c r="T34" s="28"/>
      <c r="U34" s="28"/>
      <c r="V34" s="28"/>
      <c r="W34" s="28"/>
    </row>
    <row r="35" spans="1:23" s="38" customFormat="1" ht="33.75" x14ac:dyDescent="0.2">
      <c r="A35" s="93" t="s">
        <v>70</v>
      </c>
      <c r="B35" s="94" t="s">
        <v>206</v>
      </c>
      <c r="C35" s="154">
        <v>16316.894</v>
      </c>
      <c r="D35" s="148">
        <v>10.490698494406317</v>
      </c>
      <c r="E35" s="154">
        <v>10501.92</v>
      </c>
      <c r="F35" s="148">
        <v>25.65392405884171</v>
      </c>
      <c r="G35" s="148">
        <v>64.362249334953091</v>
      </c>
      <c r="H35" s="154">
        <v>6764.2550000000001</v>
      </c>
      <c r="I35" s="148">
        <v>37.914326299437732</v>
      </c>
      <c r="J35" s="37"/>
      <c r="K35" s="37"/>
      <c r="L35" s="37"/>
      <c r="M35" s="37"/>
      <c r="N35" s="37"/>
      <c r="O35" s="37"/>
      <c r="P35" s="37"/>
      <c r="Q35" s="37"/>
      <c r="R35" s="37"/>
      <c r="S35" s="37"/>
      <c r="T35" s="37"/>
      <c r="U35" s="37"/>
      <c r="V35" s="37"/>
      <c r="W35" s="37"/>
    </row>
    <row r="36" spans="1:23" s="36" customFormat="1" ht="22.5" x14ac:dyDescent="0.2">
      <c r="A36" s="93" t="s">
        <v>71</v>
      </c>
      <c r="B36" s="94" t="s">
        <v>193</v>
      </c>
      <c r="C36" s="154">
        <v>16316.894</v>
      </c>
      <c r="D36" s="148">
        <v>10.490698494406317</v>
      </c>
      <c r="E36" s="154">
        <v>10501.92</v>
      </c>
      <c r="F36" s="148">
        <v>25.65392405884171</v>
      </c>
      <c r="G36" s="148">
        <v>64.362249334953091</v>
      </c>
      <c r="H36" s="154">
        <v>6764.2550000000001</v>
      </c>
      <c r="I36" s="148">
        <v>37.914326299437732</v>
      </c>
      <c r="J36" s="35"/>
      <c r="K36" s="35"/>
      <c r="L36" s="35"/>
      <c r="M36" s="35"/>
      <c r="N36" s="35"/>
      <c r="O36" s="35"/>
      <c r="P36" s="35"/>
      <c r="Q36" s="35"/>
      <c r="R36" s="35"/>
      <c r="S36" s="35"/>
      <c r="T36" s="35"/>
      <c r="U36" s="35"/>
      <c r="V36" s="35"/>
      <c r="W36" s="35"/>
    </row>
    <row r="37" spans="1:23" s="29" customFormat="1" x14ac:dyDescent="0.2">
      <c r="A37" s="91" t="s">
        <v>72</v>
      </c>
      <c r="B37" s="92" t="s">
        <v>73</v>
      </c>
      <c r="C37" s="154">
        <v>50865.391000000003</v>
      </c>
      <c r="D37" s="148">
        <v>3.4289866692824233</v>
      </c>
      <c r="E37" s="154">
        <v>15638.319</v>
      </c>
      <c r="F37" s="148">
        <v>37.815573423763226</v>
      </c>
      <c r="G37" s="148">
        <v>30.744517426397053</v>
      </c>
      <c r="H37" s="154">
        <v>10453.098</v>
      </c>
      <c r="I37" s="148">
        <v>49.690168743187172</v>
      </c>
      <c r="J37" s="28"/>
      <c r="K37" s="28"/>
      <c r="L37" s="28"/>
      <c r="M37" s="28"/>
      <c r="N37" s="28"/>
      <c r="O37" s="28"/>
      <c r="P37" s="28"/>
      <c r="Q37" s="28"/>
      <c r="R37" s="28"/>
      <c r="S37" s="28"/>
      <c r="T37" s="28"/>
      <c r="U37" s="28"/>
      <c r="V37" s="28"/>
      <c r="W37" s="28"/>
    </row>
    <row r="38" spans="1:23" s="36" customFormat="1" ht="33.75" x14ac:dyDescent="0.2">
      <c r="A38" s="93" t="s">
        <v>74</v>
      </c>
      <c r="B38" s="94" t="s">
        <v>222</v>
      </c>
      <c r="C38" s="154">
        <v>5951.7929999999997</v>
      </c>
      <c r="D38" s="148">
        <v>3.3002918265313923</v>
      </c>
      <c r="E38" s="154">
        <v>2835.0639999999999</v>
      </c>
      <c r="F38" s="148">
        <v>52.777304756628808</v>
      </c>
      <c r="G38" s="148">
        <v>47.633780274280369</v>
      </c>
      <c r="H38" s="154">
        <v>534.02599999999995</v>
      </c>
      <c r="I38" s="148">
        <v>-44.730850275504331</v>
      </c>
      <c r="J38" s="35"/>
      <c r="K38" s="35"/>
      <c r="L38" s="35"/>
      <c r="M38" s="35"/>
      <c r="N38" s="35"/>
      <c r="O38" s="35"/>
      <c r="P38" s="35"/>
      <c r="Q38" s="35"/>
      <c r="R38" s="35"/>
      <c r="S38" s="35"/>
      <c r="T38" s="35"/>
      <c r="U38" s="35"/>
      <c r="V38" s="35"/>
      <c r="W38" s="35"/>
    </row>
    <row r="39" spans="1:23" s="38" customFormat="1" ht="22.5" x14ac:dyDescent="0.2">
      <c r="A39" s="93" t="s">
        <v>75</v>
      </c>
      <c r="B39" s="94" t="s">
        <v>194</v>
      </c>
      <c r="C39" s="154">
        <v>8588.1859999999997</v>
      </c>
      <c r="D39" s="148">
        <v>-0.40061558230398475</v>
      </c>
      <c r="E39" s="154">
        <v>6396.5569999999998</v>
      </c>
      <c r="F39" s="148">
        <v>16.207183216754757</v>
      </c>
      <c r="G39" s="148">
        <v>74.480885719056388</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284385.50300000003</v>
      </c>
      <c r="D40" s="148">
        <v>-26.189370278492177</v>
      </c>
      <c r="E40" s="154">
        <v>204176.429</v>
      </c>
      <c r="F40" s="148">
        <v>-31.416282335451399</v>
      </c>
      <c r="G40" s="148">
        <v>71.795653029472462</v>
      </c>
      <c r="H40" s="154">
        <v>47301.576000000001</v>
      </c>
      <c r="I40" s="148">
        <v>-14.083497813452468</v>
      </c>
      <c r="J40" s="28"/>
      <c r="K40" s="28"/>
      <c r="L40" s="28"/>
      <c r="M40" s="28"/>
      <c r="N40" s="28"/>
      <c r="O40" s="28"/>
      <c r="P40" s="28"/>
      <c r="Q40" s="28"/>
      <c r="R40" s="28"/>
      <c r="S40" s="28"/>
      <c r="T40" s="28"/>
      <c r="U40" s="28"/>
      <c r="V40" s="28"/>
      <c r="W40" s="28"/>
    </row>
    <row r="41" spans="1:23" s="36" customFormat="1" ht="22.5" x14ac:dyDescent="0.2">
      <c r="A41" s="93" t="s">
        <v>78</v>
      </c>
      <c r="B41" s="94" t="s">
        <v>195</v>
      </c>
      <c r="C41" s="154">
        <v>56516.627999999997</v>
      </c>
      <c r="D41" s="148">
        <v>3.3155503110665308</v>
      </c>
      <c r="E41" s="154">
        <v>32654.855</v>
      </c>
      <c r="F41" s="148">
        <v>-5.9477653084048399</v>
      </c>
      <c r="G41" s="148">
        <v>57.779199070404559</v>
      </c>
      <c r="H41" s="154">
        <v>8797.3040000000001</v>
      </c>
      <c r="I41" s="148">
        <v>-32.042775188474948</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282</v>
      </c>
      <c r="D42" s="151" t="s">
        <v>282</v>
      </c>
      <c r="E42" s="151" t="s">
        <v>282</v>
      </c>
      <c r="F42" s="151" t="s">
        <v>282</v>
      </c>
      <c r="G42" s="151" t="s">
        <v>282</v>
      </c>
      <c r="H42" s="151" t="s">
        <v>282</v>
      </c>
      <c r="I42" s="151" t="s">
        <v>282</v>
      </c>
      <c r="J42" s="35"/>
      <c r="K42" s="35"/>
      <c r="L42" s="35"/>
      <c r="M42" s="35"/>
      <c r="N42" s="35"/>
      <c r="O42" s="35"/>
      <c r="P42" s="35"/>
      <c r="Q42" s="35"/>
      <c r="R42" s="35"/>
      <c r="S42" s="35"/>
      <c r="T42" s="35"/>
      <c r="U42" s="35"/>
      <c r="V42" s="35"/>
      <c r="W42" s="35"/>
    </row>
    <row r="43" spans="1:23" s="38" customFormat="1" x14ac:dyDescent="0.2">
      <c r="A43" s="93" t="s">
        <v>80</v>
      </c>
      <c r="B43" s="94" t="s">
        <v>81</v>
      </c>
      <c r="C43" s="154">
        <v>74296.702999999994</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282</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198</v>
      </c>
      <c r="C45" s="154">
        <v>128753.02499999999</v>
      </c>
      <c r="D45" s="148">
        <v>-38.445612145845416</v>
      </c>
      <c r="E45" s="154">
        <v>108578.36599999999</v>
      </c>
      <c r="F45" s="148">
        <v>-42.56180166481024</v>
      </c>
      <c r="G45" s="148">
        <v>84.330730093525958</v>
      </c>
      <c r="H45" s="154">
        <v>13968.893</v>
      </c>
      <c r="I45" s="148">
        <v>8.9255626213325741</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224</v>
      </c>
      <c r="C48" s="151" t="s">
        <v>282</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4">
        <v>19373.673999999999</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73581.781000000003</v>
      </c>
      <c r="D50" s="148">
        <v>10.735553570082487</v>
      </c>
      <c r="E50" s="154">
        <v>47454.14</v>
      </c>
      <c r="F50" s="148">
        <v>9.3608046446240678</v>
      </c>
      <c r="G50" s="148">
        <v>64.491698019649732</v>
      </c>
      <c r="H50" s="154">
        <v>10578.732</v>
      </c>
      <c r="I50" s="148">
        <v>29.791617769154499</v>
      </c>
      <c r="K50" s="42"/>
      <c r="L50" s="42"/>
      <c r="M50" s="42"/>
      <c r="N50" s="43"/>
      <c r="O50" s="42"/>
      <c r="P50" s="42"/>
      <c r="Q50" s="44"/>
      <c r="R50" s="42"/>
      <c r="T50" s="42"/>
      <c r="U50" s="42"/>
    </row>
    <row r="51" spans="1:23" s="36" customFormat="1" ht="33.75" x14ac:dyDescent="0.2">
      <c r="A51" s="93" t="s">
        <v>94</v>
      </c>
      <c r="B51" s="94" t="s">
        <v>200</v>
      </c>
      <c r="C51" s="154">
        <v>35088.087</v>
      </c>
      <c r="D51" s="148">
        <v>15.429134079350817</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201</v>
      </c>
      <c r="C52" s="154">
        <v>441425.45400000003</v>
      </c>
      <c r="D52" s="148">
        <v>3.9547568074664525</v>
      </c>
      <c r="E52" s="154">
        <v>213106.3</v>
      </c>
      <c r="F52" s="148">
        <v>9.5758986878542913</v>
      </c>
      <c r="G52" s="148">
        <v>48.276849028284623</v>
      </c>
      <c r="H52" s="154">
        <v>54330.082000000002</v>
      </c>
      <c r="I52" s="148">
        <v>7.4667117763755755</v>
      </c>
      <c r="K52" s="42"/>
      <c r="L52" s="42"/>
      <c r="M52" s="42"/>
      <c r="N52" s="43"/>
      <c r="O52" s="42"/>
      <c r="P52" s="42"/>
      <c r="Q52" s="44"/>
      <c r="R52" s="42"/>
      <c r="T52" s="42"/>
      <c r="U52" s="42"/>
    </row>
    <row r="53" spans="1:23" s="36" customFormat="1" ht="22.5" x14ac:dyDescent="0.2">
      <c r="A53" s="93" t="s">
        <v>96</v>
      </c>
      <c r="B53" s="94" t="s">
        <v>202</v>
      </c>
      <c r="C53" s="154">
        <v>365033.70699999999</v>
      </c>
      <c r="D53" s="148">
        <v>13.205943480238872</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27587.668000000001</v>
      </c>
      <c r="D54" s="148">
        <v>-12.578334801311215</v>
      </c>
      <c r="E54" s="154">
        <v>5121.0879999999997</v>
      </c>
      <c r="F54" s="148">
        <v>-46.117212671633361</v>
      </c>
      <c r="G54" s="148">
        <v>18.562960812780549</v>
      </c>
      <c r="H54" s="151" t="s">
        <v>282</v>
      </c>
      <c r="I54" s="151" t="s">
        <v>282</v>
      </c>
      <c r="K54" s="39"/>
      <c r="L54" s="39"/>
      <c r="M54" s="39"/>
      <c r="N54" s="40"/>
      <c r="O54" s="39"/>
      <c r="P54" s="39"/>
      <c r="Q54" s="41"/>
      <c r="R54" s="39"/>
      <c r="T54" s="39"/>
      <c r="U54" s="39"/>
    </row>
    <row r="55" spans="1:23" s="36" customFormat="1" ht="22.5" x14ac:dyDescent="0.2">
      <c r="A55" s="93" t="s">
        <v>99</v>
      </c>
      <c r="B55" s="94" t="s">
        <v>203</v>
      </c>
      <c r="C55" s="154">
        <v>76391.747000000003</v>
      </c>
      <c r="D55" s="148">
        <v>-25.238993161476714</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225</v>
      </c>
      <c r="B56" s="92" t="s">
        <v>247</v>
      </c>
      <c r="C56" s="156">
        <v>5414652.4919999996</v>
      </c>
      <c r="D56" s="152">
        <v>-6.8184359730701374</v>
      </c>
      <c r="E56" s="156">
        <v>1728455.9129999999</v>
      </c>
      <c r="F56" s="152">
        <v>-6.8935686239748151</v>
      </c>
      <c r="G56" s="152">
        <v>31.921825372057508</v>
      </c>
      <c r="H56" s="156">
        <v>1157526.9680000001</v>
      </c>
      <c r="I56" s="152">
        <v>-4.91979579800892</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688941.67</v>
      </c>
      <c r="D58" s="148">
        <v>-20.475351885412749</v>
      </c>
      <c r="E58" s="154">
        <v>304954.34299999999</v>
      </c>
      <c r="F58" s="148">
        <v>-30.94382683571628</v>
      </c>
      <c r="G58" s="148">
        <v>44.264174498256139</v>
      </c>
      <c r="H58" s="154">
        <v>244118.41399999999</v>
      </c>
      <c r="I58" s="148">
        <v>-33.83839800136677</v>
      </c>
      <c r="K58" s="39"/>
      <c r="L58" s="39"/>
      <c r="M58" s="39"/>
      <c r="N58" s="40"/>
      <c r="O58" s="39"/>
      <c r="P58" s="39"/>
      <c r="Q58" s="41"/>
      <c r="R58" s="39"/>
      <c r="T58" s="39"/>
      <c r="U58" s="39"/>
    </row>
    <row r="59" spans="1:23" s="36" customFormat="1" x14ac:dyDescent="0.2">
      <c r="A59" s="91" t="s">
        <v>21</v>
      </c>
      <c r="B59" s="94" t="s">
        <v>102</v>
      </c>
      <c r="C59" s="154">
        <v>1570736.415</v>
      </c>
      <c r="D59" s="148">
        <v>-1.5108260226944452</v>
      </c>
      <c r="E59" s="154">
        <v>1138623.81</v>
      </c>
      <c r="F59" s="148">
        <v>3.6243614450627462</v>
      </c>
      <c r="G59" s="148">
        <v>72.489807909623082</v>
      </c>
      <c r="H59" s="154">
        <v>756877.98899999994</v>
      </c>
      <c r="I59" s="148">
        <v>13.542710630418611</v>
      </c>
      <c r="K59" s="39"/>
      <c r="L59" s="39"/>
      <c r="M59" s="39"/>
      <c r="N59" s="40"/>
      <c r="O59" s="39"/>
      <c r="P59" s="39"/>
      <c r="Q59" s="41"/>
      <c r="R59" s="39"/>
      <c r="T59" s="39"/>
      <c r="U59" s="39"/>
    </row>
    <row r="60" spans="1:23" s="36" customFormat="1" x14ac:dyDescent="0.2">
      <c r="A60" s="91" t="s">
        <v>103</v>
      </c>
      <c r="B60" s="94" t="s">
        <v>104</v>
      </c>
      <c r="C60" s="154">
        <v>69872.764999999999</v>
      </c>
      <c r="D60" s="148">
        <v>63.515990105368985</v>
      </c>
      <c r="E60" s="151" t="s">
        <v>282</v>
      </c>
      <c r="F60" s="151" t="s">
        <v>282</v>
      </c>
      <c r="G60" s="151" t="s">
        <v>282</v>
      </c>
      <c r="H60" s="151" t="s">
        <v>282</v>
      </c>
      <c r="I60" s="151" t="s">
        <v>282</v>
      </c>
      <c r="K60" s="39"/>
      <c r="L60" s="39"/>
      <c r="M60" s="39"/>
      <c r="N60" s="40"/>
      <c r="O60" s="39"/>
      <c r="P60" s="39"/>
      <c r="Q60" s="41"/>
      <c r="R60" s="39"/>
      <c r="T60" s="39"/>
      <c r="U60" s="39"/>
    </row>
    <row r="61" spans="1:23" s="36" customFormat="1" x14ac:dyDescent="0.2">
      <c r="A61" s="91" t="s">
        <v>105</v>
      </c>
      <c r="B61" s="94" t="s">
        <v>106</v>
      </c>
      <c r="C61" s="154">
        <v>703260.098</v>
      </c>
      <c r="D61" s="148">
        <v>-9.797729703600254</v>
      </c>
      <c r="E61" s="154">
        <v>89000.202000000005</v>
      </c>
      <c r="F61" s="148">
        <v>9.9986439299079422</v>
      </c>
      <c r="G61" s="148">
        <v>12.65537491080576</v>
      </c>
      <c r="H61" s="154">
        <v>40498.017999999996</v>
      </c>
      <c r="I61" s="148">
        <v>17.981698715463097</v>
      </c>
      <c r="K61" s="39"/>
      <c r="L61" s="39"/>
      <c r="M61" s="39"/>
      <c r="N61" s="40"/>
      <c r="O61" s="39"/>
      <c r="P61" s="39"/>
      <c r="Q61" s="41"/>
      <c r="R61" s="39"/>
      <c r="T61" s="39"/>
      <c r="U61" s="39"/>
    </row>
    <row r="62" spans="1:23" s="36" customFormat="1" x14ac:dyDescent="0.2">
      <c r="A62" s="91" t="s">
        <v>107</v>
      </c>
      <c r="B62" s="94" t="s">
        <v>108</v>
      </c>
      <c r="C62" s="154">
        <v>2381841.5440000002</v>
      </c>
      <c r="D62" s="148">
        <v>-5.7564888782061416</v>
      </c>
      <c r="E62" s="151" t="s">
        <v>282</v>
      </c>
      <c r="F62" s="151" t="s">
        <v>282</v>
      </c>
      <c r="G62" s="151" t="s">
        <v>282</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7 A18:C19 E18:E19 H19 A43:C43 A42:B42 A45:I45 A44:B44 A50:I50 H18:I18 A7:I8 A10:I10 A9:B9 A12:I14 A11:B11 A15:E15 G15:H15 A27:I30 A25:G26 A34:I38 A31:B31 A32:D32 A40:I41 A39:G39 A46:B48 A49:C49 A52:I52 A51:D51 A56:I59 A53:D53 A54:G54 A55:D55 A61:I61 A60:D60 A62:D62 A33:H33">
    <cfRule type="expression" dxfId="33" priority="13">
      <formula>MOD(ROW(),2)=1</formula>
    </cfRule>
  </conditionalFormatting>
  <conditionalFormatting sqref="C16:I17">
    <cfRule type="expression" dxfId="32" priority="9">
      <formula>MOD(ROW(),2)=1</formula>
    </cfRule>
  </conditionalFormatting>
  <conditionalFormatting sqref="I19 F18:F19 D18:D19">
    <cfRule type="expression" dxfId="31" priority="8">
      <formula>MOD(ROW(),2)=1</formula>
    </cfRule>
  </conditionalFormatting>
  <conditionalFormatting sqref="C44:I44 C42:I42">
    <cfRule type="expression" dxfId="30" priority="7">
      <formula>MOD(ROW(),2)=1</formula>
    </cfRule>
  </conditionalFormatting>
  <conditionalFormatting sqref="C47:I47">
    <cfRule type="expression" dxfId="29" priority="6">
      <formula>MOD(ROW(),2)=1</formula>
    </cfRule>
  </conditionalFormatting>
  <conditionalFormatting sqref="G18:G19">
    <cfRule type="expression" dxfId="28" priority="5">
      <formula>MOD(ROW(),2)=1</formula>
    </cfRule>
  </conditionalFormatting>
  <conditionalFormatting sqref="H39:I39 E32:I32 C31:I31 H25:I26 I15 F15 E11:I11 C9:I9">
    <cfRule type="expression" dxfId="27" priority="4">
      <formula>MOD(ROW(),2)=1</formula>
    </cfRule>
  </conditionalFormatting>
  <conditionalFormatting sqref="E62:I62 E60:I60 E55:I55 H54:I54 E53:I53 E51:I51 D49:I49 C48:I48 C46:I46 D43:I43">
    <cfRule type="expression" dxfId="26" priority="3">
      <formula>MOD(ROW(),2)=1</formula>
    </cfRule>
  </conditionalFormatting>
  <conditionalFormatting sqref="I33">
    <cfRule type="expression" dxfId="25" priority="2">
      <formula>MOD(ROW(),2)=1</formula>
    </cfRule>
  </conditionalFormatting>
  <conditionalFormatting sqref="C11:D11">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6" t="s">
        <v>276</v>
      </c>
      <c r="B1" s="216"/>
      <c r="C1" s="216"/>
      <c r="D1" s="216"/>
      <c r="E1" s="216"/>
      <c r="F1" s="216"/>
      <c r="G1" s="216"/>
      <c r="H1" s="216"/>
      <c r="I1" s="216"/>
      <c r="J1" s="216"/>
      <c r="K1" s="216"/>
      <c r="L1" s="216"/>
      <c r="M1" s="216"/>
    </row>
    <row r="2" spans="1:22" ht="15" customHeight="1" x14ac:dyDescent="0.25">
      <c r="B2" s="48"/>
    </row>
    <row r="3" spans="1:22" ht="12.75" customHeight="1" x14ac:dyDescent="0.25">
      <c r="A3" s="217" t="s">
        <v>18</v>
      </c>
      <c r="B3" s="219" t="s">
        <v>19</v>
      </c>
      <c r="C3" s="222" t="s">
        <v>111</v>
      </c>
      <c r="D3" s="222"/>
      <c r="E3" s="222" t="s">
        <v>17</v>
      </c>
      <c r="F3" s="222" t="s">
        <v>211</v>
      </c>
      <c r="G3" s="222" t="s">
        <v>112</v>
      </c>
      <c r="H3" s="222"/>
      <c r="I3" s="222"/>
      <c r="J3" s="222"/>
      <c r="K3" s="222"/>
      <c r="L3" s="222"/>
      <c r="M3" s="223"/>
    </row>
    <row r="4" spans="1:22" ht="15" customHeight="1" x14ac:dyDescent="0.25">
      <c r="A4" s="218"/>
      <c r="B4" s="220"/>
      <c r="C4" s="224"/>
      <c r="D4" s="224"/>
      <c r="E4" s="224"/>
      <c r="F4" s="224"/>
      <c r="G4" s="224" t="s">
        <v>110</v>
      </c>
      <c r="H4" s="224" t="s">
        <v>211</v>
      </c>
      <c r="I4" s="224" t="s">
        <v>228</v>
      </c>
      <c r="J4" s="224" t="s">
        <v>211</v>
      </c>
      <c r="K4" s="224" t="s">
        <v>15</v>
      </c>
      <c r="L4" s="224" t="s">
        <v>216</v>
      </c>
      <c r="M4" s="225" t="s">
        <v>211</v>
      </c>
    </row>
    <row r="5" spans="1:22" ht="41.25" customHeight="1" x14ac:dyDescent="0.25">
      <c r="A5" s="218"/>
      <c r="B5" s="220"/>
      <c r="C5" s="120">
        <v>2015</v>
      </c>
      <c r="D5" s="120">
        <v>2014</v>
      </c>
      <c r="E5" s="224"/>
      <c r="F5" s="224"/>
      <c r="G5" s="224"/>
      <c r="H5" s="224"/>
      <c r="I5" s="224"/>
      <c r="J5" s="224"/>
      <c r="K5" s="224"/>
      <c r="L5" s="224"/>
      <c r="M5" s="225"/>
    </row>
    <row r="6" spans="1:22" ht="12.75" customHeight="1" x14ac:dyDescent="0.25">
      <c r="A6" s="215"/>
      <c r="B6" s="221"/>
      <c r="C6" s="226" t="s">
        <v>20</v>
      </c>
      <c r="D6" s="226"/>
      <c r="E6" s="226"/>
      <c r="F6" s="121" t="s">
        <v>16</v>
      </c>
      <c r="G6" s="121" t="s">
        <v>163</v>
      </c>
      <c r="H6" s="121" t="s">
        <v>16</v>
      </c>
      <c r="I6" s="121" t="s">
        <v>163</v>
      </c>
      <c r="J6" s="214" t="s">
        <v>16</v>
      </c>
      <c r="K6" s="215"/>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5128</v>
      </c>
      <c r="F8" s="158">
        <v>-0.27226760015558682</v>
      </c>
      <c r="G8" s="159">
        <v>157313.58799999999</v>
      </c>
      <c r="H8" s="158">
        <v>2.9351641690414567</v>
      </c>
      <c r="I8" s="159">
        <v>57520.182000000001</v>
      </c>
      <c r="J8" s="158">
        <v>7.3036566161029697</v>
      </c>
      <c r="K8" s="158">
        <v>36.564026497189808</v>
      </c>
      <c r="L8" s="159">
        <v>32336.522000000001</v>
      </c>
      <c r="M8" s="158">
        <v>15.35555002458436</v>
      </c>
      <c r="N8" s="56"/>
      <c r="O8" s="56"/>
      <c r="P8" s="56"/>
      <c r="Q8" s="56"/>
      <c r="R8" s="56"/>
      <c r="S8" s="56"/>
      <c r="T8" s="56"/>
      <c r="U8" s="56"/>
      <c r="V8" s="56"/>
    </row>
    <row r="9" spans="1:22" s="62" customFormat="1" ht="22.5" x14ac:dyDescent="0.25">
      <c r="A9" s="101" t="s">
        <v>24</v>
      </c>
      <c r="B9" s="98" t="s">
        <v>25</v>
      </c>
      <c r="C9" s="160">
        <v>3</v>
      </c>
      <c r="D9" s="160">
        <v>4</v>
      </c>
      <c r="E9" s="160">
        <v>225</v>
      </c>
      <c r="F9" s="158">
        <v>6.1320754716981014</v>
      </c>
      <c r="G9" s="159">
        <v>11109.986999999999</v>
      </c>
      <c r="H9" s="158">
        <v>-8.7605196533848328</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416</v>
      </c>
      <c r="F10" s="158">
        <v>32.907348242811508</v>
      </c>
      <c r="G10" s="163" t="s">
        <v>282</v>
      </c>
      <c r="H10" s="163" t="s">
        <v>282</v>
      </c>
      <c r="I10" s="163" t="s">
        <v>282</v>
      </c>
      <c r="J10" s="163" t="s">
        <v>282</v>
      </c>
      <c r="K10" s="163" t="s">
        <v>282</v>
      </c>
      <c r="L10" s="163" t="s">
        <v>282</v>
      </c>
      <c r="M10" s="163" t="s">
        <v>282</v>
      </c>
      <c r="N10" s="60"/>
      <c r="O10" s="60"/>
      <c r="P10" s="60"/>
      <c r="Q10" s="60"/>
      <c r="R10" s="60"/>
      <c r="S10" s="60"/>
      <c r="T10" s="60"/>
      <c r="U10" s="60"/>
      <c r="V10" s="60"/>
    </row>
    <row r="11" spans="1:22" s="62" customFormat="1" ht="22.5" x14ac:dyDescent="0.25">
      <c r="A11" s="101" t="s">
        <v>178</v>
      </c>
      <c r="B11" s="98" t="s">
        <v>179</v>
      </c>
      <c r="C11" s="160">
        <v>8</v>
      </c>
      <c r="D11" s="160">
        <v>7</v>
      </c>
      <c r="E11" s="160">
        <v>821</v>
      </c>
      <c r="F11" s="158">
        <v>-0.24301336573512344</v>
      </c>
      <c r="G11" s="159">
        <v>26850.921999999999</v>
      </c>
      <c r="H11" s="158">
        <v>2.7058210398176925</v>
      </c>
      <c r="I11" s="159">
        <v>19081.063999999998</v>
      </c>
      <c r="J11" s="158">
        <v>2.1676703937760351</v>
      </c>
      <c r="K11" s="158">
        <v>71.062975044208912</v>
      </c>
      <c r="L11" s="159">
        <v>9115.4140000000007</v>
      </c>
      <c r="M11" s="158">
        <v>0.16530095311499338</v>
      </c>
      <c r="N11" s="61"/>
      <c r="O11" s="61"/>
      <c r="P11" s="61"/>
      <c r="Q11" s="61"/>
      <c r="R11" s="61"/>
      <c r="S11" s="61"/>
      <c r="T11" s="61"/>
      <c r="U11" s="61"/>
      <c r="V11" s="61"/>
    </row>
    <row r="12" spans="1:22" s="62" customFormat="1" ht="22.5" x14ac:dyDescent="0.25">
      <c r="A12" s="101" t="s">
        <v>180</v>
      </c>
      <c r="B12" s="98" t="s">
        <v>187</v>
      </c>
      <c r="C12" s="161">
        <v>3</v>
      </c>
      <c r="D12" s="161">
        <v>4</v>
      </c>
      <c r="E12" s="161">
        <v>393</v>
      </c>
      <c r="F12" s="162">
        <v>-6.6508313539192443</v>
      </c>
      <c r="G12" s="163" t="s">
        <v>282</v>
      </c>
      <c r="H12" s="163" t="s">
        <v>282</v>
      </c>
      <c r="I12" s="163" t="s">
        <v>282</v>
      </c>
      <c r="J12" s="163" t="s">
        <v>282</v>
      </c>
      <c r="K12" s="163" t="s">
        <v>282</v>
      </c>
      <c r="L12" s="163" t="s">
        <v>282</v>
      </c>
      <c r="M12" s="163" t="s">
        <v>282</v>
      </c>
      <c r="N12" s="52"/>
      <c r="O12" s="52"/>
      <c r="P12" s="52"/>
      <c r="Q12" s="52"/>
      <c r="R12" s="52"/>
      <c r="S12" s="53"/>
      <c r="T12" s="53"/>
      <c r="U12" s="53"/>
      <c r="V12" s="54"/>
    </row>
    <row r="13" spans="1:22" s="59" customFormat="1" x14ac:dyDescent="0.25">
      <c r="A13" s="101" t="s">
        <v>26</v>
      </c>
      <c r="B13" s="98" t="s">
        <v>27</v>
      </c>
      <c r="C13" s="160">
        <v>7</v>
      </c>
      <c r="D13" s="160">
        <v>8</v>
      </c>
      <c r="E13" s="160">
        <v>1349</v>
      </c>
      <c r="F13" s="158">
        <v>7.418397626112494E-2</v>
      </c>
      <c r="G13" s="159">
        <v>17815.896000000001</v>
      </c>
      <c r="H13" s="158">
        <v>5.0819969942693035</v>
      </c>
      <c r="I13" s="163" t="s">
        <v>282</v>
      </c>
      <c r="J13" s="163" t="s">
        <v>282</v>
      </c>
      <c r="K13" s="163" t="s">
        <v>282</v>
      </c>
      <c r="L13" s="163" t="s">
        <v>282</v>
      </c>
      <c r="M13" s="163" t="s">
        <v>282</v>
      </c>
      <c r="N13" s="60"/>
      <c r="O13" s="60"/>
      <c r="P13" s="60"/>
      <c r="Q13" s="60"/>
      <c r="R13" s="60"/>
      <c r="S13" s="60"/>
      <c r="T13" s="60"/>
      <c r="U13" s="60"/>
      <c r="V13" s="60"/>
    </row>
    <row r="14" spans="1:22" s="59" customFormat="1" ht="22.5" x14ac:dyDescent="0.25">
      <c r="A14" s="101" t="s">
        <v>115</v>
      </c>
      <c r="B14" s="98" t="s">
        <v>116</v>
      </c>
      <c r="C14" s="160">
        <v>5</v>
      </c>
      <c r="D14" s="160">
        <v>6</v>
      </c>
      <c r="E14" s="163" t="s">
        <v>282</v>
      </c>
      <c r="F14" s="163" t="s">
        <v>282</v>
      </c>
      <c r="G14" s="163" t="s">
        <v>282</v>
      </c>
      <c r="H14" s="163" t="s">
        <v>282</v>
      </c>
      <c r="I14" s="163" t="s">
        <v>282</v>
      </c>
      <c r="J14" s="163" t="s">
        <v>282</v>
      </c>
      <c r="K14" s="163" t="s">
        <v>282</v>
      </c>
      <c r="L14" s="163" t="s">
        <v>282</v>
      </c>
      <c r="M14" s="163" t="s">
        <v>282</v>
      </c>
      <c r="N14" s="60"/>
      <c r="O14" s="60"/>
      <c r="P14" s="60"/>
      <c r="Q14" s="60"/>
      <c r="R14" s="60"/>
      <c r="S14" s="60"/>
      <c r="T14" s="60"/>
      <c r="U14" s="60"/>
      <c r="V14" s="60"/>
    </row>
    <row r="15" spans="1:22" s="59" customFormat="1" x14ac:dyDescent="0.25">
      <c r="A15" s="101" t="s">
        <v>28</v>
      </c>
      <c r="B15" s="98" t="s">
        <v>29</v>
      </c>
      <c r="C15" s="160">
        <v>8</v>
      </c>
      <c r="D15" s="160">
        <v>11</v>
      </c>
      <c r="E15" s="160">
        <v>1586</v>
      </c>
      <c r="F15" s="158">
        <v>-7.1428571428571388</v>
      </c>
      <c r="G15" s="159">
        <v>50104.123</v>
      </c>
      <c r="H15" s="158">
        <v>-3.8363675324935826</v>
      </c>
      <c r="I15" s="159">
        <v>15849.314</v>
      </c>
      <c r="J15" s="158">
        <v>7.1110342791771046</v>
      </c>
      <c r="K15" s="158">
        <v>31.632754054990645</v>
      </c>
      <c r="L15" s="159">
        <v>11319.633</v>
      </c>
      <c r="M15" s="158">
        <v>11.950378265098593</v>
      </c>
      <c r="N15" s="60"/>
      <c r="O15" s="60"/>
      <c r="P15" s="60"/>
      <c r="Q15" s="60"/>
      <c r="R15" s="60"/>
      <c r="S15" s="60"/>
      <c r="T15" s="60"/>
      <c r="U15" s="60"/>
      <c r="V15" s="60"/>
    </row>
    <row r="16" spans="1:22" s="59" customFormat="1" x14ac:dyDescent="0.25">
      <c r="A16" s="101" t="s">
        <v>30</v>
      </c>
      <c r="B16" s="98" t="s">
        <v>31</v>
      </c>
      <c r="C16" s="160">
        <v>4</v>
      </c>
      <c r="D16" s="160">
        <v>4</v>
      </c>
      <c r="E16" s="160">
        <v>338</v>
      </c>
      <c r="F16" s="158">
        <v>6.6246056782334364</v>
      </c>
      <c r="G16" s="159">
        <v>30408.82</v>
      </c>
      <c r="H16" s="158">
        <v>22.859401937140902</v>
      </c>
      <c r="I16" s="159">
        <v>3114.0970000000002</v>
      </c>
      <c r="J16" s="158">
        <v>15.348759854251725</v>
      </c>
      <c r="K16" s="158">
        <v>10.240768961110627</v>
      </c>
      <c r="L16" s="159">
        <v>3114.0970000000002</v>
      </c>
      <c r="M16" s="158">
        <v>15.348759854251725</v>
      </c>
      <c r="N16" s="60"/>
      <c r="O16" s="60"/>
      <c r="P16" s="60"/>
      <c r="Q16" s="60"/>
      <c r="R16" s="60"/>
      <c r="S16" s="60"/>
      <c r="T16" s="60"/>
      <c r="U16" s="60"/>
      <c r="V16" s="60"/>
    </row>
    <row r="17" spans="1:22" s="55" customFormat="1" x14ac:dyDescent="0.25">
      <c r="A17" s="90" t="s">
        <v>32</v>
      </c>
      <c r="B17" s="99" t="s">
        <v>33</v>
      </c>
      <c r="C17" s="160">
        <v>3</v>
      </c>
      <c r="D17" s="160">
        <v>3</v>
      </c>
      <c r="E17" s="163" t="s">
        <v>282</v>
      </c>
      <c r="F17" s="163" t="s">
        <v>282</v>
      </c>
      <c r="G17" s="163" t="s">
        <v>282</v>
      </c>
      <c r="H17" s="163" t="s">
        <v>282</v>
      </c>
      <c r="I17" s="163" t="s">
        <v>282</v>
      </c>
      <c r="J17" s="163" t="s">
        <v>282</v>
      </c>
      <c r="K17" s="163" t="s">
        <v>282</v>
      </c>
      <c r="L17" s="163" t="s">
        <v>282</v>
      </c>
      <c r="M17" s="163" t="s">
        <v>282</v>
      </c>
      <c r="N17" s="56"/>
      <c r="O17" s="56"/>
      <c r="P17" s="56"/>
      <c r="Q17" s="56"/>
      <c r="R17" s="56"/>
      <c r="S17" s="56"/>
      <c r="T17" s="56"/>
      <c r="U17" s="56"/>
      <c r="V17" s="56"/>
    </row>
    <row r="18" spans="1:22" s="55" customFormat="1" x14ac:dyDescent="0.25">
      <c r="A18" s="90" t="s">
        <v>34</v>
      </c>
      <c r="B18" s="99" t="s">
        <v>35</v>
      </c>
      <c r="C18" s="160">
        <v>2</v>
      </c>
      <c r="D18" s="160">
        <v>2</v>
      </c>
      <c r="E18" s="163" t="s">
        <v>282</v>
      </c>
      <c r="F18" s="163" t="s">
        <v>282</v>
      </c>
      <c r="G18" s="163" t="s">
        <v>282</v>
      </c>
      <c r="H18" s="163" t="s">
        <v>282</v>
      </c>
      <c r="I18" s="163" t="s">
        <v>282</v>
      </c>
      <c r="J18" s="163" t="s">
        <v>282</v>
      </c>
      <c r="K18" s="163" t="s">
        <v>282</v>
      </c>
      <c r="L18" s="163" t="s">
        <v>282</v>
      </c>
      <c r="M18" s="163" t="s">
        <v>282</v>
      </c>
      <c r="N18" s="56"/>
      <c r="O18" s="56"/>
      <c r="P18" s="56"/>
      <c r="Q18" s="56"/>
      <c r="R18" s="56"/>
      <c r="S18" s="56"/>
      <c r="T18" s="56"/>
      <c r="U18" s="56"/>
      <c r="V18" s="56"/>
    </row>
    <row r="19" spans="1:22" s="55" customFormat="1" x14ac:dyDescent="0.25">
      <c r="A19" s="90" t="s">
        <v>36</v>
      </c>
      <c r="B19" s="99" t="s">
        <v>37</v>
      </c>
      <c r="C19" s="160">
        <v>0</v>
      </c>
      <c r="D19" s="160">
        <v>1</v>
      </c>
      <c r="E19" s="160">
        <v>0</v>
      </c>
      <c r="F19" s="163" t="s">
        <v>282</v>
      </c>
      <c r="G19" s="159">
        <v>0</v>
      </c>
      <c r="H19" s="163" t="s">
        <v>282</v>
      </c>
      <c r="I19" s="159">
        <v>0</v>
      </c>
      <c r="J19" s="159">
        <v>0</v>
      </c>
      <c r="K19" s="159">
        <v>0</v>
      </c>
      <c r="L19" s="159">
        <v>0</v>
      </c>
      <c r="M19" s="159">
        <v>0</v>
      </c>
      <c r="N19" s="56"/>
      <c r="O19" s="56"/>
      <c r="P19" s="56"/>
      <c r="Q19" s="56"/>
      <c r="R19" s="56"/>
      <c r="S19" s="56"/>
      <c r="T19" s="56"/>
      <c r="U19" s="56"/>
      <c r="V19" s="56"/>
    </row>
    <row r="20" spans="1:22" s="58" customFormat="1" ht="22.5" x14ac:dyDescent="0.25">
      <c r="A20" s="90" t="s">
        <v>38</v>
      </c>
      <c r="B20" s="99" t="s">
        <v>188</v>
      </c>
      <c r="C20" s="160">
        <v>0</v>
      </c>
      <c r="D20" s="160">
        <v>1</v>
      </c>
      <c r="E20" s="160">
        <v>0</v>
      </c>
      <c r="F20" s="163" t="s">
        <v>282</v>
      </c>
      <c r="G20" s="159">
        <v>0</v>
      </c>
      <c r="H20" s="163" t="s">
        <v>282</v>
      </c>
      <c r="I20" s="159">
        <v>0</v>
      </c>
      <c r="J20" s="163" t="s">
        <v>282</v>
      </c>
      <c r="K20" s="159">
        <v>0</v>
      </c>
      <c r="L20" s="159">
        <v>0</v>
      </c>
      <c r="M20" s="159">
        <v>0</v>
      </c>
      <c r="N20" s="57"/>
      <c r="O20" s="57"/>
      <c r="P20" s="57"/>
      <c r="Q20" s="57"/>
      <c r="R20" s="57"/>
      <c r="S20" s="57"/>
      <c r="T20" s="57"/>
      <c r="U20" s="57"/>
      <c r="V20" s="57"/>
    </row>
    <row r="21" spans="1:22" s="55" customFormat="1" ht="22.5" x14ac:dyDescent="0.25">
      <c r="A21" s="90" t="s">
        <v>39</v>
      </c>
      <c r="B21" s="99" t="s">
        <v>40</v>
      </c>
      <c r="C21" s="160">
        <v>2</v>
      </c>
      <c r="D21" s="160">
        <v>3</v>
      </c>
      <c r="E21" s="163" t="s">
        <v>282</v>
      </c>
      <c r="F21" s="163" t="s">
        <v>282</v>
      </c>
      <c r="G21" s="163" t="s">
        <v>282</v>
      </c>
      <c r="H21" s="163" t="s">
        <v>282</v>
      </c>
      <c r="I21" s="163" t="s">
        <v>282</v>
      </c>
      <c r="J21" s="163" t="s">
        <v>282</v>
      </c>
      <c r="K21" s="163" t="s">
        <v>282</v>
      </c>
      <c r="L21" s="163" t="s">
        <v>282</v>
      </c>
      <c r="M21" s="163" t="s">
        <v>282</v>
      </c>
      <c r="N21" s="56"/>
      <c r="O21" s="56"/>
      <c r="P21" s="56"/>
      <c r="Q21" s="56"/>
      <c r="R21" s="56"/>
      <c r="S21" s="56"/>
      <c r="T21" s="56"/>
      <c r="U21" s="56"/>
      <c r="V21" s="56"/>
    </row>
    <row r="22" spans="1:22" s="58" customFormat="1" ht="45" x14ac:dyDescent="0.25">
      <c r="A22" s="90" t="s">
        <v>41</v>
      </c>
      <c r="B22" s="99" t="s">
        <v>189</v>
      </c>
      <c r="C22" s="160">
        <v>9</v>
      </c>
      <c r="D22" s="160">
        <v>8</v>
      </c>
      <c r="E22" s="160">
        <v>651</v>
      </c>
      <c r="F22" s="158">
        <v>14.81481481481481</v>
      </c>
      <c r="G22" s="159">
        <v>6362.6970000000001</v>
      </c>
      <c r="H22" s="158">
        <v>1.8045691196021636</v>
      </c>
      <c r="I22" s="159">
        <v>343.48</v>
      </c>
      <c r="J22" s="158">
        <v>60.345825630683635</v>
      </c>
      <c r="K22" s="158">
        <v>5.3983397292060271</v>
      </c>
      <c r="L22" s="159">
        <v>179.69800000000001</v>
      </c>
      <c r="M22" s="158">
        <v>22.521085179351871</v>
      </c>
      <c r="N22" s="57"/>
      <c r="O22" s="57"/>
      <c r="P22" s="57"/>
      <c r="Q22" s="57"/>
      <c r="R22" s="57"/>
      <c r="S22" s="57"/>
      <c r="T22" s="57"/>
      <c r="U22" s="57"/>
      <c r="V22" s="57"/>
    </row>
    <row r="23" spans="1:22" s="59" customFormat="1" x14ac:dyDescent="0.25">
      <c r="A23" s="95" t="s">
        <v>42</v>
      </c>
      <c r="B23" s="98" t="s">
        <v>204</v>
      </c>
      <c r="C23" s="160">
        <v>9</v>
      </c>
      <c r="D23" s="160">
        <v>8</v>
      </c>
      <c r="E23" s="160">
        <v>651</v>
      </c>
      <c r="F23" s="158">
        <v>14.81481481481481</v>
      </c>
      <c r="G23" s="159">
        <v>6362.6970000000001</v>
      </c>
      <c r="H23" s="158">
        <v>1.8045691196021636</v>
      </c>
      <c r="I23" s="159">
        <v>343.48</v>
      </c>
      <c r="J23" s="158">
        <v>60.345825630683635</v>
      </c>
      <c r="K23" s="158">
        <v>5.3983397292060271</v>
      </c>
      <c r="L23" s="159">
        <v>179.69800000000001</v>
      </c>
      <c r="M23" s="158">
        <v>22.521085179351871</v>
      </c>
      <c r="N23" s="60"/>
      <c r="O23" s="60"/>
      <c r="P23" s="60"/>
      <c r="Q23" s="60"/>
      <c r="R23" s="60"/>
      <c r="S23" s="60"/>
      <c r="T23" s="60"/>
      <c r="U23" s="60"/>
      <c r="V23" s="60"/>
    </row>
    <row r="24" spans="1:22" s="59" customFormat="1" x14ac:dyDescent="0.25">
      <c r="A24" s="95" t="s">
        <v>181</v>
      </c>
      <c r="B24" s="98" t="s">
        <v>182</v>
      </c>
      <c r="C24" s="160">
        <v>5</v>
      </c>
      <c r="D24" s="160">
        <v>5</v>
      </c>
      <c r="E24" s="160">
        <v>420</v>
      </c>
      <c r="F24" s="158">
        <v>6.3291139240506311</v>
      </c>
      <c r="G24" s="159">
        <v>4072.0210000000002</v>
      </c>
      <c r="H24" s="158">
        <v>-2.933042261095423</v>
      </c>
      <c r="I24" s="163" t="s">
        <v>282</v>
      </c>
      <c r="J24" s="163" t="s">
        <v>282</v>
      </c>
      <c r="K24" s="163" t="s">
        <v>282</v>
      </c>
      <c r="L24" s="163" t="s">
        <v>282</v>
      </c>
      <c r="M24" s="163" t="s">
        <v>282</v>
      </c>
      <c r="N24" s="60"/>
      <c r="O24" s="60"/>
      <c r="P24" s="60"/>
      <c r="Q24" s="60"/>
      <c r="R24" s="60"/>
      <c r="S24" s="60"/>
      <c r="T24" s="60"/>
      <c r="U24" s="60"/>
      <c r="V24" s="60"/>
    </row>
    <row r="25" spans="1:22" s="58" customFormat="1" ht="22.5" x14ac:dyDescent="0.25">
      <c r="A25" s="90" t="s">
        <v>43</v>
      </c>
      <c r="B25" s="99" t="s">
        <v>44</v>
      </c>
      <c r="C25" s="160">
        <v>10</v>
      </c>
      <c r="D25" s="160">
        <v>10</v>
      </c>
      <c r="E25" s="160">
        <v>3732</v>
      </c>
      <c r="F25" s="158">
        <v>-2.0215279600945166</v>
      </c>
      <c r="G25" s="159">
        <v>301845.97399999999</v>
      </c>
      <c r="H25" s="158">
        <v>-21.345588885052948</v>
      </c>
      <c r="I25" s="159">
        <v>55948.752999999997</v>
      </c>
      <c r="J25" s="158">
        <v>-30.317246679019703</v>
      </c>
      <c r="K25" s="158">
        <v>18.53553064120047</v>
      </c>
      <c r="L25" s="159">
        <v>32039.348000000002</v>
      </c>
      <c r="M25" s="158">
        <v>-42.648419566638047</v>
      </c>
      <c r="N25" s="57"/>
      <c r="O25" s="57"/>
      <c r="P25" s="57"/>
      <c r="Q25" s="57"/>
      <c r="R25" s="57"/>
      <c r="S25" s="57"/>
      <c r="T25" s="57"/>
      <c r="U25" s="57"/>
      <c r="V25" s="57"/>
    </row>
    <row r="26" spans="1:22" s="58" customFormat="1" ht="22.5" x14ac:dyDescent="0.25">
      <c r="A26" s="90" t="s">
        <v>45</v>
      </c>
      <c r="B26" s="99" t="s">
        <v>46</v>
      </c>
      <c r="C26" s="160">
        <v>32</v>
      </c>
      <c r="D26" s="160">
        <v>31</v>
      </c>
      <c r="E26" s="160">
        <v>3643</v>
      </c>
      <c r="F26" s="158">
        <v>1.8166573504751256</v>
      </c>
      <c r="G26" s="159">
        <v>98592.216</v>
      </c>
      <c r="H26" s="158">
        <v>10.931320923804122</v>
      </c>
      <c r="I26" s="159">
        <v>34035.654999999999</v>
      </c>
      <c r="J26" s="158">
        <v>10.024861228621901</v>
      </c>
      <c r="K26" s="158">
        <v>34.521645197628992</v>
      </c>
      <c r="L26" s="159">
        <v>15522.536</v>
      </c>
      <c r="M26" s="158">
        <v>1.5180153592853145</v>
      </c>
      <c r="N26" s="57"/>
      <c r="O26" s="57"/>
      <c r="P26" s="57"/>
      <c r="Q26" s="57"/>
      <c r="R26" s="57"/>
      <c r="S26" s="57"/>
      <c r="T26" s="57"/>
      <c r="U26" s="57"/>
      <c r="V26" s="57"/>
    </row>
    <row r="27" spans="1:22" s="59" customFormat="1" ht="67.5" x14ac:dyDescent="0.25">
      <c r="A27" s="101" t="s">
        <v>47</v>
      </c>
      <c r="B27" s="98" t="s">
        <v>190</v>
      </c>
      <c r="C27" s="160">
        <v>14</v>
      </c>
      <c r="D27" s="160">
        <v>14</v>
      </c>
      <c r="E27" s="160">
        <v>1227</v>
      </c>
      <c r="F27" s="158">
        <v>1.4049586776859542</v>
      </c>
      <c r="G27" s="159">
        <v>34406.110999999997</v>
      </c>
      <c r="H27" s="158">
        <v>6.1573436448931744</v>
      </c>
      <c r="I27" s="159">
        <v>17036.215</v>
      </c>
      <c r="J27" s="158">
        <v>4.1456041829863466</v>
      </c>
      <c r="K27" s="158">
        <v>49.515084689461126</v>
      </c>
      <c r="L27" s="159">
        <v>7159.5919999999996</v>
      </c>
      <c r="M27" s="158">
        <v>-3.3342014848766865</v>
      </c>
      <c r="N27" s="60"/>
      <c r="O27" s="60"/>
      <c r="P27" s="60"/>
      <c r="Q27" s="60"/>
      <c r="R27" s="60"/>
      <c r="S27" s="60"/>
      <c r="T27" s="60"/>
      <c r="U27" s="60"/>
      <c r="V27" s="60"/>
    </row>
    <row r="28" spans="1:22" s="59" customFormat="1" ht="22.5" x14ac:dyDescent="0.25">
      <c r="A28" s="101" t="s">
        <v>117</v>
      </c>
      <c r="B28" s="98" t="s">
        <v>205</v>
      </c>
      <c r="C28" s="160">
        <v>8</v>
      </c>
      <c r="D28" s="160">
        <v>8</v>
      </c>
      <c r="E28" s="160">
        <v>467</v>
      </c>
      <c r="F28" s="158">
        <v>0.21459227467811104</v>
      </c>
      <c r="G28" s="159">
        <v>6818.8540000000003</v>
      </c>
      <c r="H28" s="158">
        <v>-6.5511781326993486</v>
      </c>
      <c r="I28" s="159">
        <v>4961.6980000000003</v>
      </c>
      <c r="J28" s="158">
        <v>-5.9862119876580806</v>
      </c>
      <c r="K28" s="158">
        <v>72.764397067307797</v>
      </c>
      <c r="L28" s="159">
        <v>1741.6130000000001</v>
      </c>
      <c r="M28" s="158">
        <v>1.3731488886638346</v>
      </c>
      <c r="N28" s="60"/>
      <c r="O28" s="60"/>
      <c r="P28" s="60"/>
      <c r="Q28" s="60"/>
      <c r="R28" s="60"/>
      <c r="S28" s="60"/>
      <c r="T28" s="60"/>
      <c r="U28" s="60"/>
      <c r="V28" s="60"/>
    </row>
    <row r="29" spans="1:22" s="59" customFormat="1" ht="22.5" x14ac:dyDescent="0.25">
      <c r="A29" s="101" t="s">
        <v>250</v>
      </c>
      <c r="B29" s="98" t="s">
        <v>251</v>
      </c>
      <c r="C29" s="160">
        <v>4</v>
      </c>
      <c r="D29" s="160">
        <v>4</v>
      </c>
      <c r="E29" s="163" t="s">
        <v>282</v>
      </c>
      <c r="F29" s="163" t="s">
        <v>282</v>
      </c>
      <c r="G29" s="163" t="s">
        <v>282</v>
      </c>
      <c r="H29" s="163" t="s">
        <v>282</v>
      </c>
      <c r="I29" s="163" t="s">
        <v>282</v>
      </c>
      <c r="J29" s="163" t="s">
        <v>282</v>
      </c>
      <c r="K29" s="163" t="s">
        <v>282</v>
      </c>
      <c r="L29" s="163" t="s">
        <v>282</v>
      </c>
      <c r="M29" s="163" t="s">
        <v>282</v>
      </c>
      <c r="N29" s="60"/>
      <c r="O29" s="60"/>
      <c r="P29" s="60"/>
      <c r="Q29" s="60"/>
      <c r="R29" s="60"/>
      <c r="S29" s="60"/>
      <c r="T29" s="60"/>
      <c r="U29" s="60"/>
      <c r="V29" s="60"/>
    </row>
    <row r="30" spans="1:22" s="59" customFormat="1" ht="22.5" x14ac:dyDescent="0.25">
      <c r="A30" s="101" t="s">
        <v>48</v>
      </c>
      <c r="B30" s="98" t="s">
        <v>49</v>
      </c>
      <c r="C30" s="160">
        <v>11</v>
      </c>
      <c r="D30" s="160">
        <v>10</v>
      </c>
      <c r="E30" s="160">
        <v>783</v>
      </c>
      <c r="F30" s="158">
        <v>-0.88607594936709688</v>
      </c>
      <c r="G30" s="159">
        <v>23724.126</v>
      </c>
      <c r="H30" s="158">
        <v>35.445686391234887</v>
      </c>
      <c r="I30" s="159">
        <v>13344.37</v>
      </c>
      <c r="J30" s="158">
        <v>29.814691358661236</v>
      </c>
      <c r="K30" s="158">
        <v>56.248099508491904</v>
      </c>
      <c r="L30" s="159">
        <v>6189.192</v>
      </c>
      <c r="M30" s="158">
        <v>21.457086592154099</v>
      </c>
      <c r="N30" s="60"/>
      <c r="O30" s="60"/>
      <c r="P30" s="60"/>
      <c r="Q30" s="60"/>
      <c r="R30" s="60"/>
      <c r="S30" s="60"/>
      <c r="T30" s="60"/>
      <c r="U30" s="60"/>
      <c r="V30" s="60"/>
    </row>
    <row r="31" spans="1:22" s="62" customFormat="1" ht="22.5" x14ac:dyDescent="0.25">
      <c r="A31" s="101" t="s">
        <v>50</v>
      </c>
      <c r="B31" s="98" t="s">
        <v>51</v>
      </c>
      <c r="C31" s="160">
        <v>8</v>
      </c>
      <c r="D31" s="160">
        <v>7</v>
      </c>
      <c r="E31" s="160">
        <v>416</v>
      </c>
      <c r="F31" s="158">
        <v>9.1863517060367457</v>
      </c>
      <c r="G31" s="159">
        <v>15086.499</v>
      </c>
      <c r="H31" s="158">
        <v>53.636562866804582</v>
      </c>
      <c r="I31" s="159">
        <v>7895.1019999999999</v>
      </c>
      <c r="J31" s="158">
        <v>48.214335998966732</v>
      </c>
      <c r="K31" s="158">
        <v>52.332234271185115</v>
      </c>
      <c r="L31" s="159">
        <v>3985.1179999999999</v>
      </c>
      <c r="M31" s="158">
        <v>7.358514557760671</v>
      </c>
      <c r="N31" s="61"/>
      <c r="O31" s="61"/>
      <c r="P31" s="61"/>
      <c r="Q31" s="61"/>
      <c r="R31" s="61"/>
      <c r="S31" s="61"/>
      <c r="T31" s="61"/>
      <c r="U31" s="61"/>
      <c r="V31" s="61"/>
    </row>
    <row r="32" spans="1:22" s="55" customFormat="1" ht="22.5" x14ac:dyDescent="0.25">
      <c r="A32" s="90" t="s">
        <v>52</v>
      </c>
      <c r="B32" s="99" t="s">
        <v>53</v>
      </c>
      <c r="C32" s="160">
        <v>6</v>
      </c>
      <c r="D32" s="160">
        <v>6</v>
      </c>
      <c r="E32" s="160">
        <v>1190</v>
      </c>
      <c r="F32" s="158">
        <v>1.1045029736618517</v>
      </c>
      <c r="G32" s="159">
        <v>29179.757000000001</v>
      </c>
      <c r="H32" s="158">
        <v>11.097600511708094</v>
      </c>
      <c r="I32" s="159">
        <v>2983.04</v>
      </c>
      <c r="J32" s="158">
        <v>-4.6960906751982208</v>
      </c>
      <c r="K32" s="158">
        <v>10.222977525138402</v>
      </c>
      <c r="L32" s="163" t="s">
        <v>282</v>
      </c>
      <c r="M32" s="163" t="s">
        <v>282</v>
      </c>
      <c r="N32" s="56"/>
      <c r="O32" s="56"/>
      <c r="P32" s="56"/>
      <c r="Q32" s="56"/>
      <c r="R32" s="56"/>
      <c r="S32" s="56"/>
      <c r="T32" s="56"/>
      <c r="U32" s="56"/>
      <c r="V32" s="56"/>
    </row>
    <row r="33" spans="1:22" s="55" customFormat="1" ht="22.5" x14ac:dyDescent="0.25">
      <c r="A33" s="90" t="s">
        <v>55</v>
      </c>
      <c r="B33" s="99" t="s">
        <v>56</v>
      </c>
      <c r="C33" s="160">
        <v>16</v>
      </c>
      <c r="D33" s="160">
        <v>17</v>
      </c>
      <c r="E33" s="160">
        <v>3285</v>
      </c>
      <c r="F33" s="158">
        <v>-0.54495912806540048</v>
      </c>
      <c r="G33" s="159">
        <v>43148.800999999999</v>
      </c>
      <c r="H33" s="158">
        <v>-4.9852654806369685</v>
      </c>
      <c r="I33" s="159">
        <v>10739.992</v>
      </c>
      <c r="J33" s="158">
        <v>4.9913450505977579</v>
      </c>
      <c r="K33" s="158">
        <v>24.890591977283449</v>
      </c>
      <c r="L33" s="159">
        <v>4539.1970000000001</v>
      </c>
      <c r="M33" s="158">
        <v>14.50838203323147</v>
      </c>
      <c r="N33" s="56"/>
      <c r="O33" s="56"/>
      <c r="P33" s="56"/>
      <c r="Q33" s="56"/>
      <c r="R33" s="56"/>
      <c r="S33" s="56"/>
      <c r="T33" s="56"/>
      <c r="U33" s="56"/>
      <c r="V33" s="56"/>
    </row>
    <row r="34" spans="1:22" s="59" customFormat="1" x14ac:dyDescent="0.25">
      <c r="A34" s="101" t="s">
        <v>57</v>
      </c>
      <c r="B34" s="98" t="s">
        <v>58</v>
      </c>
      <c r="C34" s="160">
        <v>8</v>
      </c>
      <c r="D34" s="160">
        <v>8</v>
      </c>
      <c r="E34" s="160">
        <v>1792</v>
      </c>
      <c r="F34" s="158">
        <v>3.4642032332563559</v>
      </c>
      <c r="G34" s="159">
        <v>24195.798999999999</v>
      </c>
      <c r="H34" s="158">
        <v>6.7389467739411515</v>
      </c>
      <c r="I34" s="159">
        <v>7113.3819999999996</v>
      </c>
      <c r="J34" s="158">
        <v>21.400165544547704</v>
      </c>
      <c r="K34" s="158">
        <v>29.399244058855011</v>
      </c>
      <c r="L34" s="159">
        <v>2482.9879999999998</v>
      </c>
      <c r="M34" s="158">
        <v>59.302836605056001</v>
      </c>
      <c r="N34" s="60"/>
      <c r="O34" s="60"/>
      <c r="P34" s="60"/>
      <c r="Q34" s="60"/>
      <c r="R34" s="60"/>
      <c r="S34" s="60"/>
      <c r="T34" s="60"/>
      <c r="U34" s="60"/>
      <c r="V34" s="60"/>
    </row>
    <row r="35" spans="1:22" s="62" customFormat="1" x14ac:dyDescent="0.25">
      <c r="A35" s="101" t="s">
        <v>61</v>
      </c>
      <c r="B35" s="98" t="s">
        <v>227</v>
      </c>
      <c r="C35" s="160">
        <v>8</v>
      </c>
      <c r="D35" s="160">
        <v>9</v>
      </c>
      <c r="E35" s="160">
        <v>1493</v>
      </c>
      <c r="F35" s="158">
        <v>-4.9649904519414463</v>
      </c>
      <c r="G35" s="159">
        <v>18953.002</v>
      </c>
      <c r="H35" s="158">
        <v>-16.670123905748653</v>
      </c>
      <c r="I35" s="159">
        <v>3626.61</v>
      </c>
      <c r="J35" s="158">
        <v>-17.010396212136641</v>
      </c>
      <c r="K35" s="158">
        <v>19.134752373265197</v>
      </c>
      <c r="L35" s="159">
        <v>2056.2089999999998</v>
      </c>
      <c r="M35" s="158">
        <v>-14.517494902127083</v>
      </c>
      <c r="N35" s="61"/>
      <c r="O35" s="61"/>
      <c r="P35" s="61"/>
      <c r="Q35" s="61"/>
      <c r="R35" s="61"/>
      <c r="S35" s="61"/>
      <c r="T35" s="61"/>
      <c r="U35" s="61"/>
      <c r="V35" s="61"/>
    </row>
    <row r="36" spans="1:22" s="59" customFormat="1" x14ac:dyDescent="0.25">
      <c r="A36" s="101" t="s">
        <v>62</v>
      </c>
      <c r="B36" s="98" t="s">
        <v>63</v>
      </c>
      <c r="C36" s="160">
        <v>5</v>
      </c>
      <c r="D36" s="160">
        <v>6</v>
      </c>
      <c r="E36" s="160">
        <v>1282</v>
      </c>
      <c r="F36" s="158">
        <v>-5.3175775480059002</v>
      </c>
      <c r="G36" s="159">
        <v>15307.727999999999</v>
      </c>
      <c r="H36" s="158">
        <v>-19.83593620674695</v>
      </c>
      <c r="I36" s="159">
        <v>2846.674</v>
      </c>
      <c r="J36" s="158">
        <v>-2.7819433065369594</v>
      </c>
      <c r="K36" s="158">
        <v>18.596319453807908</v>
      </c>
      <c r="L36" s="159">
        <v>1549.72</v>
      </c>
      <c r="M36" s="158">
        <v>-4.7204484727309932</v>
      </c>
      <c r="N36" s="60"/>
      <c r="O36" s="60"/>
      <c r="P36" s="60"/>
      <c r="Q36" s="60"/>
      <c r="R36" s="60"/>
      <c r="S36" s="60"/>
      <c r="T36" s="60"/>
      <c r="U36" s="60"/>
      <c r="V36" s="60"/>
    </row>
    <row r="37" spans="1:22" s="55" customFormat="1" ht="33.75" x14ac:dyDescent="0.25">
      <c r="A37" s="90" t="s">
        <v>64</v>
      </c>
      <c r="B37" s="99" t="s">
        <v>192</v>
      </c>
      <c r="C37" s="160">
        <v>3</v>
      </c>
      <c r="D37" s="160">
        <v>3</v>
      </c>
      <c r="E37" s="160">
        <v>260</v>
      </c>
      <c r="F37" s="158">
        <v>-22.61904761904762</v>
      </c>
      <c r="G37" s="163" t="s">
        <v>282</v>
      </c>
      <c r="H37" s="163" t="s">
        <v>282</v>
      </c>
      <c r="I37" s="159">
        <v>0</v>
      </c>
      <c r="J37" s="163" t="s">
        <v>282</v>
      </c>
      <c r="K37" s="159">
        <v>0</v>
      </c>
      <c r="L37" s="159">
        <v>0</v>
      </c>
      <c r="M37" s="163" t="s">
        <v>282</v>
      </c>
      <c r="N37" s="56"/>
      <c r="O37" s="56"/>
      <c r="P37" s="56"/>
      <c r="Q37" s="56"/>
      <c r="R37" s="56"/>
      <c r="S37" s="56"/>
      <c r="T37" s="56"/>
      <c r="U37" s="56"/>
      <c r="V37" s="56"/>
    </row>
    <row r="38" spans="1:22" s="55" customFormat="1" ht="22.5" x14ac:dyDescent="0.25">
      <c r="A38" s="90" t="s">
        <v>65</v>
      </c>
      <c r="B38" s="99" t="s">
        <v>66</v>
      </c>
      <c r="C38" s="160">
        <v>8</v>
      </c>
      <c r="D38" s="160">
        <v>8</v>
      </c>
      <c r="E38" s="160">
        <v>3468</v>
      </c>
      <c r="F38" s="158">
        <v>-1.0556348074179596</v>
      </c>
      <c r="G38" s="159">
        <v>428579.52500000002</v>
      </c>
      <c r="H38" s="158">
        <v>-30.084079868121776</v>
      </c>
      <c r="I38" s="159">
        <v>204695.285</v>
      </c>
      <c r="J38" s="158">
        <v>-41.071070826670464</v>
      </c>
      <c r="K38" s="158">
        <v>47.761330875524209</v>
      </c>
      <c r="L38" s="163" t="s">
        <v>282</v>
      </c>
      <c r="M38" s="163" t="s">
        <v>282</v>
      </c>
      <c r="N38" s="56"/>
      <c r="O38" s="56"/>
      <c r="P38" s="56"/>
      <c r="Q38" s="56"/>
      <c r="R38" s="56"/>
      <c r="S38" s="56"/>
      <c r="T38" s="56"/>
      <c r="U38" s="56"/>
      <c r="V38" s="56"/>
    </row>
    <row r="39" spans="1:22" s="62" customFormat="1" ht="22.5" x14ac:dyDescent="0.25">
      <c r="A39" s="95" t="s">
        <v>183</v>
      </c>
      <c r="B39" s="98" t="s">
        <v>184</v>
      </c>
      <c r="C39" s="160">
        <v>5</v>
      </c>
      <c r="D39" s="160">
        <v>5</v>
      </c>
      <c r="E39" s="160">
        <v>2860</v>
      </c>
      <c r="F39" s="158">
        <v>-1.0038075458636229</v>
      </c>
      <c r="G39" s="159">
        <v>405649.00599999999</v>
      </c>
      <c r="H39" s="158">
        <v>-29.42134716533792</v>
      </c>
      <c r="I39" s="159">
        <v>192442.663</v>
      </c>
      <c r="J39" s="158">
        <v>-39.951128995827467</v>
      </c>
      <c r="K39" s="158">
        <v>47.440683978897759</v>
      </c>
      <c r="L39" s="163" t="s">
        <v>282</v>
      </c>
      <c r="M39" s="163" t="s">
        <v>282</v>
      </c>
      <c r="N39" s="61"/>
      <c r="O39" s="61"/>
      <c r="P39" s="61"/>
      <c r="Q39" s="61"/>
      <c r="R39" s="61"/>
      <c r="S39" s="61"/>
      <c r="T39" s="61"/>
      <c r="U39" s="61"/>
      <c r="V39" s="61"/>
    </row>
    <row r="40" spans="1:22" s="55" customFormat="1" x14ac:dyDescent="0.25">
      <c r="A40" s="90" t="s">
        <v>67</v>
      </c>
      <c r="B40" s="99" t="s">
        <v>68</v>
      </c>
      <c r="C40" s="160">
        <v>9</v>
      </c>
      <c r="D40" s="160">
        <v>8</v>
      </c>
      <c r="E40" s="160">
        <v>993</v>
      </c>
      <c r="F40" s="158">
        <v>6.4308681672025756</v>
      </c>
      <c r="G40" s="159">
        <v>11514.796</v>
      </c>
      <c r="H40" s="158">
        <v>23.827899506099143</v>
      </c>
      <c r="I40" s="159">
        <v>385.63600000000002</v>
      </c>
      <c r="J40" s="158">
        <v>-17.970207416451643</v>
      </c>
      <c r="K40" s="158">
        <v>3.3490476079645703</v>
      </c>
      <c r="L40" s="159">
        <v>136.77799999999999</v>
      </c>
      <c r="M40" s="158">
        <v>153.19881525360975</v>
      </c>
      <c r="N40" s="56"/>
      <c r="O40" s="56"/>
      <c r="P40" s="56"/>
      <c r="Q40" s="56"/>
      <c r="R40" s="56"/>
      <c r="S40" s="56"/>
      <c r="T40" s="56"/>
      <c r="U40" s="56"/>
      <c r="V40" s="56"/>
    </row>
    <row r="41" spans="1:22" s="55" customFormat="1" ht="33.75" x14ac:dyDescent="0.25">
      <c r="A41" s="90" t="s">
        <v>69</v>
      </c>
      <c r="B41" s="99" t="s">
        <v>229</v>
      </c>
      <c r="C41" s="160">
        <v>20</v>
      </c>
      <c r="D41" s="160">
        <v>21</v>
      </c>
      <c r="E41" s="160">
        <v>4653</v>
      </c>
      <c r="F41" s="158">
        <v>0.95465393794748366</v>
      </c>
      <c r="G41" s="159">
        <v>139912.587</v>
      </c>
      <c r="H41" s="158">
        <v>35.542392581927487</v>
      </c>
      <c r="I41" s="159">
        <v>71257.656000000003</v>
      </c>
      <c r="J41" s="158">
        <v>14.400727012760854</v>
      </c>
      <c r="K41" s="158">
        <v>50.93012539322141</v>
      </c>
      <c r="L41" s="159">
        <v>25615.54</v>
      </c>
      <c r="M41" s="158">
        <v>25.611093792853808</v>
      </c>
      <c r="N41" s="56"/>
      <c r="O41" s="56"/>
      <c r="P41" s="56"/>
      <c r="Q41" s="56"/>
      <c r="R41" s="56"/>
      <c r="S41" s="56"/>
      <c r="T41" s="56"/>
      <c r="U41" s="56"/>
      <c r="V41" s="56"/>
    </row>
    <row r="42" spans="1:22" s="55" customFormat="1" ht="22.5" x14ac:dyDescent="0.25">
      <c r="A42" s="101" t="s">
        <v>252</v>
      </c>
      <c r="B42" s="98" t="s">
        <v>253</v>
      </c>
      <c r="C42" s="160">
        <v>3</v>
      </c>
      <c r="D42" s="160">
        <v>4</v>
      </c>
      <c r="E42" s="160">
        <v>198</v>
      </c>
      <c r="F42" s="158">
        <v>-12</v>
      </c>
      <c r="G42" s="159">
        <v>2638.346</v>
      </c>
      <c r="H42" s="158">
        <v>-3.8531675461356798</v>
      </c>
      <c r="I42" s="159">
        <v>995.86300000000006</v>
      </c>
      <c r="J42" s="158">
        <v>18.291638505186683</v>
      </c>
      <c r="K42" s="158">
        <v>37.745731606089578</v>
      </c>
      <c r="L42" s="163" t="s">
        <v>282</v>
      </c>
      <c r="M42" s="163" t="s">
        <v>282</v>
      </c>
      <c r="N42" s="56"/>
      <c r="O42" s="56"/>
      <c r="P42" s="56"/>
      <c r="Q42" s="56"/>
      <c r="R42" s="56"/>
      <c r="S42" s="56"/>
      <c r="T42" s="56"/>
      <c r="U42" s="56"/>
      <c r="V42" s="56"/>
    </row>
    <row r="43" spans="1:22" s="59" customFormat="1" ht="33.75" x14ac:dyDescent="0.25">
      <c r="A43" s="95" t="s">
        <v>70</v>
      </c>
      <c r="B43" s="98" t="s">
        <v>206</v>
      </c>
      <c r="C43" s="160">
        <v>11</v>
      </c>
      <c r="D43" s="160">
        <v>11</v>
      </c>
      <c r="E43" s="160">
        <v>872</v>
      </c>
      <c r="F43" s="158">
        <v>13.6897001303781</v>
      </c>
      <c r="G43" s="159">
        <v>17664.376</v>
      </c>
      <c r="H43" s="158">
        <v>45.918346611146632</v>
      </c>
      <c r="I43" s="159">
        <v>11373.627</v>
      </c>
      <c r="J43" s="158">
        <v>49.285136480149504</v>
      </c>
      <c r="K43" s="158">
        <v>64.387369245310452</v>
      </c>
      <c r="L43" s="159">
        <v>6793.2860000000001</v>
      </c>
      <c r="M43" s="158">
        <v>50.205409908850186</v>
      </c>
      <c r="N43" s="60"/>
      <c r="O43" s="60"/>
      <c r="P43" s="60"/>
      <c r="Q43" s="60"/>
      <c r="R43" s="60"/>
      <c r="S43" s="60"/>
      <c r="T43" s="60"/>
      <c r="U43" s="60"/>
      <c r="V43" s="60"/>
    </row>
    <row r="44" spans="1:22" s="58" customFormat="1" ht="22.5" x14ac:dyDescent="0.25">
      <c r="A44" s="90" t="s">
        <v>72</v>
      </c>
      <c r="B44" s="99" t="s">
        <v>73</v>
      </c>
      <c r="C44" s="160">
        <v>13</v>
      </c>
      <c r="D44" s="160">
        <v>13</v>
      </c>
      <c r="E44" s="160">
        <v>1292</v>
      </c>
      <c r="F44" s="158">
        <v>-5.2090975788701428</v>
      </c>
      <c r="G44" s="159">
        <v>13538.166999999999</v>
      </c>
      <c r="H44" s="158">
        <v>-5.7085333351534757</v>
      </c>
      <c r="I44" s="159">
        <v>7278.808</v>
      </c>
      <c r="J44" s="158">
        <v>10.223845564429439</v>
      </c>
      <c r="K44" s="158">
        <v>53.765092423516421</v>
      </c>
      <c r="L44" s="159">
        <v>3862.4920000000002</v>
      </c>
      <c r="M44" s="158">
        <v>15.902031748070314</v>
      </c>
      <c r="N44" s="57"/>
      <c r="O44" s="57"/>
      <c r="P44" s="57"/>
      <c r="Q44" s="57"/>
      <c r="R44" s="57"/>
      <c r="S44" s="57"/>
      <c r="T44" s="57"/>
      <c r="U44" s="57"/>
      <c r="V44" s="57"/>
    </row>
    <row r="45" spans="1:22" s="59" customFormat="1" ht="45" x14ac:dyDescent="0.25">
      <c r="A45" s="101" t="s">
        <v>74</v>
      </c>
      <c r="B45" s="98" t="s">
        <v>222</v>
      </c>
      <c r="C45" s="160">
        <v>4</v>
      </c>
      <c r="D45" s="160">
        <v>4</v>
      </c>
      <c r="E45" s="160">
        <v>172</v>
      </c>
      <c r="F45" s="158">
        <v>-17.703349282296642</v>
      </c>
      <c r="G45" s="159">
        <v>3378.9229999999998</v>
      </c>
      <c r="H45" s="158">
        <v>-8.0568172294403553</v>
      </c>
      <c r="I45" s="159">
        <v>1410.498</v>
      </c>
      <c r="J45" s="158">
        <v>50.057448519743133</v>
      </c>
      <c r="K45" s="158">
        <v>41.744011331421291</v>
      </c>
      <c r="L45" s="159">
        <v>322.51799999999997</v>
      </c>
      <c r="M45" s="158">
        <v>-33.353446726028736</v>
      </c>
      <c r="N45" s="60"/>
      <c r="O45" s="60"/>
      <c r="P45" s="60"/>
      <c r="Q45" s="60"/>
      <c r="R45" s="60"/>
      <c r="S45" s="60"/>
      <c r="T45" s="60"/>
      <c r="U45" s="60"/>
      <c r="V45" s="60"/>
    </row>
    <row r="46" spans="1:22" s="59" customFormat="1" ht="33.75" x14ac:dyDescent="0.25">
      <c r="A46" s="101" t="s">
        <v>75</v>
      </c>
      <c r="B46" s="98" t="s">
        <v>194</v>
      </c>
      <c r="C46" s="160">
        <v>5</v>
      </c>
      <c r="D46" s="160">
        <v>5</v>
      </c>
      <c r="E46" s="160">
        <v>541</v>
      </c>
      <c r="F46" s="158">
        <v>4.6421663442940115</v>
      </c>
      <c r="G46" s="159">
        <v>7539.893</v>
      </c>
      <c r="H46" s="158">
        <v>-0.33362273123587727</v>
      </c>
      <c r="I46" s="159">
        <v>5198.2129999999997</v>
      </c>
      <c r="J46" s="158">
        <v>16.781496350446957</v>
      </c>
      <c r="K46" s="158">
        <v>68.942795342055902</v>
      </c>
      <c r="L46" s="163" t="s">
        <v>282</v>
      </c>
      <c r="M46" s="163" t="s">
        <v>282</v>
      </c>
      <c r="O46" s="65"/>
      <c r="P46" s="65"/>
      <c r="Q46" s="66"/>
      <c r="S46" s="65"/>
      <c r="T46" s="65"/>
    </row>
    <row r="47" spans="1:22" s="55" customFormat="1" x14ac:dyDescent="0.25">
      <c r="A47" s="90" t="s">
        <v>76</v>
      </c>
      <c r="B47" s="99" t="s">
        <v>77</v>
      </c>
      <c r="C47" s="160">
        <v>40</v>
      </c>
      <c r="D47" s="160">
        <v>40</v>
      </c>
      <c r="E47" s="160">
        <v>9152</v>
      </c>
      <c r="F47" s="158">
        <v>-1.294219154443482</v>
      </c>
      <c r="G47" s="159">
        <v>207261.715</v>
      </c>
      <c r="H47" s="158">
        <v>-26.586601622305793</v>
      </c>
      <c r="I47" s="159">
        <v>135388.53400000001</v>
      </c>
      <c r="J47" s="158">
        <v>-34.038808557366295</v>
      </c>
      <c r="K47" s="158">
        <v>65.322500105723819</v>
      </c>
      <c r="L47" s="159">
        <v>42489.144999999997</v>
      </c>
      <c r="M47" s="158">
        <v>-13.373435165327351</v>
      </c>
      <c r="O47" s="63"/>
      <c r="P47" s="63"/>
      <c r="Q47" s="64"/>
      <c r="S47" s="63"/>
      <c r="T47" s="63"/>
    </row>
    <row r="48" spans="1:22" s="59" customFormat="1" ht="22.5" x14ac:dyDescent="0.25">
      <c r="A48" s="95" t="s">
        <v>78</v>
      </c>
      <c r="B48" s="98" t="s">
        <v>207</v>
      </c>
      <c r="C48" s="160">
        <v>12</v>
      </c>
      <c r="D48" s="160">
        <v>12</v>
      </c>
      <c r="E48" s="160">
        <v>2259</v>
      </c>
      <c r="F48" s="158">
        <v>2.4025385312783385</v>
      </c>
      <c r="G48" s="159">
        <v>51049.252</v>
      </c>
      <c r="H48" s="158">
        <v>-0.74913434673483437</v>
      </c>
      <c r="I48" s="159">
        <v>29826.688999999998</v>
      </c>
      <c r="J48" s="158">
        <v>-9.6836861213291314</v>
      </c>
      <c r="K48" s="158">
        <v>58.427279208713962</v>
      </c>
      <c r="L48" s="159">
        <v>8278.8690000000006</v>
      </c>
      <c r="M48" s="158">
        <v>-33.249198094826653</v>
      </c>
      <c r="O48" s="65"/>
      <c r="P48" s="65"/>
      <c r="Q48" s="66"/>
      <c r="S48" s="65"/>
      <c r="T48" s="65"/>
    </row>
    <row r="49" spans="1:20" s="59" customFormat="1" x14ac:dyDescent="0.25">
      <c r="A49" s="95" t="s">
        <v>118</v>
      </c>
      <c r="B49" s="98" t="s">
        <v>119</v>
      </c>
      <c r="C49" s="160">
        <v>5</v>
      </c>
      <c r="D49" s="160">
        <v>5</v>
      </c>
      <c r="E49" s="160">
        <v>403</v>
      </c>
      <c r="F49" s="158">
        <v>-0.7389162561576228</v>
      </c>
      <c r="G49" s="159">
        <v>3489.3</v>
      </c>
      <c r="H49" s="158">
        <v>11.519850680439518</v>
      </c>
      <c r="I49" s="159">
        <v>2394.2869999999998</v>
      </c>
      <c r="J49" s="158">
        <v>6.6759844736879614</v>
      </c>
      <c r="K49" s="158">
        <v>68.617974951996089</v>
      </c>
      <c r="L49" s="159">
        <v>1289.2529999999999</v>
      </c>
      <c r="M49" s="158">
        <v>21.250278614011677</v>
      </c>
      <c r="O49" s="65"/>
      <c r="P49" s="65"/>
      <c r="Q49" s="66"/>
      <c r="S49" s="65"/>
      <c r="T49" s="65"/>
    </row>
    <row r="50" spans="1:20" s="59" customFormat="1" ht="22.5" x14ac:dyDescent="0.25">
      <c r="A50" s="95" t="s">
        <v>79</v>
      </c>
      <c r="B50" s="98" t="s">
        <v>230</v>
      </c>
      <c r="C50" s="160">
        <v>10</v>
      </c>
      <c r="D50" s="160">
        <v>11</v>
      </c>
      <c r="E50" s="160">
        <v>4019</v>
      </c>
      <c r="F50" s="158">
        <v>-3.1099324975891989</v>
      </c>
      <c r="G50" s="159">
        <v>75834.866999999998</v>
      </c>
      <c r="H50" s="158">
        <v>-9.268267242565031</v>
      </c>
      <c r="I50" s="159">
        <v>45696.701999999997</v>
      </c>
      <c r="J50" s="158">
        <v>-1.9139135667849132</v>
      </c>
      <c r="K50" s="158">
        <v>60.258168580951029</v>
      </c>
      <c r="L50" s="159">
        <v>17112.697</v>
      </c>
      <c r="M50" s="158">
        <v>-16.722640898194811</v>
      </c>
      <c r="O50" s="65"/>
      <c r="P50" s="65"/>
      <c r="Q50" s="66"/>
      <c r="S50" s="65"/>
      <c r="T50" s="65"/>
    </row>
    <row r="51" spans="1:20" s="59" customFormat="1" ht="22.5" x14ac:dyDescent="0.25">
      <c r="A51" s="95" t="s">
        <v>80</v>
      </c>
      <c r="B51" s="98" t="s">
        <v>81</v>
      </c>
      <c r="C51" s="160">
        <v>3</v>
      </c>
      <c r="D51" s="160">
        <v>3</v>
      </c>
      <c r="E51" s="163" t="s">
        <v>282</v>
      </c>
      <c r="F51" s="163" t="s">
        <v>282</v>
      </c>
      <c r="G51" s="163" t="s">
        <v>282</v>
      </c>
      <c r="H51" s="163" t="s">
        <v>282</v>
      </c>
      <c r="I51" s="163" t="s">
        <v>282</v>
      </c>
      <c r="J51" s="163" t="s">
        <v>282</v>
      </c>
      <c r="K51" s="163" t="s">
        <v>282</v>
      </c>
      <c r="L51" s="163" t="s">
        <v>282</v>
      </c>
      <c r="M51" s="163" t="s">
        <v>282</v>
      </c>
      <c r="O51" s="65"/>
      <c r="P51" s="65"/>
      <c r="Q51" s="66"/>
      <c r="S51" s="65"/>
      <c r="T51" s="65"/>
    </row>
    <row r="52" spans="1:20" s="59" customFormat="1" ht="33.75" x14ac:dyDescent="0.25">
      <c r="A52" s="95" t="s">
        <v>82</v>
      </c>
      <c r="B52" s="98" t="s">
        <v>197</v>
      </c>
      <c r="C52" s="160">
        <v>4</v>
      </c>
      <c r="D52" s="160">
        <v>4</v>
      </c>
      <c r="E52" s="160">
        <v>211</v>
      </c>
      <c r="F52" s="158">
        <v>-8.2608695652173907</v>
      </c>
      <c r="G52" s="159">
        <v>2630.0329999999999</v>
      </c>
      <c r="H52" s="158">
        <v>-15.904014110042226</v>
      </c>
      <c r="I52" s="163" t="s">
        <v>282</v>
      </c>
      <c r="J52" s="163" t="s">
        <v>282</v>
      </c>
      <c r="K52" s="163" t="s">
        <v>282</v>
      </c>
      <c r="L52" s="163" t="s">
        <v>282</v>
      </c>
      <c r="M52" s="163" t="s">
        <v>282</v>
      </c>
      <c r="O52" s="65"/>
      <c r="P52" s="65"/>
      <c r="Q52" s="66"/>
      <c r="S52" s="65"/>
      <c r="T52" s="65"/>
    </row>
    <row r="53" spans="1:20" s="59" customFormat="1" x14ac:dyDescent="0.25">
      <c r="A53" s="95" t="s">
        <v>83</v>
      </c>
      <c r="B53" s="98" t="s">
        <v>84</v>
      </c>
      <c r="C53" s="160">
        <v>4</v>
      </c>
      <c r="D53" s="160">
        <v>4</v>
      </c>
      <c r="E53" s="160">
        <v>336</v>
      </c>
      <c r="F53" s="158">
        <v>-3.448275862068968</v>
      </c>
      <c r="G53" s="159">
        <v>13635.111000000001</v>
      </c>
      <c r="H53" s="158">
        <v>-3.8496699182866223</v>
      </c>
      <c r="I53" s="159">
        <v>11253.611000000001</v>
      </c>
      <c r="J53" s="158">
        <v>-1.0280719207971885</v>
      </c>
      <c r="K53" s="158">
        <v>82.534062245624554</v>
      </c>
      <c r="L53" s="159">
        <v>5658.6589999999997</v>
      </c>
      <c r="M53" s="158">
        <v>7.8236395138859507</v>
      </c>
      <c r="O53" s="65"/>
      <c r="P53" s="65"/>
      <c r="Q53" s="66"/>
      <c r="S53" s="65"/>
      <c r="T53" s="65"/>
    </row>
    <row r="54" spans="1:20" s="59" customFormat="1" ht="22.5" x14ac:dyDescent="0.25">
      <c r="A54" s="95" t="s">
        <v>85</v>
      </c>
      <c r="B54" s="98" t="s">
        <v>198</v>
      </c>
      <c r="C54" s="160">
        <v>14</v>
      </c>
      <c r="D54" s="160">
        <v>13</v>
      </c>
      <c r="E54" s="160">
        <v>2538</v>
      </c>
      <c r="F54" s="158">
        <v>-1.2451361867704236</v>
      </c>
      <c r="G54" s="159">
        <v>66742.485000000001</v>
      </c>
      <c r="H54" s="158">
        <v>-49.864558220066684</v>
      </c>
      <c r="I54" s="159">
        <v>48611.531999999999</v>
      </c>
      <c r="J54" s="158">
        <v>-57.459531427611914</v>
      </c>
      <c r="K54" s="158">
        <v>72.834465183608316</v>
      </c>
      <c r="L54" s="159">
        <v>11438.92</v>
      </c>
      <c r="M54" s="158">
        <v>5.4387861301353695</v>
      </c>
      <c r="O54" s="65"/>
      <c r="P54" s="65"/>
      <c r="Q54" s="66"/>
      <c r="S54" s="65"/>
      <c r="T54" s="65"/>
    </row>
    <row r="55" spans="1:20" s="59" customFormat="1" ht="33.75" x14ac:dyDescent="0.25">
      <c r="A55" s="101" t="s">
        <v>86</v>
      </c>
      <c r="B55" s="98" t="s">
        <v>199</v>
      </c>
      <c r="C55" s="160">
        <v>5</v>
      </c>
      <c r="D55" s="160">
        <v>5</v>
      </c>
      <c r="E55" s="160">
        <v>1512</v>
      </c>
      <c r="F55" s="158">
        <v>-4.5454545454545467</v>
      </c>
      <c r="G55" s="160">
        <v>18820</v>
      </c>
      <c r="H55" s="163" t="s">
        <v>282</v>
      </c>
      <c r="I55" s="160">
        <v>15275</v>
      </c>
      <c r="J55" s="163" t="s">
        <v>282</v>
      </c>
      <c r="K55" s="158">
        <v>81.2</v>
      </c>
      <c r="L55" s="160">
        <v>2250</v>
      </c>
      <c r="M55" s="163" t="s">
        <v>282</v>
      </c>
      <c r="O55" s="65"/>
      <c r="P55" s="65"/>
      <c r="Q55" s="66"/>
      <c r="S55" s="65"/>
      <c r="T55" s="65"/>
    </row>
    <row r="56" spans="1:20" s="55" customFormat="1" ht="22.5" x14ac:dyDescent="0.25">
      <c r="A56" s="90" t="s">
        <v>87</v>
      </c>
      <c r="B56" s="99" t="s">
        <v>88</v>
      </c>
      <c r="C56" s="160">
        <v>1</v>
      </c>
      <c r="D56" s="160">
        <v>1</v>
      </c>
      <c r="E56" s="163" t="s">
        <v>282</v>
      </c>
      <c r="F56" s="163" t="s">
        <v>282</v>
      </c>
      <c r="G56" s="163" t="s">
        <v>282</v>
      </c>
      <c r="H56" s="163" t="s">
        <v>282</v>
      </c>
      <c r="I56" s="163" t="s">
        <v>282</v>
      </c>
      <c r="J56" s="163" t="s">
        <v>282</v>
      </c>
      <c r="K56" s="163" t="s">
        <v>282</v>
      </c>
      <c r="L56" s="163" t="s">
        <v>282</v>
      </c>
      <c r="M56" s="163" t="s">
        <v>282</v>
      </c>
      <c r="O56" s="63"/>
      <c r="P56" s="63"/>
      <c r="Q56" s="64"/>
      <c r="S56" s="63"/>
      <c r="T56" s="63"/>
    </row>
    <row r="57" spans="1:20" s="55" customFormat="1" x14ac:dyDescent="0.25">
      <c r="A57" s="90" t="s">
        <v>89</v>
      </c>
      <c r="B57" s="99" t="s">
        <v>224</v>
      </c>
      <c r="C57" s="160">
        <v>12</v>
      </c>
      <c r="D57" s="160">
        <v>10</v>
      </c>
      <c r="E57" s="160">
        <v>15742</v>
      </c>
      <c r="F57" s="158">
        <v>1.3650998068254978</v>
      </c>
      <c r="G57" s="163" t="s">
        <v>282</v>
      </c>
      <c r="H57" s="163" t="s">
        <v>282</v>
      </c>
      <c r="I57" s="163" t="s">
        <v>282</v>
      </c>
      <c r="J57" s="163" t="s">
        <v>282</v>
      </c>
      <c r="K57" s="163" t="s">
        <v>282</v>
      </c>
      <c r="L57" s="163" t="s">
        <v>282</v>
      </c>
      <c r="M57" s="163" t="s">
        <v>282</v>
      </c>
      <c r="O57" s="63"/>
      <c r="P57" s="63"/>
      <c r="Q57" s="64"/>
      <c r="S57" s="63"/>
      <c r="T57" s="63"/>
    </row>
    <row r="58" spans="1:20" s="59" customFormat="1" x14ac:dyDescent="0.25">
      <c r="A58" s="101" t="s">
        <v>90</v>
      </c>
      <c r="B58" s="98" t="s">
        <v>91</v>
      </c>
      <c r="C58" s="160">
        <v>4</v>
      </c>
      <c r="D58" s="160">
        <v>4</v>
      </c>
      <c r="E58" s="160">
        <v>807</v>
      </c>
      <c r="F58" s="158">
        <v>19.73293768545993</v>
      </c>
      <c r="G58" s="163" t="s">
        <v>282</v>
      </c>
      <c r="H58" s="163" t="s">
        <v>282</v>
      </c>
      <c r="I58" s="163" t="s">
        <v>282</v>
      </c>
      <c r="J58" s="163" t="s">
        <v>282</v>
      </c>
      <c r="K58" s="163" t="s">
        <v>282</v>
      </c>
      <c r="L58" s="163" t="s">
        <v>282</v>
      </c>
      <c r="M58" s="163" t="s">
        <v>282</v>
      </c>
      <c r="O58" s="65"/>
      <c r="P58" s="65"/>
      <c r="Q58" s="66"/>
      <c r="S58" s="65"/>
      <c r="T58" s="65"/>
    </row>
    <row r="59" spans="1:20" s="55" customFormat="1" x14ac:dyDescent="0.25">
      <c r="A59" s="90" t="s">
        <v>92</v>
      </c>
      <c r="B59" s="99" t="s">
        <v>93</v>
      </c>
      <c r="C59" s="160">
        <v>15</v>
      </c>
      <c r="D59" s="160">
        <v>13</v>
      </c>
      <c r="E59" s="160">
        <v>3417</v>
      </c>
      <c r="F59" s="158">
        <v>3.5454545454545467</v>
      </c>
      <c r="G59" s="159">
        <v>45349.923000000003</v>
      </c>
      <c r="H59" s="158">
        <v>12.098216199191199</v>
      </c>
      <c r="I59" s="159">
        <v>27355.675999999999</v>
      </c>
      <c r="J59" s="158">
        <v>5.929787885827281</v>
      </c>
      <c r="K59" s="158">
        <v>60.321328439741784</v>
      </c>
      <c r="L59" s="159">
        <v>6233.4719999999998</v>
      </c>
      <c r="M59" s="158">
        <v>51.665727090002548</v>
      </c>
      <c r="O59" s="63"/>
      <c r="P59" s="63"/>
      <c r="Q59" s="64"/>
      <c r="S59" s="63"/>
      <c r="T59" s="63"/>
    </row>
    <row r="60" spans="1:20" s="59" customFormat="1" ht="33.75" x14ac:dyDescent="0.25">
      <c r="A60" s="95" t="s">
        <v>94</v>
      </c>
      <c r="B60" s="98" t="s">
        <v>200</v>
      </c>
      <c r="C60" s="160">
        <v>10</v>
      </c>
      <c r="D60" s="160">
        <v>9</v>
      </c>
      <c r="E60" s="160">
        <v>1980</v>
      </c>
      <c r="F60" s="158">
        <v>11.990950226244351</v>
      </c>
      <c r="G60" s="159">
        <v>24115.012999999999</v>
      </c>
      <c r="H60" s="158">
        <v>22.868660427635689</v>
      </c>
      <c r="I60" s="163" t="s">
        <v>282</v>
      </c>
      <c r="J60" s="163" t="s">
        <v>282</v>
      </c>
      <c r="K60" s="163" t="s">
        <v>282</v>
      </c>
      <c r="L60" s="163" t="s">
        <v>282</v>
      </c>
      <c r="M60" s="163" t="s">
        <v>282</v>
      </c>
      <c r="O60" s="65"/>
      <c r="P60" s="65"/>
      <c r="Q60" s="66"/>
      <c r="S60" s="65"/>
      <c r="T60" s="65"/>
    </row>
    <row r="61" spans="1:20" s="55" customFormat="1" ht="33.75" x14ac:dyDescent="0.25">
      <c r="A61" s="90" t="s">
        <v>95</v>
      </c>
      <c r="B61" s="99" t="s">
        <v>201</v>
      </c>
      <c r="C61" s="160">
        <v>60</v>
      </c>
      <c r="D61" s="160">
        <v>62</v>
      </c>
      <c r="E61" s="160">
        <v>15191</v>
      </c>
      <c r="F61" s="158">
        <v>2.2756345519423746</v>
      </c>
      <c r="G61" s="159">
        <v>448574.891</v>
      </c>
      <c r="H61" s="158">
        <v>3.7457072030362895</v>
      </c>
      <c r="I61" s="159">
        <v>239656.818</v>
      </c>
      <c r="J61" s="158">
        <v>3.5543338733877619</v>
      </c>
      <c r="K61" s="158">
        <v>53.426266785850927</v>
      </c>
      <c r="L61" s="159">
        <v>56418.639000000003</v>
      </c>
      <c r="M61" s="158">
        <v>-9.4525068305865148</v>
      </c>
      <c r="O61" s="63"/>
      <c r="P61" s="63"/>
      <c r="Q61" s="64"/>
      <c r="S61" s="63"/>
      <c r="T61" s="63"/>
    </row>
    <row r="62" spans="1:20" s="59" customFormat="1" ht="33.75" x14ac:dyDescent="0.25">
      <c r="A62" s="95" t="s">
        <v>96</v>
      </c>
      <c r="B62" s="98" t="s">
        <v>202</v>
      </c>
      <c r="C62" s="160">
        <v>38</v>
      </c>
      <c r="D62" s="160">
        <v>39</v>
      </c>
      <c r="E62" s="160">
        <v>10661</v>
      </c>
      <c r="F62" s="158">
        <v>-1.4512848955444753</v>
      </c>
      <c r="G62" s="159">
        <v>364120.29200000002</v>
      </c>
      <c r="H62" s="158">
        <v>15.477989821453647</v>
      </c>
      <c r="I62" s="159">
        <v>202976.429</v>
      </c>
      <c r="J62" s="158">
        <v>12.359463366898979</v>
      </c>
      <c r="K62" s="158">
        <v>55.744333249079126</v>
      </c>
      <c r="L62" s="163" t="s">
        <v>282</v>
      </c>
      <c r="M62" s="163" t="s">
        <v>282</v>
      </c>
      <c r="O62" s="65"/>
      <c r="P62" s="65"/>
      <c r="Q62" s="66"/>
      <c r="S62" s="65"/>
      <c r="T62" s="65"/>
    </row>
    <row r="63" spans="1:20" s="59" customFormat="1" x14ac:dyDescent="0.25">
      <c r="A63" s="95" t="s">
        <v>97</v>
      </c>
      <c r="B63" s="98" t="s">
        <v>98</v>
      </c>
      <c r="C63" s="160">
        <v>20</v>
      </c>
      <c r="D63" s="160">
        <v>20</v>
      </c>
      <c r="E63" s="160">
        <v>1679</v>
      </c>
      <c r="F63" s="158">
        <v>1.6343825665859555</v>
      </c>
      <c r="G63" s="159">
        <v>35765.527999999998</v>
      </c>
      <c r="H63" s="158">
        <v>-0.49288195875639929</v>
      </c>
      <c r="I63" s="159">
        <v>8651.7849999999999</v>
      </c>
      <c r="J63" s="158">
        <v>-24.309779809648191</v>
      </c>
      <c r="K63" s="158">
        <v>24.190290158724903</v>
      </c>
      <c r="L63" s="159">
        <v>2990.299</v>
      </c>
      <c r="M63" s="158">
        <v>-11.94013588133663</v>
      </c>
      <c r="O63" s="65"/>
      <c r="P63" s="65"/>
      <c r="Q63" s="66"/>
      <c r="S63" s="65"/>
      <c r="T63" s="65"/>
    </row>
    <row r="64" spans="1:20" s="59" customFormat="1" ht="22.5" x14ac:dyDescent="0.25">
      <c r="A64" s="95" t="s">
        <v>120</v>
      </c>
      <c r="B64" s="98" t="s">
        <v>121</v>
      </c>
      <c r="C64" s="160">
        <v>7</v>
      </c>
      <c r="D64" s="160">
        <v>8</v>
      </c>
      <c r="E64" s="160">
        <v>133</v>
      </c>
      <c r="F64" s="158">
        <v>-66.666666666666671</v>
      </c>
      <c r="G64" s="163" t="s">
        <v>282</v>
      </c>
      <c r="H64" s="163" t="s">
        <v>282</v>
      </c>
      <c r="I64" s="163" t="s">
        <v>282</v>
      </c>
      <c r="J64" s="163" t="s">
        <v>282</v>
      </c>
      <c r="K64" s="163" t="s">
        <v>282</v>
      </c>
      <c r="L64" s="163" t="s">
        <v>282</v>
      </c>
      <c r="M64" s="163" t="s">
        <v>282</v>
      </c>
      <c r="O64" s="65"/>
      <c r="P64" s="65"/>
      <c r="Q64" s="66"/>
      <c r="S64" s="65"/>
      <c r="T64" s="65"/>
    </row>
    <row r="65" spans="1:20" s="59" customFormat="1" ht="22.5" x14ac:dyDescent="0.25">
      <c r="A65" s="95" t="s">
        <v>99</v>
      </c>
      <c r="B65" s="98" t="s">
        <v>203</v>
      </c>
      <c r="C65" s="160">
        <v>22</v>
      </c>
      <c r="D65" s="160">
        <v>23</v>
      </c>
      <c r="E65" s="160">
        <v>4530</v>
      </c>
      <c r="F65" s="158">
        <v>12.267657992565049</v>
      </c>
      <c r="G65" s="159">
        <v>84454.599000000002</v>
      </c>
      <c r="H65" s="158">
        <v>-27.855724328848964</v>
      </c>
      <c r="I65" s="159">
        <v>36680.389000000003</v>
      </c>
      <c r="J65" s="158">
        <v>-27.768668657168803</v>
      </c>
      <c r="K65" s="158">
        <v>43.432079998390613</v>
      </c>
      <c r="L65" s="163" t="s">
        <v>282</v>
      </c>
      <c r="M65" s="163" t="s">
        <v>282</v>
      </c>
      <c r="O65" s="65"/>
      <c r="P65" s="65"/>
      <c r="Q65" s="66"/>
      <c r="S65" s="65"/>
      <c r="T65" s="65"/>
    </row>
    <row r="66" spans="1:20" s="55" customFormat="1" ht="45" customHeight="1" x14ac:dyDescent="0.25">
      <c r="A66" s="90" t="s">
        <v>225</v>
      </c>
      <c r="B66" s="99" t="s">
        <v>247</v>
      </c>
      <c r="C66" s="163">
        <v>299</v>
      </c>
      <c r="D66" s="163">
        <v>303</v>
      </c>
      <c r="E66" s="163">
        <v>77106</v>
      </c>
      <c r="F66" s="164">
        <v>0.7947920207064243</v>
      </c>
      <c r="G66" s="165">
        <v>2687270.58</v>
      </c>
      <c r="H66" s="164">
        <v>-8.4680874665697274</v>
      </c>
      <c r="I66" s="165">
        <v>1499344.101</v>
      </c>
      <c r="J66" s="164">
        <v>-6.7526312214867801</v>
      </c>
      <c r="K66" s="164">
        <v>55.794310857970991</v>
      </c>
      <c r="L66" s="165">
        <v>1055791.902</v>
      </c>
      <c r="M66" s="164">
        <v>-5.0200000329796666</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87</v>
      </c>
      <c r="D68" s="160">
        <v>89</v>
      </c>
      <c r="E68" s="160">
        <v>14668</v>
      </c>
      <c r="F68" s="158">
        <v>-2.0566239316239319</v>
      </c>
      <c r="G68" s="159">
        <v>626533.55200000003</v>
      </c>
      <c r="H68" s="158">
        <v>-23.033639994132145</v>
      </c>
      <c r="I68" s="159">
        <v>282850.33799999999</v>
      </c>
      <c r="J68" s="158">
        <v>-34.190803607968306</v>
      </c>
      <c r="K68" s="158">
        <v>45.145281860340013</v>
      </c>
      <c r="L68" s="159">
        <v>230341.769</v>
      </c>
      <c r="M68" s="158">
        <v>-36.385624422567062</v>
      </c>
      <c r="O68" s="65"/>
      <c r="P68" s="65"/>
      <c r="Q68" s="66"/>
      <c r="S68" s="65"/>
      <c r="T68" s="65"/>
    </row>
    <row r="69" spans="1:20" s="59" customFormat="1" x14ac:dyDescent="0.25">
      <c r="A69" s="90" t="s">
        <v>21</v>
      </c>
      <c r="B69" s="94" t="s">
        <v>102</v>
      </c>
      <c r="C69" s="160">
        <v>141</v>
      </c>
      <c r="D69" s="160">
        <v>141</v>
      </c>
      <c r="E69" s="160">
        <v>47114</v>
      </c>
      <c r="F69" s="158">
        <v>2.1818339550620323</v>
      </c>
      <c r="G69" s="159">
        <v>1469957.9509999999</v>
      </c>
      <c r="H69" s="158">
        <v>-0.27497695807784339</v>
      </c>
      <c r="I69" s="159">
        <v>1084052.5789999999</v>
      </c>
      <c r="J69" s="158">
        <v>5.3541919669476385</v>
      </c>
      <c r="K69" s="158">
        <v>73.74718292196917</v>
      </c>
      <c r="L69" s="159">
        <v>753569.07900000003</v>
      </c>
      <c r="M69" s="158">
        <v>13.766402339452071</v>
      </c>
      <c r="O69" s="65"/>
      <c r="P69" s="65"/>
      <c r="Q69" s="66"/>
      <c r="S69" s="65"/>
      <c r="T69" s="65"/>
    </row>
    <row r="70" spans="1:20" s="59" customFormat="1" x14ac:dyDescent="0.25">
      <c r="A70" s="90" t="s">
        <v>103</v>
      </c>
      <c r="B70" s="94" t="s">
        <v>104</v>
      </c>
      <c r="C70" s="160">
        <v>6</v>
      </c>
      <c r="D70" s="160">
        <v>5</v>
      </c>
      <c r="E70" s="160">
        <v>902</v>
      </c>
      <c r="F70" s="158">
        <v>0.55741360089184866</v>
      </c>
      <c r="G70" s="159">
        <v>69860.186000000002</v>
      </c>
      <c r="H70" s="158">
        <v>63.611219278099867</v>
      </c>
      <c r="I70" s="163" t="s">
        <v>282</v>
      </c>
      <c r="J70" s="163" t="s">
        <v>282</v>
      </c>
      <c r="K70" s="163" t="s">
        <v>282</v>
      </c>
      <c r="L70" s="163" t="s">
        <v>282</v>
      </c>
      <c r="M70" s="163" t="s">
        <v>282</v>
      </c>
      <c r="O70" s="65"/>
      <c r="P70" s="65"/>
      <c r="Q70" s="66"/>
      <c r="S70" s="65"/>
      <c r="T70" s="65"/>
    </row>
    <row r="71" spans="1:20" s="59" customFormat="1" x14ac:dyDescent="0.25">
      <c r="A71" s="90" t="s">
        <v>105</v>
      </c>
      <c r="B71" s="94" t="s">
        <v>106</v>
      </c>
      <c r="C71" s="160">
        <v>54</v>
      </c>
      <c r="D71" s="160">
        <v>57</v>
      </c>
      <c r="E71" s="160">
        <v>9923</v>
      </c>
      <c r="F71" s="158">
        <v>-4.0294147275105274E-2</v>
      </c>
      <c r="G71" s="159">
        <v>188691.71</v>
      </c>
      <c r="H71" s="158">
        <v>0.82840990854550967</v>
      </c>
      <c r="I71" s="159">
        <v>64418.593999999997</v>
      </c>
      <c r="J71" s="158">
        <v>10.768901521305295</v>
      </c>
      <c r="K71" s="158">
        <v>34.139599455641161</v>
      </c>
      <c r="L71" s="159">
        <v>30835.892</v>
      </c>
      <c r="M71" s="158">
        <v>22.613683076476988</v>
      </c>
      <c r="O71" s="65"/>
      <c r="P71" s="65"/>
      <c r="Q71" s="66"/>
      <c r="S71" s="65"/>
      <c r="T71" s="65"/>
    </row>
    <row r="72" spans="1:20" s="55" customFormat="1" x14ac:dyDescent="0.25">
      <c r="A72" s="90" t="s">
        <v>107</v>
      </c>
      <c r="B72" s="94" t="s">
        <v>108</v>
      </c>
      <c r="C72" s="160">
        <v>11</v>
      </c>
      <c r="D72" s="160">
        <v>11</v>
      </c>
      <c r="E72" s="160">
        <v>4499</v>
      </c>
      <c r="F72" s="158">
        <v>-1.9825708061002132</v>
      </c>
      <c r="G72" s="159">
        <v>332227.18099999998</v>
      </c>
      <c r="H72" s="158">
        <v>-20.519197086599434</v>
      </c>
      <c r="I72" s="163" t="s">
        <v>282</v>
      </c>
      <c r="J72" s="163" t="s">
        <v>282</v>
      </c>
      <c r="K72" s="163" t="s">
        <v>282</v>
      </c>
      <c r="L72" s="163" t="s">
        <v>282</v>
      </c>
      <c r="M72" s="163" t="s">
        <v>282</v>
      </c>
      <c r="O72" s="63"/>
      <c r="P72" s="63"/>
      <c r="Q72" s="64"/>
      <c r="S72" s="63"/>
      <c r="T72" s="63"/>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22:M23 A19:E20 G19:G20 I20 A21:D21 A59:M59 A56:D56 A15:M16 A14:D14 A40:M41 A37:F37 A8:M9 I19:L19 K20:L20 K37:L37 A11:M11 A10:F10 A13:H13 A25:M28 A24:H24 A30:M31 A29:D29 A33:M36 A32:K32 I37 A38:K39 A43:M45 A42:K42 A47:M50 A46:K46 A53:M54 A51:D51 A52:H52 A55:F55 A57:F58 A61:M61 A60:H60 A63:M63 A62:K62 A66:M69 A64:F64 A65:K65 A71:M71 A70:H70 A72:H72 A12:F12 A17:D18">
    <cfRule type="expression" dxfId="23" priority="17">
      <formula>MOD(ROW(),2)=0</formula>
    </cfRule>
  </conditionalFormatting>
  <conditionalFormatting sqref="E21:M21 J20 H19:H20 F19:F20 E18:M18">
    <cfRule type="expression" dxfId="22" priority="14">
      <formula>MOD(ROW(),2)=0</formula>
    </cfRule>
  </conditionalFormatting>
  <conditionalFormatting sqref="E56:M56">
    <cfRule type="expression" dxfId="21" priority="13">
      <formula>MOD(ROW(),2)=0</formula>
    </cfRule>
  </conditionalFormatting>
  <conditionalFormatting sqref="E14:H14">
    <cfRule type="expression" dxfId="20" priority="12">
      <formula>MOD(ROW(),2)=0</formula>
    </cfRule>
  </conditionalFormatting>
  <conditionalFormatting sqref="I14:M14">
    <cfRule type="expression" dxfId="19" priority="11">
      <formula>MOD(ROW(),2)=0</formula>
    </cfRule>
  </conditionalFormatting>
  <conditionalFormatting sqref="M37 J37">
    <cfRule type="expression" dxfId="18" priority="10">
      <formula>MOD(ROW(),2)=0</formula>
    </cfRule>
  </conditionalFormatting>
  <conditionalFormatting sqref="M19:M20">
    <cfRule type="expression" dxfId="17" priority="9">
      <formula>MOD(ROW(),2)=0</formula>
    </cfRule>
  </conditionalFormatting>
  <conditionalFormatting sqref="G37:H37 L32:M32 E29:M29 I24:M24 I12:M13 G10:M10">
    <cfRule type="expression" dxfId="16" priority="8">
      <formula>MOD(ROW(),2)=0</formula>
    </cfRule>
  </conditionalFormatting>
  <conditionalFormatting sqref="I72:M72 I70:M70 L65:M65 G64:M64 L62:M62 I60:M60 G57:M58 H55 I52:M52 E51:M51 L46:M46 L42:M42 L38:M39 J55 M55">
    <cfRule type="expression" dxfId="15" priority="7">
      <formula>MOD(ROW(),2)=0</formula>
    </cfRule>
  </conditionalFormatting>
  <conditionalFormatting sqref="G12:H12">
    <cfRule type="expression" dxfId="14" priority="6">
      <formula>MOD(ROW(),2)=0</formula>
    </cfRule>
  </conditionalFormatting>
  <conditionalFormatting sqref="E17:M17">
    <cfRule type="expression" dxfId="13" priority="5">
      <formula>MOD(ROW(),2)=0</formula>
    </cfRule>
  </conditionalFormatting>
  <conditionalFormatting sqref="G55">
    <cfRule type="expression" dxfId="12" priority="4">
      <formula>MOD(ROW(),2)=0</formula>
    </cfRule>
  </conditionalFormatting>
  <conditionalFormatting sqref="I55">
    <cfRule type="expression" dxfId="11" priority="3">
      <formula>MOD(ROW(),2)=0</formula>
    </cfRule>
  </conditionalFormatting>
  <conditionalFormatting sqref="L55">
    <cfRule type="expression" dxfId="10" priority="2">
      <formula>MOD(ROW(),2)=0</formula>
    </cfRule>
  </conditionalFormatting>
  <conditionalFormatting sqref="K5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4" t="s">
        <v>277</v>
      </c>
      <c r="B1" s="194"/>
      <c r="C1" s="194"/>
      <c r="D1" s="194"/>
      <c r="E1" s="194"/>
      <c r="F1" s="194"/>
      <c r="G1" s="194"/>
      <c r="H1" s="194"/>
      <c r="I1" s="194"/>
    </row>
    <row r="2" spans="1:23" ht="12.75" customHeight="1" x14ac:dyDescent="0.2"/>
    <row r="3" spans="1:23" ht="12.75" customHeight="1" x14ac:dyDescent="0.2">
      <c r="A3" s="205" t="s">
        <v>18</v>
      </c>
      <c r="B3" s="208" t="s">
        <v>214</v>
      </c>
      <c r="C3" s="211" t="s">
        <v>209</v>
      </c>
      <c r="D3" s="211" t="s">
        <v>174</v>
      </c>
      <c r="E3" s="211"/>
      <c r="F3" s="211"/>
      <c r="G3" s="211"/>
      <c r="H3" s="211"/>
      <c r="I3" s="212"/>
    </row>
    <row r="4" spans="1:23" ht="55.5" customHeight="1" x14ac:dyDescent="0.2">
      <c r="A4" s="206"/>
      <c r="B4" s="209"/>
      <c r="C4" s="195"/>
      <c r="D4" s="112" t="s">
        <v>110</v>
      </c>
      <c r="E4" s="112" t="s">
        <v>217</v>
      </c>
      <c r="F4" s="112" t="s">
        <v>215</v>
      </c>
      <c r="G4" s="112" t="s">
        <v>217</v>
      </c>
      <c r="H4" s="112" t="s">
        <v>216</v>
      </c>
      <c r="I4" s="108" t="s">
        <v>217</v>
      </c>
    </row>
    <row r="5" spans="1:23" ht="12.75" customHeight="1" x14ac:dyDescent="0.2">
      <c r="A5" s="207"/>
      <c r="B5" s="210"/>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69" t="s">
        <v>282</v>
      </c>
      <c r="F7" s="154">
        <v>0</v>
      </c>
      <c r="G7" s="169" t="s">
        <v>282</v>
      </c>
      <c r="H7" s="154">
        <v>0</v>
      </c>
      <c r="I7" s="153">
        <v>0</v>
      </c>
      <c r="J7" s="28"/>
      <c r="K7" s="28"/>
      <c r="L7" s="28"/>
      <c r="M7" s="28"/>
      <c r="N7" s="28"/>
      <c r="O7" s="28"/>
      <c r="P7" s="28"/>
      <c r="Q7" s="28"/>
      <c r="R7" s="28"/>
      <c r="S7" s="28"/>
      <c r="T7" s="28"/>
      <c r="U7" s="28"/>
      <c r="V7" s="28"/>
      <c r="W7" s="28"/>
    </row>
    <row r="8" spans="1:23" s="31" customFormat="1" ht="22.5" x14ac:dyDescent="0.2">
      <c r="A8" s="101" t="s">
        <v>39</v>
      </c>
      <c r="B8" s="98" t="s">
        <v>40</v>
      </c>
      <c r="C8" s="147">
        <v>1</v>
      </c>
      <c r="D8" s="169" t="s">
        <v>282</v>
      </c>
      <c r="E8" s="169" t="s">
        <v>282</v>
      </c>
      <c r="F8" s="169" t="s">
        <v>282</v>
      </c>
      <c r="G8" s="169" t="s">
        <v>282</v>
      </c>
      <c r="H8" s="169" t="s">
        <v>282</v>
      </c>
      <c r="I8" s="169" t="s">
        <v>282</v>
      </c>
      <c r="J8" s="30"/>
      <c r="K8" s="30"/>
      <c r="L8" s="30"/>
      <c r="M8" s="30"/>
      <c r="N8" s="30"/>
      <c r="O8" s="30"/>
      <c r="P8" s="30"/>
      <c r="Q8" s="30"/>
      <c r="R8" s="30"/>
      <c r="S8" s="30"/>
      <c r="T8" s="30"/>
      <c r="U8" s="30"/>
      <c r="V8" s="30"/>
      <c r="W8" s="30"/>
    </row>
    <row r="9" spans="1:23" s="29" customFormat="1" x14ac:dyDescent="0.2">
      <c r="A9" s="101" t="s">
        <v>45</v>
      </c>
      <c r="B9" s="98" t="s">
        <v>46</v>
      </c>
      <c r="C9" s="147">
        <v>31</v>
      </c>
      <c r="D9" s="154">
        <v>105588.18700000001</v>
      </c>
      <c r="E9" s="148">
        <v>12.591845664010265</v>
      </c>
      <c r="F9" s="154">
        <v>32135.379000000001</v>
      </c>
      <c r="G9" s="148">
        <v>-0.20152315493007222</v>
      </c>
      <c r="H9" s="154">
        <v>15041.073</v>
      </c>
      <c r="I9" s="148">
        <v>1.423831011900262</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30409.635999999999</v>
      </c>
      <c r="E10" s="148">
        <v>12.399714580406041</v>
      </c>
      <c r="F10" s="154">
        <v>3774.2159999999999</v>
      </c>
      <c r="G10" s="148">
        <v>8.4153535390675103</v>
      </c>
      <c r="H10" s="169" t="s">
        <v>282</v>
      </c>
      <c r="I10" s="169"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443676.54499999998</v>
      </c>
      <c r="E11" s="150">
        <v>-28.162414381610631</v>
      </c>
      <c r="F11" s="155">
        <v>220169.054</v>
      </c>
      <c r="G11" s="150">
        <v>-36.812319922266276</v>
      </c>
      <c r="H11" s="169" t="s">
        <v>282</v>
      </c>
      <c r="I11" s="169" t="s">
        <v>282</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11949.582</v>
      </c>
      <c r="E12" s="148">
        <v>33.515703169125629</v>
      </c>
      <c r="F12" s="154">
        <v>402.976</v>
      </c>
      <c r="G12" s="148">
        <v>-17.986958539226151</v>
      </c>
      <c r="H12" s="169" t="s">
        <v>282</v>
      </c>
      <c r="I12" s="169" t="s">
        <v>282</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136518.291</v>
      </c>
      <c r="E13" s="148">
        <v>28.801500712884462</v>
      </c>
      <c r="F13" s="154">
        <v>67770.971999999994</v>
      </c>
      <c r="G13" s="148">
        <v>7.212429641962288</v>
      </c>
      <c r="H13" s="154">
        <v>25260.244999999999</v>
      </c>
      <c r="I13" s="148">
        <v>17.17181795553951</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13770.521000000001</v>
      </c>
      <c r="E14" s="148">
        <v>-0.14984208029677859</v>
      </c>
      <c r="F14" s="154">
        <v>8107.55</v>
      </c>
      <c r="G14" s="148">
        <v>2.1066007747837574</v>
      </c>
      <c r="H14" s="154">
        <v>5519.9129999999996</v>
      </c>
      <c r="I14" s="148">
        <v>19.858525625700665</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13274.071</v>
      </c>
      <c r="E15" s="148">
        <v>-21.626972599698661</v>
      </c>
      <c r="F15" s="154">
        <v>8310.0529999999999</v>
      </c>
      <c r="G15" s="148">
        <v>-17.772796901390038</v>
      </c>
      <c r="H15" s="154">
        <v>3336.91</v>
      </c>
      <c r="I15" s="148">
        <v>-22.087840682264613</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221539.83799999999</v>
      </c>
      <c r="E16" s="148">
        <v>20.966915240554385</v>
      </c>
      <c r="F16" s="154">
        <v>142014.984</v>
      </c>
      <c r="G16" s="148">
        <v>-1.7935915918404106</v>
      </c>
      <c r="H16" s="154">
        <v>26365.38</v>
      </c>
      <c r="I16" s="148">
        <v>-32.991422110697329</v>
      </c>
      <c r="J16" s="35"/>
      <c r="K16" s="35"/>
      <c r="L16" s="35"/>
      <c r="M16" s="35"/>
      <c r="N16" s="35"/>
      <c r="O16" s="35"/>
      <c r="P16" s="35"/>
      <c r="Q16" s="35"/>
      <c r="R16" s="35"/>
      <c r="S16" s="35"/>
      <c r="T16" s="35"/>
      <c r="U16" s="35"/>
      <c r="V16" s="35"/>
      <c r="W16" s="35"/>
    </row>
    <row r="17" spans="1:23" s="36" customFormat="1" ht="22.5" x14ac:dyDescent="0.2">
      <c r="A17" s="101" t="s">
        <v>78</v>
      </c>
      <c r="B17" s="98" t="s">
        <v>231</v>
      </c>
      <c r="C17" s="147">
        <v>10</v>
      </c>
      <c r="D17" s="154">
        <v>38921.603000000003</v>
      </c>
      <c r="E17" s="148">
        <v>89.268946222893049</v>
      </c>
      <c r="F17" s="154">
        <v>24704.287</v>
      </c>
      <c r="G17" s="148">
        <v>91.803023750721081</v>
      </c>
      <c r="H17" s="154">
        <v>4575.875</v>
      </c>
      <c r="I17" s="148">
        <v>-7.7263915980326061</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48123.779000000002</v>
      </c>
      <c r="E18" s="148">
        <v>-8.8727232940976393</v>
      </c>
      <c r="F18" s="154">
        <v>32043.726999999999</v>
      </c>
      <c r="G18" s="148">
        <v>-15.003412730647128</v>
      </c>
      <c r="H18" s="154">
        <v>13059.611999999999</v>
      </c>
      <c r="I18" s="148">
        <v>-46.078865346710195</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128440.023</v>
      </c>
      <c r="E19" s="148">
        <v>26.676393710318948</v>
      </c>
      <c r="F19" s="154">
        <v>81556.774999999994</v>
      </c>
      <c r="G19" s="148">
        <v>-6.8527528201455681</v>
      </c>
      <c r="H19" s="154">
        <v>7655.1450000000004</v>
      </c>
      <c r="I19" s="148">
        <v>-7.8530356583339653</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69" t="s">
        <v>282</v>
      </c>
      <c r="E20" s="169" t="s">
        <v>282</v>
      </c>
      <c r="F20" s="169" t="s">
        <v>282</v>
      </c>
      <c r="G20" s="169" t="s">
        <v>282</v>
      </c>
      <c r="H20" s="169" t="s">
        <v>282</v>
      </c>
      <c r="I20" s="169" t="s">
        <v>282</v>
      </c>
      <c r="J20" s="35"/>
      <c r="K20" s="35"/>
      <c r="L20" s="35"/>
      <c r="M20" s="35"/>
      <c r="N20" s="35"/>
      <c r="O20" s="35"/>
      <c r="P20" s="35"/>
      <c r="Q20" s="35"/>
      <c r="R20" s="35"/>
      <c r="S20" s="35"/>
      <c r="T20" s="35"/>
      <c r="U20" s="35"/>
      <c r="V20" s="35"/>
      <c r="W20" s="35"/>
    </row>
    <row r="21" spans="1:23" s="38" customFormat="1" x14ac:dyDescent="0.2">
      <c r="A21" s="101" t="s">
        <v>89</v>
      </c>
      <c r="B21" s="98" t="s">
        <v>224</v>
      </c>
      <c r="C21" s="147">
        <v>9</v>
      </c>
      <c r="D21" s="169" t="s">
        <v>282</v>
      </c>
      <c r="E21" s="169" t="s">
        <v>282</v>
      </c>
      <c r="F21" s="169" t="s">
        <v>282</v>
      </c>
      <c r="G21" s="169" t="s">
        <v>282</v>
      </c>
      <c r="H21" s="169" t="s">
        <v>282</v>
      </c>
      <c r="I21" s="169" t="s">
        <v>282</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69" t="s">
        <v>282</v>
      </c>
      <c r="E22" s="169" t="s">
        <v>282</v>
      </c>
      <c r="F22" s="169" t="s">
        <v>282</v>
      </c>
      <c r="G22" s="169" t="s">
        <v>282</v>
      </c>
      <c r="H22" s="169" t="s">
        <v>282</v>
      </c>
      <c r="I22" s="169" t="s">
        <v>282</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69" t="s">
        <v>282</v>
      </c>
      <c r="E23" s="169" t="s">
        <v>282</v>
      </c>
      <c r="F23" s="169" t="s">
        <v>282</v>
      </c>
      <c r="G23" s="169" t="s">
        <v>282</v>
      </c>
      <c r="H23" s="169" t="s">
        <v>282</v>
      </c>
      <c r="I23" s="169" t="s">
        <v>282</v>
      </c>
      <c r="J23" s="37"/>
      <c r="K23" s="37"/>
      <c r="L23" s="37"/>
      <c r="M23" s="37"/>
      <c r="N23" s="37"/>
      <c r="O23" s="37"/>
      <c r="P23" s="37"/>
      <c r="Q23" s="37"/>
      <c r="R23" s="37"/>
      <c r="S23" s="37"/>
      <c r="T23" s="37"/>
      <c r="U23" s="37"/>
      <c r="V23" s="37"/>
      <c r="W23" s="37"/>
    </row>
    <row r="24" spans="1:23" s="29" customFormat="1" x14ac:dyDescent="0.2">
      <c r="A24" s="101"/>
      <c r="B24" s="99" t="s">
        <v>232</v>
      </c>
      <c r="C24" s="151">
        <v>132</v>
      </c>
      <c r="D24" s="156">
        <v>1692586.3219999999</v>
      </c>
      <c r="E24" s="152">
        <v>-51.240456919639435</v>
      </c>
      <c r="F24" s="156">
        <v>1132378.6089999999</v>
      </c>
      <c r="G24" s="152">
        <v>-60.594240138493085</v>
      </c>
      <c r="H24" s="156">
        <v>924743.01699999999</v>
      </c>
      <c r="I24" s="152">
        <v>-65.484411036806279</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D7 A8:C8 A24:I24 A20:C23 F7 H7:I7 A13:I19 A10:G12">
    <cfRule type="expression" dxfId="8" priority="7">
      <formula>MOD(ROW(),2)=1</formula>
    </cfRule>
  </conditionalFormatting>
  <conditionalFormatting sqref="E7">
    <cfRule type="expression" dxfId="7" priority="6">
      <formula>MOD(ROW(),2)=1</formula>
    </cfRule>
  </conditionalFormatting>
  <conditionalFormatting sqref="D8:I8">
    <cfRule type="expression" dxfId="6" priority="5">
      <formula>MOD(ROW(),2)=1</formula>
    </cfRule>
  </conditionalFormatting>
  <conditionalFormatting sqref="D22:I23 D20:I20">
    <cfRule type="expression" dxfId="5" priority="4">
      <formula>MOD(ROW(),2)=1</formula>
    </cfRule>
  </conditionalFormatting>
  <conditionalFormatting sqref="G7">
    <cfRule type="expression" dxfId="4" priority="3">
      <formula>MOD(ROW(),2)=1</formula>
    </cfRule>
  </conditionalFormatting>
  <conditionalFormatting sqref="H10:I12">
    <cfRule type="expression" dxfId="3" priority="2">
      <formula>MOD(ROW(),2)=1</formula>
    </cfRule>
  </conditionalFormatting>
  <conditionalFormatting sqref="D21:I2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5" t="s">
        <v>233</v>
      </c>
      <c r="B3" s="211"/>
      <c r="C3" s="208" t="s">
        <v>0</v>
      </c>
      <c r="D3" s="211" t="s">
        <v>17</v>
      </c>
      <c r="E3" s="211" t="s">
        <v>235</v>
      </c>
      <c r="F3" s="211" t="s">
        <v>213</v>
      </c>
      <c r="G3" s="208" t="s">
        <v>109</v>
      </c>
      <c r="H3" s="208"/>
      <c r="I3" s="208"/>
      <c r="J3" s="230"/>
      <c r="K3" s="8"/>
      <c r="L3" s="8"/>
      <c r="M3" s="8"/>
      <c r="N3" s="8"/>
      <c r="O3" s="8"/>
      <c r="P3" s="8"/>
      <c r="Q3" s="8"/>
      <c r="R3" s="8"/>
      <c r="S3" s="8"/>
      <c r="T3" s="8"/>
      <c r="U3" s="8"/>
      <c r="V3" s="8"/>
      <c r="W3" s="8"/>
      <c r="X3" s="228" t="s">
        <v>14</v>
      </c>
      <c r="Y3" s="6"/>
    </row>
    <row r="4" spans="1:26" ht="25.5" customHeight="1" x14ac:dyDescent="0.2">
      <c r="A4" s="206"/>
      <c r="B4" s="195"/>
      <c r="C4" s="209"/>
      <c r="D4" s="195"/>
      <c r="E4" s="209"/>
      <c r="F4" s="195"/>
      <c r="G4" s="123" t="s">
        <v>110</v>
      </c>
      <c r="H4" s="112" t="s">
        <v>215</v>
      </c>
      <c r="I4" s="112" t="s">
        <v>15</v>
      </c>
      <c r="J4" s="108" t="s">
        <v>216</v>
      </c>
      <c r="K4" s="8"/>
      <c r="L4" s="8"/>
      <c r="M4" s="8"/>
      <c r="N4" s="8"/>
      <c r="O4" s="8"/>
      <c r="P4" s="8"/>
      <c r="Q4" s="8"/>
      <c r="R4" s="8"/>
      <c r="S4" s="8"/>
      <c r="T4" s="8"/>
      <c r="U4" s="8"/>
      <c r="V4" s="8"/>
      <c r="W4" s="8"/>
      <c r="X4" s="229"/>
      <c r="Y4" s="6"/>
    </row>
    <row r="5" spans="1:26" x14ac:dyDescent="0.2">
      <c r="A5" s="207"/>
      <c r="B5" s="227"/>
      <c r="C5" s="210" t="s">
        <v>234</v>
      </c>
      <c r="D5" s="210"/>
      <c r="E5" s="124" t="s">
        <v>162</v>
      </c>
      <c r="F5" s="210" t="s">
        <v>163</v>
      </c>
      <c r="G5" s="210"/>
      <c r="H5" s="210"/>
      <c r="I5" s="124" t="s">
        <v>16</v>
      </c>
      <c r="J5" s="125" t="s">
        <v>163</v>
      </c>
      <c r="K5" s="8"/>
      <c r="L5" s="8"/>
      <c r="M5" s="8"/>
      <c r="N5" s="8"/>
      <c r="O5" s="8"/>
      <c r="P5" s="8"/>
      <c r="Q5" s="8"/>
      <c r="R5" s="8"/>
      <c r="S5" s="8"/>
      <c r="T5" s="8"/>
      <c r="U5" s="8"/>
      <c r="V5" s="8"/>
      <c r="W5" s="8"/>
      <c r="X5" s="229"/>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119108.989</v>
      </c>
      <c r="F14" s="166">
        <v>4802037.47</v>
      </c>
      <c r="G14" s="166">
        <v>77754607.609999999</v>
      </c>
      <c r="H14" s="166">
        <v>19981843.386</v>
      </c>
      <c r="I14" s="167">
        <v>25.698597163816363</v>
      </c>
      <c r="J14" s="166">
        <v>13237277.092</v>
      </c>
      <c r="K14" s="9"/>
      <c r="L14" s="9"/>
      <c r="M14" s="9"/>
      <c r="N14" s="9"/>
      <c r="O14" s="9"/>
      <c r="P14" s="9"/>
      <c r="Q14" s="9"/>
      <c r="R14" s="9"/>
      <c r="S14" s="9"/>
      <c r="T14" s="9"/>
      <c r="U14" s="9"/>
      <c r="V14" s="9"/>
      <c r="W14" s="9"/>
      <c r="X14" s="9"/>
      <c r="Y14" s="9"/>
      <c r="Z14" s="9"/>
    </row>
    <row r="15" spans="1:26" s="4" customFormat="1" ht="10.5" customHeight="1" x14ac:dyDescent="0.2">
      <c r="A15" s="3">
        <v>2015</v>
      </c>
      <c r="C15" s="166">
        <v>216</v>
      </c>
      <c r="D15" s="166">
        <v>79265</v>
      </c>
      <c r="E15" s="166">
        <v>118988.319</v>
      </c>
      <c r="F15" s="166">
        <v>4958625.1069999998</v>
      </c>
      <c r="G15" s="166">
        <v>69368661.373999998</v>
      </c>
      <c r="H15" s="166">
        <v>20393074.392000001</v>
      </c>
      <c r="I15" s="167">
        <v>29.398108581122933</v>
      </c>
      <c r="J15" s="166">
        <v>13835432.573999999</v>
      </c>
      <c r="K15" s="9"/>
      <c r="L15" s="9"/>
      <c r="M15" s="9"/>
      <c r="N15" s="9"/>
      <c r="O15" s="9"/>
      <c r="P15" s="9"/>
      <c r="Q15" s="9"/>
      <c r="R15" s="9"/>
      <c r="S15" s="9"/>
      <c r="T15" s="9"/>
      <c r="U15" s="9"/>
      <c r="V15" s="9"/>
      <c r="W15" s="9"/>
      <c r="X15" s="9"/>
      <c r="Y15" s="9"/>
      <c r="Z15" s="9"/>
    </row>
    <row r="16" spans="1:26" s="4" customFormat="1" ht="10.5" customHeight="1" x14ac:dyDescent="0.2">
      <c r="C16" s="16"/>
      <c r="D16" s="16"/>
      <c r="E16" s="16"/>
      <c r="F16" s="16"/>
      <c r="G16" s="16"/>
      <c r="H16" s="16"/>
      <c r="I16" s="17"/>
      <c r="J16" s="15"/>
      <c r="K16" s="9"/>
      <c r="L16" s="9"/>
      <c r="M16" s="9"/>
      <c r="N16" s="9"/>
      <c r="O16" s="9"/>
      <c r="P16" s="9"/>
      <c r="Q16" s="9"/>
      <c r="R16" s="9"/>
      <c r="S16" s="9"/>
      <c r="T16" s="9"/>
      <c r="U16" s="9"/>
      <c r="V16" s="9"/>
      <c r="W16" s="9"/>
      <c r="X16" s="9"/>
      <c r="Y16" s="9"/>
      <c r="Z16" s="9"/>
    </row>
    <row r="17" spans="1:25" s="4" customFormat="1" x14ac:dyDescent="0.2">
      <c r="A17" s="3">
        <v>2013</v>
      </c>
      <c r="B17" s="4" t="s">
        <v>1</v>
      </c>
      <c r="C17" s="166">
        <v>215</v>
      </c>
      <c r="D17" s="166">
        <v>76740</v>
      </c>
      <c r="E17" s="166">
        <v>10553.03</v>
      </c>
      <c r="F17" s="166">
        <v>355983.83299999998</v>
      </c>
      <c r="G17" s="166">
        <v>6634598.7920000004</v>
      </c>
      <c r="H17" s="166">
        <v>1491402.703</v>
      </c>
      <c r="I17" s="167">
        <v>22.479169423150854</v>
      </c>
      <c r="J17" s="166">
        <v>1002318.6949999999</v>
      </c>
      <c r="K17" s="9"/>
      <c r="L17" s="9"/>
      <c r="M17" s="9"/>
      <c r="N17" s="9"/>
      <c r="O17" s="9"/>
      <c r="P17" s="9"/>
      <c r="Q17" s="9"/>
      <c r="R17" s="9"/>
      <c r="S17" s="9"/>
      <c r="T17" s="9"/>
      <c r="U17" s="9"/>
      <c r="V17" s="9"/>
      <c r="W17" s="9"/>
      <c r="X17" s="13" t="s">
        <v>1</v>
      </c>
      <c r="Y17" s="12"/>
    </row>
    <row r="18" spans="1:25" s="4" customFormat="1" x14ac:dyDescent="0.2">
      <c r="B18" s="4" t="s">
        <v>2</v>
      </c>
      <c r="C18" s="166">
        <v>217</v>
      </c>
      <c r="D18" s="166">
        <v>76921</v>
      </c>
      <c r="E18" s="166">
        <v>10142.437</v>
      </c>
      <c r="F18" s="166">
        <v>357679.87800000003</v>
      </c>
      <c r="G18" s="166">
        <v>6356666.6859999998</v>
      </c>
      <c r="H18" s="166">
        <v>1614333.452</v>
      </c>
      <c r="I18" s="167">
        <v>25.395911595544685</v>
      </c>
      <c r="J18" s="166">
        <v>1012553.267</v>
      </c>
      <c r="K18" s="9"/>
      <c r="L18" s="9"/>
      <c r="M18" s="9"/>
      <c r="N18" s="9"/>
      <c r="O18" s="9"/>
      <c r="P18" s="9"/>
      <c r="Q18" s="9"/>
      <c r="R18" s="9"/>
      <c r="S18" s="9"/>
      <c r="T18" s="9"/>
      <c r="U18" s="9"/>
      <c r="V18" s="9"/>
      <c r="W18" s="9"/>
      <c r="X18" s="13" t="s">
        <v>2</v>
      </c>
      <c r="Y18" s="12"/>
    </row>
    <row r="19" spans="1:25" s="4" customFormat="1" x14ac:dyDescent="0.2">
      <c r="B19" s="4" t="s">
        <v>3</v>
      </c>
      <c r="C19" s="166">
        <v>217</v>
      </c>
      <c r="D19" s="166">
        <v>77048</v>
      </c>
      <c r="E19" s="166">
        <v>10195.82</v>
      </c>
      <c r="F19" s="166">
        <v>356079.84100000001</v>
      </c>
      <c r="G19" s="166">
        <v>6845200.2359999996</v>
      </c>
      <c r="H19" s="166">
        <v>1716194.544</v>
      </c>
      <c r="I19" s="167">
        <v>25.071502437200582</v>
      </c>
      <c r="J19" s="166">
        <v>1162891.0390000001</v>
      </c>
      <c r="K19" s="9"/>
      <c r="L19" s="9"/>
      <c r="M19" s="9"/>
      <c r="N19" s="9"/>
      <c r="O19" s="9"/>
      <c r="P19" s="9"/>
      <c r="Q19" s="9"/>
      <c r="R19" s="9"/>
      <c r="S19" s="9"/>
      <c r="T19" s="9"/>
      <c r="U19" s="9"/>
      <c r="V19" s="9"/>
      <c r="W19" s="9"/>
      <c r="X19" s="13" t="s">
        <v>3</v>
      </c>
      <c r="Y19" s="12"/>
    </row>
    <row r="20" spans="1:25" s="4" customFormat="1" x14ac:dyDescent="0.2">
      <c r="B20" s="4" t="s">
        <v>4</v>
      </c>
      <c r="C20" s="166">
        <v>217</v>
      </c>
      <c r="D20" s="166">
        <v>77048</v>
      </c>
      <c r="E20" s="166">
        <v>10638.196</v>
      </c>
      <c r="F20" s="166">
        <v>429154.17300000001</v>
      </c>
      <c r="G20" s="166">
        <v>6795767.6710000001</v>
      </c>
      <c r="H20" s="166">
        <v>1506580.7409999999</v>
      </c>
      <c r="I20" s="167">
        <v>22.169397394633208</v>
      </c>
      <c r="J20" s="166">
        <v>945562.96</v>
      </c>
      <c r="K20" s="9"/>
      <c r="L20" s="9"/>
      <c r="M20" s="9"/>
      <c r="N20" s="9"/>
      <c r="O20" s="9"/>
      <c r="P20" s="9"/>
      <c r="Q20" s="9"/>
      <c r="R20" s="9"/>
      <c r="S20" s="9"/>
      <c r="T20" s="9"/>
      <c r="U20" s="9"/>
      <c r="V20" s="9"/>
      <c r="W20" s="9"/>
      <c r="X20" s="13" t="s">
        <v>4</v>
      </c>
      <c r="Y20" s="12"/>
    </row>
    <row r="21" spans="1:25" s="4" customFormat="1" x14ac:dyDescent="0.2">
      <c r="B21" s="4" t="s">
        <v>5</v>
      </c>
      <c r="C21" s="166">
        <v>217</v>
      </c>
      <c r="D21" s="166">
        <v>77037</v>
      </c>
      <c r="E21" s="166">
        <v>10080.569</v>
      </c>
      <c r="F21" s="166">
        <v>430457.08399999997</v>
      </c>
      <c r="G21" s="166">
        <v>6656105.8320000004</v>
      </c>
      <c r="H21" s="166">
        <v>1527197.1470000001</v>
      </c>
      <c r="I21" s="167">
        <v>22.944303854933054</v>
      </c>
      <c r="J21" s="166">
        <v>991234.58</v>
      </c>
      <c r="K21" s="9"/>
      <c r="L21" s="9"/>
      <c r="M21" s="9"/>
      <c r="N21" s="9"/>
      <c r="O21" s="9"/>
      <c r="P21" s="9"/>
      <c r="Q21" s="9"/>
      <c r="R21" s="9"/>
      <c r="S21" s="9"/>
      <c r="T21" s="9"/>
      <c r="U21" s="9"/>
      <c r="V21" s="9"/>
      <c r="W21" s="9"/>
      <c r="X21" s="13" t="s">
        <v>5</v>
      </c>
      <c r="Y21" s="12"/>
    </row>
    <row r="22" spans="1:25" s="4" customFormat="1" x14ac:dyDescent="0.2">
      <c r="B22" s="4" t="s">
        <v>6</v>
      </c>
      <c r="C22" s="166">
        <v>216</v>
      </c>
      <c r="D22" s="166">
        <v>76987</v>
      </c>
      <c r="E22" s="166">
        <v>10043.645</v>
      </c>
      <c r="F22" s="166">
        <v>375885.10800000001</v>
      </c>
      <c r="G22" s="166">
        <v>6748696.0779999997</v>
      </c>
      <c r="H22" s="166">
        <v>1517890.0160000001</v>
      </c>
      <c r="I22" s="167">
        <v>22.49160428113148</v>
      </c>
      <c r="J22" s="166">
        <v>966798.94200000004</v>
      </c>
      <c r="K22" s="9"/>
      <c r="L22" s="9"/>
      <c r="M22" s="9"/>
      <c r="N22" s="9"/>
      <c r="O22" s="9"/>
      <c r="P22" s="9"/>
      <c r="Q22" s="9"/>
      <c r="R22" s="9"/>
      <c r="S22" s="9"/>
      <c r="T22" s="9"/>
      <c r="U22" s="9"/>
      <c r="V22" s="9"/>
      <c r="W22" s="9"/>
      <c r="X22" s="13" t="s">
        <v>6</v>
      </c>
      <c r="Y22" s="12"/>
    </row>
    <row r="23" spans="1:25" s="4" customFormat="1" x14ac:dyDescent="0.2">
      <c r="B23" s="4" t="s">
        <v>7</v>
      </c>
      <c r="C23" s="166">
        <v>216</v>
      </c>
      <c r="D23" s="166">
        <v>77165</v>
      </c>
      <c r="E23" s="166">
        <v>9884.3259999999991</v>
      </c>
      <c r="F23" s="166">
        <v>358500.27600000001</v>
      </c>
      <c r="G23" s="166">
        <v>7047916.4419999998</v>
      </c>
      <c r="H23" s="166">
        <v>1541611</v>
      </c>
      <c r="I23" s="167">
        <v>21.873287129416283</v>
      </c>
      <c r="J23" s="166">
        <v>977862.42599999998</v>
      </c>
      <c r="K23" s="9"/>
      <c r="L23" s="9"/>
      <c r="M23" s="9"/>
      <c r="N23" s="9"/>
      <c r="O23" s="9"/>
      <c r="P23" s="9"/>
      <c r="Q23" s="9"/>
      <c r="R23" s="9"/>
      <c r="S23" s="9"/>
      <c r="T23" s="9"/>
      <c r="U23" s="9"/>
      <c r="V23" s="9"/>
      <c r="W23" s="9"/>
      <c r="X23" s="13" t="s">
        <v>7</v>
      </c>
      <c r="Y23" s="12"/>
    </row>
    <row r="24" spans="1:25" s="4" customFormat="1" x14ac:dyDescent="0.2">
      <c r="B24" s="4" t="s">
        <v>8</v>
      </c>
      <c r="C24" s="166">
        <v>216</v>
      </c>
      <c r="D24" s="166">
        <v>77622</v>
      </c>
      <c r="E24" s="166">
        <v>10250.17</v>
      </c>
      <c r="F24" s="166">
        <v>356988.603</v>
      </c>
      <c r="G24" s="166">
        <v>6892924.2249999996</v>
      </c>
      <c r="H24" s="166">
        <v>1614744.8259999999</v>
      </c>
      <c r="I24" s="167">
        <v>23.426121821323228</v>
      </c>
      <c r="J24" s="166">
        <v>1060066.5519999999</v>
      </c>
      <c r="K24" s="9"/>
      <c r="L24" s="9"/>
      <c r="M24" s="9"/>
      <c r="N24" s="9"/>
      <c r="O24" s="9"/>
      <c r="P24" s="9"/>
      <c r="Q24" s="9"/>
      <c r="R24" s="9"/>
      <c r="S24" s="9"/>
      <c r="T24" s="9"/>
      <c r="U24" s="9"/>
      <c r="V24" s="9"/>
      <c r="W24" s="9"/>
      <c r="X24" s="13" t="s">
        <v>8</v>
      </c>
      <c r="Y24" s="12"/>
    </row>
    <row r="25" spans="1:25" s="4" customFormat="1" x14ac:dyDescent="0.2">
      <c r="B25" s="4" t="s">
        <v>9</v>
      </c>
      <c r="C25" s="166">
        <v>216</v>
      </c>
      <c r="D25" s="166">
        <v>78040</v>
      </c>
      <c r="E25" s="166">
        <v>10381.114</v>
      </c>
      <c r="F25" s="166">
        <v>366357.72200000001</v>
      </c>
      <c r="G25" s="166">
        <v>7101182.7350000003</v>
      </c>
      <c r="H25" s="166">
        <v>1654999.2879999999</v>
      </c>
      <c r="I25" s="167">
        <v>23.305966763014158</v>
      </c>
      <c r="J25" s="166">
        <v>1104956.93</v>
      </c>
      <c r="K25" s="9"/>
      <c r="L25" s="9"/>
      <c r="M25" s="9"/>
      <c r="N25" s="9"/>
      <c r="O25" s="9"/>
      <c r="P25" s="9"/>
      <c r="Q25" s="9"/>
      <c r="R25" s="9"/>
      <c r="S25" s="9"/>
      <c r="T25" s="9"/>
      <c r="U25" s="9"/>
      <c r="V25" s="9"/>
      <c r="W25" s="9"/>
      <c r="X25" s="13" t="s">
        <v>9</v>
      </c>
      <c r="Y25" s="12"/>
    </row>
    <row r="26" spans="1:25" s="4" customFormat="1" x14ac:dyDescent="0.2">
      <c r="B26" s="4" t="s">
        <v>10</v>
      </c>
      <c r="C26" s="166">
        <v>216</v>
      </c>
      <c r="D26" s="166">
        <v>78054</v>
      </c>
      <c r="E26" s="166">
        <v>10631.966</v>
      </c>
      <c r="F26" s="166">
        <v>366515.41200000001</v>
      </c>
      <c r="G26" s="166">
        <v>6988859.0959999999</v>
      </c>
      <c r="H26" s="166">
        <v>1659908.3859999999</v>
      </c>
      <c r="I26" s="167">
        <v>23.750777676288124</v>
      </c>
      <c r="J26" s="166">
        <v>1069507.416</v>
      </c>
      <c r="K26" s="9"/>
      <c r="L26" s="9"/>
      <c r="M26" s="9"/>
      <c r="N26" s="9"/>
      <c r="O26" s="9"/>
      <c r="P26" s="9"/>
      <c r="Q26" s="9"/>
      <c r="R26" s="9"/>
      <c r="S26" s="9"/>
      <c r="T26" s="9"/>
      <c r="U26" s="9"/>
      <c r="V26" s="9"/>
      <c r="W26" s="9"/>
      <c r="X26" s="13" t="s">
        <v>10</v>
      </c>
      <c r="Y26" s="12"/>
    </row>
    <row r="27" spans="1:25" s="4" customFormat="1" x14ac:dyDescent="0.2">
      <c r="B27" s="4" t="s">
        <v>11</v>
      </c>
      <c r="C27" s="166">
        <v>216</v>
      </c>
      <c r="D27" s="166">
        <v>77976</v>
      </c>
      <c r="E27" s="166">
        <v>10695.55</v>
      </c>
      <c r="F27" s="166">
        <v>481330.51400000002</v>
      </c>
      <c r="G27" s="166">
        <v>6826060.8700000001</v>
      </c>
      <c r="H27" s="166">
        <v>1637950.709</v>
      </c>
      <c r="I27" s="167">
        <v>23.99554794769945</v>
      </c>
      <c r="J27" s="166">
        <v>1059822.1580000001</v>
      </c>
      <c r="K27" s="9"/>
      <c r="L27" s="9"/>
      <c r="M27" s="9"/>
      <c r="N27" s="9"/>
      <c r="O27" s="9"/>
      <c r="P27" s="9"/>
      <c r="Q27" s="9"/>
      <c r="R27" s="9"/>
      <c r="S27" s="9"/>
      <c r="T27" s="9"/>
      <c r="U27" s="9"/>
      <c r="V27" s="9"/>
      <c r="W27" s="9"/>
      <c r="X27" s="13" t="s">
        <v>11</v>
      </c>
      <c r="Y27" s="12"/>
    </row>
    <row r="28" spans="1:25" s="4" customFormat="1" x14ac:dyDescent="0.2">
      <c r="B28" s="4" t="s">
        <v>12</v>
      </c>
      <c r="C28" s="166">
        <v>216</v>
      </c>
      <c r="D28" s="166">
        <v>77918</v>
      </c>
      <c r="E28" s="166">
        <v>9172.3279999999995</v>
      </c>
      <c r="F28" s="166">
        <v>380554.79</v>
      </c>
      <c r="G28" s="166">
        <v>6835254.6169999996</v>
      </c>
      <c r="H28" s="166">
        <v>1978181.7520000001</v>
      </c>
      <c r="I28" s="167">
        <v>28.940864135186029</v>
      </c>
      <c r="J28" s="166">
        <v>1302734.9029999999</v>
      </c>
      <c r="K28" s="9"/>
      <c r="L28" s="9"/>
      <c r="M28" s="9"/>
      <c r="N28" s="9"/>
      <c r="O28" s="9"/>
      <c r="P28" s="9"/>
      <c r="Q28" s="9"/>
      <c r="R28" s="9"/>
      <c r="S28" s="9"/>
      <c r="T28" s="9"/>
      <c r="U28" s="9"/>
      <c r="V28" s="9"/>
      <c r="W28" s="9"/>
      <c r="X28" s="13" t="s">
        <v>12</v>
      </c>
      <c r="Y28" s="12"/>
    </row>
    <row r="29" spans="1:25" s="4" customFormat="1" x14ac:dyDescent="0.2">
      <c r="A29" s="3">
        <v>2014</v>
      </c>
      <c r="B29" s="4" t="s">
        <v>1</v>
      </c>
      <c r="C29" s="166">
        <v>213</v>
      </c>
      <c r="D29" s="166">
        <v>77842</v>
      </c>
      <c r="E29" s="166">
        <v>10337.147000000001</v>
      </c>
      <c r="F29" s="166">
        <v>369397.26400000002</v>
      </c>
      <c r="G29" s="166">
        <v>6266049.4380000001</v>
      </c>
      <c r="H29" s="166">
        <v>1400463.385</v>
      </c>
      <c r="I29" s="167">
        <v>22.350021314977056</v>
      </c>
      <c r="J29" s="166">
        <v>934252.42099999997</v>
      </c>
      <c r="K29" s="9"/>
      <c r="L29" s="9"/>
      <c r="M29" s="9"/>
      <c r="N29" s="9"/>
      <c r="O29" s="9"/>
      <c r="P29" s="9"/>
      <c r="Q29" s="9"/>
      <c r="R29" s="9"/>
      <c r="S29" s="9"/>
      <c r="T29" s="9"/>
      <c r="U29" s="9"/>
      <c r="V29" s="9"/>
      <c r="W29" s="9"/>
      <c r="X29" s="13" t="s">
        <v>1</v>
      </c>
      <c r="Y29" s="12"/>
    </row>
    <row r="30" spans="1:25" s="4" customFormat="1" x14ac:dyDescent="0.2">
      <c r="B30" s="4" t="s">
        <v>2</v>
      </c>
      <c r="C30" s="166">
        <v>218</v>
      </c>
      <c r="D30" s="166">
        <v>78083</v>
      </c>
      <c r="E30" s="166">
        <v>10016.642</v>
      </c>
      <c r="F30" s="166">
        <v>369467.21600000001</v>
      </c>
      <c r="G30" s="166">
        <v>6120648.4040000001</v>
      </c>
      <c r="H30" s="166">
        <v>1731260.8589999999</v>
      </c>
      <c r="I30" s="167">
        <v>28.285579316540659</v>
      </c>
      <c r="J30" s="166">
        <v>1229738.7039999999</v>
      </c>
      <c r="K30" s="9"/>
      <c r="L30" s="9"/>
      <c r="M30" s="9"/>
      <c r="N30" s="9"/>
      <c r="O30" s="9"/>
      <c r="P30" s="9"/>
      <c r="Q30" s="9"/>
      <c r="R30" s="9"/>
      <c r="S30" s="9"/>
      <c r="T30" s="9"/>
      <c r="U30" s="9"/>
      <c r="V30" s="9"/>
      <c r="W30" s="9"/>
      <c r="X30" s="13" t="s">
        <v>2</v>
      </c>
      <c r="Y30" s="12"/>
    </row>
    <row r="31" spans="1:25" s="4" customFormat="1" x14ac:dyDescent="0.2">
      <c r="B31" s="4" t="s">
        <v>3</v>
      </c>
      <c r="C31" s="166">
        <v>217</v>
      </c>
      <c r="D31" s="166">
        <v>77945</v>
      </c>
      <c r="E31" s="166">
        <v>10096.848</v>
      </c>
      <c r="F31" s="166">
        <v>374549.83</v>
      </c>
      <c r="G31" s="166">
        <v>6817816.8569999998</v>
      </c>
      <c r="H31" s="166">
        <v>1737680.575</v>
      </c>
      <c r="I31" s="167">
        <v>25.487346044150275</v>
      </c>
      <c r="J31" s="166">
        <v>1156117.311</v>
      </c>
      <c r="K31" s="9"/>
      <c r="L31" s="9"/>
      <c r="M31" s="9"/>
      <c r="N31" s="9"/>
      <c r="O31" s="9"/>
      <c r="P31" s="9"/>
      <c r="Q31" s="9"/>
      <c r="R31" s="9"/>
      <c r="S31" s="9"/>
      <c r="T31" s="9"/>
      <c r="U31" s="9"/>
      <c r="V31" s="9"/>
      <c r="W31" s="9"/>
      <c r="X31" s="13" t="s">
        <v>3</v>
      </c>
      <c r="Y31" s="12"/>
    </row>
    <row r="32" spans="1:25" s="4" customFormat="1" x14ac:dyDescent="0.2">
      <c r="B32" s="4" t="s">
        <v>4</v>
      </c>
      <c r="C32" s="166">
        <v>218</v>
      </c>
      <c r="D32" s="166">
        <v>78108</v>
      </c>
      <c r="E32" s="166">
        <v>9703.1309999999994</v>
      </c>
      <c r="F32" s="166">
        <v>448673.44099999999</v>
      </c>
      <c r="G32" s="166">
        <v>6473391.0810000002</v>
      </c>
      <c r="H32" s="166">
        <v>1568555.193</v>
      </c>
      <c r="I32" s="167">
        <v>24.230811538698074</v>
      </c>
      <c r="J32" s="166">
        <v>1027944.042</v>
      </c>
      <c r="K32" s="9"/>
      <c r="L32" s="9"/>
      <c r="M32" s="9"/>
      <c r="N32" s="9"/>
      <c r="O32" s="9"/>
      <c r="P32" s="9"/>
      <c r="Q32" s="9"/>
      <c r="R32" s="9"/>
      <c r="S32" s="9"/>
      <c r="T32" s="9"/>
      <c r="U32" s="9"/>
      <c r="V32" s="9"/>
      <c r="W32" s="9"/>
      <c r="X32" s="13" t="s">
        <v>4</v>
      </c>
      <c r="Y32" s="12"/>
    </row>
    <row r="33" spans="1:25" s="4" customFormat="1" x14ac:dyDescent="0.2">
      <c r="B33" s="4" t="s">
        <v>5</v>
      </c>
      <c r="C33" s="166">
        <v>218</v>
      </c>
      <c r="D33" s="166">
        <v>78137</v>
      </c>
      <c r="E33" s="166">
        <v>9935.6329999999998</v>
      </c>
      <c r="F33" s="166">
        <v>433106.56800000003</v>
      </c>
      <c r="G33" s="166">
        <v>6288429.9500000002</v>
      </c>
      <c r="H33" s="166">
        <v>1528561.963</v>
      </c>
      <c r="I33" s="167">
        <v>24.307529465284098</v>
      </c>
      <c r="J33" s="166">
        <v>1011900.698</v>
      </c>
      <c r="K33" s="9"/>
      <c r="L33" s="9"/>
      <c r="M33" s="9"/>
      <c r="N33" s="9"/>
      <c r="O33" s="9"/>
      <c r="P33" s="9"/>
      <c r="Q33" s="9"/>
      <c r="R33" s="9"/>
      <c r="S33" s="9"/>
      <c r="T33" s="9"/>
      <c r="U33" s="9"/>
      <c r="V33" s="9"/>
      <c r="W33" s="9"/>
      <c r="X33" s="13" t="s">
        <v>5</v>
      </c>
      <c r="Y33" s="12"/>
    </row>
    <row r="34" spans="1:25" s="4" customFormat="1" x14ac:dyDescent="0.2">
      <c r="B34" s="4" t="s">
        <v>6</v>
      </c>
      <c r="C34" s="166">
        <v>218</v>
      </c>
      <c r="D34" s="166">
        <v>78529</v>
      </c>
      <c r="E34" s="166">
        <v>9688.8850000000002</v>
      </c>
      <c r="F34" s="166">
        <v>423999.76</v>
      </c>
      <c r="G34" s="166">
        <v>6471483.3650000002</v>
      </c>
      <c r="H34" s="166">
        <v>1694930.321</v>
      </c>
      <c r="I34" s="167">
        <v>26.190754505632572</v>
      </c>
      <c r="J34" s="166">
        <v>1135040.807</v>
      </c>
      <c r="K34" s="9"/>
      <c r="L34" s="9"/>
      <c r="M34" s="9"/>
      <c r="N34" s="9"/>
      <c r="O34" s="9"/>
      <c r="P34" s="9"/>
      <c r="Q34" s="9"/>
      <c r="R34" s="9"/>
      <c r="S34" s="9"/>
      <c r="T34" s="9"/>
      <c r="U34" s="9"/>
      <c r="V34" s="9"/>
      <c r="W34" s="9"/>
      <c r="X34" s="13" t="s">
        <v>6</v>
      </c>
      <c r="Y34" s="12"/>
    </row>
    <row r="35" spans="1:25" s="4" customFormat="1" x14ac:dyDescent="0.2">
      <c r="B35" s="4" t="s">
        <v>7</v>
      </c>
      <c r="C35" s="166">
        <v>218</v>
      </c>
      <c r="D35" s="166">
        <v>78631</v>
      </c>
      <c r="E35" s="166">
        <v>10011.671</v>
      </c>
      <c r="F35" s="166">
        <v>376773.68099999998</v>
      </c>
      <c r="G35" s="166">
        <v>6723543.6260000002</v>
      </c>
      <c r="H35" s="166">
        <v>1559151.4839999999</v>
      </c>
      <c r="I35" s="167">
        <v>23.189430614694725</v>
      </c>
      <c r="J35" s="166">
        <v>986097.71600000001</v>
      </c>
      <c r="K35" s="9"/>
      <c r="L35" s="9"/>
      <c r="M35" s="9"/>
      <c r="N35" s="9"/>
      <c r="O35" s="9"/>
      <c r="P35" s="9"/>
      <c r="Q35" s="9"/>
      <c r="R35" s="9"/>
      <c r="S35" s="9"/>
      <c r="T35" s="9"/>
      <c r="U35" s="9"/>
      <c r="V35" s="9"/>
      <c r="W35" s="9"/>
      <c r="X35" s="13" t="s">
        <v>7</v>
      </c>
      <c r="Y35" s="12"/>
    </row>
    <row r="36" spans="1:25" s="4" customFormat="1" x14ac:dyDescent="0.2">
      <c r="B36" s="4" t="s">
        <v>8</v>
      </c>
      <c r="C36" s="166">
        <v>218</v>
      </c>
      <c r="D36" s="166">
        <v>78964</v>
      </c>
      <c r="E36" s="166">
        <v>9272.3410000000003</v>
      </c>
      <c r="F36" s="166">
        <v>365255.21799999999</v>
      </c>
      <c r="G36" s="166">
        <v>6503820.6449999996</v>
      </c>
      <c r="H36" s="166">
        <v>1641811.392</v>
      </c>
      <c r="I36" s="167">
        <v>25.243798708720387</v>
      </c>
      <c r="J36" s="166">
        <v>1082982.977</v>
      </c>
      <c r="K36" s="9"/>
      <c r="L36" s="9"/>
      <c r="M36" s="9"/>
      <c r="N36" s="9"/>
      <c r="O36" s="9"/>
      <c r="P36" s="9"/>
      <c r="Q36" s="9"/>
      <c r="R36" s="9"/>
      <c r="S36" s="9"/>
      <c r="T36" s="9"/>
      <c r="U36" s="9"/>
      <c r="V36" s="9"/>
      <c r="W36" s="9"/>
      <c r="X36" s="13" t="s">
        <v>8</v>
      </c>
      <c r="Y36" s="12"/>
    </row>
    <row r="37" spans="1:25" s="4" customFormat="1" x14ac:dyDescent="0.2">
      <c r="B37" s="4" t="s">
        <v>9</v>
      </c>
      <c r="C37" s="166">
        <v>218</v>
      </c>
      <c r="D37" s="166">
        <v>79170</v>
      </c>
      <c r="E37" s="166">
        <v>10205.804</v>
      </c>
      <c r="F37" s="166">
        <v>368976.109</v>
      </c>
      <c r="G37" s="166">
        <v>7022166.6500000004</v>
      </c>
      <c r="H37" s="166">
        <v>1863078.4790000001</v>
      </c>
      <c r="I37" s="167">
        <v>26.531390835049464</v>
      </c>
      <c r="J37" s="166">
        <v>1240955.781</v>
      </c>
      <c r="K37" s="9"/>
      <c r="L37" s="9"/>
      <c r="M37" s="9"/>
      <c r="N37" s="9"/>
      <c r="O37" s="9"/>
      <c r="P37" s="9"/>
      <c r="Q37" s="9"/>
      <c r="R37" s="9"/>
      <c r="S37" s="9"/>
      <c r="T37" s="9"/>
      <c r="U37" s="9"/>
      <c r="V37" s="9"/>
      <c r="W37" s="9"/>
      <c r="X37" s="13" t="s">
        <v>9</v>
      </c>
      <c r="Y37" s="12"/>
    </row>
    <row r="38" spans="1:25" s="4" customFormat="1" x14ac:dyDescent="0.2">
      <c r="B38" s="4" t="s">
        <v>10</v>
      </c>
      <c r="C38" s="166">
        <v>218</v>
      </c>
      <c r="D38" s="166">
        <v>79278</v>
      </c>
      <c r="E38" s="166">
        <v>10362.964</v>
      </c>
      <c r="F38" s="166">
        <v>380374.74200000003</v>
      </c>
      <c r="G38" s="166">
        <v>6996691.5029999996</v>
      </c>
      <c r="H38" s="166">
        <v>1768818.5789999999</v>
      </c>
      <c r="I38" s="167">
        <v>25.280785614766302</v>
      </c>
      <c r="J38" s="166">
        <v>1184846.257</v>
      </c>
      <c r="K38" s="9"/>
      <c r="L38" s="9"/>
      <c r="M38" s="9"/>
      <c r="N38" s="9"/>
      <c r="O38" s="9"/>
      <c r="P38" s="9"/>
      <c r="Q38" s="9"/>
      <c r="R38" s="9"/>
      <c r="S38" s="9"/>
      <c r="T38" s="9"/>
      <c r="U38" s="9"/>
      <c r="V38" s="9"/>
      <c r="W38" s="9"/>
      <c r="X38" s="13" t="s">
        <v>10</v>
      </c>
      <c r="Y38" s="12"/>
    </row>
    <row r="39" spans="1:25" s="4" customFormat="1" x14ac:dyDescent="0.2">
      <c r="B39" s="4" t="s">
        <v>11</v>
      </c>
      <c r="C39" s="166">
        <v>218</v>
      </c>
      <c r="D39" s="166">
        <v>79047</v>
      </c>
      <c r="E39" s="166">
        <v>10092.074000000001</v>
      </c>
      <c r="F39" s="166">
        <v>498864.10399999999</v>
      </c>
      <c r="G39" s="166">
        <v>6259703.665</v>
      </c>
      <c r="H39" s="166">
        <v>1631100.953</v>
      </c>
      <c r="I39" s="167">
        <v>26.057159256915078</v>
      </c>
      <c r="J39" s="166">
        <v>1029978.752</v>
      </c>
      <c r="K39" s="9"/>
      <c r="L39" s="9"/>
      <c r="M39" s="9"/>
      <c r="N39" s="9"/>
      <c r="O39" s="9"/>
      <c r="P39" s="9"/>
      <c r="Q39" s="9"/>
      <c r="R39" s="9"/>
      <c r="S39" s="9"/>
      <c r="T39" s="9"/>
      <c r="U39" s="9"/>
      <c r="V39" s="9"/>
      <c r="W39" s="9"/>
      <c r="X39" s="13" t="s">
        <v>11</v>
      </c>
      <c r="Y39" s="12"/>
    </row>
    <row r="40" spans="1:25" s="4" customFormat="1" x14ac:dyDescent="0.2">
      <c r="B40" s="4" t="s">
        <v>12</v>
      </c>
      <c r="C40" s="166">
        <v>218</v>
      </c>
      <c r="D40" s="166">
        <v>78892</v>
      </c>
      <c r="E40" s="166">
        <v>9385.8490000000002</v>
      </c>
      <c r="F40" s="166">
        <v>392599.53700000001</v>
      </c>
      <c r="G40" s="166">
        <v>5810862.426</v>
      </c>
      <c r="H40" s="166">
        <v>1856430.203</v>
      </c>
      <c r="I40" s="167">
        <v>31.947584831704638</v>
      </c>
      <c r="J40" s="166">
        <v>1217421.6259999999</v>
      </c>
      <c r="K40" s="9"/>
      <c r="L40" s="9"/>
      <c r="M40" s="9"/>
      <c r="N40" s="9"/>
      <c r="O40" s="9"/>
      <c r="P40" s="9"/>
      <c r="Q40" s="9"/>
      <c r="R40" s="9"/>
      <c r="S40" s="9"/>
      <c r="T40" s="9"/>
      <c r="U40" s="9"/>
      <c r="V40" s="9"/>
      <c r="W40" s="9"/>
      <c r="X40" s="13" t="s">
        <v>12</v>
      </c>
      <c r="Y40" s="12"/>
    </row>
    <row r="41" spans="1:25" s="4" customFormat="1" x14ac:dyDescent="0.2">
      <c r="A41" s="3">
        <v>2015</v>
      </c>
      <c r="B41" s="4" t="s">
        <v>1</v>
      </c>
      <c r="C41" s="166">
        <v>213</v>
      </c>
      <c r="D41" s="166">
        <v>78707</v>
      </c>
      <c r="E41" s="166">
        <v>10153.513000000001</v>
      </c>
      <c r="F41" s="166">
        <v>388344.13099999999</v>
      </c>
      <c r="G41" s="166">
        <v>5197099.6160000004</v>
      </c>
      <c r="H41" s="166">
        <v>1361667.743</v>
      </c>
      <c r="I41" s="167">
        <v>26.200531904524492</v>
      </c>
      <c r="J41" s="166">
        <v>882837.84900000005</v>
      </c>
      <c r="K41" s="9"/>
      <c r="L41" s="9"/>
      <c r="M41" s="9"/>
      <c r="N41" s="9"/>
      <c r="O41" s="9"/>
      <c r="P41" s="9"/>
      <c r="Q41" s="9"/>
      <c r="R41" s="9"/>
      <c r="S41" s="9"/>
      <c r="T41" s="9"/>
      <c r="U41" s="9"/>
      <c r="V41" s="9"/>
      <c r="W41" s="9"/>
      <c r="X41" s="13" t="s">
        <v>1</v>
      </c>
      <c r="Y41" s="12"/>
    </row>
    <row r="42" spans="1:25" s="4" customFormat="1" x14ac:dyDescent="0.2">
      <c r="B42" s="4" t="s">
        <v>2</v>
      </c>
      <c r="C42" s="166">
        <v>217</v>
      </c>
      <c r="D42" s="166">
        <v>78803</v>
      </c>
      <c r="E42" s="166">
        <v>9933.8410000000003</v>
      </c>
      <c r="F42" s="166">
        <v>390899.88500000001</v>
      </c>
      <c r="G42" s="166">
        <v>5484696.9239999996</v>
      </c>
      <c r="H42" s="166">
        <v>1671816.933</v>
      </c>
      <c r="I42" s="167">
        <v>30.481482498776629</v>
      </c>
      <c r="J42" s="166">
        <v>1214570.355</v>
      </c>
      <c r="K42" s="9"/>
      <c r="L42" s="9"/>
      <c r="M42" s="9"/>
      <c r="N42" s="9"/>
      <c r="O42" s="9"/>
      <c r="P42" s="9"/>
      <c r="Q42" s="9"/>
      <c r="R42" s="9"/>
      <c r="S42" s="9"/>
      <c r="T42" s="9"/>
      <c r="U42" s="9"/>
      <c r="V42" s="9"/>
      <c r="W42" s="9"/>
      <c r="X42" s="13" t="s">
        <v>2</v>
      </c>
      <c r="Y42" s="12"/>
    </row>
    <row r="43" spans="1:25" s="4" customFormat="1" x14ac:dyDescent="0.2">
      <c r="B43" s="4" t="s">
        <v>3</v>
      </c>
      <c r="C43" s="166">
        <v>217</v>
      </c>
      <c r="D43" s="166">
        <v>78886</v>
      </c>
      <c r="E43" s="166">
        <v>10501.348</v>
      </c>
      <c r="F43" s="166">
        <v>390288.10600000003</v>
      </c>
      <c r="G43" s="166">
        <v>6108238.352</v>
      </c>
      <c r="H43" s="166">
        <v>1702150.5060000001</v>
      </c>
      <c r="I43" s="167">
        <v>27.866471606214752</v>
      </c>
      <c r="J43" s="166">
        <v>1149786.402</v>
      </c>
      <c r="K43" s="9"/>
      <c r="L43" s="9"/>
      <c r="M43" s="9"/>
      <c r="N43" s="9"/>
      <c r="O43" s="9"/>
      <c r="P43" s="9"/>
      <c r="Q43" s="9"/>
      <c r="R43" s="9"/>
      <c r="S43" s="9"/>
      <c r="T43" s="9"/>
      <c r="U43" s="9"/>
      <c r="V43" s="9"/>
      <c r="W43" s="9"/>
      <c r="X43" s="13" t="s">
        <v>3</v>
      </c>
      <c r="Y43" s="12"/>
    </row>
    <row r="44" spans="1:25" s="4" customFormat="1" x14ac:dyDescent="0.2">
      <c r="B44" s="4" t="s">
        <v>4</v>
      </c>
      <c r="C44" s="166">
        <v>217</v>
      </c>
      <c r="D44" s="166">
        <v>78891</v>
      </c>
      <c r="E44" s="166">
        <v>9857.6209999999992</v>
      </c>
      <c r="F44" s="166">
        <v>480938.98300000001</v>
      </c>
      <c r="G44" s="166">
        <v>5858541.0719999997</v>
      </c>
      <c r="H44" s="166">
        <v>1706186.784</v>
      </c>
      <c r="I44" s="167">
        <v>29.123066016460285</v>
      </c>
      <c r="J44" s="166">
        <v>1147388.3600000001</v>
      </c>
      <c r="K44" s="9"/>
      <c r="L44" s="9"/>
      <c r="M44" s="9"/>
      <c r="N44" s="9"/>
      <c r="O44" s="9"/>
      <c r="P44" s="9"/>
      <c r="Q44" s="9"/>
      <c r="R44" s="9"/>
      <c r="S44" s="9"/>
      <c r="T44" s="9"/>
      <c r="U44" s="9"/>
      <c r="V44" s="9"/>
      <c r="W44" s="9"/>
      <c r="X44" s="13" t="s">
        <v>4</v>
      </c>
      <c r="Y44" s="12"/>
    </row>
    <row r="45" spans="1:25" s="4" customFormat="1" x14ac:dyDescent="0.2">
      <c r="B45" s="4" t="s">
        <v>5</v>
      </c>
      <c r="C45" s="166">
        <v>217</v>
      </c>
      <c r="D45" s="166">
        <v>78656</v>
      </c>
      <c r="E45" s="166">
        <v>9031.5349999999999</v>
      </c>
      <c r="F45" s="166">
        <v>450501.32799999998</v>
      </c>
      <c r="G45" s="166">
        <v>5847557.3250000002</v>
      </c>
      <c r="H45" s="166">
        <v>1710024.43</v>
      </c>
      <c r="I45" s="167">
        <v>29.243397455706003</v>
      </c>
      <c r="J45" s="166">
        <v>1195019.811</v>
      </c>
      <c r="K45" s="9"/>
      <c r="L45" s="9"/>
      <c r="M45" s="9"/>
      <c r="N45" s="9"/>
      <c r="O45" s="9"/>
      <c r="P45" s="9"/>
      <c r="Q45" s="9"/>
      <c r="R45" s="9"/>
      <c r="S45" s="9"/>
      <c r="T45" s="9"/>
      <c r="U45" s="9"/>
      <c r="V45" s="9"/>
      <c r="W45" s="9"/>
      <c r="X45" s="13" t="s">
        <v>5</v>
      </c>
      <c r="Y45" s="12"/>
    </row>
    <row r="46" spans="1:25" s="4" customFormat="1" x14ac:dyDescent="0.2">
      <c r="B46" s="4" t="s">
        <v>6</v>
      </c>
      <c r="C46" s="166">
        <v>217</v>
      </c>
      <c r="D46" s="166">
        <v>78717</v>
      </c>
      <c r="E46" s="166">
        <v>10365.124</v>
      </c>
      <c r="F46" s="166">
        <v>416250.99800000002</v>
      </c>
      <c r="G46" s="166">
        <v>6301521.4040000001</v>
      </c>
      <c r="H46" s="166">
        <v>1828057.9509999999</v>
      </c>
      <c r="I46" s="167">
        <v>29.00978722121944</v>
      </c>
      <c r="J46" s="166">
        <v>1214523.5819999999</v>
      </c>
      <c r="K46" s="9"/>
      <c r="L46" s="9"/>
      <c r="M46" s="9"/>
      <c r="N46" s="9"/>
      <c r="O46" s="9"/>
      <c r="P46" s="9"/>
      <c r="Q46" s="9"/>
      <c r="R46" s="9"/>
      <c r="S46" s="9"/>
      <c r="T46" s="9"/>
      <c r="U46" s="9"/>
      <c r="V46" s="9"/>
      <c r="W46" s="9"/>
      <c r="X46" s="13" t="s">
        <v>6</v>
      </c>
      <c r="Y46" s="12"/>
    </row>
    <row r="47" spans="1:25" s="4" customFormat="1" x14ac:dyDescent="0.2">
      <c r="B47" s="4" t="s">
        <v>7</v>
      </c>
      <c r="C47" s="166">
        <v>217</v>
      </c>
      <c r="D47" s="166">
        <v>78630</v>
      </c>
      <c r="E47" s="166">
        <v>10186.929</v>
      </c>
      <c r="F47" s="166">
        <v>381420.05499999999</v>
      </c>
      <c r="G47" s="166">
        <v>6062050.9249999998</v>
      </c>
      <c r="H47" s="166">
        <v>1703091.4180000001</v>
      </c>
      <c r="I47" s="167">
        <v>28.094310639595957</v>
      </c>
      <c r="J47" s="166">
        <v>1159406.9129999999</v>
      </c>
      <c r="K47" s="9"/>
      <c r="L47" s="9"/>
      <c r="M47" s="9"/>
      <c r="N47" s="9"/>
      <c r="O47" s="9"/>
      <c r="P47" s="9"/>
      <c r="Q47" s="9"/>
      <c r="R47" s="9"/>
      <c r="S47" s="9"/>
      <c r="T47" s="9"/>
      <c r="U47" s="9"/>
      <c r="V47" s="9"/>
      <c r="W47" s="9"/>
      <c r="X47" s="13" t="s">
        <v>7</v>
      </c>
      <c r="Y47" s="12"/>
    </row>
    <row r="48" spans="1:25" s="4" customFormat="1" x14ac:dyDescent="0.2">
      <c r="B48" s="4" t="s">
        <v>8</v>
      </c>
      <c r="C48" s="166">
        <v>216</v>
      </c>
      <c r="D48" s="166">
        <v>79059</v>
      </c>
      <c r="E48" s="166">
        <v>9172.7919999999995</v>
      </c>
      <c r="F48" s="166">
        <v>374166.49699999997</v>
      </c>
      <c r="G48" s="166">
        <v>5541836.7149999999</v>
      </c>
      <c r="H48" s="166">
        <v>1610888.581</v>
      </c>
      <c r="I48" s="167">
        <v>29.067774166637459</v>
      </c>
      <c r="J48" s="166">
        <v>1058651.4680000001</v>
      </c>
      <c r="K48" s="9"/>
      <c r="L48" s="9"/>
      <c r="M48" s="9"/>
      <c r="N48" s="9"/>
      <c r="O48" s="9"/>
      <c r="P48" s="9"/>
      <c r="Q48" s="9"/>
      <c r="R48" s="9"/>
      <c r="S48" s="9"/>
      <c r="T48" s="9"/>
      <c r="U48" s="9"/>
      <c r="V48" s="9"/>
      <c r="W48" s="9"/>
      <c r="X48" s="13" t="s">
        <v>8</v>
      </c>
      <c r="Y48" s="12"/>
    </row>
    <row r="49" spans="1:25" s="4" customFormat="1" x14ac:dyDescent="0.2">
      <c r="B49" s="4" t="s">
        <v>9</v>
      </c>
      <c r="C49" s="166">
        <v>216</v>
      </c>
      <c r="D49" s="166">
        <v>79265</v>
      </c>
      <c r="E49" s="166">
        <v>10222.184999999999</v>
      </c>
      <c r="F49" s="166">
        <v>380278.15700000001</v>
      </c>
      <c r="G49" s="166">
        <v>5930922.0609999998</v>
      </c>
      <c r="H49" s="166">
        <v>1789326.483</v>
      </c>
      <c r="I49" s="167">
        <v>30.169448605067416</v>
      </c>
      <c r="J49" s="166">
        <v>1212839.325</v>
      </c>
      <c r="K49" s="9"/>
      <c r="L49" s="9"/>
      <c r="M49" s="9"/>
      <c r="N49" s="9"/>
      <c r="O49" s="9"/>
      <c r="P49" s="9"/>
      <c r="Q49" s="9"/>
      <c r="R49" s="9"/>
      <c r="S49" s="9"/>
      <c r="T49" s="9"/>
      <c r="U49" s="9"/>
      <c r="V49" s="9"/>
      <c r="W49" s="9"/>
      <c r="X49" s="13" t="s">
        <v>9</v>
      </c>
      <c r="Y49" s="12"/>
    </row>
    <row r="50" spans="1:25" s="4" customFormat="1" x14ac:dyDescent="0.2">
      <c r="B50" s="4" t="s">
        <v>10</v>
      </c>
      <c r="C50" s="166">
        <v>216</v>
      </c>
      <c r="D50" s="166">
        <v>79069</v>
      </c>
      <c r="E50" s="166">
        <v>10236.911</v>
      </c>
      <c r="F50" s="166">
        <v>394546.902</v>
      </c>
      <c r="G50" s="166">
        <v>5883041.9390000002</v>
      </c>
      <c r="H50" s="166">
        <v>1753889.6580000001</v>
      </c>
      <c r="I50" s="167">
        <v>29.812632243416001</v>
      </c>
      <c r="J50" s="166">
        <v>1196027.412</v>
      </c>
      <c r="K50" s="9"/>
      <c r="L50" s="9"/>
      <c r="M50" s="9"/>
      <c r="N50" s="9"/>
      <c r="O50" s="9"/>
      <c r="P50" s="9"/>
      <c r="Q50" s="9"/>
      <c r="R50" s="9"/>
      <c r="S50" s="9"/>
      <c r="T50" s="9"/>
      <c r="U50" s="9"/>
      <c r="V50" s="9"/>
      <c r="W50" s="9"/>
      <c r="X50" s="13" t="s">
        <v>10</v>
      </c>
      <c r="Y50" s="12"/>
    </row>
    <row r="51" spans="1:25" s="4" customFormat="1" x14ac:dyDescent="0.2">
      <c r="B51" s="4" t="s">
        <v>11</v>
      </c>
      <c r="C51" s="166">
        <v>215</v>
      </c>
      <c r="D51" s="166">
        <v>79021</v>
      </c>
      <c r="E51" s="166">
        <v>10342.42</v>
      </c>
      <c r="F51" s="166">
        <v>510623.32400000002</v>
      </c>
      <c r="G51" s="166">
        <v>5738502.5489999996</v>
      </c>
      <c r="H51" s="166">
        <v>1827517.9920000001</v>
      </c>
      <c r="I51" s="167">
        <v>31.846600683630715</v>
      </c>
      <c r="J51" s="166">
        <v>1246854.129</v>
      </c>
      <c r="K51" s="9"/>
      <c r="L51" s="9"/>
      <c r="M51" s="9"/>
      <c r="N51" s="9"/>
      <c r="O51" s="9"/>
      <c r="P51" s="9"/>
      <c r="Q51" s="9"/>
      <c r="R51" s="9"/>
      <c r="S51" s="9"/>
      <c r="T51" s="9"/>
      <c r="U51" s="9"/>
      <c r="V51" s="9"/>
      <c r="W51" s="9"/>
      <c r="X51" s="13" t="s">
        <v>11</v>
      </c>
      <c r="Y51" s="12"/>
    </row>
    <row r="52" spans="1:25" s="4" customFormat="1" x14ac:dyDescent="0.2">
      <c r="B52" s="4" t="s">
        <v>12</v>
      </c>
      <c r="C52" s="166">
        <v>215</v>
      </c>
      <c r="D52" s="166">
        <v>78712</v>
      </c>
      <c r="E52" s="166">
        <v>8984.1</v>
      </c>
      <c r="F52" s="166">
        <v>400366.74099999998</v>
      </c>
      <c r="G52" s="166">
        <v>5414652.4919999996</v>
      </c>
      <c r="H52" s="166">
        <v>1728455.9129999999</v>
      </c>
      <c r="I52" s="167">
        <v>31.921825372057508</v>
      </c>
      <c r="J52" s="166">
        <v>1157526.9680000001</v>
      </c>
      <c r="K52" s="9"/>
      <c r="L52" s="9"/>
      <c r="M52" s="9"/>
      <c r="N52" s="9"/>
      <c r="O52" s="9"/>
      <c r="P52" s="9"/>
      <c r="Q52" s="9"/>
      <c r="R52" s="9"/>
      <c r="S52" s="9"/>
      <c r="T52" s="9"/>
      <c r="U52" s="9"/>
      <c r="V52" s="9"/>
      <c r="W52" s="9"/>
      <c r="X52" s="13" t="s">
        <v>12</v>
      </c>
      <c r="Y52" s="12"/>
    </row>
    <row r="53" spans="1:25" s="4" customFormat="1" x14ac:dyDescent="0.2">
      <c r="A53" s="126"/>
      <c r="B53" s="126"/>
      <c r="C53" s="127"/>
      <c r="D53" s="127"/>
      <c r="E53" s="127"/>
      <c r="F53" s="127"/>
      <c r="G53" s="127"/>
      <c r="H53" s="127"/>
      <c r="I53" s="128"/>
      <c r="J53" s="129"/>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254</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2016-02-22T10:18:04Z</cp:lastPrinted>
  <dcterms:created xsi:type="dcterms:W3CDTF">2004-02-16T09:50:56Z</dcterms:created>
  <dcterms:modified xsi:type="dcterms:W3CDTF">2016-02-22T10:19:54Z</dcterms:modified>
  <cp:category>LIS-Bericht</cp:category>
</cp:coreProperties>
</file>