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02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<sst xmlns="http://schemas.openxmlformats.org/spreadsheetml/2006/main" count="1756" uniqueCount="363">
  <si>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</si>
  <si>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</si>
  <si>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</si>
  <si>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</si>
  <si>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</si>
  <si>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</si>
  <si>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</si>
  <si>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</si>
  <si>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</si>
  <si>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</si>
  <si>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</si>
  <si>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</si>
  <si>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</si>
  <si>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</si>
  <si>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</si>
  <si>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</si>
  <si>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</si>
  <si>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</si>
  <si>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</si>
  <si>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</si>
  <si>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</si>
  <si>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</si>
  <si>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</si>
  <si>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</si>
  <si>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</si>
  <si>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</si>
  <si>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</si>
  <si>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</si>
  <si>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</si>
  <si>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</si>
  <si>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</si>
  <si>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</si>
  <si>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</si>
  <si>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</si>
  <si>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</si>
  <si>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</si>
  <si>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</si>
  <si>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</si>
  <si>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</si>
  <si>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</si>
  <si>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</si>
  <si>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</si>
  <si>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</si>
  <si>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</si>
  <si>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</si>
  <si>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</si>
  <si>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</si>
  <si>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</si>
  <si>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</si>
  <si>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</si>
  <si>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</si>
  <si>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</si>
  <si>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</si>
  <si>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</si>
  <si>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</si>
  <si>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</si>
  <si>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</si>
  <si>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</si>
  <si>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</si>
  <si>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</si>
  <si>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</si>
  <si>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</si>
  <si>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</si>
  <si>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</si>
  <si>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</si>
  <si>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</si>
  <si>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</si>
  <si>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</si>
  <si>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</si>
  <si>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</si>
  <si>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</si>
  <si>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</si>
  <si>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</si>
  <si>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</si>
  <si>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</si>
  <si>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</si>
  <si>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</si>
  <si>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</si>
  <si>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</si>
  <si>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</si>
  <si>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</si>
  <si>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</si>
  <si>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</si>
  <si>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</si>
  <si>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</si>
  <si>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</si>
  <si>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</si>
  <si>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</si>
  <si>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</si>
  <si>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</si>
  <si>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</si>
  <si>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</si>
  <si>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</si>
  <si>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</si>
  <si>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</si>
  <si>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</si>
  <si>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</si>
  <si>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</si>
  <si>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</si>
  <si>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</si>
  <si>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</si>
  <si>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</si>
  <si>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</si>
  <si>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</si>
  <si>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</si>
  <si>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</si>
  <si>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</si>
  <si>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</si>
  <si>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</si>
  <si>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</si>
  <si>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</si>
  <si>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</si>
  <si>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</si>
  <si>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</si>
  <si>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</si>
  <si>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</si>
  <si>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</si>
  <si>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</si>
  <si>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</si>
  <si>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</si>
  <si>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</si>
  <si>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</si>
  <si>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</si>
  <si>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</si>
  <si>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</si>
  <si>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</si>
  <si>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</si>
  <si>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</si>
  <si>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</si>
  <si>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</si>
  <si>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</si>
  <si>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</si>
  <si>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</si>
  <si>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</si>
  <si>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</si>
  <si>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</si>
  <si>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</si>
  <si>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</si>
  <si>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</si>
  <si>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</si>
  <si>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</si>
  <si>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</si>
  <si>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</si>
  <si>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</si>
  <si>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</si>
  <si>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</si>
  <si>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</si>
  <si>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</si>
  <si>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</si>
  <si>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</si>
  <si>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</si>
  <si>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</si>
  <si>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</si>
  <si>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</si>
  <si>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</si>
  <si>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</si>
  <si>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</si>
  <si>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</si>
  <si>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</si>
  <si>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</si>
  <si>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</si>
  <si>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</si>
  <si>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</si>
  <si>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</si>
  <si>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</si>
  <si>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</si>
  <si>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</si>
  <si>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</si>
  <si>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</si>
  <si>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</si>
  <si>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</si>
  <si>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</si>
  <si>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</si>
  <si>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</si>
  <si>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</si>
  <si>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</si>
  <si>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</si>
  <si>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</si>
  <si>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</si>
  <si>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</si>
  <si>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</si>
  <si>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</si>
  <si>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</si>
  <si>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</si>
  <si>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</si>
  <si>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</si>
  <si>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</si>
  <si>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</si>
  <si>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</si>
  <si>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</si>
  <si>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</si>
  <si>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</si>
  <si>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</si>
  <si>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</si>
  <si>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</si>
  <si>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</si>
  <si>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</si>
  <si>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</si>
  <si>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</si>
  <si>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</si>
  <si>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</si>
  <si>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</si>
  <si>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</si>
  <si>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</si>
  <si>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</si>
  <si>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</si>
  <si>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</si>
  <si>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</si>
  <si>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</si>
  <si>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</si>
  <si>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</si>
  <si>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</si>
  <si>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</si>
  <si>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</si>
  <si>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</si>
  <si>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</si>
  <si>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</si>
  <si>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</si>
  <si>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</si>
  <si>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</si>
  <si>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</si>
  <si>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</si>
  <si>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</si>
  <si>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</si>
  <si>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</si>
  <si>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</si>
  <si>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</si>
  <si>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</si>
  <si>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</si>
  <si>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</si>
  <si>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</si>
  <si>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</si>
  <si>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</si>
  <si>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</si>
  <si>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</si>
  <si>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</si>
  <si>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</si>
  <si>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</si>
  <si>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</si>
  <si>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</si>
  <si>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</si>
  <si>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</si>
  <si>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</si>
  <si>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</si>
  <si>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</si>
  <si>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</si>
  <si>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</si>
  <si>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20.4</t>
  </si>
  <si>
    <t>H. v. Kunststoffen in Primärformen</t>
  </si>
  <si>
    <t>21.1</t>
  </si>
  <si>
    <t>H. v. pharmazeutischen Grundstoffen</t>
  </si>
  <si>
    <t>25.6</t>
  </si>
  <si>
    <t>25.62</t>
  </si>
  <si>
    <t>Mechanik a. n. g.</t>
  </si>
  <si>
    <t>27.12</t>
  </si>
  <si>
    <t>28.11</t>
  </si>
  <si>
    <t>28.13</t>
  </si>
  <si>
    <t>H. v. Pumpen und Kompressoren a. n. g.</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</si>
  <si>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</si>
  <si>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</si>
  <si>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</si>
  <si>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</si>
  <si>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</si>
  <si>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</si>
  <si>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</si>
  <si>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</si>
  <si>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</si>
  <si>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</si>
  <si>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</si>
  <si>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</si>
  <si>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</si>
  <si>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</si>
  <si>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</si>
  <si>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</si>
  <si>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</si>
  <si>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</si>
  <si>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</si>
  <si>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</si>
  <si>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</si>
  <si>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</si>
  <si>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</si>
  <si>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</si>
  <si>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</si>
  <si>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</si>
  <si>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</si>
  <si>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</si>
  <si>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</si>
  <si>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</si>
  <si>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</si>
  <si>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</si>
  <si>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</si>
  <si>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</si>
  <si>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</si>
  <si>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</si>
  <si>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</si>
  <si>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</si>
  <si>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</si>
  <si>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</si>
  <si>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</si>
  <si>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</si>
  <si>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</si>
  <si>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</si>
  <si>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</si>
  <si>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</si>
  <si>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</si>
  <si>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</si>
  <si>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</si>
  <si>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</si>
  <si>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</si>
  <si>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</si>
  <si>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</si>
  <si>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</si>
  <si>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</si>
  <si>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</si>
  <si>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</si>
  <si>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</si>
  <si>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</si>
  <si>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</si>
  <si>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</si>
  <si>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</si>
  <si>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</si>
  <si>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</si>
  <si>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</si>
  <si>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</si>
  <si>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</si>
  <si>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</si>
  <si>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</si>
  <si>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</si>
  <si>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</si>
  <si>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</si>
  <si>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</si>
  <si>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</si>
  <si>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</si>
  <si>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</si>
  <si>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</si>
  <si>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</si>
  <si>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</si>
  <si>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</si>
  <si>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sonstigen nicht wirtschaftszweigspezifischen Maschinen a. n. g.</t>
  </si>
  <si>
    <t>H. v. Maschinen für sonstige bestimmte Wirtschaftszweige 
a. n. g.</t>
  </si>
  <si>
    <t>H. v. Datenverarbeitungsgeräten, elektronischen und optischen Erzeugnissen</t>
  </si>
  <si>
    <t>Kennziffer: E I 1 - m 8/17 HH</t>
  </si>
  <si>
    <t>August 2017</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</si>
  <si>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</si>
  <si>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Hamburg im August 2017 nach Wirtschaftszweigen (Vorläufige Ergebnisse)</t>
  </si>
  <si>
    <t>Umsatz der Betriebe im Verarbeitenden Gewerbe sowie Bergbau und Gewinnung 
von Steinen und Erden in Hamburg im August 2017 nach Wirtschaftszweigen 
(Vorläufige Ergebnisse)</t>
  </si>
  <si>
    <t>Tätige Personen und Umsatz der fachlichen Betriebsteile im Verarbeitenden Gewerbe 
sowie Bergbau und Gewinnung von Steinen und Erden in Hamburg im August 2017 
nach Wirtschaftszweigen (Vorläufige Ergebnisse)</t>
  </si>
  <si>
    <t>Auftragseingang der fachlichen Betriebsteile in ausgewählten Bereichen des
Verarbeitenden Gewerbes in Hamburg im August 2017 (Vorläufige Ergebnisse)</t>
  </si>
  <si>
    <t>Betriebe, Tätige Personen, geleistete Arbeitsstunden, Bruttoentgelte und Umsatz im 
Verarbeitenden Gewerbe sowie Bergbau und Gewinnung von Steinen und Erden in 
Hamburg 2007 bis 2017 (Aktuelles Jahr = Vorläufige Ergebnisse)</t>
  </si>
  <si>
    <t>Tätige Personen, Gesamtumsatz und Auslandsumsatz der Betriebe im 
Verarbeitenden Gewerbe sowie Bergbau und Gewinnung von Steinen und Erden 
in Hamburg nach Monaten 2016 bis 2017 (Aktuelles Jahr = Vorläufige Ergebnisse)</t>
  </si>
  <si>
    <t>Tätige Personen der Betriebe im Verarbeitenden Gewerbe sowie Bergbau und 
Gewinnung von Steinen und Erden in Hamburg im August 2017 - 
Veränderung in ausgewählten Wirtschaftszweigen gegenüber dem Vorjahresmonat 
(Vorläufige Ergebnisse)</t>
  </si>
  <si>
    <t>Umsatz der Betriebe im Verarbeitenden Gewerbe sowie Bergbau und Gewinnung 
von Steinen und Erden in Hamburg im August 2017 - Veränderung in ausgewählten 
Wirtschaftszweigen gegenüber dem Vorjahresmonat (Vorläufige Ergebnisse)</t>
  </si>
  <si>
    <t>1. Betriebe, Tätige Personen, geleistete Arbeitsstunden und Bruttoentgelte 
im Verarbeitenden Gewerbe sowie Bergbau und Gewinnung von Steinen und Erden 
in Hamburg im August 2017 nach Wirtschaftszweigen (Vorläufige Ergebnisse)</t>
  </si>
  <si>
    <t xml:space="preserve">. </t>
  </si>
  <si>
    <t xml:space="preserve">– </t>
  </si>
  <si>
    <t>2. Umsatz der Betriebe im Verarbeitenden Gewerbe sowie im Bergbau und 
Gewinnung von Steinen und Erden in Hamburg 
im August 2017 nach Wirtschaftszweigen (Vorläufige Ergebnisse)</t>
  </si>
  <si>
    <t>3. Tätige Personen und Umsatz der fachlichen Betriebsteile im Verarbeitenden Gewerbe sowie Bergbau und Gewinnung 
von Steinen und Erden in Hamburg im August 2017 nach Wirtschaftszweigen (Vorläufige Ergebnisse)</t>
  </si>
  <si>
    <t>4. Auftragseingang der fachlichen Betriebsteile in ausgewählten Bereichen des Verarbeitenden Gewerbes in Hamburg im August 2017 (Vorläufige Ergebnisse)</t>
  </si>
  <si>
    <t>5. Betriebe, Tätige Personen, geleistete Arbeitsstunden, Bruttoentgelte und Umsatz im 
Verarbeitenden Gewerbe sowie im Bergbau und Gewinnung von Steinen und Erden 
in Hamburg von 2007 bis 2017 (Aktuelles Jahr = Vorläufige Ergebnisse)</t>
  </si>
  <si>
    <t>Grafik 1: Tätige Personen, Gesamtumsatz und Auslandsumsatz der Betriebe 
im Verarbeitenden Gewerbe sowie Bergbau und Gewinnung von Steinen und Erden 
in Hamburg nach Monaten 2016 und 2017</t>
  </si>
  <si>
    <t>Grafik 2: Tätige Personen der Betriebe im Verarbeitenden Gewerbe sowie Bergbau 
und Gewinnung von Steinen und Erden in Hamburg im August 2017</t>
  </si>
  <si>
    <t>Grafik 3: Umsatz der Betriebe im Verarbeitenden Gewerbe sowie Bergbau 
und Gewinnung von Steinen und Erden in Hamburg im August 2017</t>
  </si>
  <si>
    <t>Herausgegeben am: 11.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</si>
</sst>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8">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style="thin">
        <color rgb="FF105A88"/>
      </top>
      <bottom/>
      <diagonal/>
    </border>
    <border>
      <left/>
      <right style="thin">
        <color rgb="FF105A88"/>
      </right>
      <top/>
      <bottom/>
      <diagonal/>
    </border>
    <border>
      <left/>
      <right style="thin">
        <color rgb="FF105A88"/>
      </right>
      <top/>
      <bottom style="thin">
        <color rgb="FF1E4B7D"/>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31">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6" xfId="9" quotePrefix="1" applyFont="1" applyBorder="1" applyAlignment="1">
      <alignment vertical="top" wrapText="1"/>
    </xf>
    <xf numFmtId="0" fontId="14" fillId="0" borderId="0" xfId="9" quotePrefix="1" applyFont="1" applyBorder="1" applyAlignment="1">
      <alignment horizontal="left" vertical="top"/>
    </xf>
    <xf numFmtId="0" fontId="14" fillId="0" borderId="6" xfId="9" quotePrefix="1" applyFont="1" applyBorder="1" applyAlignment="1">
      <alignment vertical="top" wrapText="1"/>
    </xf>
    <xf numFmtId="0" fontId="19" fillId="0" borderId="4" xfId="0" applyFont="1" applyBorder="1" applyAlignment="1">
      <alignment wrapText="1"/>
    </xf>
    <xf numFmtId="0" fontId="19" fillId="0" borderId="6" xfId="0" applyNumberFormat="1" applyFont="1" applyFill="1" applyBorder="1" applyAlignment="1">
      <alignment horizontal="center" vertical="top" wrapText="1"/>
    </xf>
    <xf numFmtId="0" fontId="14" fillId="0" borderId="6"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6"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2" xfId="0" applyFont="1" applyFill="1" applyBorder="1" applyAlignment="1">
      <alignment horizontal="center" vertical="center" wrapText="1"/>
    </xf>
    <xf numFmtId="0" fontId="34" fillId="0" borderId="0" xfId="7" applyFont="1" applyFill="1" applyAlignment="1">
      <alignment horizontal="center" wrapText="1"/>
    </xf>
    <xf numFmtId="0" fontId="15" fillId="0" borderId="6" xfId="9" quotePrefix="1" applyFont="1" applyBorder="1" applyAlignment="1">
      <alignment wrapText="1"/>
    </xf>
    <xf numFmtId="0" fontId="14" fillId="4" borderId="7"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23" xfId="0" applyFont="1" applyFill="1" applyBorder="1" applyAlignment="1">
      <alignment horizontal="center" vertical="center"/>
    </xf>
    <xf numFmtId="0" fontId="14" fillId="0" borderId="24" xfId="0" applyFont="1" applyBorder="1" applyAlignment="1"/>
    <xf numFmtId="1" fontId="14" fillId="0" borderId="24" xfId="0" applyNumberFormat="1" applyFont="1" applyBorder="1" applyAlignment="1"/>
    <xf numFmtId="1" fontId="14" fillId="0" borderId="24" xfId="0" applyNumberFormat="1" applyFont="1" applyBorder="1" applyAlignment="1">
      <alignment horizontal="right"/>
    </xf>
    <xf numFmtId="164" fontId="14" fillId="0" borderId="24" xfId="0" applyNumberFormat="1" applyFont="1" applyBorder="1" applyAlignment="1">
      <alignment horizontal="right"/>
    </xf>
    <xf numFmtId="0" fontId="14" fillId="4" borderId="7"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4" xfId="9" quotePrefix="1" applyFont="1" applyBorder="1" applyAlignment="1">
      <alignment horizontal="left" vertical="top"/>
    </xf>
    <xf numFmtId="0" fontId="14" fillId="0" borderId="17"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4"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7"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0" xfId="0" applyNumberFormat="1" applyFont="1" applyBorder="1" applyAlignment="1">
      <alignment horizontal="right"/>
    </xf>
    <xf numFmtId="167" fontId="15" fillId="0" borderId="24" xfId="0" applyNumberFormat="1" applyFont="1" applyBorder="1" applyAlignment="1">
      <alignment horizontal="right"/>
    </xf>
    <xf numFmtId="0" fontId="15" fillId="0" borderId="24" xfId="9" quotePrefix="1" applyFont="1" applyBorder="1" applyAlignment="1">
      <alignment horizontal="left"/>
    </xf>
    <xf numFmtId="0" fontId="15" fillId="0" borderId="17" xfId="9" quotePrefix="1" applyFont="1" applyBorder="1" applyAlignment="1">
      <alignment wrapText="1"/>
    </xf>
    <xf numFmtId="0" fontId="14" fillId="4" borderId="7"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2"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4"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4" xfId="0" applyNumberFormat="1" applyFont="1" applyBorder="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0" fontId="15" fillId="0" borderId="0" xfId="0" applyNumberFormat="1" applyFont="1" applyFill="1" applyAlignment="1">
      <alignment horizontal="right"/>
    </xf>
    <xf numFmtId="169" fontId="15" fillId="0" borderId="0" xfId="0" applyNumberFormat="1" applyFont="1" applyFill="1" applyAlignment="1">
      <alignment horizontal="right"/>
    </xf>
    <xf numFmtId="170" fontId="14" fillId="0" borderId="24" xfId="0" applyNumberFormat="1" applyFont="1" applyFill="1" applyBorder="1" applyAlignment="1">
      <alignment horizontal="right"/>
    </xf>
    <xf numFmtId="169" fontId="14" fillId="0" borderId="24" xfId="0" applyNumberFormat="1" applyFont="1" applyFill="1" applyBorder="1" applyAlignment="1">
      <alignment horizontal="right"/>
    </xf>
    <xf numFmtId="170" fontId="15" fillId="0" borderId="24" xfId="0" applyNumberFormat="1" applyFont="1" applyBorder="1" applyAlignment="1">
      <alignment horizontal="right"/>
    </xf>
    <xf numFmtId="169" fontId="15" fillId="0" borderId="24" xfId="0" applyNumberFormat="1" applyFont="1" applyBorder="1" applyAlignment="1">
      <alignment horizontal="right"/>
    </xf>
    <xf numFmtId="171" fontId="14" fillId="0" borderId="0" xfId="0" applyNumberFormat="1" applyFont="1" applyAlignment="1">
      <alignment horizontal="right"/>
    </xf>
    <xf numFmtId="172" fontId="14" fillId="0" borderId="0" xfId="0" applyNumberFormat="1" applyFont="1" applyAlignment="1">
      <alignment horizontal="right"/>
    </xf>
    <xf numFmtId="173"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6" fillId="0" borderId="0" xfId="15" applyFont="1" applyAlignment="1">
      <alignment horizontal="left"/>
    </xf>
    <xf numFmtId="0" fontId="2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28" fillId="0" borderId="0" xfId="15" applyFont="1" applyAlignment="1">
      <alignment horizontal="left"/>
    </xf>
    <xf numFmtId="0" fontId="28" fillId="0" borderId="0" xfId="15" applyFont="1" applyAlignment="1">
      <alignment horizontal="left" wrapText="1"/>
    </xf>
    <xf numFmtId="0" fontId="6" fillId="0" borderId="0" xfId="15" applyAlignment="1">
      <alignment horizontal="left" wrapText="1"/>
    </xf>
    <xf numFmtId="0" fontId="6"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xf>
    <xf numFmtId="0" fontId="13" fillId="0" borderId="0" xfId="0" applyFont="1" applyAlignment="1">
      <alignment horizont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3" fillId="0" borderId="0" xfId="0" applyFont="1" applyAlignment="1">
      <alignment horizontal="center" vertical="top" wrapText="1"/>
    </xf>
    <xf numFmtId="0" fontId="14" fillId="4" borderId="1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19"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6" fillId="0" borderId="0" xfId="0" applyFont="1" applyAlignment="1">
      <alignment horizontal="center" wrapText="1"/>
    </xf>
    <xf numFmtId="0" fontId="19" fillId="4" borderId="18"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9"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22" xfId="0" applyFont="1" applyFill="1" applyBorder="1" applyAlignment="1">
      <alignment horizontal="center" vertical="center"/>
    </xf>
    <xf numFmtId="0" fontId="19" fillId="4" borderId="19"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7"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0" xfId="0" applyFont="1" applyFill="1" applyBorder="1" applyAlignment="1">
      <alignment horizontal="center" vertical="center"/>
    </xf>
    <xf numFmtId="0" fontId="12" fillId="0" borderId="5" xfId="7" applyFont="1" applyBorder="1" applyAlignment="1">
      <alignment horizontal="center" vertical="center"/>
    </xf>
    <xf numFmtId="0" fontId="12" fillId="0" borderId="1" xfId="7" applyFont="1" applyBorder="1" applyAlignment="1">
      <alignment horizontal="center" vertical="center"/>
    </xf>
    <xf numFmtId="0" fontId="12" fillId="0" borderId="5" xfId="7" applyFont="1" applyBorder="1" applyAlignment="1">
      <alignment horizontal="center" vertical="center" wrapText="1"/>
    </xf>
    <xf numFmtId="0" fontId="12" fillId="0" borderId="1" xfId="7" applyFont="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6" xfId="0" applyFont="1" applyBorder="1" applyAlignment="1"/>
    <xf numFmtId="0" fontId="14" fillId="0" borderId="27" xfId="0" applyFont="1" applyBorder="1" applyAlignment="1"/>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T5_1!$D$42:$D$53</c:f>
              <c:numCache>
                <c:formatCode>###\ ###\ ##0"   ";\-###\ ###\ ##0"   ";""</c:formatCode>
                <c:ptCount val="12"/>
                <c:pt idx="0">
                  <c:v>79392</c:v>
                </c:pt>
                <c:pt idx="1">
                  <c:v>79433</c:v>
                </c:pt>
                <c:pt idx="2">
                  <c:v>79665</c:v>
                </c:pt>
                <c:pt idx="3">
                  <c:v>79754</c:v>
                </c:pt>
                <c:pt idx="4">
                  <c:v>79867</c:v>
                </c:pt>
                <c:pt idx="5">
                  <c:v>79987</c:v>
                </c:pt>
                <c:pt idx="6">
                  <c:v>79946</c:v>
                </c:pt>
                <c:pt idx="7">
                  <c:v>80013</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T5_1!$D$30:$D$41</c:f>
              <c:numCache>
                <c:formatCode>###\ ###\ ##0"   ";\-###\ ###\ ##0"   ";""</c:formatCode>
                <c:ptCount val="12"/>
                <c:pt idx="0">
                  <c:v>78433</c:v>
                </c:pt>
                <c:pt idx="1">
                  <c:v>78318</c:v>
                </c:pt>
                <c:pt idx="2">
                  <c:v>78205</c:v>
                </c:pt>
                <c:pt idx="3">
                  <c:v>78127</c:v>
                </c:pt>
                <c:pt idx="4">
                  <c:v>78191</c:v>
                </c:pt>
                <c:pt idx="5">
                  <c:v>78165</c:v>
                </c:pt>
                <c:pt idx="6">
                  <c:v>78175</c:v>
                </c:pt>
                <c:pt idx="7">
                  <c:v>78692</c:v>
                </c:pt>
                <c:pt idx="8">
                  <c:v>78764</c:v>
                </c:pt>
                <c:pt idx="9">
                  <c:v>78660</c:v>
                </c:pt>
                <c:pt idx="10">
                  <c:v>78704</c:v>
                </c:pt>
                <c:pt idx="11">
                  <c:v>78464</c:v>
                </c:pt>
              </c:numCache>
            </c:numRef>
          </c:val>
        </c:ser>
        <c:dLbls>
          <c:dLblPos val="ctr"/>
          <c:showLegendKey val="0"/>
          <c:showVal val="1"/>
          <c:showCatName val="0"/>
          <c:showSerName val="0"/>
          <c:showPercent val="0"/>
          <c:showBubbleSize val="0"/>
        </c:dLbls>
        <c:gapWidth val="150"/>
        <c:axId val="114706688"/>
        <c:axId val="114737152"/>
      </c:barChart>
      <c:catAx>
        <c:axId val="114706688"/>
        <c:scaling>
          <c:orientation val="minMax"/>
        </c:scaling>
        <c:delete val="0"/>
        <c:axPos val="b"/>
        <c:numFmt formatCode="0" sourceLinked="1"/>
        <c:majorTickMark val="none"/>
        <c:minorTickMark val="none"/>
        <c:tickLblPos val="nextTo"/>
        <c:crossAx val="114737152"/>
        <c:crosses val="autoZero"/>
        <c:auto val="0"/>
        <c:lblAlgn val="ctr"/>
        <c:lblOffset val="100"/>
        <c:noMultiLvlLbl val="0"/>
      </c:catAx>
      <c:valAx>
        <c:axId val="114737152"/>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1470668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T5_1!$G$42:$G$53</c:f>
              <c:numCache>
                <c:formatCode>###\ ###\ ##0"   ";\-###\ ###\ ##0"   ";""</c:formatCode>
                <c:ptCount val="12"/>
                <c:pt idx="0">
                  <c:v>5680068.1509999996</c:v>
                </c:pt>
                <c:pt idx="1">
                  <c:v>5795107.5010000002</c:v>
                </c:pt>
                <c:pt idx="2">
                  <c:v>6708333.2350000003</c:v>
                </c:pt>
                <c:pt idx="3">
                  <c:v>5872561.6349999998</c:v>
                </c:pt>
                <c:pt idx="4">
                  <c:v>6378201.6310000001</c:v>
                </c:pt>
                <c:pt idx="5">
                  <c:v>6192779.1550000003</c:v>
                </c:pt>
                <c:pt idx="6">
                  <c:v>6032517.8109999998</c:v>
                </c:pt>
                <c:pt idx="7">
                  <c:v>6059007.8969999999</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T5_1!$G$30:$G$41</c:f>
              <c:numCache>
                <c:formatCode>###\ ###\ ##0"   ";\-###\ ###\ ##0"   ";""</c:formatCode>
                <c:ptCount val="12"/>
                <c:pt idx="0">
                  <c:v>4867726.3559999997</c:v>
                </c:pt>
                <c:pt idx="1">
                  <c:v>5024966.8470000001</c:v>
                </c:pt>
                <c:pt idx="2">
                  <c:v>5453364.6869999999</c:v>
                </c:pt>
                <c:pt idx="3">
                  <c:v>5362250.9349999996</c:v>
                </c:pt>
                <c:pt idx="4">
                  <c:v>5340830.2429999998</c:v>
                </c:pt>
                <c:pt idx="5">
                  <c:v>5866358.8619999997</c:v>
                </c:pt>
                <c:pt idx="6">
                  <c:v>5434695.074</c:v>
                </c:pt>
                <c:pt idx="7">
                  <c:v>5593489.8830000004</c:v>
                </c:pt>
                <c:pt idx="8">
                  <c:v>6051741.1979999999</c:v>
                </c:pt>
                <c:pt idx="9">
                  <c:v>5702445.7989999996</c:v>
                </c:pt>
                <c:pt idx="10">
                  <c:v>6071790.9380000001</c:v>
                </c:pt>
                <c:pt idx="11">
                  <c:v>6255419.165</c:v>
                </c:pt>
              </c:numCache>
            </c:numRef>
          </c:val>
        </c:ser>
        <c:dLbls>
          <c:dLblPos val="ctr"/>
          <c:showLegendKey val="0"/>
          <c:showVal val="1"/>
          <c:showCatName val="0"/>
          <c:showSerName val="0"/>
          <c:showPercent val="0"/>
          <c:showBubbleSize val="0"/>
        </c:dLbls>
        <c:gapWidth val="150"/>
        <c:axId val="114746880"/>
        <c:axId val="114748416"/>
      </c:barChart>
      <c:catAx>
        <c:axId val="114746880"/>
        <c:scaling>
          <c:orientation val="minMax"/>
        </c:scaling>
        <c:delete val="0"/>
        <c:axPos val="b"/>
        <c:numFmt formatCode="0" sourceLinked="1"/>
        <c:majorTickMark val="none"/>
        <c:minorTickMark val="none"/>
        <c:tickLblPos val="nextTo"/>
        <c:crossAx val="114748416"/>
        <c:crosses val="autoZero"/>
        <c:auto val="0"/>
        <c:lblAlgn val="ctr"/>
        <c:lblOffset val="100"/>
        <c:noMultiLvlLbl val="0"/>
      </c:catAx>
      <c:valAx>
        <c:axId val="114748416"/>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1474688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T5_1!$H$42:$H$53</c:f>
              <c:numCache>
                <c:formatCode>###\ ###\ ##0"   ";\-###\ ###\ ##0"   ";""</c:formatCode>
                <c:ptCount val="12"/>
                <c:pt idx="0">
                  <c:v>1697393.2339999999</c:v>
                </c:pt>
                <c:pt idx="1">
                  <c:v>1796494.5090000001</c:v>
                </c:pt>
                <c:pt idx="2">
                  <c:v>2219723.7859999998</c:v>
                </c:pt>
                <c:pt idx="3">
                  <c:v>1768469.024</c:v>
                </c:pt>
                <c:pt idx="4">
                  <c:v>2031896.7309999999</c:v>
                </c:pt>
                <c:pt idx="5">
                  <c:v>1966792.794</c:v>
                </c:pt>
                <c:pt idx="6">
                  <c:v>1793385.858</c:v>
                </c:pt>
                <c:pt idx="7">
                  <c:v>1791245.4950000001</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T5_1!$H$30:$H$41</c:f>
              <c:numCache>
                <c:formatCode>###\ ###\ ##0"   ";\-###\ ###\ ##0"   ";""</c:formatCode>
                <c:ptCount val="12"/>
                <c:pt idx="0">
                  <c:v>1452081.693</c:v>
                </c:pt>
                <c:pt idx="1">
                  <c:v>1643560.4469999999</c:v>
                </c:pt>
                <c:pt idx="2">
                  <c:v>1761612.74</c:v>
                </c:pt>
                <c:pt idx="3">
                  <c:v>1639915.003</c:v>
                </c:pt>
                <c:pt idx="4">
                  <c:v>1610839.5049999999</c:v>
                </c:pt>
                <c:pt idx="5">
                  <c:v>1906014.6470000001</c:v>
                </c:pt>
                <c:pt idx="6">
                  <c:v>1555689.3759999999</c:v>
                </c:pt>
                <c:pt idx="7">
                  <c:v>1715637.0789999999</c:v>
                </c:pt>
                <c:pt idx="8">
                  <c:v>1999998.291</c:v>
                </c:pt>
                <c:pt idx="9">
                  <c:v>1793471.9040000001</c:v>
                </c:pt>
                <c:pt idx="10">
                  <c:v>1962954.8810000001</c:v>
                </c:pt>
                <c:pt idx="11">
                  <c:v>2151354.3059999999</c:v>
                </c:pt>
              </c:numCache>
            </c:numRef>
          </c:val>
        </c:ser>
        <c:dLbls>
          <c:dLblPos val="ctr"/>
          <c:showLegendKey val="0"/>
          <c:showVal val="1"/>
          <c:showCatName val="0"/>
          <c:showSerName val="0"/>
          <c:showPercent val="0"/>
          <c:showBubbleSize val="0"/>
        </c:dLbls>
        <c:gapWidth val="150"/>
        <c:axId val="123671680"/>
        <c:axId val="123673216"/>
      </c:barChart>
      <c:catAx>
        <c:axId val="123671680"/>
        <c:scaling>
          <c:orientation val="minMax"/>
        </c:scaling>
        <c:delete val="0"/>
        <c:axPos val="b"/>
        <c:numFmt formatCode="0" sourceLinked="1"/>
        <c:majorTickMark val="none"/>
        <c:minorTickMark val="none"/>
        <c:tickLblPos val="nextTo"/>
        <c:crossAx val="123673216"/>
        <c:crosses val="autoZero"/>
        <c:auto val="0"/>
        <c:lblAlgn val="ctr"/>
        <c:lblOffset val="100"/>
        <c:noMultiLvlLbl val="0"/>
      </c:catAx>
      <c:valAx>
        <c:axId val="123673216"/>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2367168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30 Sonstiger Fahrzeugbau</c:v>
                </c:pt>
                <c:pt idx="1">
                  <c:v>19 Kokerei u. Mineralölverarb.</c:v>
                </c:pt>
                <c:pt idx="2">
                  <c:v>25 H.v. Metallerzeugnissen</c:v>
                </c:pt>
                <c:pt idx="3">
                  <c:v>24 Metallerzeugung</c:v>
                </c:pt>
                <c:pt idx="4">
                  <c:v>22 H.v. Gummi/Kunststoff</c:v>
                </c:pt>
                <c:pt idx="5">
                  <c:v>18 H.v. Druckerzeugnissen</c:v>
                </c:pt>
                <c:pt idx="6">
                  <c:v>B + C Verarbeitendes Gewerbe</c:v>
                </c:pt>
                <c:pt idx="7">
                  <c:v>32 H.v. sonstigen Waren</c:v>
                </c:pt>
                <c:pt idx="8">
                  <c:v>27 H.v. Elektromotoren</c:v>
                </c:pt>
                <c:pt idx="9">
                  <c:v>28 H.v. Maschinen</c:v>
                </c:pt>
                <c:pt idx="10">
                  <c:v>33 Reparatur von Maschinen</c:v>
                </c:pt>
                <c:pt idx="11">
                  <c:v>21 H.v. pharmazeut. Erzeugnissen</c:v>
                </c:pt>
                <c:pt idx="12">
                  <c:v>26 H.v. elektron. Erzeugnissen</c:v>
                </c:pt>
                <c:pt idx="13">
                  <c:v>20 H.v. chemischen Erzeugnissen</c:v>
                </c:pt>
                <c:pt idx="14">
                  <c:v>10 H.v. Nahrungsmitteln</c:v>
                </c:pt>
              </c:strCache>
            </c:strRef>
          </c:cat>
          <c:val>
            <c:numRef>
              <c:f>DatenBesch_1!$C$5:$C$19</c:f>
              <c:numCache>
                <c:formatCode>###\ ##0.0;\-###\ ##0.0;\-</c:formatCode>
                <c:ptCount val="15"/>
                <c:pt idx="0">
                  <c:v>-6.4808066083576286</c:v>
                </c:pt>
                <c:pt idx="1">
                  <c:v>-4.3620501635768809</c:v>
                </c:pt>
                <c:pt idx="2">
                  <c:v>-2.1406727828746175</c:v>
                </c:pt>
                <c:pt idx="3">
                  <c:v>-1.7157490396927018</c:v>
                </c:pt>
                <c:pt idx="4">
                  <c:v>0.969962453066333</c:v>
                </c:pt>
                <c:pt idx="5">
                  <c:v>0.99337748344370869</c:v>
                </c:pt>
                <c:pt idx="6">
                  <c:v>1.678696690896152</c:v>
                </c:pt>
                <c:pt idx="7">
                  <c:v>2.4509803921568629</c:v>
                </c:pt>
                <c:pt idx="8">
                  <c:v>3.3911671924290219</c:v>
                </c:pt>
                <c:pt idx="9">
                  <c:v>4.3137254901960782</c:v>
                </c:pt>
                <c:pt idx="10">
                  <c:v>5.3355222655448387</c:v>
                </c:pt>
                <c:pt idx="11">
                  <c:v>7.0364238410596025</c:v>
                </c:pt>
                <c:pt idx="12">
                  <c:v>7.5136911281489596</c:v>
                </c:pt>
                <c:pt idx="13">
                  <c:v>7.9555966697502312</c:v>
                </c:pt>
                <c:pt idx="14">
                  <c:v>8.9212392683837258</c:v>
                </c:pt>
              </c:numCache>
            </c:numRef>
          </c:val>
        </c:ser>
        <c:dLbls>
          <c:dLblPos val="inBase"/>
          <c:showLegendKey val="0"/>
          <c:showVal val="1"/>
          <c:showCatName val="0"/>
          <c:showSerName val="0"/>
          <c:showPercent val="0"/>
          <c:showBubbleSize val="0"/>
        </c:dLbls>
        <c:gapWidth val="150"/>
        <c:axId val="123689984"/>
        <c:axId val="123771136"/>
      </c:barChart>
      <c:catAx>
        <c:axId val="1236899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771136"/>
        <c:crossesAt val="0"/>
        <c:auto val="1"/>
        <c:lblAlgn val="ctr"/>
        <c:lblOffset val="100"/>
        <c:tickLblSkip val="1"/>
        <c:tickMarkSkip val="1"/>
        <c:noMultiLvlLbl val="0"/>
      </c:catAx>
      <c:valAx>
        <c:axId val="12377113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2368998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25 H.v. Metallerzeugnissen</c:v>
                </c:pt>
                <c:pt idx="1">
                  <c:v>33 Reparatur von Maschinen</c:v>
                </c:pt>
                <c:pt idx="2">
                  <c:v>19 Kokerei u. Mineralölverarb.</c:v>
                </c:pt>
                <c:pt idx="3">
                  <c:v>27 H.v. Elektromotoren</c:v>
                </c:pt>
                <c:pt idx="4">
                  <c:v>21 H.v. pharmazeut. Erzeugnissen</c:v>
                </c:pt>
                <c:pt idx="5">
                  <c:v>18 H.v. Druckerzeugnissen</c:v>
                </c:pt>
                <c:pt idx="6">
                  <c:v>26 H.v. elektron. Erzeugnissen</c:v>
                </c:pt>
                <c:pt idx="7">
                  <c:v>B + C Verarbeitendes Gewerbe</c:v>
                </c:pt>
                <c:pt idx="8">
                  <c:v>22 H.v. Gummi/Kunststoff</c:v>
                </c:pt>
                <c:pt idx="9">
                  <c:v>32 H.v. sonstigen Waren</c:v>
                </c:pt>
                <c:pt idx="10">
                  <c:v>20 H.v. chemischen Erzeugnissen</c:v>
                </c:pt>
                <c:pt idx="11">
                  <c:v>24 Metallerzeugung</c:v>
                </c:pt>
                <c:pt idx="12">
                  <c:v>10 H.v. Nahrungsmitteln</c:v>
                </c:pt>
                <c:pt idx="13">
                  <c:v>28 H.v. Maschinen</c:v>
                </c:pt>
              </c:strCache>
            </c:strRef>
          </c:cat>
          <c:val>
            <c:numRef>
              <c:f>DatenUMs_1!$C$5:$C$18</c:f>
              <c:numCache>
                <c:formatCode>###\ ##0.0;\-###\ ##0.0;\-</c:formatCode>
                <c:ptCount val="14"/>
                <c:pt idx="0">
                  <c:v>-12.051171051850506</c:v>
                </c:pt>
                <c:pt idx="1">
                  <c:v>-0.51504485310895354</c:v>
                </c:pt>
                <c:pt idx="2">
                  <c:v>0.57337878253107366</c:v>
                </c:pt>
                <c:pt idx="3">
                  <c:v>2.2081252843565617</c:v>
                </c:pt>
                <c:pt idx="4">
                  <c:v>3.1038468980413523</c:v>
                </c:pt>
                <c:pt idx="5">
                  <c:v>3.6304038807816199</c:v>
                </c:pt>
                <c:pt idx="6">
                  <c:v>6.9883810343579027</c:v>
                </c:pt>
                <c:pt idx="7">
                  <c:v>8.3224967549297695</c:v>
                </c:pt>
                <c:pt idx="8">
                  <c:v>12.035980900273518</c:v>
                </c:pt>
                <c:pt idx="9">
                  <c:v>12.421733116853808</c:v>
                </c:pt>
                <c:pt idx="10">
                  <c:v>19.687007901253061</c:v>
                </c:pt>
                <c:pt idx="11">
                  <c:v>21.940729740383919</c:v>
                </c:pt>
                <c:pt idx="12">
                  <c:v>35.651995100289398</c:v>
                </c:pt>
                <c:pt idx="13">
                  <c:v>42.019179624387917</c:v>
                </c:pt>
              </c:numCache>
            </c:numRef>
          </c:val>
        </c:ser>
        <c:dLbls>
          <c:dLblPos val="inBase"/>
          <c:showLegendKey val="0"/>
          <c:showVal val="1"/>
          <c:showCatName val="0"/>
          <c:showSerName val="0"/>
          <c:showPercent val="0"/>
          <c:showBubbleSize val="0"/>
        </c:dLbls>
        <c:gapWidth val="150"/>
        <c:axId val="125133952"/>
        <c:axId val="125153664"/>
      </c:barChart>
      <c:catAx>
        <c:axId val="12513395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5153664"/>
        <c:crossesAt val="0"/>
        <c:auto val="1"/>
        <c:lblAlgn val="ctr"/>
        <c:lblOffset val="100"/>
        <c:tickLblSkip val="1"/>
        <c:tickMarkSkip val="1"/>
        <c:noMultiLvlLbl val="0"/>
      </c:catAx>
      <c:valAx>
        <c:axId val="12515366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2513395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892986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3.15" customHeight="1" x14ac:dyDescent="0.2"/>
    <row r="2" spans="1:7" ht="13.15" customHeight="1" x14ac:dyDescent="0.2"/>
    <row r="3" spans="1:7" ht="20.45" customHeight="1" x14ac:dyDescent="0.3">
      <c r="A3" s="161" t="s">
        <v>128</v>
      </c>
      <c r="B3" s="161"/>
      <c r="C3" s="161"/>
      <c r="D3" s="161"/>
    </row>
    <row r="4" spans="1:7" ht="20.45" customHeight="1" x14ac:dyDescent="0.3">
      <c r="A4" s="161" t="s">
        <v>129</v>
      </c>
      <c r="B4" s="161"/>
      <c r="C4" s="161"/>
      <c r="D4" s="161"/>
    </row>
    <row r="5" spans="1:7" ht="12.6" customHeight="1" x14ac:dyDescent="0.2"/>
    <row r="6" spans="1:7" ht="12.6" customHeight="1" x14ac:dyDescent="0.2"/>
    <row r="7" spans="1:7" ht="12.6" customHeight="1" x14ac:dyDescent="0.2"/>
    <row r="8" spans="1:7" ht="12.6" customHeight="1" x14ac:dyDescent="0.2"/>
    <row r="11" spans="1:7" ht="15" x14ac:dyDescent="0.2">
      <c r="A11" s="53"/>
      <c r="F11" s="51"/>
      <c r="G11" s="54"/>
    </row>
    <row r="13" spans="1:7" x14ac:dyDescent="0.2">
      <c r="A13" s="1"/>
    </row>
    <row r="15" spans="1:7" ht="23.25" x14ac:dyDescent="0.2">
      <c r="D15" s="162" t="s">
        <v>218</v>
      </c>
      <c r="E15" s="162"/>
      <c r="F15" s="162"/>
      <c r="G15" s="162"/>
    </row>
    <row r="16" spans="1:7" ht="15" x14ac:dyDescent="0.2">
      <c r="D16" s="163" t="s">
        <v>341</v>
      </c>
      <c r="E16" s="163"/>
      <c r="F16" s="163"/>
      <c r="G16" s="163"/>
    </row>
    <row r="18" spans="1:7" ht="37.5" x14ac:dyDescent="0.5">
      <c r="A18" s="164" t="s">
        <v>143</v>
      </c>
      <c r="B18" s="164"/>
      <c r="C18" s="164"/>
      <c r="D18" s="164"/>
      <c r="E18" s="164"/>
      <c r="F18" s="164"/>
      <c r="G18" s="164"/>
    </row>
    <row r="19" spans="1:7" ht="37.5" x14ac:dyDescent="0.5">
      <c r="A19" s="164" t="s">
        <v>144</v>
      </c>
      <c r="B19" s="164"/>
      <c r="C19" s="164"/>
      <c r="D19" s="164"/>
      <c r="E19" s="164"/>
      <c r="F19" s="164"/>
      <c r="G19" s="164"/>
    </row>
    <row r="20" spans="1:7" ht="37.5" customHeight="1" x14ac:dyDescent="0.5">
      <c r="A20" s="165" t="s">
        <v>170</v>
      </c>
      <c r="B20" s="165"/>
      <c r="C20" s="165"/>
      <c r="D20" s="165"/>
      <c r="E20" s="165"/>
      <c r="F20" s="165"/>
      <c r="G20" s="165"/>
    </row>
    <row r="21" spans="1:7" ht="37.5" customHeight="1" x14ac:dyDescent="0.5">
      <c r="A21" s="166" t="s">
        <v>342</v>
      </c>
      <c r="B21" s="165"/>
      <c r="C21" s="165"/>
      <c r="D21" s="165"/>
      <c r="E21" s="165"/>
      <c r="F21" s="165"/>
      <c r="G21" s="165"/>
    </row>
    <row r="22" spans="1:7" ht="37.5" customHeight="1" x14ac:dyDescent="0.35">
      <c r="A22" s="167" t="s">
        <v>166</v>
      </c>
      <c r="B22" s="168"/>
      <c r="C22" s="168"/>
      <c r="D22" s="168"/>
      <c r="E22" s="168"/>
      <c r="F22" s="168"/>
      <c r="G22" s="168"/>
    </row>
    <row r="23" spans="1:7" ht="16.5" x14ac:dyDescent="0.25">
      <c r="A23" s="55"/>
      <c r="B23" s="55"/>
      <c r="C23" s="55"/>
      <c r="D23" s="55"/>
      <c r="E23" s="55"/>
      <c r="F23" s="55"/>
    </row>
    <row r="24" spans="1:7" ht="15" x14ac:dyDescent="0.2">
      <c r="E24" s="159" t="s">
        <v>362</v>
      </c>
      <c r="F24" s="159"/>
      <c r="G24" s="159"/>
    </row>
    <row r="25" spans="1:7" ht="16.5" x14ac:dyDescent="0.25">
      <c r="A25" s="160"/>
      <c r="B25" s="160"/>
      <c r="C25" s="160"/>
      <c r="D25" s="160"/>
      <c r="E25" s="160"/>
      <c r="F25" s="160"/>
      <c r="G25" s="160"/>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8/17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359</v>
      </c>
    </row>
    <row r="3" spans="1:1" ht="11.25" customHeight="1" x14ac:dyDescent="0.2">
      <c r="A3" s="64" t="s">
        <v>205</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ColWidth="11.42578125"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360</v>
      </c>
    </row>
    <row r="3" spans="1:1" x14ac:dyDescent="0.2">
      <c r="A3" s="66" t="s">
        <v>201</v>
      </c>
    </row>
    <row r="4" spans="1:1" x14ac:dyDescent="0.2">
      <c r="A4" s="66" t="s">
        <v>195</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4" t="s">
        <v>145</v>
      </c>
      <c r="B2" s="224" t="s">
        <v>167</v>
      </c>
      <c r="C2" s="226" t="s">
        <v>146</v>
      </c>
    </row>
    <row r="3" spans="1:3" x14ac:dyDescent="0.2">
      <c r="A3" s="225"/>
      <c r="B3" s="225"/>
      <c r="C3" s="227"/>
    </row>
    <row r="5" spans="1:3" x14ac:dyDescent="0.2">
      <c r="A5" s="59">
        <v>133</v>
      </c>
      <c r="B5" s="57" t="s">
        <v>202</v>
      </c>
      <c r="C5" s="158">
        <v>-6.4808066083576286</v>
      </c>
    </row>
    <row r="6" spans="1:3" x14ac:dyDescent="0.2">
      <c r="A6" s="59">
        <v>143</v>
      </c>
      <c r="B6" s="57" t="s">
        <v>204</v>
      </c>
      <c r="C6" s="158">
        <v>-4.3620501635768809</v>
      </c>
    </row>
    <row r="7" spans="1:3" x14ac:dyDescent="0.2">
      <c r="A7" s="59">
        <v>231</v>
      </c>
      <c r="B7" s="57" t="s">
        <v>151</v>
      </c>
      <c r="C7" s="158">
        <v>-2.1406727828746175</v>
      </c>
    </row>
    <row r="8" spans="1:3" x14ac:dyDescent="0.2">
      <c r="A8" s="59">
        <v>232</v>
      </c>
      <c r="B8" s="57" t="s">
        <v>150</v>
      </c>
      <c r="C8" s="158">
        <v>-1.7157490396927018</v>
      </c>
    </row>
    <row r="9" spans="1:3" x14ac:dyDescent="0.2">
      <c r="A9" s="59">
        <v>233</v>
      </c>
      <c r="B9" s="57" t="s">
        <v>149</v>
      </c>
      <c r="C9" s="158">
        <v>0.969962453066333</v>
      </c>
    </row>
    <row r="10" spans="1:3" x14ac:dyDescent="0.2">
      <c r="A10" s="59">
        <v>235</v>
      </c>
      <c r="B10" s="57" t="s">
        <v>148</v>
      </c>
      <c r="C10" s="158">
        <v>0.99337748344370869</v>
      </c>
    </row>
    <row r="11" spans="1:3" x14ac:dyDescent="0.2">
      <c r="A11" s="59">
        <v>332</v>
      </c>
      <c r="B11" s="63" t="s">
        <v>203</v>
      </c>
      <c r="C11" s="158">
        <v>1.678696690896152</v>
      </c>
    </row>
    <row r="12" spans="1:3" x14ac:dyDescent="0.2">
      <c r="A12" s="59">
        <v>333</v>
      </c>
      <c r="B12" s="57" t="s">
        <v>200</v>
      </c>
      <c r="C12" s="158">
        <v>2.4509803921568629</v>
      </c>
    </row>
    <row r="13" spans="1:3" x14ac:dyDescent="0.2">
      <c r="A13" s="59">
        <v>334</v>
      </c>
      <c r="B13" s="57" t="s">
        <v>152</v>
      </c>
      <c r="C13" s="158">
        <v>3.3911671924290219</v>
      </c>
    </row>
    <row r="14" spans="1:3" x14ac:dyDescent="0.2">
      <c r="A14" s="59">
        <v>335</v>
      </c>
      <c r="B14" s="57" t="s">
        <v>153</v>
      </c>
      <c r="C14" s="158">
        <v>4.3137254901960782</v>
      </c>
    </row>
    <row r="15" spans="1:3" x14ac:dyDescent="0.2">
      <c r="A15" s="59">
        <v>336</v>
      </c>
      <c r="B15" s="57" t="s">
        <v>196</v>
      </c>
      <c r="C15" s="158">
        <v>5.3355222655448387</v>
      </c>
    </row>
    <row r="16" spans="1:3" x14ac:dyDescent="0.2">
      <c r="A16" s="59">
        <v>338</v>
      </c>
      <c r="B16" s="57" t="s">
        <v>198</v>
      </c>
      <c r="C16" s="158">
        <v>7.0364238410596025</v>
      </c>
    </row>
    <row r="17" spans="1:24" x14ac:dyDescent="0.2">
      <c r="A17" s="62" t="s">
        <v>154</v>
      </c>
      <c r="B17" s="57" t="s">
        <v>199</v>
      </c>
      <c r="C17" s="158">
        <v>7.5136911281489596</v>
      </c>
    </row>
    <row r="18" spans="1:24" x14ac:dyDescent="0.2">
      <c r="A18" s="62" t="s">
        <v>155</v>
      </c>
      <c r="B18" s="57" t="s">
        <v>197</v>
      </c>
      <c r="C18" s="158">
        <v>7.9555966697502312</v>
      </c>
    </row>
    <row r="19" spans="1:24" x14ac:dyDescent="0.2">
      <c r="B19" s="57" t="s">
        <v>147</v>
      </c>
      <c r="C19" s="158">
        <v>8.9212392683837258</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ColWidth="11.42578125"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361</v>
      </c>
    </row>
    <row r="3" spans="1:1" x14ac:dyDescent="0.2">
      <c r="A3" s="66" t="s">
        <v>201</v>
      </c>
    </row>
    <row r="4" spans="1:1" x14ac:dyDescent="0.2">
      <c r="A4" s="66" t="s">
        <v>195</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4" t="s">
        <v>145</v>
      </c>
      <c r="B2" s="224" t="s">
        <v>167</v>
      </c>
      <c r="C2" s="226" t="s">
        <v>146</v>
      </c>
    </row>
    <row r="3" spans="1:3" x14ac:dyDescent="0.2">
      <c r="A3" s="225"/>
      <c r="B3" s="225"/>
      <c r="C3" s="227"/>
    </row>
    <row r="5" spans="1:3" x14ac:dyDescent="0.2">
      <c r="A5" s="59">
        <v>133</v>
      </c>
      <c r="B5" s="57" t="s">
        <v>151</v>
      </c>
      <c r="C5" s="158">
        <v>-12.051171051850506</v>
      </c>
    </row>
    <row r="6" spans="1:3" x14ac:dyDescent="0.2">
      <c r="A6" s="59">
        <v>143</v>
      </c>
      <c r="B6" s="57" t="s">
        <v>196</v>
      </c>
      <c r="C6" s="158">
        <v>-0.51504485310895354</v>
      </c>
    </row>
    <row r="7" spans="1:3" x14ac:dyDescent="0.2">
      <c r="A7" s="59">
        <v>231</v>
      </c>
      <c r="B7" s="57" t="s">
        <v>204</v>
      </c>
      <c r="C7" s="158">
        <v>0.57337878253107366</v>
      </c>
    </row>
    <row r="8" spans="1:3" x14ac:dyDescent="0.2">
      <c r="A8" s="59">
        <v>232</v>
      </c>
      <c r="B8" s="57" t="s">
        <v>152</v>
      </c>
      <c r="C8" s="158">
        <v>2.2081252843565617</v>
      </c>
    </row>
    <row r="9" spans="1:3" x14ac:dyDescent="0.2">
      <c r="A9" s="59">
        <v>233</v>
      </c>
      <c r="B9" s="57" t="s">
        <v>198</v>
      </c>
      <c r="C9" s="158">
        <v>3.1038468980413523</v>
      </c>
    </row>
    <row r="10" spans="1:3" x14ac:dyDescent="0.2">
      <c r="A10" s="59">
        <v>235</v>
      </c>
      <c r="B10" s="57" t="s">
        <v>148</v>
      </c>
      <c r="C10" s="158">
        <v>3.6304038807816199</v>
      </c>
    </row>
    <row r="11" spans="1:3" x14ac:dyDescent="0.2">
      <c r="A11" s="59">
        <v>332</v>
      </c>
      <c r="B11" s="57" t="s">
        <v>199</v>
      </c>
      <c r="C11" s="158">
        <v>6.9883810343579027</v>
      </c>
    </row>
    <row r="12" spans="1:3" x14ac:dyDescent="0.2">
      <c r="A12" s="59">
        <v>333</v>
      </c>
      <c r="B12" s="63" t="s">
        <v>203</v>
      </c>
      <c r="C12" s="158">
        <v>8.3224967549297695</v>
      </c>
    </row>
    <row r="13" spans="1:3" x14ac:dyDescent="0.2">
      <c r="A13" s="59">
        <v>334</v>
      </c>
      <c r="B13" s="57" t="s">
        <v>149</v>
      </c>
      <c r="C13" s="158">
        <v>12.035980900273518</v>
      </c>
    </row>
    <row r="14" spans="1:3" x14ac:dyDescent="0.2">
      <c r="A14" s="59">
        <v>335</v>
      </c>
      <c r="B14" s="57" t="s">
        <v>200</v>
      </c>
      <c r="C14" s="158">
        <v>12.421733116853808</v>
      </c>
    </row>
    <row r="15" spans="1:3" x14ac:dyDescent="0.2">
      <c r="A15" s="59">
        <v>336</v>
      </c>
      <c r="B15" s="57" t="s">
        <v>197</v>
      </c>
      <c r="C15" s="158">
        <v>19.687007901253061</v>
      </c>
    </row>
    <row r="16" spans="1:3" x14ac:dyDescent="0.2">
      <c r="A16" s="62" t="s">
        <v>154</v>
      </c>
      <c r="B16" s="57" t="s">
        <v>150</v>
      </c>
      <c r="C16" s="158">
        <v>21.940729740383919</v>
      </c>
    </row>
    <row r="17" spans="1:24" x14ac:dyDescent="0.2">
      <c r="A17" s="62" t="s">
        <v>155</v>
      </c>
      <c r="B17" s="57" t="s">
        <v>147</v>
      </c>
      <c r="C17" s="158">
        <v>35.651995100289398</v>
      </c>
    </row>
    <row r="18" spans="1:24" x14ac:dyDescent="0.2">
      <c r="B18" s="57" t="s">
        <v>153</v>
      </c>
      <c r="C18" s="158">
        <v>42.019179624387917</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8/17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5">
      <c r="A1" s="170" t="s">
        <v>130</v>
      </c>
      <c r="B1" s="170"/>
      <c r="C1" s="170"/>
      <c r="D1" s="170"/>
      <c r="E1" s="170"/>
      <c r="F1" s="170"/>
      <c r="G1" s="170"/>
    </row>
    <row r="2" spans="1:7" s="105" customFormat="1" ht="15.75" x14ac:dyDescent="0.25">
      <c r="A2" s="106"/>
      <c r="B2" s="106"/>
      <c r="C2" s="106"/>
      <c r="D2" s="106"/>
      <c r="E2" s="106"/>
      <c r="F2" s="106"/>
      <c r="G2" s="106"/>
    </row>
    <row r="3" spans="1:7" s="105" customFormat="1" x14ac:dyDescent="0.2"/>
    <row r="4" spans="1:7" s="105" customFormat="1" ht="15.75" x14ac:dyDescent="0.25">
      <c r="A4" s="171" t="s">
        <v>131</v>
      </c>
      <c r="B4" s="172"/>
      <c r="C4" s="172"/>
      <c r="D4" s="172"/>
      <c r="E4" s="172"/>
      <c r="F4" s="172"/>
      <c r="G4" s="172"/>
    </row>
    <row r="5" spans="1:7" s="105" customFormat="1" x14ac:dyDescent="0.2">
      <c r="A5" s="173"/>
      <c r="B5" s="173"/>
      <c r="C5" s="173"/>
      <c r="D5" s="173"/>
      <c r="E5" s="173"/>
      <c r="F5" s="173"/>
      <c r="G5" s="173"/>
    </row>
    <row r="6" spans="1:7" s="105" customFormat="1" x14ac:dyDescent="0.2">
      <c r="A6" s="107" t="s">
        <v>211</v>
      </c>
    </row>
    <row r="7" spans="1:7" s="105" customFormat="1" ht="5.25" customHeight="1" x14ac:dyDescent="0.2">
      <c r="A7" s="107"/>
    </row>
    <row r="8" spans="1:7" s="105" customFormat="1" ht="12.75" customHeight="1" x14ac:dyDescent="0.2">
      <c r="A8" s="174" t="s">
        <v>132</v>
      </c>
      <c r="B8" s="175"/>
      <c r="C8" s="175"/>
      <c r="D8" s="175"/>
      <c r="E8" s="175"/>
      <c r="F8" s="175"/>
      <c r="G8" s="175"/>
    </row>
    <row r="9" spans="1:7" s="105" customFormat="1" x14ac:dyDescent="0.2">
      <c r="A9" s="176" t="s">
        <v>133</v>
      </c>
      <c r="B9" s="175"/>
      <c r="C9" s="175"/>
      <c r="D9" s="175"/>
      <c r="E9" s="175"/>
      <c r="F9" s="175"/>
      <c r="G9" s="175"/>
    </row>
    <row r="10" spans="1:7" s="105" customFormat="1" ht="5.25" customHeight="1" x14ac:dyDescent="0.2">
      <c r="A10" s="108"/>
    </row>
    <row r="11" spans="1:7" s="105" customFormat="1" ht="12.75" customHeight="1" x14ac:dyDescent="0.2">
      <c r="A11" s="169" t="s">
        <v>134</v>
      </c>
      <c r="B11" s="169"/>
      <c r="C11" s="169"/>
      <c r="D11" s="169"/>
      <c r="E11" s="169"/>
      <c r="F11" s="169"/>
      <c r="G11" s="169"/>
    </row>
    <row r="12" spans="1:7" s="105" customFormat="1" x14ac:dyDescent="0.2">
      <c r="A12" s="176" t="s">
        <v>135</v>
      </c>
      <c r="B12" s="175"/>
      <c r="C12" s="175"/>
      <c r="D12" s="175"/>
      <c r="E12" s="175"/>
      <c r="F12" s="175"/>
      <c r="G12" s="175"/>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74" t="s">
        <v>136</v>
      </c>
      <c r="B15" s="175"/>
      <c r="C15" s="175"/>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76" t="s">
        <v>142</v>
      </c>
      <c r="B17" s="175"/>
      <c r="C17" s="175"/>
      <c r="D17" s="109"/>
      <c r="E17" s="109"/>
      <c r="F17" s="109"/>
      <c r="G17" s="109"/>
    </row>
    <row r="18" spans="1:7" s="105" customFormat="1" ht="12.75" customHeight="1" x14ac:dyDescent="0.2">
      <c r="A18" s="109" t="s">
        <v>158</v>
      </c>
      <c r="B18" s="177" t="s">
        <v>219</v>
      </c>
      <c r="C18" s="175"/>
      <c r="D18" s="109"/>
      <c r="E18" s="109"/>
      <c r="F18" s="109"/>
      <c r="G18" s="109"/>
    </row>
    <row r="19" spans="1:7" s="105" customFormat="1" ht="12.75" customHeight="1" x14ac:dyDescent="0.2">
      <c r="A19" s="109" t="s">
        <v>159</v>
      </c>
      <c r="B19" s="178" t="s">
        <v>185</v>
      </c>
      <c r="C19" s="176"/>
      <c r="D19" s="176"/>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74" t="s">
        <v>212</v>
      </c>
      <c r="B22" s="175"/>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160</v>
      </c>
      <c r="B24" s="176" t="s">
        <v>161</v>
      </c>
      <c r="C24" s="175"/>
      <c r="D24" s="109"/>
      <c r="E24" s="109"/>
      <c r="F24" s="109"/>
      <c r="G24" s="109"/>
    </row>
    <row r="25" spans="1:7" s="105" customFormat="1" ht="12.75" customHeight="1" x14ac:dyDescent="0.2">
      <c r="A25" s="109" t="s">
        <v>162</v>
      </c>
      <c r="B25" s="176" t="s">
        <v>163</v>
      </c>
      <c r="C25" s="175"/>
      <c r="D25" s="109"/>
      <c r="E25" s="109"/>
      <c r="F25" s="109"/>
      <c r="G25" s="109"/>
    </row>
    <row r="26" spans="1:7" s="105" customFormat="1" x14ac:dyDescent="0.2">
      <c r="A26" s="109"/>
      <c r="B26" s="175" t="s">
        <v>164</v>
      </c>
      <c r="C26" s="175"/>
      <c r="D26" s="110"/>
      <c r="E26" s="110"/>
      <c r="F26" s="110"/>
      <c r="G26" s="110"/>
    </row>
    <row r="27" spans="1:7" s="105" customFormat="1" ht="12.75" customHeight="1" x14ac:dyDescent="0.2">
      <c r="A27" s="108"/>
    </row>
    <row r="28" spans="1:7" s="105" customFormat="1" ht="14.1" customHeight="1" x14ac:dyDescent="0.2">
      <c r="A28" s="108" t="s">
        <v>213</v>
      </c>
      <c r="B28" s="105" t="s">
        <v>214</v>
      </c>
    </row>
    <row r="29" spans="1:7" s="105" customFormat="1" ht="14.1" customHeight="1" x14ac:dyDescent="0.2">
      <c r="A29" s="108"/>
    </row>
    <row r="30" spans="1:7" s="105" customFormat="1" x14ac:dyDescent="0.2">
      <c r="A30" s="108"/>
    </row>
    <row r="31" spans="1:7" s="105" customFormat="1" ht="27.75" customHeight="1" x14ac:dyDescent="0.2">
      <c r="A31" s="179" t="s">
        <v>343</v>
      </c>
      <c r="B31" s="175"/>
      <c r="C31" s="175"/>
      <c r="D31" s="175"/>
      <c r="E31" s="175"/>
      <c r="F31" s="175"/>
      <c r="G31" s="175"/>
    </row>
    <row r="32" spans="1:7" s="105" customFormat="1" ht="42.6" customHeight="1" x14ac:dyDescent="0.2">
      <c r="A32" s="176" t="s">
        <v>215</v>
      </c>
      <c r="B32" s="176"/>
      <c r="C32" s="176"/>
      <c r="D32" s="176"/>
      <c r="E32" s="176"/>
      <c r="F32" s="176"/>
      <c r="G32" s="176"/>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73" t="s">
        <v>216</v>
      </c>
      <c r="B43" s="173"/>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217</v>
      </c>
      <c r="B50" s="113" t="s">
        <v>140</v>
      </c>
    </row>
    <row r="51" spans="1:7" x14ac:dyDescent="0.2">
      <c r="A51" s="113" t="s">
        <v>165</v>
      </c>
      <c r="B51" s="113" t="s">
        <v>141</v>
      </c>
      <c r="C51" s="105"/>
      <c r="D51" s="105"/>
      <c r="E51" s="105"/>
      <c r="F51" s="105"/>
      <c r="G51" s="105"/>
    </row>
    <row r="52" spans="1:7" x14ac:dyDescent="0.2">
      <c r="A52" s="105" t="s">
        <v>168</v>
      </c>
      <c r="B52" s="105" t="s">
        <v>169</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8/17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82" t="s">
        <v>268</v>
      </c>
      <c r="B1" s="182"/>
      <c r="C1" s="182"/>
      <c r="D1" s="182"/>
      <c r="E1" s="182"/>
      <c r="F1" s="182"/>
      <c r="G1" s="182"/>
      <c r="H1" s="182"/>
      <c r="I1" s="182"/>
    </row>
    <row r="2" spans="1:14" ht="15" customHeight="1" x14ac:dyDescent="0.2">
      <c r="I2" s="86" t="s">
        <v>118</v>
      </c>
    </row>
    <row r="3" spans="1:14" ht="7.5" customHeight="1" x14ac:dyDescent="0.2"/>
    <row r="4" spans="1:14" s="49" customFormat="1" x14ac:dyDescent="0.2">
      <c r="A4" s="87" t="s">
        <v>184</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207</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80" t="s">
        <v>344</v>
      </c>
      <c r="D12" s="180"/>
      <c r="E12" s="180"/>
      <c r="F12" s="180"/>
      <c r="G12" s="180"/>
      <c r="H12" s="86"/>
      <c r="I12" s="86">
        <v>6</v>
      </c>
    </row>
    <row r="13" spans="1:14" s="49" customFormat="1" ht="42.6" customHeight="1" x14ac:dyDescent="0.2">
      <c r="A13" s="88" t="s">
        <v>121</v>
      </c>
      <c r="B13" s="52"/>
      <c r="C13" s="180" t="s">
        <v>345</v>
      </c>
      <c r="D13" s="180"/>
      <c r="E13" s="180"/>
      <c r="F13" s="180"/>
      <c r="G13" s="180"/>
      <c r="H13" s="86"/>
      <c r="I13" s="86">
        <v>9</v>
      </c>
    </row>
    <row r="14" spans="1:14" s="49" customFormat="1" ht="42.6" customHeight="1" x14ac:dyDescent="0.2">
      <c r="A14" s="88" t="s">
        <v>122</v>
      </c>
      <c r="B14" s="52"/>
      <c r="C14" s="180" t="s">
        <v>346</v>
      </c>
      <c r="D14" s="180"/>
      <c r="E14" s="180"/>
      <c r="F14" s="180"/>
      <c r="G14" s="180"/>
      <c r="H14" s="86"/>
      <c r="I14" s="86">
        <v>12</v>
      </c>
    </row>
    <row r="15" spans="1:14" s="49" customFormat="1" ht="27.75" customHeight="1" x14ac:dyDescent="0.2">
      <c r="A15" s="88" t="s">
        <v>304</v>
      </c>
      <c r="B15" s="52"/>
      <c r="C15" s="180" t="s">
        <v>347</v>
      </c>
      <c r="D15" s="180"/>
      <c r="E15" s="180"/>
      <c r="F15" s="180"/>
      <c r="G15" s="180"/>
      <c r="H15" s="126"/>
      <c r="I15" s="131">
        <v>16</v>
      </c>
      <c r="J15" s="126"/>
      <c r="K15" s="126"/>
      <c r="L15" s="126"/>
      <c r="M15" s="126"/>
      <c r="N15" s="126"/>
    </row>
    <row r="16" spans="1:14" s="49" customFormat="1" ht="42.6" customHeight="1" x14ac:dyDescent="0.2">
      <c r="A16" s="88" t="s">
        <v>309</v>
      </c>
      <c r="B16" s="52"/>
      <c r="C16" s="180" t="s">
        <v>348</v>
      </c>
      <c r="D16" s="180"/>
      <c r="E16" s="180"/>
      <c r="F16" s="180"/>
      <c r="G16" s="180"/>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176</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81" t="s">
        <v>349</v>
      </c>
      <c r="D21" s="181"/>
      <c r="E21" s="181"/>
      <c r="F21" s="181"/>
      <c r="G21" s="181"/>
      <c r="H21" s="89"/>
      <c r="I21" s="89">
        <v>19</v>
      </c>
    </row>
    <row r="22" spans="1:9" s="49" customFormat="1" ht="56.85" customHeight="1" x14ac:dyDescent="0.2">
      <c r="A22" s="88" t="s">
        <v>121</v>
      </c>
      <c r="B22" s="1"/>
      <c r="C22" s="180" t="s">
        <v>350</v>
      </c>
      <c r="D22" s="180"/>
      <c r="E22" s="180"/>
      <c r="F22" s="180"/>
      <c r="G22" s="180"/>
      <c r="H22" s="1"/>
      <c r="I22" s="1">
        <v>20</v>
      </c>
    </row>
    <row r="23" spans="1:9" s="49" customFormat="1" ht="42.6" customHeight="1" x14ac:dyDescent="0.2">
      <c r="A23" s="88" t="s">
        <v>122</v>
      </c>
      <c r="B23" s="1"/>
      <c r="C23" s="180" t="s">
        <v>351</v>
      </c>
      <c r="D23" s="180"/>
      <c r="E23" s="180"/>
      <c r="F23" s="180"/>
      <c r="G23" s="180"/>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zoomScaleNormal="100" zoomScaleSheetLayoutView="90" workbookViewId="0">
      <pane xSplit="2" ySplit="5" topLeftCell="C66" activePane="bottomRight" state="frozen"/>
      <selection pane="topRight"/>
      <selection pane="bottomLeft"/>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83" t="s">
        <v>352</v>
      </c>
      <c r="B1" s="183"/>
      <c r="C1" s="183"/>
      <c r="D1" s="183"/>
      <c r="E1" s="183"/>
      <c r="F1" s="183"/>
      <c r="G1" s="183"/>
      <c r="H1" s="183"/>
      <c r="I1" s="183"/>
      <c r="J1" s="183"/>
    </row>
    <row r="2" spans="1:23" x14ac:dyDescent="0.2">
      <c r="B2" s="4"/>
    </row>
    <row r="3" spans="1:23" ht="45" customHeight="1" x14ac:dyDescent="0.2">
      <c r="A3" s="191" t="s">
        <v>18</v>
      </c>
      <c r="B3" s="187" t="s">
        <v>177</v>
      </c>
      <c r="C3" s="184" t="s">
        <v>0</v>
      </c>
      <c r="D3" s="186"/>
      <c r="E3" s="187" t="s">
        <v>17</v>
      </c>
      <c r="F3" s="187" t="s">
        <v>178</v>
      </c>
      <c r="G3" s="187" t="s">
        <v>179</v>
      </c>
      <c r="H3" s="187" t="s">
        <v>178</v>
      </c>
      <c r="I3" s="187" t="s">
        <v>180</v>
      </c>
      <c r="J3" s="189" t="s">
        <v>178</v>
      </c>
      <c r="K3" s="21"/>
      <c r="R3" s="21"/>
      <c r="S3" s="21"/>
      <c r="V3" s="21"/>
      <c r="W3" s="21"/>
    </row>
    <row r="4" spans="1:23" ht="11.25" customHeight="1" x14ac:dyDescent="0.2">
      <c r="A4" s="192"/>
      <c r="B4" s="194"/>
      <c r="C4" s="137">
        <v>2017</v>
      </c>
      <c r="D4" s="137">
        <v>2016</v>
      </c>
      <c r="E4" s="188"/>
      <c r="F4" s="188"/>
      <c r="G4" s="188"/>
      <c r="H4" s="188"/>
      <c r="I4" s="188"/>
      <c r="J4" s="190"/>
      <c r="K4" s="21"/>
      <c r="R4" s="21"/>
      <c r="S4" s="21"/>
      <c r="V4" s="21"/>
      <c r="W4" s="21"/>
    </row>
    <row r="5" spans="1:23" ht="11.25" customHeight="1" x14ac:dyDescent="0.2">
      <c r="A5" s="193"/>
      <c r="B5" s="188"/>
      <c r="C5" s="184" t="s">
        <v>20</v>
      </c>
      <c r="D5" s="185"/>
      <c r="E5" s="186"/>
      <c r="F5" s="136" t="s">
        <v>16</v>
      </c>
      <c r="G5" s="138" t="s">
        <v>156</v>
      </c>
      <c r="H5" s="136" t="s">
        <v>16</v>
      </c>
      <c r="I5" s="138" t="s">
        <v>157</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269</v>
      </c>
      <c r="C7" s="119">
        <v>1</v>
      </c>
      <c r="D7" s="120">
        <v>1</v>
      </c>
      <c r="E7" s="120" t="s">
        <v>353</v>
      </c>
      <c r="F7" s="139" t="s">
        <v>353</v>
      </c>
      <c r="G7" s="120" t="s">
        <v>353</v>
      </c>
      <c r="H7" s="139" t="s">
        <v>353</v>
      </c>
      <c r="I7" s="120" t="s">
        <v>353</v>
      </c>
      <c r="J7" s="139" t="s">
        <v>353</v>
      </c>
      <c r="K7" s="28"/>
      <c r="L7" s="28"/>
      <c r="M7" s="28"/>
      <c r="N7" s="28"/>
      <c r="O7" s="28"/>
      <c r="P7" s="28"/>
      <c r="Q7" s="28"/>
      <c r="R7" s="28"/>
      <c r="S7" s="28"/>
      <c r="T7" s="28"/>
      <c r="U7" s="28"/>
      <c r="V7" s="28"/>
      <c r="W7" s="28"/>
    </row>
    <row r="8" spans="1:23" s="29" customFormat="1" x14ac:dyDescent="0.2">
      <c r="A8" s="69" t="s">
        <v>221</v>
      </c>
      <c r="B8" s="70" t="s">
        <v>220</v>
      </c>
      <c r="C8" s="119">
        <v>0</v>
      </c>
      <c r="D8" s="120">
        <v>0</v>
      </c>
      <c r="E8" s="120">
        <v>0</v>
      </c>
      <c r="F8" s="139" t="s">
        <v>354</v>
      </c>
      <c r="G8" s="120">
        <v>0</v>
      </c>
      <c r="H8" s="139" t="s">
        <v>354</v>
      </c>
      <c r="I8" s="120">
        <v>0</v>
      </c>
      <c r="J8" s="139" t="s">
        <v>354</v>
      </c>
      <c r="K8" s="28"/>
      <c r="L8" s="28"/>
      <c r="M8" s="28"/>
      <c r="N8" s="28"/>
      <c r="O8" s="28"/>
      <c r="P8" s="28"/>
      <c r="Q8" s="28"/>
      <c r="R8" s="28"/>
      <c r="S8" s="28"/>
      <c r="T8" s="28"/>
      <c r="U8" s="28"/>
      <c r="V8" s="28"/>
      <c r="W8" s="28"/>
    </row>
    <row r="9" spans="1:23" s="29" customFormat="1" x14ac:dyDescent="0.2">
      <c r="A9" s="69" t="s">
        <v>222</v>
      </c>
      <c r="B9" s="70" t="s">
        <v>226</v>
      </c>
      <c r="C9" s="119">
        <v>1</v>
      </c>
      <c r="D9" s="120">
        <v>1</v>
      </c>
      <c r="E9" s="120" t="s">
        <v>353</v>
      </c>
      <c r="F9" s="139" t="s">
        <v>353</v>
      </c>
      <c r="G9" s="120" t="s">
        <v>353</v>
      </c>
      <c r="H9" s="139" t="s">
        <v>353</v>
      </c>
      <c r="I9" s="120" t="s">
        <v>353</v>
      </c>
      <c r="J9" s="139" t="s">
        <v>353</v>
      </c>
      <c r="K9" s="28"/>
      <c r="L9" s="28"/>
      <c r="M9" s="28"/>
      <c r="N9" s="28"/>
      <c r="O9" s="28"/>
      <c r="P9" s="28"/>
      <c r="Q9" s="28"/>
      <c r="R9" s="28"/>
      <c r="S9" s="28"/>
      <c r="T9" s="28"/>
      <c r="U9" s="28"/>
      <c r="V9" s="28"/>
      <c r="W9" s="28"/>
    </row>
    <row r="10" spans="1:23" s="29" customFormat="1" x14ac:dyDescent="0.2">
      <c r="A10" s="69" t="s">
        <v>223</v>
      </c>
      <c r="B10" s="70" t="s">
        <v>227</v>
      </c>
      <c r="C10" s="119">
        <v>0</v>
      </c>
      <c r="D10" s="120">
        <v>0</v>
      </c>
      <c r="E10" s="120">
        <v>0</v>
      </c>
      <c r="F10" s="139" t="s">
        <v>354</v>
      </c>
      <c r="G10" s="120">
        <v>0</v>
      </c>
      <c r="H10" s="139" t="s">
        <v>354</v>
      </c>
      <c r="I10" s="120">
        <v>0</v>
      </c>
      <c r="J10" s="139" t="s">
        <v>354</v>
      </c>
      <c r="K10" s="28"/>
      <c r="L10" s="28"/>
      <c r="M10" s="28"/>
      <c r="N10" s="28"/>
      <c r="O10" s="28"/>
      <c r="P10" s="28"/>
      <c r="Q10" s="28"/>
      <c r="R10" s="28"/>
      <c r="S10" s="28"/>
      <c r="T10" s="28"/>
      <c r="U10" s="28"/>
      <c r="V10" s="28"/>
      <c r="W10" s="28"/>
    </row>
    <row r="11" spans="1:23" s="29" customFormat="1" ht="22.5" x14ac:dyDescent="0.2">
      <c r="A11" s="69" t="s">
        <v>224</v>
      </c>
      <c r="B11" s="70" t="s">
        <v>270</v>
      </c>
      <c r="C11" s="119">
        <v>0</v>
      </c>
      <c r="D11" s="120">
        <v>0</v>
      </c>
      <c r="E11" s="120">
        <v>0</v>
      </c>
      <c r="F11" s="139" t="s">
        <v>354</v>
      </c>
      <c r="G11" s="120">
        <v>0</v>
      </c>
      <c r="H11" s="139" t="s">
        <v>354</v>
      </c>
      <c r="I11" s="120">
        <v>0</v>
      </c>
      <c r="J11" s="139" t="s">
        <v>354</v>
      </c>
      <c r="K11" s="28"/>
      <c r="L11" s="28"/>
      <c r="M11" s="28"/>
      <c r="N11" s="28"/>
      <c r="O11" s="28"/>
      <c r="P11" s="28"/>
      <c r="Q11" s="28"/>
      <c r="R11" s="28"/>
      <c r="S11" s="28"/>
      <c r="T11" s="28"/>
      <c r="U11" s="28"/>
      <c r="V11" s="28"/>
      <c r="W11" s="28"/>
    </row>
    <row r="12" spans="1:23" s="29" customFormat="1" ht="33.75" x14ac:dyDescent="0.2">
      <c r="A12" s="69" t="s">
        <v>225</v>
      </c>
      <c r="B12" s="70" t="s">
        <v>271</v>
      </c>
      <c r="C12" s="119">
        <v>0</v>
      </c>
      <c r="D12" s="120">
        <v>0</v>
      </c>
      <c r="E12" s="120">
        <v>0</v>
      </c>
      <c r="F12" s="139" t="s">
        <v>354</v>
      </c>
      <c r="G12" s="120">
        <v>0</v>
      </c>
      <c r="H12" s="139" t="s">
        <v>354</v>
      </c>
      <c r="I12" s="120">
        <v>0</v>
      </c>
      <c r="J12" s="139" t="s">
        <v>354</v>
      </c>
      <c r="K12" s="28"/>
      <c r="L12" s="28"/>
      <c r="M12" s="28"/>
      <c r="N12" s="28"/>
      <c r="O12" s="28"/>
      <c r="P12" s="28"/>
      <c r="Q12" s="28"/>
      <c r="R12" s="28"/>
      <c r="S12" s="28"/>
      <c r="T12" s="28"/>
      <c r="U12" s="28"/>
      <c r="V12" s="28"/>
      <c r="W12" s="28"/>
    </row>
    <row r="13" spans="1:23" s="29" customFormat="1" x14ac:dyDescent="0.2">
      <c r="A13" s="69" t="s">
        <v>229</v>
      </c>
      <c r="B13" s="70" t="s">
        <v>228</v>
      </c>
      <c r="C13" s="119">
        <v>218</v>
      </c>
      <c r="D13" s="120">
        <v>208</v>
      </c>
      <c r="E13" s="120" t="s">
        <v>353</v>
      </c>
      <c r="F13" s="139" t="s">
        <v>353</v>
      </c>
      <c r="G13" s="120" t="s">
        <v>353</v>
      </c>
      <c r="H13" s="139" t="s">
        <v>353</v>
      </c>
      <c r="I13" s="120" t="s">
        <v>353</v>
      </c>
      <c r="J13" s="139" t="s">
        <v>353</v>
      </c>
      <c r="K13" s="28"/>
      <c r="L13" s="28"/>
      <c r="M13" s="28"/>
      <c r="N13" s="28"/>
      <c r="O13" s="28"/>
      <c r="P13" s="28"/>
      <c r="Q13" s="28"/>
      <c r="R13" s="28"/>
      <c r="S13" s="28"/>
      <c r="T13" s="28"/>
      <c r="U13" s="28"/>
      <c r="V13" s="28"/>
      <c r="W13" s="28"/>
    </row>
    <row r="14" spans="1:23" s="29" customFormat="1" x14ac:dyDescent="0.2">
      <c r="A14" s="69" t="s">
        <v>22</v>
      </c>
      <c r="B14" s="70" t="s">
        <v>23</v>
      </c>
      <c r="C14" s="119">
        <v>32</v>
      </c>
      <c r="D14" s="120">
        <v>30</v>
      </c>
      <c r="E14" s="120">
        <v>5836</v>
      </c>
      <c r="F14" s="139">
        <v>8.9212392683837294</v>
      </c>
      <c r="G14" s="120">
        <v>815.69799999999998</v>
      </c>
      <c r="H14" s="139">
        <v>6.2723925613051392</v>
      </c>
      <c r="I14" s="120">
        <v>21031.788</v>
      </c>
      <c r="J14" s="139">
        <v>8.9922124610883287</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232</v>
      </c>
      <c r="F15" s="140">
        <v>0.86956521739131176</v>
      </c>
      <c r="G15" s="121">
        <v>33.847000000000001</v>
      </c>
      <c r="H15" s="140">
        <v>2.9754479905077886</v>
      </c>
      <c r="I15" s="121">
        <v>575.68700000000001</v>
      </c>
      <c r="J15" s="140">
        <v>4.2280576607632554</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408</v>
      </c>
      <c r="F16" s="140">
        <v>0.24570024570023463</v>
      </c>
      <c r="G16" s="121">
        <v>59.694000000000003</v>
      </c>
      <c r="H16" s="140">
        <v>0.79870316272943853</v>
      </c>
      <c r="I16" s="121">
        <v>2157.23</v>
      </c>
      <c r="J16" s="140">
        <v>-0.27943742704927388</v>
      </c>
      <c r="K16" s="34"/>
      <c r="L16" s="34"/>
      <c r="M16" s="34"/>
      <c r="N16" s="34"/>
      <c r="O16" s="34"/>
      <c r="P16" s="34"/>
      <c r="Q16" s="34"/>
      <c r="R16" s="34"/>
      <c r="S16" s="34"/>
      <c r="T16" s="34"/>
      <c r="U16" s="34"/>
      <c r="V16" s="34"/>
      <c r="W16" s="34"/>
    </row>
    <row r="17" spans="1:23" s="35" customFormat="1" ht="22.5" x14ac:dyDescent="0.2">
      <c r="A17" s="71" t="s">
        <v>230</v>
      </c>
      <c r="B17" s="72" t="s">
        <v>272</v>
      </c>
      <c r="C17" s="121">
        <v>4</v>
      </c>
      <c r="D17" s="121">
        <v>4</v>
      </c>
      <c r="E17" s="121">
        <v>408</v>
      </c>
      <c r="F17" s="140">
        <v>0.24570024570023463</v>
      </c>
      <c r="G17" s="121">
        <v>59.694000000000003</v>
      </c>
      <c r="H17" s="140">
        <v>0.79870316272943853</v>
      </c>
      <c r="I17" s="121">
        <v>2157.23</v>
      </c>
      <c r="J17" s="140">
        <v>-0.27943742704927388</v>
      </c>
      <c r="K17" s="34"/>
      <c r="L17" s="34"/>
      <c r="M17" s="34"/>
      <c r="N17" s="34"/>
      <c r="O17" s="34"/>
      <c r="P17" s="34"/>
      <c r="Q17" s="34"/>
      <c r="R17" s="34"/>
      <c r="S17" s="34"/>
      <c r="T17" s="34"/>
      <c r="U17" s="34"/>
      <c r="V17" s="34"/>
      <c r="W17" s="34"/>
    </row>
    <row r="18" spans="1:23" s="33" customFormat="1" ht="22.5" x14ac:dyDescent="0.2">
      <c r="A18" s="71" t="s">
        <v>171</v>
      </c>
      <c r="B18" s="72" t="s">
        <v>273</v>
      </c>
      <c r="C18" s="121">
        <v>5</v>
      </c>
      <c r="D18" s="121">
        <v>5</v>
      </c>
      <c r="E18" s="121">
        <v>889</v>
      </c>
      <c r="F18" s="140">
        <v>-0.5592841163310851</v>
      </c>
      <c r="G18" s="121">
        <v>122.077</v>
      </c>
      <c r="H18" s="140">
        <v>-1.9761036791983173</v>
      </c>
      <c r="I18" s="121">
        <v>4176.6890000000003</v>
      </c>
      <c r="J18" s="140">
        <v>0.50262271942280279</v>
      </c>
      <c r="K18" s="32"/>
      <c r="L18" s="32"/>
      <c r="M18" s="32"/>
      <c r="N18" s="32"/>
      <c r="O18" s="32"/>
      <c r="P18" s="32"/>
      <c r="Q18" s="32"/>
      <c r="R18" s="32"/>
      <c r="S18" s="32"/>
      <c r="T18" s="32"/>
      <c r="U18" s="32"/>
      <c r="V18" s="32"/>
      <c r="W18" s="32"/>
    </row>
    <row r="19" spans="1:23" s="35" customFormat="1" ht="22.5" x14ac:dyDescent="0.2">
      <c r="A19" s="71" t="s">
        <v>231</v>
      </c>
      <c r="B19" s="72" t="s">
        <v>311</v>
      </c>
      <c r="C19" s="121">
        <v>4</v>
      </c>
      <c r="D19" s="121">
        <v>4</v>
      </c>
      <c r="E19" s="121" t="s">
        <v>353</v>
      </c>
      <c r="F19" s="140" t="s">
        <v>353</v>
      </c>
      <c r="G19" s="121" t="s">
        <v>353</v>
      </c>
      <c r="H19" s="140" t="s">
        <v>353</v>
      </c>
      <c r="I19" s="121" t="s">
        <v>353</v>
      </c>
      <c r="J19" s="140" t="s">
        <v>353</v>
      </c>
      <c r="K19" s="34"/>
      <c r="L19" s="34"/>
      <c r="M19" s="34"/>
      <c r="N19" s="34"/>
      <c r="O19" s="34"/>
      <c r="P19" s="34"/>
      <c r="Q19" s="34"/>
      <c r="R19" s="34"/>
      <c r="S19" s="34"/>
      <c r="T19" s="34"/>
      <c r="U19" s="34"/>
      <c r="V19" s="34"/>
      <c r="W19" s="34"/>
    </row>
    <row r="20" spans="1:23" s="35" customFormat="1" ht="22.5" x14ac:dyDescent="0.2">
      <c r="A20" s="71" t="s">
        <v>172</v>
      </c>
      <c r="B20" s="72" t="s">
        <v>274</v>
      </c>
      <c r="C20" s="121">
        <v>3</v>
      </c>
      <c r="D20" s="121">
        <v>3</v>
      </c>
      <c r="E20" s="121">
        <v>497</v>
      </c>
      <c r="F20" s="140">
        <v>3.5416666666666714</v>
      </c>
      <c r="G20" s="121">
        <v>75.275999999999996</v>
      </c>
      <c r="H20" s="140">
        <v>1.0891022628080265</v>
      </c>
      <c r="I20" s="121">
        <v>2007.7</v>
      </c>
      <c r="J20" s="140">
        <v>1.229966530631188</v>
      </c>
      <c r="K20" s="34"/>
      <c r="L20" s="34"/>
      <c r="M20" s="34"/>
      <c r="N20" s="34"/>
      <c r="O20" s="34"/>
      <c r="P20" s="34"/>
      <c r="Q20" s="34"/>
      <c r="R20" s="34"/>
      <c r="S20" s="34"/>
      <c r="T20" s="34"/>
      <c r="U20" s="34"/>
      <c r="V20" s="34"/>
      <c r="W20" s="34"/>
    </row>
    <row r="21" spans="1:23" s="35" customFormat="1" x14ac:dyDescent="0.2">
      <c r="A21" s="71" t="s">
        <v>26</v>
      </c>
      <c r="B21" s="72" t="s">
        <v>27</v>
      </c>
      <c r="C21" s="122">
        <v>6</v>
      </c>
      <c r="D21" s="122">
        <v>5</v>
      </c>
      <c r="E21" s="122">
        <v>1159</v>
      </c>
      <c r="F21" s="141">
        <v>6.2328139321723199</v>
      </c>
      <c r="G21" s="122">
        <v>171.10599999999999</v>
      </c>
      <c r="H21" s="141">
        <v>1.0876436357191466</v>
      </c>
      <c r="I21" s="122">
        <v>2816.39</v>
      </c>
      <c r="J21" s="141">
        <v>-0.41976309125534783</v>
      </c>
      <c r="K21" s="25"/>
      <c r="L21" s="25"/>
      <c r="M21" s="25"/>
      <c r="N21" s="25"/>
      <c r="O21" s="25"/>
      <c r="P21" s="25"/>
      <c r="Q21" s="25"/>
      <c r="R21" s="25"/>
      <c r="S21" s="25"/>
      <c r="T21" s="26"/>
      <c r="U21" s="26"/>
      <c r="V21" s="26"/>
      <c r="W21" s="27"/>
    </row>
    <row r="22" spans="1:23" s="33" customFormat="1" x14ac:dyDescent="0.2">
      <c r="A22" s="71" t="s">
        <v>112</v>
      </c>
      <c r="B22" s="72" t="s">
        <v>113</v>
      </c>
      <c r="C22" s="121">
        <v>6</v>
      </c>
      <c r="D22" s="121">
        <v>5</v>
      </c>
      <c r="E22" s="121">
        <v>1159</v>
      </c>
      <c r="F22" s="140">
        <v>6.2328139321723199</v>
      </c>
      <c r="G22" s="121">
        <v>171.10599999999999</v>
      </c>
      <c r="H22" s="140">
        <v>1.0876436357191466</v>
      </c>
      <c r="I22" s="121">
        <v>2816.39</v>
      </c>
      <c r="J22" s="140">
        <v>-0.41976309125534783</v>
      </c>
      <c r="K22" s="32"/>
      <c r="L22" s="32"/>
      <c r="M22" s="32"/>
      <c r="N22" s="32"/>
      <c r="O22" s="32"/>
      <c r="P22" s="32"/>
      <c r="Q22" s="32"/>
      <c r="R22" s="32"/>
      <c r="S22" s="32"/>
      <c r="T22" s="32"/>
      <c r="U22" s="32"/>
      <c r="V22" s="32"/>
      <c r="W22" s="32"/>
    </row>
    <row r="23" spans="1:23" s="33" customFormat="1" x14ac:dyDescent="0.2">
      <c r="A23" s="71" t="s">
        <v>28</v>
      </c>
      <c r="B23" s="72" t="s">
        <v>29</v>
      </c>
      <c r="C23" s="121">
        <v>8</v>
      </c>
      <c r="D23" s="121">
        <v>7</v>
      </c>
      <c r="E23" s="121">
        <v>2297</v>
      </c>
      <c r="F23" s="140">
        <v>20.514165792235062</v>
      </c>
      <c r="G23" s="121">
        <v>305.73700000000002</v>
      </c>
      <c r="H23" s="140">
        <v>17.657222902091192</v>
      </c>
      <c r="I23" s="121">
        <v>8061.5290000000005</v>
      </c>
      <c r="J23" s="140">
        <v>25.946296748499051</v>
      </c>
      <c r="K23" s="32"/>
      <c r="L23" s="32"/>
      <c r="M23" s="32"/>
      <c r="N23" s="32"/>
      <c r="O23" s="32"/>
      <c r="P23" s="32"/>
      <c r="Q23" s="32"/>
      <c r="R23" s="32"/>
      <c r="S23" s="32"/>
      <c r="T23" s="32"/>
      <c r="U23" s="32"/>
      <c r="V23" s="32"/>
      <c r="W23" s="32"/>
    </row>
    <row r="24" spans="1:23" s="33" customFormat="1" ht="22.5" x14ac:dyDescent="0.2">
      <c r="A24" s="71" t="s">
        <v>232</v>
      </c>
      <c r="B24" s="72" t="s">
        <v>275</v>
      </c>
      <c r="C24" s="121">
        <v>3</v>
      </c>
      <c r="D24" s="121">
        <v>2</v>
      </c>
      <c r="E24" s="121">
        <v>901</v>
      </c>
      <c r="F24" s="140" t="s">
        <v>353</v>
      </c>
      <c r="G24" s="121">
        <v>129.02699999999999</v>
      </c>
      <c r="H24" s="140" t="s">
        <v>353</v>
      </c>
      <c r="I24" s="121">
        <v>3351.8620000000001</v>
      </c>
      <c r="J24" s="140" t="s">
        <v>353</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354</v>
      </c>
      <c r="F25" s="140">
        <v>1.1428571428571388</v>
      </c>
      <c r="G25" s="121">
        <v>47.960999999999999</v>
      </c>
      <c r="H25" s="140">
        <v>1.307507076169145</v>
      </c>
      <c r="I25" s="121">
        <v>1236.5630000000001</v>
      </c>
      <c r="J25" s="140">
        <v>1.9549788432553896</v>
      </c>
      <c r="K25" s="32"/>
      <c r="L25" s="32"/>
      <c r="M25" s="32"/>
      <c r="N25" s="32"/>
      <c r="O25" s="32"/>
      <c r="P25" s="32"/>
      <c r="Q25" s="32"/>
      <c r="R25" s="32"/>
      <c r="S25" s="32"/>
      <c r="T25" s="32"/>
      <c r="U25" s="32"/>
      <c r="V25" s="32"/>
      <c r="W25" s="32"/>
    </row>
    <row r="26" spans="1:23" s="33" customFormat="1" x14ac:dyDescent="0.2">
      <c r="A26" s="71" t="s">
        <v>235</v>
      </c>
      <c r="B26" s="72" t="s">
        <v>236</v>
      </c>
      <c r="C26" s="121">
        <v>3</v>
      </c>
      <c r="D26" s="121">
        <v>3</v>
      </c>
      <c r="E26" s="121">
        <v>354</v>
      </c>
      <c r="F26" s="140">
        <v>1.1428571428571388</v>
      </c>
      <c r="G26" s="121">
        <v>47.960999999999999</v>
      </c>
      <c r="H26" s="140">
        <v>1.307507076169145</v>
      </c>
      <c r="I26" s="121">
        <v>1236.5630000000001</v>
      </c>
      <c r="J26" s="140">
        <v>1.9549788432553896</v>
      </c>
      <c r="K26" s="32"/>
      <c r="L26" s="32"/>
      <c r="M26" s="32"/>
      <c r="N26" s="32"/>
      <c r="O26" s="32"/>
      <c r="P26" s="32"/>
      <c r="Q26" s="32"/>
      <c r="R26" s="32"/>
      <c r="S26" s="32"/>
      <c r="T26" s="32"/>
      <c r="U26" s="32"/>
      <c r="V26" s="32"/>
      <c r="W26" s="32"/>
    </row>
    <row r="27" spans="1:23" s="29" customFormat="1" x14ac:dyDescent="0.2">
      <c r="A27" s="69" t="s">
        <v>32</v>
      </c>
      <c r="B27" s="70" t="s">
        <v>33</v>
      </c>
      <c r="C27" s="120">
        <v>2</v>
      </c>
      <c r="D27" s="120">
        <v>2</v>
      </c>
      <c r="E27" s="120" t="s">
        <v>353</v>
      </c>
      <c r="F27" s="139" t="s">
        <v>353</v>
      </c>
      <c r="G27" s="120" t="s">
        <v>353</v>
      </c>
      <c r="H27" s="139" t="s">
        <v>353</v>
      </c>
      <c r="I27" s="120" t="s">
        <v>353</v>
      </c>
      <c r="J27" s="139" t="s">
        <v>353</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353</v>
      </c>
      <c r="F28" s="139" t="s">
        <v>353</v>
      </c>
      <c r="G28" s="120" t="s">
        <v>353</v>
      </c>
      <c r="H28" s="139" t="s">
        <v>353</v>
      </c>
      <c r="I28" s="120" t="s">
        <v>353</v>
      </c>
      <c r="J28" s="139" t="s">
        <v>353</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39" t="s">
        <v>354</v>
      </c>
      <c r="G29" s="120">
        <v>0</v>
      </c>
      <c r="H29" s="139" t="s">
        <v>354</v>
      </c>
      <c r="I29" s="120">
        <v>0</v>
      </c>
      <c r="J29" s="139" t="s">
        <v>354</v>
      </c>
      <c r="K29" s="28"/>
      <c r="L29" s="28"/>
      <c r="M29" s="28"/>
      <c r="N29" s="28"/>
      <c r="O29" s="28"/>
      <c r="P29" s="28"/>
      <c r="Q29" s="28"/>
      <c r="R29" s="28"/>
      <c r="S29" s="28"/>
      <c r="T29" s="28"/>
      <c r="U29" s="28"/>
      <c r="V29" s="28"/>
      <c r="W29" s="28"/>
    </row>
    <row r="30" spans="1:23" s="29" customFormat="1" x14ac:dyDescent="0.2">
      <c r="A30" s="69" t="s">
        <v>237</v>
      </c>
      <c r="B30" s="70" t="s">
        <v>239</v>
      </c>
      <c r="C30" s="120">
        <v>0</v>
      </c>
      <c r="D30" s="120">
        <v>0</v>
      </c>
      <c r="E30" s="120">
        <v>0</v>
      </c>
      <c r="F30" s="139" t="s">
        <v>354</v>
      </c>
      <c r="G30" s="120">
        <v>0</v>
      </c>
      <c r="H30" s="139" t="s">
        <v>354</v>
      </c>
      <c r="I30" s="120">
        <v>0</v>
      </c>
      <c r="J30" s="139" t="s">
        <v>354</v>
      </c>
      <c r="K30" s="28"/>
      <c r="L30" s="28"/>
      <c r="M30" s="28"/>
      <c r="N30" s="28"/>
      <c r="O30" s="28"/>
      <c r="P30" s="28"/>
      <c r="Q30" s="28"/>
      <c r="R30" s="28"/>
      <c r="S30" s="28"/>
      <c r="T30" s="28"/>
      <c r="U30" s="28"/>
      <c r="V30" s="28"/>
      <c r="W30" s="28"/>
    </row>
    <row r="31" spans="1:23" s="29" customFormat="1" ht="11.25" customHeight="1" x14ac:dyDescent="0.2">
      <c r="A31" s="69" t="s">
        <v>238</v>
      </c>
      <c r="B31" s="70" t="s">
        <v>331</v>
      </c>
      <c r="C31" s="120">
        <v>0</v>
      </c>
      <c r="D31" s="120">
        <v>0</v>
      </c>
      <c r="E31" s="120">
        <v>0</v>
      </c>
      <c r="F31" s="139" t="s">
        <v>354</v>
      </c>
      <c r="G31" s="120">
        <v>0</v>
      </c>
      <c r="H31" s="139" t="s">
        <v>354</v>
      </c>
      <c r="I31" s="120">
        <v>0</v>
      </c>
      <c r="J31" s="139" t="s">
        <v>354</v>
      </c>
      <c r="K31" s="28"/>
      <c r="L31" s="28"/>
      <c r="M31" s="28"/>
      <c r="N31" s="28"/>
      <c r="O31" s="28"/>
      <c r="P31" s="28"/>
      <c r="Q31" s="28"/>
      <c r="R31" s="28"/>
      <c r="S31" s="28"/>
      <c r="T31" s="28"/>
      <c r="U31" s="28"/>
      <c r="V31" s="28"/>
      <c r="W31" s="28"/>
    </row>
    <row r="32" spans="1:23" s="29" customFormat="1" ht="22.5" x14ac:dyDescent="0.2">
      <c r="A32" s="69" t="s">
        <v>38</v>
      </c>
      <c r="B32" s="70" t="s">
        <v>277</v>
      </c>
      <c r="C32" s="120">
        <v>1</v>
      </c>
      <c r="D32" s="120">
        <v>0</v>
      </c>
      <c r="E32" s="120" t="s">
        <v>353</v>
      </c>
      <c r="F32" s="139" t="s">
        <v>354</v>
      </c>
      <c r="G32" s="120" t="s">
        <v>353</v>
      </c>
      <c r="H32" s="139" t="s">
        <v>354</v>
      </c>
      <c r="I32" s="120" t="s">
        <v>353</v>
      </c>
      <c r="J32" s="139" t="s">
        <v>354</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353</v>
      </c>
      <c r="F33" s="139" t="s">
        <v>353</v>
      </c>
      <c r="G33" s="120" t="s">
        <v>353</v>
      </c>
      <c r="H33" s="139" t="s">
        <v>353</v>
      </c>
      <c r="I33" s="120" t="s">
        <v>353</v>
      </c>
      <c r="J33" s="139" t="s">
        <v>353</v>
      </c>
      <c r="K33" s="28"/>
      <c r="L33" s="28"/>
      <c r="M33" s="28"/>
      <c r="N33" s="28"/>
      <c r="O33" s="28"/>
      <c r="P33" s="28"/>
      <c r="Q33" s="28"/>
      <c r="R33" s="28"/>
      <c r="S33" s="28"/>
      <c r="T33" s="28"/>
      <c r="U33" s="28"/>
      <c r="V33" s="28"/>
      <c r="W33" s="28"/>
    </row>
    <row r="34" spans="1:23" s="29" customFormat="1" ht="33.75" customHeight="1" x14ac:dyDescent="0.2">
      <c r="A34" s="69" t="s">
        <v>41</v>
      </c>
      <c r="B34" s="70" t="s">
        <v>332</v>
      </c>
      <c r="C34" s="120">
        <v>9</v>
      </c>
      <c r="D34" s="120">
        <v>9</v>
      </c>
      <c r="E34" s="120">
        <v>610</v>
      </c>
      <c r="F34" s="139">
        <v>0.9933774834437088</v>
      </c>
      <c r="G34" s="120">
        <v>85.265000000000001</v>
      </c>
      <c r="H34" s="139">
        <v>-0.4274153052048888</v>
      </c>
      <c r="I34" s="120">
        <v>1668.1320000000001</v>
      </c>
      <c r="J34" s="139">
        <v>-6.4040801898702284</v>
      </c>
      <c r="K34" s="28"/>
      <c r="L34" s="28"/>
      <c r="M34" s="28"/>
      <c r="N34" s="28"/>
      <c r="O34" s="28"/>
      <c r="P34" s="28"/>
      <c r="Q34" s="28"/>
      <c r="R34" s="28"/>
      <c r="S34" s="28"/>
      <c r="T34" s="28"/>
      <c r="U34" s="28"/>
      <c r="V34" s="28"/>
      <c r="W34" s="28"/>
    </row>
    <row r="35" spans="1:23" s="33" customFormat="1" x14ac:dyDescent="0.2">
      <c r="A35" s="71" t="s">
        <v>42</v>
      </c>
      <c r="B35" s="72" t="s">
        <v>313</v>
      </c>
      <c r="C35" s="121">
        <v>9</v>
      </c>
      <c r="D35" s="121">
        <v>9</v>
      </c>
      <c r="E35" s="121">
        <v>610</v>
      </c>
      <c r="F35" s="140">
        <v>0.9933774834437088</v>
      </c>
      <c r="G35" s="121">
        <v>85.265000000000001</v>
      </c>
      <c r="H35" s="140">
        <v>-0.4274153052048888</v>
      </c>
      <c r="I35" s="121">
        <v>1668.1320000000001</v>
      </c>
      <c r="J35" s="140">
        <v>-6.4040801898702284</v>
      </c>
      <c r="K35" s="32"/>
      <c r="L35" s="32"/>
      <c r="M35" s="32"/>
      <c r="N35" s="32"/>
      <c r="O35" s="32"/>
      <c r="P35" s="32"/>
      <c r="Q35" s="32"/>
      <c r="R35" s="32"/>
      <c r="S35" s="32"/>
      <c r="T35" s="32"/>
      <c r="U35" s="32"/>
      <c r="V35" s="32"/>
      <c r="W35" s="32"/>
    </row>
    <row r="36" spans="1:23" s="33" customFormat="1" x14ac:dyDescent="0.2">
      <c r="A36" s="71" t="s">
        <v>242</v>
      </c>
      <c r="B36" s="72" t="s">
        <v>243</v>
      </c>
      <c r="C36" s="121">
        <v>5</v>
      </c>
      <c r="D36" s="121">
        <v>5</v>
      </c>
      <c r="E36" s="121">
        <v>283</v>
      </c>
      <c r="F36" s="140">
        <v>2.5362318840579832</v>
      </c>
      <c r="G36" s="121">
        <v>36.204000000000001</v>
      </c>
      <c r="H36" s="140">
        <v>-3.3529097704217747</v>
      </c>
      <c r="I36" s="121">
        <v>643.70799999999997</v>
      </c>
      <c r="J36" s="140">
        <v>-11.69501755926251</v>
      </c>
      <c r="K36" s="32"/>
      <c r="L36" s="32"/>
      <c r="M36" s="32"/>
      <c r="N36" s="32"/>
      <c r="O36" s="32"/>
      <c r="P36" s="32"/>
      <c r="Q36" s="32"/>
      <c r="R36" s="32"/>
      <c r="S36" s="32"/>
      <c r="T36" s="32"/>
      <c r="U36" s="32"/>
      <c r="V36" s="32"/>
      <c r="W36" s="32"/>
    </row>
    <row r="37" spans="1:23" s="33" customFormat="1" x14ac:dyDescent="0.2">
      <c r="A37" s="71" t="s">
        <v>173</v>
      </c>
      <c r="B37" s="72" t="s">
        <v>174</v>
      </c>
      <c r="C37" s="121">
        <v>4</v>
      </c>
      <c r="D37" s="121">
        <v>4</v>
      </c>
      <c r="E37" s="121">
        <v>327</v>
      </c>
      <c r="F37" s="140">
        <v>-0.30487804878048053</v>
      </c>
      <c r="G37" s="121">
        <v>49.061</v>
      </c>
      <c r="H37" s="140">
        <v>1.8475846463639982</v>
      </c>
      <c r="I37" s="121">
        <v>1024.424</v>
      </c>
      <c r="J37" s="140">
        <v>-2.7424025215748458</v>
      </c>
      <c r="K37" s="32"/>
      <c r="L37" s="32"/>
      <c r="M37" s="32"/>
      <c r="N37" s="32"/>
      <c r="O37" s="32"/>
      <c r="P37" s="32"/>
      <c r="Q37" s="32"/>
      <c r="R37" s="32"/>
      <c r="S37" s="32"/>
      <c r="T37" s="32"/>
      <c r="U37" s="32"/>
      <c r="V37" s="32"/>
      <c r="W37" s="32"/>
    </row>
    <row r="38" spans="1:23" s="29" customFormat="1" x14ac:dyDescent="0.2">
      <c r="A38" s="69" t="s">
        <v>43</v>
      </c>
      <c r="B38" s="70" t="s">
        <v>44</v>
      </c>
      <c r="C38" s="120">
        <v>10</v>
      </c>
      <c r="D38" s="120">
        <v>10</v>
      </c>
      <c r="E38" s="120">
        <v>3508</v>
      </c>
      <c r="F38" s="139">
        <v>-4.3620501635768818</v>
      </c>
      <c r="G38" s="120">
        <v>547.10900000000004</v>
      </c>
      <c r="H38" s="139">
        <v>-2.8677595861250893</v>
      </c>
      <c r="I38" s="120">
        <v>21875.510999999999</v>
      </c>
      <c r="J38" s="139">
        <v>-2.9128440000518481</v>
      </c>
      <c r="K38" s="28"/>
      <c r="L38" s="28"/>
      <c r="M38" s="28"/>
      <c r="N38" s="28"/>
      <c r="O38" s="28"/>
      <c r="P38" s="28"/>
      <c r="Q38" s="28"/>
      <c r="R38" s="28"/>
      <c r="S38" s="28"/>
      <c r="T38" s="28"/>
      <c r="U38" s="28"/>
      <c r="V38" s="28"/>
      <c r="W38" s="28"/>
    </row>
    <row r="39" spans="1:23" s="33" customFormat="1" x14ac:dyDescent="0.2">
      <c r="A39" s="71" t="s">
        <v>244</v>
      </c>
      <c r="B39" s="72" t="s">
        <v>245</v>
      </c>
      <c r="C39" s="121">
        <v>10</v>
      </c>
      <c r="D39" s="121">
        <v>10</v>
      </c>
      <c r="E39" s="121">
        <v>3508</v>
      </c>
      <c r="F39" s="140">
        <v>-4.3620501635768818</v>
      </c>
      <c r="G39" s="121">
        <v>547.10900000000004</v>
      </c>
      <c r="H39" s="140">
        <v>-2.8677595861250893</v>
      </c>
      <c r="I39" s="121">
        <v>21875.510999999999</v>
      </c>
      <c r="J39" s="140">
        <v>-2.9128440000518481</v>
      </c>
      <c r="K39" s="32"/>
      <c r="L39" s="32"/>
      <c r="M39" s="32"/>
      <c r="N39" s="32"/>
      <c r="O39" s="32"/>
      <c r="P39" s="32"/>
      <c r="Q39" s="32"/>
      <c r="R39" s="32"/>
      <c r="S39" s="32"/>
      <c r="T39" s="32"/>
      <c r="U39" s="32"/>
      <c r="V39" s="32"/>
      <c r="W39" s="32"/>
    </row>
    <row r="40" spans="1:23" s="29" customFormat="1" x14ac:dyDescent="0.2">
      <c r="A40" s="69" t="s">
        <v>45</v>
      </c>
      <c r="B40" s="70" t="s">
        <v>46</v>
      </c>
      <c r="C40" s="120">
        <v>17</v>
      </c>
      <c r="D40" s="120">
        <v>16</v>
      </c>
      <c r="E40" s="120">
        <v>3501</v>
      </c>
      <c r="F40" s="139">
        <v>7.9555966697502356</v>
      </c>
      <c r="G40" s="120">
        <v>474.22500000000002</v>
      </c>
      <c r="H40" s="139">
        <v>8.5545742971336125</v>
      </c>
      <c r="I40" s="120">
        <v>16058.361999999999</v>
      </c>
      <c r="J40" s="139">
        <v>11.810908050795732</v>
      </c>
      <c r="K40" s="28"/>
      <c r="L40" s="28"/>
      <c r="M40" s="28"/>
      <c r="N40" s="28"/>
      <c r="O40" s="28"/>
      <c r="P40" s="28"/>
      <c r="Q40" s="28"/>
      <c r="R40" s="28"/>
      <c r="S40" s="28"/>
      <c r="T40" s="28"/>
      <c r="U40" s="28"/>
      <c r="V40" s="28"/>
      <c r="W40" s="28"/>
    </row>
    <row r="41" spans="1:23" s="35" customFormat="1" ht="45" customHeight="1" x14ac:dyDescent="0.2">
      <c r="A41" s="71" t="s">
        <v>47</v>
      </c>
      <c r="B41" s="72" t="s">
        <v>333</v>
      </c>
      <c r="C41" s="121">
        <v>8</v>
      </c>
      <c r="D41" s="121">
        <v>7</v>
      </c>
      <c r="E41" s="121">
        <v>1048</v>
      </c>
      <c r="F41" s="140">
        <v>23.149236192714454</v>
      </c>
      <c r="G41" s="121">
        <v>146.649</v>
      </c>
      <c r="H41" s="140">
        <v>21.605552515050505</v>
      </c>
      <c r="I41" s="121">
        <v>5906.4750000000004</v>
      </c>
      <c r="J41" s="140">
        <v>23.111656377269156</v>
      </c>
      <c r="K41" s="34"/>
      <c r="L41" s="34"/>
      <c r="M41" s="34"/>
      <c r="N41" s="34"/>
      <c r="O41" s="34"/>
      <c r="P41" s="34"/>
      <c r="Q41" s="34"/>
      <c r="R41" s="34"/>
      <c r="S41" s="34"/>
      <c r="T41" s="34"/>
      <c r="U41" s="34"/>
      <c r="V41" s="34"/>
      <c r="W41" s="34"/>
    </row>
    <row r="42" spans="1:23" s="33" customFormat="1" ht="22.5" x14ac:dyDescent="0.2">
      <c r="A42" s="71" t="s">
        <v>114</v>
      </c>
      <c r="B42" s="72" t="s">
        <v>279</v>
      </c>
      <c r="C42" s="121">
        <v>4</v>
      </c>
      <c r="D42" s="121">
        <v>4</v>
      </c>
      <c r="E42" s="121">
        <v>409</v>
      </c>
      <c r="F42" s="140">
        <v>2.25</v>
      </c>
      <c r="G42" s="121">
        <v>55.667000000000002</v>
      </c>
      <c r="H42" s="140">
        <v>4.436981726764472</v>
      </c>
      <c r="I42" s="121">
        <v>2218.3409999999999</v>
      </c>
      <c r="J42" s="140">
        <v>6.4113793745239036</v>
      </c>
      <c r="K42" s="32"/>
      <c r="L42" s="32"/>
      <c r="M42" s="32"/>
      <c r="N42" s="32"/>
      <c r="O42" s="32"/>
      <c r="P42" s="32"/>
      <c r="Q42" s="32"/>
      <c r="R42" s="32"/>
      <c r="S42" s="32"/>
      <c r="T42" s="32"/>
      <c r="U42" s="32"/>
      <c r="V42" s="32"/>
      <c r="W42" s="32"/>
    </row>
    <row r="43" spans="1:23" s="33" customFormat="1" x14ac:dyDescent="0.2">
      <c r="A43" s="71" t="s">
        <v>246</v>
      </c>
      <c r="B43" s="72" t="s">
        <v>248</v>
      </c>
      <c r="C43" s="121">
        <v>3</v>
      </c>
      <c r="D43" s="121">
        <v>3</v>
      </c>
      <c r="E43" s="121" t="s">
        <v>353</v>
      </c>
      <c r="F43" s="140" t="s">
        <v>353</v>
      </c>
      <c r="G43" s="121" t="s">
        <v>353</v>
      </c>
      <c r="H43" s="140" t="s">
        <v>353</v>
      </c>
      <c r="I43" s="121" t="s">
        <v>353</v>
      </c>
      <c r="J43" s="140" t="s">
        <v>353</v>
      </c>
      <c r="K43" s="32"/>
      <c r="L43" s="32"/>
      <c r="M43" s="32"/>
      <c r="N43" s="32"/>
      <c r="O43" s="32"/>
      <c r="P43" s="32"/>
      <c r="Q43" s="32"/>
      <c r="R43" s="32"/>
      <c r="S43" s="32"/>
      <c r="T43" s="32"/>
      <c r="U43" s="32"/>
      <c r="V43" s="32"/>
      <c r="W43" s="32"/>
    </row>
    <row r="44" spans="1:23" s="33" customFormat="1" x14ac:dyDescent="0.2">
      <c r="A44" s="71" t="s">
        <v>48</v>
      </c>
      <c r="B44" s="72" t="s">
        <v>49</v>
      </c>
      <c r="C44" s="121">
        <v>5</v>
      </c>
      <c r="D44" s="121">
        <v>5</v>
      </c>
      <c r="E44" s="121">
        <v>783</v>
      </c>
      <c r="F44" s="140">
        <v>4.4000000000000057</v>
      </c>
      <c r="G44" s="121">
        <v>104.92100000000001</v>
      </c>
      <c r="H44" s="140">
        <v>4.0790008828576987</v>
      </c>
      <c r="I44" s="121">
        <v>3378.4940000000001</v>
      </c>
      <c r="J44" s="140">
        <v>2.9546215691000839</v>
      </c>
      <c r="K44" s="32"/>
      <c r="L44" s="32"/>
      <c r="M44" s="32"/>
      <c r="N44" s="32"/>
      <c r="O44" s="32"/>
      <c r="P44" s="32"/>
      <c r="Q44" s="32"/>
      <c r="R44" s="32"/>
      <c r="S44" s="32"/>
      <c r="T44" s="32"/>
      <c r="U44" s="32"/>
      <c r="V44" s="32"/>
      <c r="W44" s="32"/>
    </row>
    <row r="45" spans="1:23" s="31" customFormat="1" ht="22.5" x14ac:dyDescent="0.2">
      <c r="A45" s="69" t="s">
        <v>51</v>
      </c>
      <c r="B45" s="70" t="s">
        <v>282</v>
      </c>
      <c r="C45" s="120">
        <v>6</v>
      </c>
      <c r="D45" s="120">
        <v>5</v>
      </c>
      <c r="E45" s="120">
        <v>1293</v>
      </c>
      <c r="F45" s="139">
        <v>7.0364238410596016</v>
      </c>
      <c r="G45" s="120">
        <v>147.44800000000001</v>
      </c>
      <c r="H45" s="139">
        <v>8.0600952729937916</v>
      </c>
      <c r="I45" s="120">
        <v>5583.7479999999996</v>
      </c>
      <c r="J45" s="139">
        <v>5.6195583563992386</v>
      </c>
      <c r="K45" s="30"/>
      <c r="L45" s="30"/>
      <c r="M45" s="30"/>
      <c r="N45" s="30"/>
      <c r="O45" s="30"/>
      <c r="P45" s="30"/>
      <c r="Q45" s="30"/>
      <c r="R45" s="30"/>
      <c r="S45" s="30"/>
      <c r="T45" s="30"/>
      <c r="U45" s="30"/>
      <c r="V45" s="30"/>
      <c r="W45" s="30"/>
    </row>
    <row r="46" spans="1:23" s="33" customFormat="1" ht="33.75" x14ac:dyDescent="0.2">
      <c r="A46" s="71" t="s">
        <v>52</v>
      </c>
      <c r="B46" s="72" t="s">
        <v>283</v>
      </c>
      <c r="C46" s="121">
        <v>6</v>
      </c>
      <c r="D46" s="121">
        <v>5</v>
      </c>
      <c r="E46" s="121">
        <v>1293</v>
      </c>
      <c r="F46" s="140">
        <v>7.0364238410596016</v>
      </c>
      <c r="G46" s="121">
        <v>147.44800000000001</v>
      </c>
      <c r="H46" s="140">
        <v>8.0600952729937916</v>
      </c>
      <c r="I46" s="121">
        <v>5583.7479999999996</v>
      </c>
      <c r="J46" s="140">
        <v>5.6195583563992386</v>
      </c>
      <c r="K46" s="32"/>
      <c r="L46" s="32"/>
      <c r="M46" s="32"/>
      <c r="N46" s="32"/>
      <c r="O46" s="32"/>
      <c r="P46" s="32"/>
      <c r="Q46" s="32"/>
      <c r="R46" s="32"/>
      <c r="S46" s="32"/>
      <c r="T46" s="32"/>
      <c r="U46" s="32"/>
      <c r="V46" s="32"/>
      <c r="W46" s="32"/>
    </row>
    <row r="47" spans="1:23" s="31" customFormat="1" x14ac:dyDescent="0.2">
      <c r="A47" s="69" t="s">
        <v>53</v>
      </c>
      <c r="B47" s="70" t="s">
        <v>54</v>
      </c>
      <c r="C47" s="120">
        <v>12</v>
      </c>
      <c r="D47" s="120">
        <v>13</v>
      </c>
      <c r="E47" s="120">
        <v>3227</v>
      </c>
      <c r="F47" s="139">
        <v>0.96996245306633</v>
      </c>
      <c r="G47" s="120">
        <v>416.76799999999997</v>
      </c>
      <c r="H47" s="139">
        <v>0.32086848724830475</v>
      </c>
      <c r="I47" s="120">
        <v>13194.101000000001</v>
      </c>
      <c r="J47" s="139">
        <v>6.8960639394633034</v>
      </c>
      <c r="K47" s="30"/>
      <c r="L47" s="30"/>
      <c r="M47" s="30"/>
      <c r="N47" s="30"/>
      <c r="O47" s="30"/>
      <c r="P47" s="30"/>
      <c r="Q47" s="30"/>
      <c r="R47" s="30"/>
      <c r="S47" s="30"/>
      <c r="T47" s="30"/>
      <c r="U47" s="30"/>
      <c r="V47" s="30"/>
      <c r="W47" s="30"/>
    </row>
    <row r="48" spans="1:23" s="35" customFormat="1" x14ac:dyDescent="0.2">
      <c r="A48" s="71" t="s">
        <v>55</v>
      </c>
      <c r="B48" s="72" t="s">
        <v>56</v>
      </c>
      <c r="C48" s="121">
        <v>7</v>
      </c>
      <c r="D48" s="121">
        <v>7</v>
      </c>
      <c r="E48" s="121">
        <v>2046</v>
      </c>
      <c r="F48" s="140">
        <v>2.5050100200400749</v>
      </c>
      <c r="G48" s="121">
        <v>266.911</v>
      </c>
      <c r="H48" s="140">
        <v>2.3788975447721441</v>
      </c>
      <c r="I48" s="121">
        <v>8394.3619999999992</v>
      </c>
      <c r="J48" s="140">
        <v>7.1842392590229025</v>
      </c>
      <c r="K48" s="34"/>
      <c r="L48" s="34"/>
      <c r="M48" s="34"/>
      <c r="N48" s="34"/>
      <c r="O48" s="34"/>
      <c r="P48" s="34"/>
      <c r="Q48" s="34"/>
      <c r="R48" s="34"/>
      <c r="S48" s="34"/>
      <c r="T48" s="34"/>
      <c r="U48" s="34"/>
      <c r="V48" s="34"/>
      <c r="W48" s="34"/>
    </row>
    <row r="49" spans="1:23" s="33" customFormat="1" x14ac:dyDescent="0.2">
      <c r="A49" s="71" t="s">
        <v>57</v>
      </c>
      <c r="B49" s="72" t="s">
        <v>58</v>
      </c>
      <c r="C49" s="121">
        <v>7</v>
      </c>
      <c r="D49" s="121">
        <v>7</v>
      </c>
      <c r="E49" s="121">
        <v>2046</v>
      </c>
      <c r="F49" s="140">
        <v>2.5050100200400749</v>
      </c>
      <c r="G49" s="121">
        <v>266.911</v>
      </c>
      <c r="H49" s="140">
        <v>2.3788975447721441</v>
      </c>
      <c r="I49" s="121">
        <v>8394.3619999999992</v>
      </c>
      <c r="J49" s="140">
        <v>7.1842392590229025</v>
      </c>
      <c r="K49" s="32"/>
      <c r="L49" s="32"/>
      <c r="M49" s="32"/>
      <c r="N49" s="32"/>
      <c r="O49" s="32"/>
      <c r="P49" s="32"/>
      <c r="Q49" s="32"/>
      <c r="R49" s="32"/>
      <c r="S49" s="32"/>
      <c r="T49" s="32"/>
      <c r="U49" s="32"/>
      <c r="V49" s="32"/>
      <c r="W49" s="32"/>
    </row>
    <row r="50" spans="1:23" s="33" customFormat="1" x14ac:dyDescent="0.2">
      <c r="A50" s="71" t="s">
        <v>59</v>
      </c>
      <c r="B50" s="72" t="s">
        <v>190</v>
      </c>
      <c r="C50" s="121">
        <v>5</v>
      </c>
      <c r="D50" s="121">
        <v>6</v>
      </c>
      <c r="E50" s="121">
        <v>1181</v>
      </c>
      <c r="F50" s="140">
        <v>-1.5833333333333286</v>
      </c>
      <c r="G50" s="121">
        <v>149.857</v>
      </c>
      <c r="H50" s="140">
        <v>-3.1468531468531467</v>
      </c>
      <c r="I50" s="121">
        <v>4799.7389999999996</v>
      </c>
      <c r="J50" s="140">
        <v>6.3957756806818082</v>
      </c>
      <c r="K50" s="32"/>
      <c r="L50" s="32"/>
      <c r="M50" s="32"/>
      <c r="N50" s="32"/>
      <c r="O50" s="32"/>
      <c r="P50" s="32"/>
      <c r="Q50" s="32"/>
      <c r="R50" s="32"/>
      <c r="S50" s="32"/>
      <c r="T50" s="32"/>
      <c r="U50" s="32"/>
      <c r="V50" s="32"/>
      <c r="W50" s="32"/>
    </row>
    <row r="51" spans="1:23" s="33" customFormat="1" x14ac:dyDescent="0.2">
      <c r="A51" s="71" t="s">
        <v>60</v>
      </c>
      <c r="B51" s="72" t="s">
        <v>61</v>
      </c>
      <c r="C51" s="121">
        <v>3</v>
      </c>
      <c r="D51" s="121">
        <v>4</v>
      </c>
      <c r="E51" s="121" t="s">
        <v>353</v>
      </c>
      <c r="F51" s="140" t="s">
        <v>353</v>
      </c>
      <c r="G51" s="121" t="s">
        <v>353</v>
      </c>
      <c r="H51" s="140" t="s">
        <v>353</v>
      </c>
      <c r="I51" s="121" t="s">
        <v>353</v>
      </c>
      <c r="J51" s="140" t="s">
        <v>353</v>
      </c>
      <c r="K51" s="32"/>
      <c r="L51" s="32"/>
      <c r="M51" s="32"/>
      <c r="N51" s="32"/>
      <c r="O51" s="32"/>
      <c r="P51" s="32"/>
      <c r="Q51" s="32"/>
      <c r="R51" s="32"/>
      <c r="S51" s="32"/>
      <c r="T51" s="32"/>
      <c r="U51" s="32"/>
      <c r="V51" s="32"/>
      <c r="W51" s="32"/>
    </row>
    <row r="52" spans="1:23" s="29" customFormat="1" ht="22.5" x14ac:dyDescent="0.2">
      <c r="A52" s="69" t="s">
        <v>62</v>
      </c>
      <c r="B52" s="70" t="s">
        <v>284</v>
      </c>
      <c r="C52" s="120">
        <v>3</v>
      </c>
      <c r="D52" s="120">
        <v>3</v>
      </c>
      <c r="E52" s="120">
        <v>268</v>
      </c>
      <c r="F52" s="139">
        <v>0.75187969924812137</v>
      </c>
      <c r="G52" s="120">
        <v>41.075000000000003</v>
      </c>
      <c r="H52" s="139">
        <v>3.7535679102781216</v>
      </c>
      <c r="I52" s="120">
        <v>1353.2049999999999</v>
      </c>
      <c r="J52" s="139">
        <v>3.0744750701150565</v>
      </c>
      <c r="K52" s="28"/>
      <c r="L52" s="28"/>
      <c r="M52" s="28"/>
      <c r="N52" s="28"/>
      <c r="O52" s="28"/>
      <c r="P52" s="28"/>
      <c r="Q52" s="28"/>
      <c r="R52" s="28"/>
      <c r="S52" s="28"/>
      <c r="T52" s="28"/>
      <c r="U52" s="28"/>
      <c r="V52" s="28"/>
      <c r="W52" s="28"/>
    </row>
    <row r="53" spans="1:23" s="31" customFormat="1" x14ac:dyDescent="0.2">
      <c r="A53" s="69" t="s">
        <v>63</v>
      </c>
      <c r="B53" s="70" t="s">
        <v>64</v>
      </c>
      <c r="C53" s="120">
        <v>4</v>
      </c>
      <c r="D53" s="120">
        <v>5</v>
      </c>
      <c r="E53" s="120">
        <v>3838</v>
      </c>
      <c r="F53" s="139">
        <v>-1.715749039692696</v>
      </c>
      <c r="G53" s="120">
        <v>469.32</v>
      </c>
      <c r="H53" s="139">
        <v>-1.0889655564852347</v>
      </c>
      <c r="I53" s="120">
        <v>18874.832999999999</v>
      </c>
      <c r="J53" s="139">
        <v>-3.2253445092856197</v>
      </c>
      <c r="K53" s="30"/>
      <c r="L53" s="30"/>
      <c r="M53" s="30"/>
      <c r="N53" s="30"/>
      <c r="O53" s="30"/>
      <c r="P53" s="30"/>
      <c r="Q53" s="30"/>
      <c r="R53" s="30"/>
      <c r="S53" s="30"/>
      <c r="T53" s="30"/>
      <c r="U53" s="30"/>
      <c r="V53" s="30"/>
      <c r="W53" s="30"/>
    </row>
    <row r="54" spans="1:23" s="35" customFormat="1" ht="22.5" x14ac:dyDescent="0.2">
      <c r="A54" s="71" t="s">
        <v>175</v>
      </c>
      <c r="B54" s="72" t="s">
        <v>285</v>
      </c>
      <c r="C54" s="121">
        <v>3</v>
      </c>
      <c r="D54" s="121">
        <v>3</v>
      </c>
      <c r="E54" s="121" t="s">
        <v>353</v>
      </c>
      <c r="F54" s="140" t="s">
        <v>353</v>
      </c>
      <c r="G54" s="121" t="s">
        <v>353</v>
      </c>
      <c r="H54" s="140" t="s">
        <v>353</v>
      </c>
      <c r="I54" s="121" t="s">
        <v>353</v>
      </c>
      <c r="J54" s="140" t="s">
        <v>353</v>
      </c>
      <c r="K54" s="34"/>
      <c r="L54" s="34"/>
      <c r="M54" s="34"/>
      <c r="N54" s="34"/>
      <c r="O54" s="34"/>
      <c r="P54" s="34"/>
      <c r="Q54" s="34"/>
      <c r="R54" s="34"/>
      <c r="S54" s="34"/>
      <c r="T54" s="34"/>
      <c r="U54" s="34"/>
      <c r="V54" s="34"/>
      <c r="W54" s="34"/>
    </row>
    <row r="55" spans="1:23" s="29" customFormat="1" x14ac:dyDescent="0.2">
      <c r="A55" s="69" t="s">
        <v>65</v>
      </c>
      <c r="B55" s="70" t="s">
        <v>66</v>
      </c>
      <c r="C55" s="120">
        <v>5</v>
      </c>
      <c r="D55" s="120">
        <v>5</v>
      </c>
      <c r="E55" s="120">
        <v>960</v>
      </c>
      <c r="F55" s="139">
        <v>-2.140672782874617</v>
      </c>
      <c r="G55" s="120">
        <v>135.25299999999999</v>
      </c>
      <c r="H55" s="139">
        <v>-1.0150761124121743</v>
      </c>
      <c r="I55" s="120">
        <v>3784.9369999999999</v>
      </c>
      <c r="J55" s="139">
        <v>3.7117647268362077</v>
      </c>
      <c r="K55" s="28"/>
      <c r="L55" s="28"/>
      <c r="M55" s="28"/>
      <c r="N55" s="28"/>
      <c r="O55" s="28"/>
      <c r="P55" s="28"/>
      <c r="Q55" s="28"/>
      <c r="R55" s="28"/>
      <c r="S55" s="28"/>
      <c r="T55" s="28"/>
      <c r="U55" s="28"/>
      <c r="V55" s="28"/>
      <c r="W55" s="28"/>
    </row>
    <row r="56" spans="1:23" s="35" customFormat="1" ht="22.5" x14ac:dyDescent="0.2">
      <c r="A56" s="71" t="s">
        <v>251</v>
      </c>
      <c r="B56" s="72" t="s">
        <v>319</v>
      </c>
      <c r="C56" s="121">
        <v>3</v>
      </c>
      <c r="D56" s="121">
        <v>3</v>
      </c>
      <c r="E56" s="121" t="s">
        <v>353</v>
      </c>
      <c r="F56" s="140" t="s">
        <v>353</v>
      </c>
      <c r="G56" s="121" t="s">
        <v>353</v>
      </c>
      <c r="H56" s="140" t="s">
        <v>353</v>
      </c>
      <c r="I56" s="121" t="s">
        <v>353</v>
      </c>
      <c r="J56" s="140" t="s">
        <v>353</v>
      </c>
      <c r="K56" s="34"/>
      <c r="L56" s="34"/>
      <c r="M56" s="34"/>
      <c r="N56" s="34"/>
      <c r="O56" s="34"/>
      <c r="P56" s="34"/>
      <c r="Q56" s="34"/>
      <c r="R56" s="34"/>
      <c r="S56" s="34"/>
      <c r="T56" s="34"/>
      <c r="U56" s="34"/>
      <c r="V56" s="34"/>
      <c r="W56" s="34"/>
    </row>
    <row r="57" spans="1:23" s="33" customFormat="1" x14ac:dyDescent="0.2">
      <c r="A57" s="71" t="s">
        <v>252</v>
      </c>
      <c r="B57" s="72" t="s">
        <v>253</v>
      </c>
      <c r="C57" s="121">
        <v>3</v>
      </c>
      <c r="D57" s="121">
        <v>3</v>
      </c>
      <c r="E57" s="121" t="s">
        <v>353</v>
      </c>
      <c r="F57" s="140" t="s">
        <v>353</v>
      </c>
      <c r="G57" s="121" t="s">
        <v>353</v>
      </c>
      <c r="H57" s="140" t="s">
        <v>353</v>
      </c>
      <c r="I57" s="121" t="s">
        <v>353</v>
      </c>
      <c r="J57" s="140" t="s">
        <v>353</v>
      </c>
      <c r="K57" s="32"/>
      <c r="L57" s="32"/>
      <c r="M57" s="32"/>
      <c r="N57" s="32"/>
      <c r="O57" s="32"/>
      <c r="P57" s="32"/>
      <c r="Q57" s="32"/>
      <c r="R57" s="32"/>
      <c r="S57" s="32"/>
      <c r="T57" s="32"/>
      <c r="U57" s="32"/>
      <c r="V57" s="32"/>
      <c r="W57" s="32"/>
    </row>
    <row r="58" spans="1:23" s="29" customFormat="1" ht="33.75" x14ac:dyDescent="0.2">
      <c r="A58" s="69" t="s">
        <v>67</v>
      </c>
      <c r="B58" s="70" t="s">
        <v>322</v>
      </c>
      <c r="C58" s="120">
        <v>18</v>
      </c>
      <c r="D58" s="120">
        <v>14</v>
      </c>
      <c r="E58" s="120">
        <v>4908</v>
      </c>
      <c r="F58" s="139">
        <v>7.5136911281489631</v>
      </c>
      <c r="G58" s="120">
        <v>673.00599999999997</v>
      </c>
      <c r="H58" s="139">
        <v>16.806237015618564</v>
      </c>
      <c r="I58" s="120">
        <v>23108.880000000001</v>
      </c>
      <c r="J58" s="139">
        <v>-0.44403852326064452</v>
      </c>
      <c r="K58" s="28"/>
      <c r="L58" s="28"/>
      <c r="M58" s="28"/>
      <c r="N58" s="28"/>
      <c r="O58" s="28"/>
      <c r="P58" s="28"/>
      <c r="Q58" s="28"/>
      <c r="R58" s="28"/>
      <c r="S58" s="28"/>
      <c r="T58" s="28"/>
      <c r="U58" s="28"/>
      <c r="V58" s="28"/>
      <c r="W58" s="28"/>
    </row>
    <row r="59" spans="1:23" s="35" customFormat="1" ht="22.5" x14ac:dyDescent="0.2">
      <c r="A59" s="71" t="s">
        <v>209</v>
      </c>
      <c r="B59" s="72" t="s">
        <v>286</v>
      </c>
      <c r="C59" s="121">
        <v>4</v>
      </c>
      <c r="D59" s="121">
        <v>3</v>
      </c>
      <c r="E59" s="121">
        <v>332</v>
      </c>
      <c r="F59" s="140">
        <v>33.333333333333314</v>
      </c>
      <c r="G59" s="121">
        <v>44.122</v>
      </c>
      <c r="H59" s="140">
        <v>46.30765659714163</v>
      </c>
      <c r="I59" s="121">
        <v>1321.5350000000001</v>
      </c>
      <c r="J59" s="140">
        <v>46.216290375759826</v>
      </c>
      <c r="K59" s="34"/>
      <c r="L59" s="34"/>
      <c r="M59" s="34"/>
      <c r="N59" s="34"/>
      <c r="O59" s="34"/>
      <c r="P59" s="34"/>
      <c r="Q59" s="34"/>
      <c r="R59" s="34"/>
      <c r="S59" s="34"/>
      <c r="T59" s="34"/>
      <c r="U59" s="34"/>
      <c r="V59" s="34"/>
      <c r="W59" s="34"/>
    </row>
    <row r="60" spans="1:23" s="35" customFormat="1" ht="33.75" x14ac:dyDescent="0.2">
      <c r="A60" s="71" t="s">
        <v>68</v>
      </c>
      <c r="B60" s="72" t="s">
        <v>287</v>
      </c>
      <c r="C60" s="121">
        <v>9</v>
      </c>
      <c r="D60" s="121">
        <v>6</v>
      </c>
      <c r="E60" s="121">
        <v>1085</v>
      </c>
      <c r="F60" s="140">
        <v>29.940119760479035</v>
      </c>
      <c r="G60" s="121">
        <v>132.97300000000001</v>
      </c>
      <c r="H60" s="140">
        <v>30.524362951038512</v>
      </c>
      <c r="I60" s="121">
        <v>4338.3509999999997</v>
      </c>
      <c r="J60" s="140">
        <v>22.222184658891621</v>
      </c>
      <c r="K60" s="34"/>
      <c r="L60" s="34"/>
      <c r="M60" s="34"/>
      <c r="N60" s="34"/>
      <c r="O60" s="34"/>
      <c r="P60" s="34"/>
      <c r="Q60" s="34"/>
      <c r="R60" s="34"/>
      <c r="S60" s="34"/>
      <c r="T60" s="34"/>
      <c r="U60" s="34"/>
      <c r="V60" s="34"/>
      <c r="W60" s="34"/>
    </row>
    <row r="61" spans="1:23" s="33" customFormat="1" ht="22.5" x14ac:dyDescent="0.2">
      <c r="A61" s="71" t="s">
        <v>69</v>
      </c>
      <c r="B61" s="72" t="s">
        <v>288</v>
      </c>
      <c r="C61" s="121">
        <v>9</v>
      </c>
      <c r="D61" s="121">
        <v>6</v>
      </c>
      <c r="E61" s="121">
        <v>1085</v>
      </c>
      <c r="F61" s="140">
        <v>29.940119760479035</v>
      </c>
      <c r="G61" s="121">
        <v>132.97300000000001</v>
      </c>
      <c r="H61" s="140">
        <v>30.524362951038512</v>
      </c>
      <c r="I61" s="121">
        <v>4338.3509999999997</v>
      </c>
      <c r="J61" s="140">
        <v>22.222184658891621</v>
      </c>
      <c r="K61" s="32"/>
      <c r="L61" s="32"/>
      <c r="M61" s="32"/>
      <c r="N61" s="32"/>
      <c r="O61" s="32"/>
      <c r="P61" s="32"/>
      <c r="Q61" s="32"/>
      <c r="R61" s="32"/>
      <c r="S61" s="32"/>
      <c r="T61" s="32"/>
      <c r="U61" s="32"/>
      <c r="V61" s="32"/>
      <c r="W61" s="32"/>
    </row>
    <row r="62" spans="1:23" s="29" customFormat="1" x14ac:dyDescent="0.2">
      <c r="A62" s="69" t="s">
        <v>70</v>
      </c>
      <c r="B62" s="70" t="s">
        <v>71</v>
      </c>
      <c r="C62" s="120">
        <v>9</v>
      </c>
      <c r="D62" s="120">
        <v>9</v>
      </c>
      <c r="E62" s="120">
        <v>1311</v>
      </c>
      <c r="F62" s="139">
        <v>3.3911671924290232</v>
      </c>
      <c r="G62" s="120">
        <v>192.21899999999999</v>
      </c>
      <c r="H62" s="139">
        <v>8.4616556541758001</v>
      </c>
      <c r="I62" s="120">
        <v>6676.7169999999996</v>
      </c>
      <c r="J62" s="139">
        <v>1.3879208262987248</v>
      </c>
      <c r="K62" s="28"/>
      <c r="L62" s="28"/>
      <c r="M62" s="28"/>
      <c r="N62" s="28"/>
      <c r="O62" s="28"/>
      <c r="P62" s="28"/>
      <c r="Q62" s="28"/>
      <c r="R62" s="28"/>
      <c r="S62" s="28"/>
      <c r="T62" s="28"/>
      <c r="U62" s="28"/>
      <c r="V62" s="28"/>
      <c r="W62" s="28"/>
    </row>
    <row r="63" spans="1:23" s="35" customFormat="1" ht="22.5" x14ac:dyDescent="0.2">
      <c r="A63" s="71" t="s">
        <v>73</v>
      </c>
      <c r="B63" s="72" t="s">
        <v>291</v>
      </c>
      <c r="C63" s="121">
        <v>3</v>
      </c>
      <c r="D63" s="121">
        <v>3</v>
      </c>
      <c r="E63" s="121">
        <v>472</v>
      </c>
      <c r="F63" s="140">
        <v>4.1942604856512133</v>
      </c>
      <c r="G63" s="121">
        <v>61.756999999999998</v>
      </c>
      <c r="H63" s="140">
        <v>7.2114299602451126</v>
      </c>
      <c r="I63" s="121">
        <v>2056.2489999999998</v>
      </c>
      <c r="J63" s="140">
        <v>1.6637512743510996</v>
      </c>
      <c r="K63" s="34"/>
      <c r="L63" s="34"/>
      <c r="M63" s="34"/>
      <c r="N63" s="34"/>
      <c r="O63" s="34"/>
      <c r="P63" s="34"/>
      <c r="Q63" s="34"/>
      <c r="R63" s="34"/>
      <c r="S63" s="34"/>
      <c r="T63" s="34"/>
      <c r="U63" s="34"/>
      <c r="V63" s="34"/>
      <c r="W63" s="34"/>
    </row>
    <row r="64" spans="1:23" s="29" customFormat="1" x14ac:dyDescent="0.2">
      <c r="A64" s="69" t="s">
        <v>74</v>
      </c>
      <c r="B64" s="70" t="s">
        <v>75</v>
      </c>
      <c r="C64" s="120">
        <v>29</v>
      </c>
      <c r="D64" s="120">
        <v>30</v>
      </c>
      <c r="E64" s="120">
        <v>10640</v>
      </c>
      <c r="F64" s="139">
        <v>4.3137254901960773</v>
      </c>
      <c r="G64" s="120">
        <v>1346.1849999999999</v>
      </c>
      <c r="H64" s="139">
        <v>12.066188217018905</v>
      </c>
      <c r="I64" s="120">
        <v>52294.466</v>
      </c>
      <c r="J64" s="139">
        <v>4.5856229108910895</v>
      </c>
      <c r="K64" s="28"/>
      <c r="L64" s="28"/>
      <c r="M64" s="28"/>
      <c r="N64" s="28"/>
      <c r="O64" s="28"/>
      <c r="P64" s="28"/>
      <c r="Q64" s="28"/>
      <c r="R64" s="28"/>
      <c r="S64" s="28"/>
      <c r="T64" s="28"/>
      <c r="U64" s="28"/>
      <c r="V64" s="28"/>
      <c r="W64" s="28"/>
    </row>
    <row r="65" spans="1:23" s="33" customFormat="1" ht="22.5" x14ac:dyDescent="0.2">
      <c r="A65" s="71" t="s">
        <v>76</v>
      </c>
      <c r="B65" s="72" t="s">
        <v>292</v>
      </c>
      <c r="C65" s="121">
        <v>12</v>
      </c>
      <c r="D65" s="121">
        <v>10</v>
      </c>
      <c r="E65" s="121">
        <v>3119</v>
      </c>
      <c r="F65" s="140">
        <v>22.265778126225001</v>
      </c>
      <c r="G65" s="121">
        <v>421.149</v>
      </c>
      <c r="H65" s="140">
        <v>19.117035629131195</v>
      </c>
      <c r="I65" s="121">
        <v>15409.005999999999</v>
      </c>
      <c r="J65" s="140">
        <v>19.23054275371608</v>
      </c>
      <c r="K65" s="32"/>
      <c r="L65" s="32"/>
      <c r="M65" s="32"/>
      <c r="N65" s="32"/>
      <c r="O65" s="32"/>
      <c r="P65" s="32"/>
      <c r="Q65" s="32"/>
      <c r="R65" s="32"/>
      <c r="S65" s="32"/>
      <c r="T65" s="32"/>
      <c r="U65" s="32"/>
      <c r="V65" s="32"/>
      <c r="W65" s="32"/>
    </row>
    <row r="66" spans="1:23" s="35" customFormat="1" ht="33.75" x14ac:dyDescent="0.2">
      <c r="A66" s="71" t="s">
        <v>255</v>
      </c>
      <c r="B66" s="72" t="s">
        <v>314</v>
      </c>
      <c r="C66" s="121">
        <v>4</v>
      </c>
      <c r="D66" s="121">
        <v>3</v>
      </c>
      <c r="E66" s="121">
        <v>1798</v>
      </c>
      <c r="F66" s="140">
        <v>42.134387351778656</v>
      </c>
      <c r="G66" s="121">
        <v>259.541</v>
      </c>
      <c r="H66" s="140">
        <v>28.305253999327675</v>
      </c>
      <c r="I66" s="121">
        <v>9277.759</v>
      </c>
      <c r="J66" s="140">
        <v>34.400496358938312</v>
      </c>
      <c r="K66" s="34"/>
      <c r="L66" s="34"/>
      <c r="M66" s="34"/>
      <c r="N66" s="34"/>
      <c r="O66" s="34"/>
      <c r="P66" s="34"/>
      <c r="Q66" s="34"/>
      <c r="R66" s="34"/>
      <c r="S66" s="34"/>
      <c r="T66" s="34"/>
      <c r="U66" s="34"/>
      <c r="V66" s="34"/>
      <c r="W66" s="34"/>
    </row>
    <row r="67" spans="1:23" s="35" customFormat="1" x14ac:dyDescent="0.2">
      <c r="A67" s="71" t="s">
        <v>115</v>
      </c>
      <c r="B67" s="72" t="s">
        <v>116</v>
      </c>
      <c r="C67" s="121">
        <v>4</v>
      </c>
      <c r="D67" s="121">
        <v>3</v>
      </c>
      <c r="E67" s="121">
        <v>505</v>
      </c>
      <c r="F67" s="140">
        <v>15.560640732265441</v>
      </c>
      <c r="G67" s="121">
        <v>59.332999999999998</v>
      </c>
      <c r="H67" s="140">
        <v>29.27706118180231</v>
      </c>
      <c r="I67" s="121">
        <v>2197.2449999999999</v>
      </c>
      <c r="J67" s="140">
        <v>15.900002690141591</v>
      </c>
      <c r="K67" s="34"/>
      <c r="L67" s="34"/>
      <c r="M67" s="34"/>
      <c r="N67" s="34"/>
      <c r="O67" s="34"/>
      <c r="P67" s="34"/>
      <c r="Q67" s="34"/>
      <c r="R67" s="34"/>
      <c r="S67" s="34"/>
      <c r="T67" s="34"/>
      <c r="U67" s="34"/>
      <c r="V67" s="34"/>
      <c r="W67" s="34"/>
    </row>
    <row r="68" spans="1:23" s="33" customFormat="1" ht="22.5" x14ac:dyDescent="0.2">
      <c r="A68" s="71" t="s">
        <v>77</v>
      </c>
      <c r="B68" s="72" t="s">
        <v>293</v>
      </c>
      <c r="C68" s="121">
        <v>7</v>
      </c>
      <c r="D68" s="121">
        <v>9</v>
      </c>
      <c r="E68" s="121" t="s">
        <v>353</v>
      </c>
      <c r="F68" s="140" t="s">
        <v>353</v>
      </c>
      <c r="G68" s="121" t="s">
        <v>353</v>
      </c>
      <c r="H68" s="140" t="s">
        <v>353</v>
      </c>
      <c r="I68" s="121" t="s">
        <v>353</v>
      </c>
      <c r="J68" s="140" t="s">
        <v>353</v>
      </c>
      <c r="K68" s="32"/>
      <c r="L68" s="32"/>
      <c r="M68" s="32"/>
      <c r="N68" s="32"/>
      <c r="O68" s="32"/>
      <c r="P68" s="32"/>
      <c r="Q68" s="32"/>
      <c r="R68" s="32"/>
      <c r="S68" s="32"/>
      <c r="T68" s="32"/>
      <c r="U68" s="32"/>
      <c r="V68" s="32"/>
      <c r="W68" s="32"/>
    </row>
    <row r="69" spans="1:23" s="35" customFormat="1" x14ac:dyDescent="0.2">
      <c r="A69" s="71" t="s">
        <v>78</v>
      </c>
      <c r="B69" s="72" t="s">
        <v>79</v>
      </c>
      <c r="C69" s="121">
        <v>3</v>
      </c>
      <c r="D69" s="121">
        <v>4</v>
      </c>
      <c r="E69" s="121" t="s">
        <v>353</v>
      </c>
      <c r="F69" s="140" t="s">
        <v>353</v>
      </c>
      <c r="G69" s="121" t="s">
        <v>353</v>
      </c>
      <c r="H69" s="140" t="s">
        <v>353</v>
      </c>
      <c r="I69" s="121" t="s">
        <v>353</v>
      </c>
      <c r="J69" s="140" t="s">
        <v>353</v>
      </c>
      <c r="K69" s="34"/>
      <c r="L69" s="34"/>
      <c r="M69" s="34"/>
      <c r="N69" s="34"/>
      <c r="O69" s="34"/>
      <c r="P69" s="34"/>
      <c r="Q69" s="34"/>
      <c r="R69" s="34"/>
      <c r="S69" s="34"/>
      <c r="T69" s="34"/>
      <c r="U69" s="34"/>
      <c r="V69" s="34"/>
      <c r="W69" s="34"/>
    </row>
    <row r="70" spans="1:23" s="33" customFormat="1" ht="22.5" x14ac:dyDescent="0.2">
      <c r="A70" s="71" t="s">
        <v>83</v>
      </c>
      <c r="B70" s="72" t="s">
        <v>295</v>
      </c>
      <c r="C70" s="121">
        <v>9</v>
      </c>
      <c r="D70" s="121">
        <v>10</v>
      </c>
      <c r="E70" s="121">
        <v>3042</v>
      </c>
      <c r="F70" s="140">
        <v>2.2864828513786222</v>
      </c>
      <c r="G70" s="121">
        <v>409.45600000000002</v>
      </c>
      <c r="H70" s="140">
        <v>6.8517745302714133</v>
      </c>
      <c r="I70" s="121">
        <v>16891.066999999999</v>
      </c>
      <c r="J70" s="140">
        <v>0.62290519949269196</v>
      </c>
      <c r="K70" s="32"/>
      <c r="L70" s="32"/>
      <c r="M70" s="32"/>
      <c r="N70" s="32"/>
      <c r="O70" s="32"/>
      <c r="P70" s="32"/>
      <c r="Q70" s="32"/>
      <c r="R70" s="32"/>
      <c r="S70" s="32"/>
      <c r="T70" s="32"/>
      <c r="U70" s="32"/>
      <c r="V70" s="32"/>
      <c r="W70" s="32"/>
    </row>
    <row r="71" spans="1:23" s="33" customFormat="1" ht="33.75" x14ac:dyDescent="0.2">
      <c r="A71" s="71" t="s">
        <v>84</v>
      </c>
      <c r="B71" s="72" t="s">
        <v>296</v>
      </c>
      <c r="C71" s="121">
        <v>4</v>
      </c>
      <c r="D71" s="121">
        <v>4</v>
      </c>
      <c r="E71" s="121">
        <v>2012</v>
      </c>
      <c r="F71" s="140">
        <v>4.0869115364718169</v>
      </c>
      <c r="G71" s="121">
        <v>241.96199999999999</v>
      </c>
      <c r="H71" s="140">
        <v>4.9266915581458761</v>
      </c>
      <c r="I71" s="121">
        <v>11969.819</v>
      </c>
      <c r="J71" s="140" t="s">
        <v>353</v>
      </c>
      <c r="K71" s="32"/>
      <c r="L71" s="32"/>
      <c r="M71" s="32"/>
      <c r="N71" s="32"/>
      <c r="O71" s="32"/>
      <c r="P71" s="32"/>
      <c r="Q71" s="32"/>
      <c r="R71" s="32"/>
      <c r="S71" s="32"/>
      <c r="T71" s="32"/>
      <c r="U71" s="32"/>
      <c r="V71" s="32"/>
      <c r="W71" s="32"/>
    </row>
    <row r="72" spans="1:23" s="29" customFormat="1" ht="22.5" x14ac:dyDescent="0.2">
      <c r="A72" s="69" t="s">
        <v>85</v>
      </c>
      <c r="B72" s="70" t="s">
        <v>297</v>
      </c>
      <c r="C72" s="120">
        <v>1</v>
      </c>
      <c r="D72" s="120">
        <v>1</v>
      </c>
      <c r="E72" s="120" t="s">
        <v>353</v>
      </c>
      <c r="F72" s="139" t="s">
        <v>353</v>
      </c>
      <c r="G72" s="120" t="s">
        <v>353</v>
      </c>
      <c r="H72" s="139" t="s">
        <v>353</v>
      </c>
      <c r="I72" s="120" t="s">
        <v>353</v>
      </c>
      <c r="J72" s="139" t="s">
        <v>353</v>
      </c>
      <c r="K72" s="28"/>
      <c r="L72" s="28"/>
      <c r="M72" s="28"/>
      <c r="N72" s="28"/>
      <c r="O72" s="28"/>
      <c r="P72" s="28"/>
      <c r="Q72" s="28"/>
      <c r="R72" s="28"/>
      <c r="S72" s="28"/>
      <c r="T72" s="28"/>
      <c r="U72" s="28"/>
      <c r="V72" s="28"/>
      <c r="W72" s="28"/>
    </row>
    <row r="73" spans="1:23" s="31" customFormat="1" x14ac:dyDescent="0.2">
      <c r="A73" s="69" t="s">
        <v>86</v>
      </c>
      <c r="B73" s="70" t="s">
        <v>187</v>
      </c>
      <c r="C73" s="120">
        <v>10</v>
      </c>
      <c r="D73" s="120">
        <v>11</v>
      </c>
      <c r="E73" s="120">
        <v>15397</v>
      </c>
      <c r="F73" s="139">
        <v>-6.480806608357625</v>
      </c>
      <c r="G73" s="120">
        <v>1975.6659999999999</v>
      </c>
      <c r="H73" s="139">
        <v>16.798816679988093</v>
      </c>
      <c r="I73" s="120">
        <v>87269.718999999997</v>
      </c>
      <c r="J73" s="139">
        <v>-11.850815706815041</v>
      </c>
      <c r="K73" s="30"/>
      <c r="L73" s="30"/>
      <c r="M73" s="30"/>
      <c r="N73" s="30"/>
      <c r="O73" s="30"/>
      <c r="P73" s="30"/>
      <c r="Q73" s="30"/>
      <c r="R73" s="30"/>
      <c r="S73" s="30"/>
      <c r="T73" s="30"/>
      <c r="U73" s="30"/>
      <c r="V73" s="30"/>
      <c r="W73" s="30"/>
    </row>
    <row r="74" spans="1:23" s="33" customFormat="1" x14ac:dyDescent="0.2">
      <c r="A74" s="71" t="s">
        <v>262</v>
      </c>
      <c r="B74" s="72" t="s">
        <v>264</v>
      </c>
      <c r="C74" s="121">
        <v>7</v>
      </c>
      <c r="D74" s="121">
        <v>7</v>
      </c>
      <c r="E74" s="121" t="s">
        <v>353</v>
      </c>
      <c r="F74" s="140" t="s">
        <v>353</v>
      </c>
      <c r="G74" s="121" t="s">
        <v>353</v>
      </c>
      <c r="H74" s="140" t="s">
        <v>353</v>
      </c>
      <c r="I74" s="121" t="s">
        <v>353</v>
      </c>
      <c r="J74" s="140" t="s">
        <v>353</v>
      </c>
      <c r="K74" s="32"/>
      <c r="L74" s="32"/>
      <c r="M74" s="32"/>
      <c r="N74" s="32"/>
      <c r="O74" s="32"/>
      <c r="P74" s="32"/>
      <c r="Q74" s="32"/>
      <c r="R74" s="32"/>
      <c r="S74" s="32"/>
      <c r="T74" s="32"/>
      <c r="U74" s="32"/>
      <c r="V74" s="32"/>
      <c r="W74" s="32"/>
    </row>
    <row r="75" spans="1:23" s="31" customFormat="1" x14ac:dyDescent="0.2">
      <c r="A75" s="69" t="s">
        <v>263</v>
      </c>
      <c r="B75" s="70" t="s">
        <v>265</v>
      </c>
      <c r="C75" s="120">
        <v>0</v>
      </c>
      <c r="D75" s="120">
        <v>0</v>
      </c>
      <c r="E75" s="120">
        <v>0</v>
      </c>
      <c r="F75" s="139" t="s">
        <v>354</v>
      </c>
      <c r="G75" s="120">
        <v>0</v>
      </c>
      <c r="H75" s="139" t="s">
        <v>354</v>
      </c>
      <c r="I75" s="120">
        <v>0</v>
      </c>
      <c r="J75" s="139" t="s">
        <v>354</v>
      </c>
      <c r="K75" s="30"/>
      <c r="L75" s="30"/>
      <c r="M75" s="30"/>
      <c r="N75" s="30"/>
      <c r="O75" s="30"/>
      <c r="P75" s="30"/>
      <c r="Q75" s="30"/>
      <c r="R75" s="30"/>
      <c r="S75" s="30"/>
      <c r="T75" s="30"/>
      <c r="U75" s="30"/>
      <c r="V75" s="30"/>
      <c r="W75" s="30"/>
    </row>
    <row r="76" spans="1:23" s="29" customFormat="1" x14ac:dyDescent="0.2">
      <c r="A76" s="69" t="s">
        <v>89</v>
      </c>
      <c r="B76" s="70" t="s">
        <v>90</v>
      </c>
      <c r="C76" s="120">
        <v>11</v>
      </c>
      <c r="D76" s="120">
        <v>12</v>
      </c>
      <c r="E76" s="120">
        <v>3762</v>
      </c>
      <c r="F76" s="139">
        <v>2.4509803921568647</v>
      </c>
      <c r="G76" s="120">
        <v>460.1</v>
      </c>
      <c r="H76" s="139">
        <v>-1.7042067864902464</v>
      </c>
      <c r="I76" s="120">
        <v>14705.22</v>
      </c>
      <c r="J76" s="139">
        <v>4.6671974565361722</v>
      </c>
      <c r="L76" s="39"/>
      <c r="M76" s="40"/>
      <c r="N76" s="39"/>
      <c r="O76" s="39"/>
      <c r="P76" s="41"/>
      <c r="Q76" s="39"/>
      <c r="T76" s="39"/>
      <c r="U76" s="39"/>
    </row>
    <row r="77" spans="1:23" s="33" customFormat="1" ht="33.75" x14ac:dyDescent="0.2">
      <c r="A77" s="71" t="s">
        <v>91</v>
      </c>
      <c r="B77" s="72" t="s">
        <v>298</v>
      </c>
      <c r="C77" s="121">
        <v>8</v>
      </c>
      <c r="D77" s="121">
        <v>9</v>
      </c>
      <c r="E77" s="121">
        <v>2341</v>
      </c>
      <c r="F77" s="140">
        <v>3.2642258491398195</v>
      </c>
      <c r="G77" s="121">
        <v>304.048</v>
      </c>
      <c r="H77" s="140">
        <v>-1.049555281459817</v>
      </c>
      <c r="I77" s="121">
        <v>9212.3379999999997</v>
      </c>
      <c r="J77" s="140">
        <v>5.2777868248746813</v>
      </c>
      <c r="L77" s="36"/>
      <c r="M77" s="37"/>
      <c r="N77" s="36"/>
      <c r="O77" s="36"/>
      <c r="P77" s="38"/>
      <c r="Q77" s="36"/>
      <c r="T77" s="36"/>
      <c r="U77" s="36"/>
    </row>
    <row r="78" spans="1:23" s="29" customFormat="1" ht="22.5" x14ac:dyDescent="0.2">
      <c r="A78" s="69" t="s">
        <v>92</v>
      </c>
      <c r="B78" s="70" t="s">
        <v>299</v>
      </c>
      <c r="C78" s="120">
        <v>35</v>
      </c>
      <c r="D78" s="120">
        <v>29</v>
      </c>
      <c r="E78" s="120">
        <v>15399</v>
      </c>
      <c r="F78" s="139">
        <v>5.3355222655448387</v>
      </c>
      <c r="G78" s="120">
        <v>2037.421</v>
      </c>
      <c r="H78" s="139">
        <v>4.9786814166359648</v>
      </c>
      <c r="I78" s="120">
        <v>70898.183999999994</v>
      </c>
      <c r="J78" s="139">
        <v>3.5921127182359101</v>
      </c>
      <c r="L78" s="39"/>
      <c r="M78" s="40"/>
      <c r="N78" s="39"/>
      <c r="O78" s="39"/>
      <c r="P78" s="41"/>
      <c r="Q78" s="39"/>
      <c r="T78" s="39"/>
      <c r="U78" s="39"/>
    </row>
    <row r="79" spans="1:23" s="33" customFormat="1" ht="22.5" x14ac:dyDescent="0.2">
      <c r="A79" s="71" t="s">
        <v>93</v>
      </c>
      <c r="B79" s="72" t="s">
        <v>300</v>
      </c>
      <c r="C79" s="121">
        <v>19</v>
      </c>
      <c r="D79" s="121">
        <v>13</v>
      </c>
      <c r="E79" s="121">
        <v>11078</v>
      </c>
      <c r="F79" s="140">
        <v>12.080129502225816</v>
      </c>
      <c r="G79" s="121">
        <v>1483.6469999999999</v>
      </c>
      <c r="H79" s="140">
        <v>11.498165929807087</v>
      </c>
      <c r="I79" s="121">
        <v>52737.813999999998</v>
      </c>
      <c r="J79" s="140">
        <v>15.120713021853632</v>
      </c>
      <c r="L79" s="36"/>
      <c r="M79" s="37"/>
      <c r="N79" s="36"/>
      <c r="O79" s="36"/>
      <c r="P79" s="38"/>
      <c r="Q79" s="36"/>
      <c r="T79" s="36"/>
      <c r="U79" s="36"/>
    </row>
    <row r="80" spans="1:23" s="33" customFormat="1" x14ac:dyDescent="0.2">
      <c r="A80" s="71" t="s">
        <v>94</v>
      </c>
      <c r="B80" s="72" t="s">
        <v>95</v>
      </c>
      <c r="C80" s="121">
        <v>10</v>
      </c>
      <c r="D80" s="121">
        <v>8</v>
      </c>
      <c r="E80" s="121">
        <v>1451</v>
      </c>
      <c r="F80" s="140">
        <v>29.669347631814134</v>
      </c>
      <c r="G80" s="121">
        <v>194.29499999999999</v>
      </c>
      <c r="H80" s="140">
        <v>32.537722720947357</v>
      </c>
      <c r="I80" s="121">
        <v>7438.8159999999998</v>
      </c>
      <c r="J80" s="140">
        <v>25.212166567440434</v>
      </c>
      <c r="L80" s="36"/>
      <c r="M80" s="37"/>
      <c r="N80" s="36"/>
      <c r="O80" s="36"/>
      <c r="P80" s="38"/>
      <c r="Q80" s="36"/>
      <c r="T80" s="36"/>
      <c r="U80" s="36"/>
    </row>
    <row r="81" spans="1:21" s="33" customFormat="1" ht="22.5" x14ac:dyDescent="0.2">
      <c r="A81" s="71" t="s">
        <v>96</v>
      </c>
      <c r="B81" s="72" t="s">
        <v>302</v>
      </c>
      <c r="C81" s="121">
        <v>16</v>
      </c>
      <c r="D81" s="121">
        <v>16</v>
      </c>
      <c r="E81" s="121">
        <v>4321</v>
      </c>
      <c r="F81" s="140">
        <v>-8.7434002111932472</v>
      </c>
      <c r="G81" s="121">
        <v>553.774</v>
      </c>
      <c r="H81" s="140">
        <v>-9.2393976543396121</v>
      </c>
      <c r="I81" s="121">
        <v>18160.37</v>
      </c>
      <c r="J81" s="140">
        <v>-19.746894995061396</v>
      </c>
      <c r="L81" s="36"/>
      <c r="M81" s="37"/>
      <c r="N81" s="36"/>
      <c r="O81" s="36"/>
      <c r="P81" s="38"/>
      <c r="Q81" s="36"/>
      <c r="T81" s="36"/>
      <c r="U81" s="36"/>
    </row>
    <row r="82" spans="1:21" s="29" customFormat="1" ht="33.75" x14ac:dyDescent="0.2">
      <c r="A82" s="69" t="s">
        <v>188</v>
      </c>
      <c r="B82" s="70" t="s">
        <v>303</v>
      </c>
      <c r="C82" s="120">
        <v>219</v>
      </c>
      <c r="D82" s="120">
        <v>209</v>
      </c>
      <c r="E82" s="120">
        <v>80013</v>
      </c>
      <c r="F82" s="139">
        <v>1.6786966908961602</v>
      </c>
      <c r="G82" s="120">
        <v>10420.787</v>
      </c>
      <c r="H82" s="139">
        <v>6.7025106781487125</v>
      </c>
      <c r="I82" s="120">
        <v>387334.35100000002</v>
      </c>
      <c r="J82" s="139">
        <v>-0.78704677651596455</v>
      </c>
      <c r="L82" s="39"/>
      <c r="M82" s="40"/>
      <c r="N82" s="39"/>
      <c r="O82" s="39"/>
      <c r="P82" s="41"/>
      <c r="Q82" s="39"/>
      <c r="T82" s="39"/>
      <c r="U82" s="39"/>
    </row>
    <row r="83" spans="1:21" s="29" customFormat="1" ht="35.25" customHeight="1" x14ac:dyDescent="0.2">
      <c r="A83" s="69"/>
      <c r="B83" s="84" t="s">
        <v>189</v>
      </c>
      <c r="C83" s="121"/>
      <c r="D83" s="121"/>
      <c r="E83" s="121"/>
      <c r="F83" s="125"/>
      <c r="G83" s="121"/>
      <c r="H83" s="125"/>
      <c r="I83" s="121"/>
      <c r="J83" s="125"/>
      <c r="L83" s="39"/>
      <c r="M83" s="40"/>
      <c r="N83" s="39"/>
      <c r="O83" s="39"/>
      <c r="P83" s="41"/>
      <c r="Q83" s="39"/>
      <c r="T83" s="39"/>
      <c r="U83" s="39"/>
    </row>
    <row r="84" spans="1:21" s="33" customFormat="1" ht="13.5" customHeight="1" x14ac:dyDescent="0.2">
      <c r="A84" s="76" t="s">
        <v>97</v>
      </c>
      <c r="B84" s="77" t="s">
        <v>98</v>
      </c>
      <c r="C84" s="121">
        <v>56</v>
      </c>
      <c r="D84" s="121">
        <v>56</v>
      </c>
      <c r="E84" s="121">
        <v>14872</v>
      </c>
      <c r="F84" s="140">
        <v>1.953794474532117</v>
      </c>
      <c r="G84" s="121">
        <v>1981.0509999999999</v>
      </c>
      <c r="H84" s="140">
        <v>5.4124521838332953</v>
      </c>
      <c r="I84" s="121">
        <v>67997.48</v>
      </c>
      <c r="J84" s="140">
        <v>0.694902020599514</v>
      </c>
      <c r="L84" s="36"/>
      <c r="M84" s="37"/>
      <c r="N84" s="36"/>
      <c r="O84" s="36"/>
      <c r="P84" s="38"/>
      <c r="Q84" s="36"/>
      <c r="T84" s="36"/>
      <c r="U84" s="36"/>
    </row>
    <row r="85" spans="1:21" s="33" customFormat="1" x14ac:dyDescent="0.2">
      <c r="A85" s="69" t="s">
        <v>21</v>
      </c>
      <c r="B85" s="72" t="s">
        <v>99</v>
      </c>
      <c r="C85" s="121">
        <v>99</v>
      </c>
      <c r="D85" s="121">
        <v>92</v>
      </c>
      <c r="E85" s="121">
        <v>49518</v>
      </c>
      <c r="F85" s="140">
        <v>1.4131236175964688</v>
      </c>
      <c r="G85" s="121">
        <v>6342.04</v>
      </c>
      <c r="H85" s="140">
        <v>8.8882990285274559</v>
      </c>
      <c r="I85" s="121">
        <v>245403.32</v>
      </c>
      <c r="J85" s="140">
        <v>-2.3631253478142185</v>
      </c>
      <c r="L85" s="36"/>
      <c r="M85" s="37"/>
      <c r="N85" s="36"/>
      <c r="O85" s="36"/>
      <c r="P85" s="38"/>
      <c r="Q85" s="36"/>
      <c r="T85" s="36"/>
      <c r="U85" s="36"/>
    </row>
    <row r="86" spans="1:21" s="33" customFormat="1" x14ac:dyDescent="0.2">
      <c r="A86" s="69" t="s">
        <v>100</v>
      </c>
      <c r="B86" s="72" t="s">
        <v>101</v>
      </c>
      <c r="C86" s="121">
        <v>4</v>
      </c>
      <c r="D86" s="121">
        <v>4</v>
      </c>
      <c r="E86" s="121">
        <v>878</v>
      </c>
      <c r="F86" s="140">
        <v>-0.1137656427758742</v>
      </c>
      <c r="G86" s="121">
        <v>108.065</v>
      </c>
      <c r="H86" s="140">
        <v>1.6766557210466431</v>
      </c>
      <c r="I86" s="121">
        <v>4506.8509999999997</v>
      </c>
      <c r="J86" s="140">
        <v>17.268004889667623</v>
      </c>
      <c r="L86" s="36"/>
      <c r="M86" s="37"/>
      <c r="N86" s="36"/>
      <c r="O86" s="36"/>
      <c r="P86" s="38"/>
      <c r="Q86" s="36"/>
      <c r="T86" s="36"/>
      <c r="U86" s="36"/>
    </row>
    <row r="87" spans="1:21" s="33" customFormat="1" x14ac:dyDescent="0.2">
      <c r="A87" s="69" t="s">
        <v>102</v>
      </c>
      <c r="B87" s="72" t="s">
        <v>103</v>
      </c>
      <c r="C87" s="121">
        <v>49</v>
      </c>
      <c r="D87" s="121">
        <v>46</v>
      </c>
      <c r="E87" s="121">
        <v>10585</v>
      </c>
      <c r="F87" s="140">
        <v>5.6809105431309916</v>
      </c>
      <c r="G87" s="121">
        <v>1361.703</v>
      </c>
      <c r="H87" s="140">
        <v>4.1302539130009279</v>
      </c>
      <c r="I87" s="121">
        <v>43166.843000000001</v>
      </c>
      <c r="J87" s="140">
        <v>6.716789071559802</v>
      </c>
      <c r="L87" s="36"/>
      <c r="M87" s="37"/>
      <c r="N87" s="36"/>
      <c r="O87" s="36"/>
      <c r="P87" s="38"/>
      <c r="Q87" s="36"/>
      <c r="T87" s="36"/>
      <c r="U87" s="36"/>
    </row>
    <row r="88" spans="1:21" s="33" customFormat="1" x14ac:dyDescent="0.2">
      <c r="A88" s="117" t="s">
        <v>104</v>
      </c>
      <c r="B88" s="118" t="s">
        <v>105</v>
      </c>
      <c r="C88" s="123">
        <v>11</v>
      </c>
      <c r="D88" s="123">
        <v>11</v>
      </c>
      <c r="E88" s="123">
        <v>4160</v>
      </c>
      <c r="F88" s="142">
        <v>-5.0661798265632143</v>
      </c>
      <c r="G88" s="123">
        <v>627.928</v>
      </c>
      <c r="H88" s="142">
        <v>-3.1788128484728873</v>
      </c>
      <c r="I88" s="123">
        <v>26259.857</v>
      </c>
      <c r="J88" s="142">
        <v>-3.6081932894565938</v>
      </c>
      <c r="L88" s="36"/>
      <c r="M88" s="37"/>
      <c r="N88" s="36"/>
      <c r="O88" s="36"/>
      <c r="P88" s="38"/>
      <c r="Q88" s="36"/>
      <c r="T88" s="36"/>
      <c r="U88" s="36"/>
    </row>
  </sheetData>
  <mergeCells count="11">
    <mergeCell ref="A1:J1"/>
    <mergeCell ref="C5:E5"/>
    <mergeCell ref="G3:G4"/>
    <mergeCell ref="H3:H4"/>
    <mergeCell ref="I3:I4"/>
    <mergeCell ref="J3:J4"/>
    <mergeCell ref="A3:A5"/>
    <mergeCell ref="B3:B5"/>
    <mergeCell ref="C3:D3"/>
    <mergeCell ref="E3:E4"/>
    <mergeCell ref="F3:F4"/>
  </mergeCells>
  <conditionalFormatting sqref="A7:J88">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zoomScaleNormal="100" workbookViewId="0">
      <pane ySplit="5" topLeftCell="A6" activePane="bottomLeft" state="frozen"/>
      <selection pane="bottomLeft"/>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195" t="s">
        <v>355</v>
      </c>
      <c r="B1" s="195"/>
      <c r="C1" s="195"/>
      <c r="D1" s="195"/>
      <c r="E1" s="195"/>
      <c r="F1" s="195"/>
      <c r="G1" s="195"/>
      <c r="H1" s="195"/>
      <c r="I1" s="195"/>
    </row>
    <row r="2" spans="1:22" ht="12.75" customHeight="1" x14ac:dyDescent="0.2"/>
    <row r="3" spans="1:22" ht="11.25" customHeight="1" x14ac:dyDescent="0.2">
      <c r="A3" s="196" t="s">
        <v>18</v>
      </c>
      <c r="B3" s="198" t="s">
        <v>181</v>
      </c>
      <c r="C3" s="201" t="s">
        <v>106</v>
      </c>
      <c r="D3" s="201"/>
      <c r="E3" s="201"/>
      <c r="F3" s="201"/>
      <c r="G3" s="201"/>
      <c r="H3" s="201"/>
      <c r="I3" s="202"/>
    </row>
    <row r="4" spans="1:22" ht="61.5" customHeight="1" x14ac:dyDescent="0.2">
      <c r="A4" s="186"/>
      <c r="B4" s="199"/>
      <c r="C4" s="85" t="s">
        <v>107</v>
      </c>
      <c r="D4" s="85" t="s">
        <v>178</v>
      </c>
      <c r="E4" s="85" t="s">
        <v>182</v>
      </c>
      <c r="F4" s="85" t="s">
        <v>178</v>
      </c>
      <c r="G4" s="102" t="s">
        <v>206</v>
      </c>
      <c r="H4" s="85" t="s">
        <v>183</v>
      </c>
      <c r="I4" s="82" t="s">
        <v>178</v>
      </c>
    </row>
    <row r="5" spans="1:22" ht="11.25" customHeight="1" x14ac:dyDescent="0.2">
      <c r="A5" s="197"/>
      <c r="B5" s="200"/>
      <c r="C5" s="90" t="s">
        <v>157</v>
      </c>
      <c r="D5" s="85" t="s">
        <v>16</v>
      </c>
      <c r="E5" s="90" t="s">
        <v>157</v>
      </c>
      <c r="F5" s="203" t="s">
        <v>16</v>
      </c>
      <c r="G5" s="197"/>
      <c r="H5" s="90" t="s">
        <v>157</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269</v>
      </c>
      <c r="C7" s="143" t="s">
        <v>353</v>
      </c>
      <c r="D7" s="139" t="s">
        <v>353</v>
      </c>
      <c r="E7" s="144">
        <v>0</v>
      </c>
      <c r="F7" s="139" t="s">
        <v>354</v>
      </c>
      <c r="G7" s="139" t="s">
        <v>354</v>
      </c>
      <c r="H7" s="144">
        <v>0</v>
      </c>
      <c r="I7" s="139" t="s">
        <v>354</v>
      </c>
      <c r="J7" s="28"/>
      <c r="K7" s="28"/>
      <c r="L7" s="28"/>
      <c r="M7" s="28"/>
      <c r="N7" s="28"/>
      <c r="O7" s="28"/>
      <c r="P7" s="28"/>
      <c r="Q7" s="28"/>
      <c r="R7" s="28"/>
      <c r="S7" s="28"/>
      <c r="T7" s="28"/>
      <c r="U7" s="28"/>
      <c r="V7" s="28"/>
    </row>
    <row r="8" spans="1:22" s="29" customFormat="1" x14ac:dyDescent="0.2">
      <c r="A8" s="69" t="s">
        <v>221</v>
      </c>
      <c r="B8" s="70" t="s">
        <v>220</v>
      </c>
      <c r="C8" s="143">
        <v>0</v>
      </c>
      <c r="D8" s="139" t="s">
        <v>354</v>
      </c>
      <c r="E8" s="144">
        <v>0</v>
      </c>
      <c r="F8" s="139" t="s">
        <v>354</v>
      </c>
      <c r="G8" s="139" t="s">
        <v>354</v>
      </c>
      <c r="H8" s="144">
        <v>0</v>
      </c>
      <c r="I8" s="139" t="s">
        <v>354</v>
      </c>
      <c r="J8" s="28"/>
      <c r="K8" s="28"/>
      <c r="L8" s="28"/>
      <c r="M8" s="28"/>
      <c r="N8" s="28"/>
      <c r="O8" s="28"/>
      <c r="P8" s="28"/>
      <c r="Q8" s="28"/>
      <c r="R8" s="28"/>
      <c r="S8" s="28"/>
      <c r="T8" s="28"/>
      <c r="U8" s="28"/>
      <c r="V8" s="28"/>
    </row>
    <row r="9" spans="1:22" s="29" customFormat="1" x14ac:dyDescent="0.2">
      <c r="A9" s="69" t="s">
        <v>222</v>
      </c>
      <c r="B9" s="70" t="s">
        <v>226</v>
      </c>
      <c r="C9" s="143" t="s">
        <v>353</v>
      </c>
      <c r="D9" s="139" t="s">
        <v>353</v>
      </c>
      <c r="E9" s="144">
        <v>0</v>
      </c>
      <c r="F9" s="139" t="s">
        <v>354</v>
      </c>
      <c r="G9" s="139" t="s">
        <v>354</v>
      </c>
      <c r="H9" s="144">
        <v>0</v>
      </c>
      <c r="I9" s="139" t="s">
        <v>354</v>
      </c>
      <c r="J9" s="28"/>
      <c r="K9" s="28"/>
      <c r="L9" s="28"/>
      <c r="M9" s="28"/>
      <c r="N9" s="28"/>
      <c r="O9" s="28"/>
      <c r="P9" s="28"/>
      <c r="Q9" s="28"/>
      <c r="R9" s="28"/>
      <c r="S9" s="28"/>
      <c r="T9" s="28"/>
      <c r="U9" s="28"/>
      <c r="V9" s="28"/>
    </row>
    <row r="10" spans="1:22" s="29" customFormat="1" x14ac:dyDescent="0.2">
      <c r="A10" s="69" t="s">
        <v>223</v>
      </c>
      <c r="B10" s="70" t="s">
        <v>227</v>
      </c>
      <c r="C10" s="143">
        <v>0</v>
      </c>
      <c r="D10" s="139" t="s">
        <v>354</v>
      </c>
      <c r="E10" s="144">
        <v>0</v>
      </c>
      <c r="F10" s="139" t="s">
        <v>354</v>
      </c>
      <c r="G10" s="139" t="s">
        <v>354</v>
      </c>
      <c r="H10" s="144">
        <v>0</v>
      </c>
      <c r="I10" s="139" t="s">
        <v>354</v>
      </c>
      <c r="J10" s="28"/>
      <c r="K10" s="28"/>
      <c r="L10" s="28"/>
      <c r="M10" s="28"/>
      <c r="N10" s="28"/>
      <c r="O10" s="28"/>
      <c r="P10" s="28"/>
      <c r="Q10" s="28"/>
      <c r="R10" s="28"/>
      <c r="S10" s="28"/>
      <c r="T10" s="28"/>
      <c r="U10" s="28"/>
      <c r="V10" s="28"/>
    </row>
    <row r="11" spans="1:22" s="29" customFormat="1" ht="22.5" x14ac:dyDescent="0.2">
      <c r="A11" s="69" t="s">
        <v>224</v>
      </c>
      <c r="B11" s="70" t="s">
        <v>270</v>
      </c>
      <c r="C11" s="143">
        <v>0</v>
      </c>
      <c r="D11" s="139" t="s">
        <v>354</v>
      </c>
      <c r="E11" s="144">
        <v>0</v>
      </c>
      <c r="F11" s="139" t="s">
        <v>354</v>
      </c>
      <c r="G11" s="139" t="s">
        <v>354</v>
      </c>
      <c r="H11" s="144">
        <v>0</v>
      </c>
      <c r="I11" s="139" t="s">
        <v>354</v>
      </c>
      <c r="J11" s="28"/>
      <c r="K11" s="28"/>
      <c r="L11" s="28"/>
      <c r="M11" s="28"/>
      <c r="N11" s="28"/>
      <c r="O11" s="28"/>
      <c r="P11" s="28"/>
      <c r="Q11" s="28"/>
      <c r="R11" s="28"/>
      <c r="S11" s="28"/>
      <c r="T11" s="28"/>
      <c r="U11" s="28"/>
      <c r="V11" s="28"/>
    </row>
    <row r="12" spans="1:22" s="29" customFormat="1" ht="33.75" x14ac:dyDescent="0.2">
      <c r="A12" s="69" t="s">
        <v>225</v>
      </c>
      <c r="B12" s="70" t="s">
        <v>271</v>
      </c>
      <c r="C12" s="143">
        <v>0</v>
      </c>
      <c r="D12" s="139" t="s">
        <v>354</v>
      </c>
      <c r="E12" s="144">
        <v>0</v>
      </c>
      <c r="F12" s="139" t="s">
        <v>354</v>
      </c>
      <c r="G12" s="139" t="s">
        <v>354</v>
      </c>
      <c r="H12" s="144">
        <v>0</v>
      </c>
      <c r="I12" s="139" t="s">
        <v>354</v>
      </c>
      <c r="J12" s="28"/>
      <c r="K12" s="28"/>
      <c r="L12" s="28"/>
      <c r="M12" s="28"/>
      <c r="N12" s="28"/>
      <c r="O12" s="28"/>
      <c r="P12" s="28"/>
      <c r="Q12" s="28"/>
      <c r="R12" s="28"/>
      <c r="S12" s="28"/>
      <c r="T12" s="28"/>
      <c r="U12" s="28"/>
      <c r="V12" s="28"/>
    </row>
    <row r="13" spans="1:22" s="29" customFormat="1" x14ac:dyDescent="0.2">
      <c r="A13" s="69" t="s">
        <v>229</v>
      </c>
      <c r="B13" s="70" t="s">
        <v>228</v>
      </c>
      <c r="C13" s="143" t="s">
        <v>353</v>
      </c>
      <c r="D13" s="139" t="s">
        <v>353</v>
      </c>
      <c r="E13" s="144">
        <v>1791245.4950000001</v>
      </c>
      <c r="F13" s="139">
        <v>4.4070168991725325</v>
      </c>
      <c r="G13" s="139" t="s">
        <v>353</v>
      </c>
      <c r="H13" s="144">
        <v>1205456.1229999999</v>
      </c>
      <c r="I13" s="139">
        <v>2.3613153306419008</v>
      </c>
      <c r="J13" s="28"/>
      <c r="K13" s="28"/>
      <c r="L13" s="28"/>
      <c r="M13" s="28"/>
      <c r="N13" s="28"/>
      <c r="O13" s="28"/>
      <c r="P13" s="28"/>
      <c r="Q13" s="28"/>
      <c r="R13" s="28"/>
      <c r="S13" s="28"/>
      <c r="T13" s="28"/>
      <c r="U13" s="28"/>
      <c r="V13" s="28"/>
    </row>
    <row r="14" spans="1:22" s="29" customFormat="1" x14ac:dyDescent="0.2">
      <c r="A14" s="69" t="s">
        <v>22</v>
      </c>
      <c r="B14" s="70" t="s">
        <v>23</v>
      </c>
      <c r="C14" s="143">
        <v>256323.21599999999</v>
      </c>
      <c r="D14" s="139">
        <v>35.651995100289412</v>
      </c>
      <c r="E14" s="144">
        <v>91452.917000000001</v>
      </c>
      <c r="F14" s="139">
        <v>27.837654851438032</v>
      </c>
      <c r="G14" s="139">
        <v>35.678749052524374</v>
      </c>
      <c r="H14" s="144">
        <v>53098.152000000002</v>
      </c>
      <c r="I14" s="139">
        <v>34.747536375297614</v>
      </c>
      <c r="J14" s="28"/>
      <c r="K14" s="28"/>
      <c r="L14" s="28"/>
      <c r="M14" s="28"/>
      <c r="N14" s="28"/>
      <c r="O14" s="28"/>
      <c r="P14" s="28"/>
      <c r="Q14" s="28"/>
      <c r="R14" s="28"/>
      <c r="S14" s="28"/>
      <c r="T14" s="28"/>
      <c r="U14" s="28"/>
      <c r="V14" s="28"/>
    </row>
    <row r="15" spans="1:22" s="35" customFormat="1" x14ac:dyDescent="0.2">
      <c r="A15" s="71" t="s">
        <v>24</v>
      </c>
      <c r="B15" s="72" t="s">
        <v>25</v>
      </c>
      <c r="C15" s="145" t="s">
        <v>353</v>
      </c>
      <c r="D15" s="140" t="s">
        <v>353</v>
      </c>
      <c r="E15" s="145">
        <v>0</v>
      </c>
      <c r="F15" s="140" t="s">
        <v>354</v>
      </c>
      <c r="G15" s="140" t="s">
        <v>354</v>
      </c>
      <c r="H15" s="145">
        <v>0</v>
      </c>
      <c r="I15" s="140" t="s">
        <v>354</v>
      </c>
      <c r="J15" s="34"/>
      <c r="K15" s="34"/>
      <c r="L15" s="34"/>
      <c r="M15" s="34"/>
      <c r="N15" s="34"/>
      <c r="O15" s="34"/>
      <c r="P15" s="34"/>
      <c r="Q15" s="34"/>
      <c r="R15" s="34"/>
      <c r="S15" s="34"/>
      <c r="T15" s="34"/>
      <c r="U15" s="34"/>
      <c r="V15" s="34"/>
    </row>
    <row r="16" spans="1:22" s="35" customFormat="1" x14ac:dyDescent="0.2">
      <c r="A16" s="103" t="s">
        <v>110</v>
      </c>
      <c r="B16" s="72" t="s">
        <v>111</v>
      </c>
      <c r="C16" s="145" t="s">
        <v>353</v>
      </c>
      <c r="D16" s="140" t="s">
        <v>353</v>
      </c>
      <c r="E16" s="145" t="s">
        <v>353</v>
      </c>
      <c r="F16" s="140" t="s">
        <v>353</v>
      </c>
      <c r="G16" s="140" t="s">
        <v>353</v>
      </c>
      <c r="H16" s="145" t="s">
        <v>353</v>
      </c>
      <c r="I16" s="140" t="s">
        <v>353</v>
      </c>
      <c r="J16" s="34"/>
      <c r="K16" s="34"/>
      <c r="L16" s="34"/>
      <c r="M16" s="34"/>
      <c r="N16" s="34"/>
      <c r="O16" s="34"/>
      <c r="P16" s="34"/>
      <c r="Q16" s="34"/>
      <c r="R16" s="34"/>
      <c r="S16" s="34"/>
      <c r="T16" s="34"/>
      <c r="U16" s="34"/>
      <c r="V16" s="34"/>
    </row>
    <row r="17" spans="1:22" s="35" customFormat="1" ht="22.5" x14ac:dyDescent="0.2">
      <c r="A17" s="71" t="s">
        <v>230</v>
      </c>
      <c r="B17" s="72" t="s">
        <v>272</v>
      </c>
      <c r="C17" s="145" t="s">
        <v>353</v>
      </c>
      <c r="D17" s="140" t="s">
        <v>353</v>
      </c>
      <c r="E17" s="145" t="s">
        <v>353</v>
      </c>
      <c r="F17" s="140" t="s">
        <v>353</v>
      </c>
      <c r="G17" s="140" t="s">
        <v>353</v>
      </c>
      <c r="H17" s="145" t="s">
        <v>353</v>
      </c>
      <c r="I17" s="140" t="s">
        <v>353</v>
      </c>
      <c r="J17" s="34"/>
      <c r="K17" s="34"/>
      <c r="L17" s="34"/>
      <c r="M17" s="34"/>
      <c r="N17" s="34"/>
      <c r="O17" s="34"/>
      <c r="P17" s="34"/>
      <c r="Q17" s="34"/>
      <c r="R17" s="34"/>
      <c r="S17" s="34"/>
      <c r="T17" s="34"/>
      <c r="U17" s="34"/>
      <c r="V17" s="34"/>
    </row>
    <row r="18" spans="1:22" s="33" customFormat="1" ht="22.5" x14ac:dyDescent="0.2">
      <c r="A18" s="71" t="s">
        <v>171</v>
      </c>
      <c r="B18" s="72" t="s">
        <v>273</v>
      </c>
      <c r="C18" s="145">
        <v>41041.307000000001</v>
      </c>
      <c r="D18" s="140">
        <v>7.1868253618413149</v>
      </c>
      <c r="E18" s="145">
        <v>30263.760999999999</v>
      </c>
      <c r="F18" s="140">
        <v>10.540122648492712</v>
      </c>
      <c r="G18" s="140">
        <v>73.739759311271442</v>
      </c>
      <c r="H18" s="145">
        <v>13994.788</v>
      </c>
      <c r="I18" s="140">
        <v>20.347269262325852</v>
      </c>
      <c r="J18" s="32"/>
      <c r="K18" s="32"/>
      <c r="L18" s="32"/>
      <c r="M18" s="32"/>
      <c r="N18" s="32"/>
      <c r="O18" s="32"/>
      <c r="P18" s="32"/>
      <c r="Q18" s="32"/>
      <c r="R18" s="32"/>
      <c r="S18" s="32"/>
      <c r="T18" s="32"/>
      <c r="U18" s="32"/>
      <c r="V18" s="32"/>
    </row>
    <row r="19" spans="1:22" s="35" customFormat="1" ht="22.5" x14ac:dyDescent="0.2">
      <c r="A19" s="71" t="s">
        <v>231</v>
      </c>
      <c r="B19" s="72" t="s">
        <v>311</v>
      </c>
      <c r="C19" s="145" t="s">
        <v>353</v>
      </c>
      <c r="D19" s="140" t="s">
        <v>353</v>
      </c>
      <c r="E19" s="145" t="s">
        <v>353</v>
      </c>
      <c r="F19" s="140" t="s">
        <v>353</v>
      </c>
      <c r="G19" s="140" t="s">
        <v>353</v>
      </c>
      <c r="H19" s="145" t="s">
        <v>353</v>
      </c>
      <c r="I19" s="140" t="s">
        <v>353</v>
      </c>
      <c r="J19" s="34"/>
      <c r="K19" s="34"/>
      <c r="L19" s="34"/>
      <c r="M19" s="34"/>
      <c r="N19" s="34"/>
      <c r="O19" s="34"/>
      <c r="P19" s="34"/>
      <c r="Q19" s="34"/>
      <c r="R19" s="34"/>
      <c r="S19" s="34"/>
      <c r="T19" s="34"/>
      <c r="U19" s="34"/>
      <c r="V19" s="34"/>
    </row>
    <row r="20" spans="1:22" s="35" customFormat="1" ht="22.5" x14ac:dyDescent="0.2">
      <c r="A20" s="71" t="s">
        <v>172</v>
      </c>
      <c r="B20" s="72" t="s">
        <v>274</v>
      </c>
      <c r="C20" s="145">
        <v>28516.609</v>
      </c>
      <c r="D20" s="140">
        <v>0.74306492111732325</v>
      </c>
      <c r="E20" s="145" t="s">
        <v>353</v>
      </c>
      <c r="F20" s="140" t="s">
        <v>353</v>
      </c>
      <c r="G20" s="140" t="s">
        <v>353</v>
      </c>
      <c r="H20" s="145" t="s">
        <v>353</v>
      </c>
      <c r="I20" s="140" t="s">
        <v>353</v>
      </c>
      <c r="J20" s="34"/>
      <c r="K20" s="34"/>
      <c r="L20" s="34"/>
      <c r="M20" s="34"/>
      <c r="N20" s="34"/>
      <c r="O20" s="34"/>
      <c r="P20" s="34"/>
      <c r="Q20" s="34"/>
      <c r="R20" s="34"/>
      <c r="S20" s="34"/>
      <c r="T20" s="34"/>
      <c r="U20" s="34"/>
      <c r="V20" s="34"/>
    </row>
    <row r="21" spans="1:22" s="35" customFormat="1" x14ac:dyDescent="0.2">
      <c r="A21" s="71" t="s">
        <v>26</v>
      </c>
      <c r="B21" s="72" t="s">
        <v>27</v>
      </c>
      <c r="C21" s="146">
        <v>7113.6670000000004</v>
      </c>
      <c r="D21" s="141">
        <v>2.8045242466874925</v>
      </c>
      <c r="E21" s="146">
        <v>0</v>
      </c>
      <c r="F21" s="141" t="s">
        <v>354</v>
      </c>
      <c r="G21" s="141" t="s">
        <v>354</v>
      </c>
      <c r="H21" s="146">
        <v>0</v>
      </c>
      <c r="I21" s="141" t="s">
        <v>354</v>
      </c>
      <c r="J21" s="25"/>
      <c r="K21" s="25"/>
      <c r="L21" s="25"/>
      <c r="M21" s="25"/>
      <c r="N21" s="25"/>
      <c r="O21" s="25"/>
      <c r="P21" s="25"/>
      <c r="Q21" s="25"/>
      <c r="R21" s="25"/>
      <c r="S21" s="26"/>
      <c r="T21" s="26"/>
      <c r="U21" s="26"/>
      <c r="V21" s="27"/>
    </row>
    <row r="22" spans="1:22" s="33" customFormat="1" x14ac:dyDescent="0.2">
      <c r="A22" s="71" t="s">
        <v>112</v>
      </c>
      <c r="B22" s="72" t="s">
        <v>113</v>
      </c>
      <c r="C22" s="145">
        <v>7113.6670000000004</v>
      </c>
      <c r="D22" s="140">
        <v>2.8045242466874925</v>
      </c>
      <c r="E22" s="145">
        <v>0</v>
      </c>
      <c r="F22" s="140" t="s">
        <v>354</v>
      </c>
      <c r="G22" s="140" t="s">
        <v>354</v>
      </c>
      <c r="H22" s="145">
        <v>0</v>
      </c>
      <c r="I22" s="140" t="s">
        <v>354</v>
      </c>
      <c r="J22" s="32"/>
      <c r="K22" s="32"/>
      <c r="L22" s="32"/>
      <c r="M22" s="32"/>
      <c r="N22" s="32"/>
      <c r="O22" s="32"/>
      <c r="P22" s="32"/>
      <c r="Q22" s="32"/>
      <c r="R22" s="32"/>
      <c r="S22" s="32"/>
      <c r="T22" s="32"/>
      <c r="U22" s="32"/>
      <c r="V22" s="32"/>
    </row>
    <row r="23" spans="1:22" s="33" customFormat="1" x14ac:dyDescent="0.2">
      <c r="A23" s="71" t="s">
        <v>28</v>
      </c>
      <c r="B23" s="72" t="s">
        <v>29</v>
      </c>
      <c r="C23" s="145">
        <v>121833.68700000001</v>
      </c>
      <c r="D23" s="140">
        <v>91.793270585054273</v>
      </c>
      <c r="E23" s="145">
        <v>38421.061000000002</v>
      </c>
      <c r="F23" s="140">
        <v>61.317660172529571</v>
      </c>
      <c r="G23" s="140">
        <v>31.535663038745597</v>
      </c>
      <c r="H23" s="145">
        <v>26384.101999999999</v>
      </c>
      <c r="I23" s="140">
        <v>57.451545822793918</v>
      </c>
      <c r="J23" s="32"/>
      <c r="K23" s="32"/>
      <c r="L23" s="32"/>
      <c r="M23" s="32"/>
      <c r="N23" s="32"/>
      <c r="O23" s="32"/>
      <c r="P23" s="32"/>
      <c r="Q23" s="32"/>
      <c r="R23" s="32"/>
      <c r="S23" s="32"/>
      <c r="T23" s="32"/>
      <c r="U23" s="32"/>
      <c r="V23" s="32"/>
    </row>
    <row r="24" spans="1:22" s="33" customFormat="1" ht="22.5" x14ac:dyDescent="0.2">
      <c r="A24" s="71" t="s">
        <v>232</v>
      </c>
      <c r="B24" s="72" t="s">
        <v>275</v>
      </c>
      <c r="C24" s="145" t="s">
        <v>353</v>
      </c>
      <c r="D24" s="140" t="s">
        <v>353</v>
      </c>
      <c r="E24" s="145" t="s">
        <v>353</v>
      </c>
      <c r="F24" s="140" t="s">
        <v>353</v>
      </c>
      <c r="G24" s="140" t="s">
        <v>353</v>
      </c>
      <c r="H24" s="145" t="s">
        <v>353</v>
      </c>
      <c r="I24" s="140" t="s">
        <v>353</v>
      </c>
      <c r="J24" s="32"/>
      <c r="K24" s="32"/>
      <c r="L24" s="32"/>
      <c r="M24" s="32"/>
      <c r="N24" s="32"/>
      <c r="O24" s="32"/>
      <c r="P24" s="32"/>
      <c r="Q24" s="32"/>
      <c r="R24" s="32"/>
      <c r="S24" s="32"/>
      <c r="T24" s="32"/>
      <c r="U24" s="32"/>
      <c r="V24" s="32"/>
    </row>
    <row r="25" spans="1:22" s="33" customFormat="1" x14ac:dyDescent="0.2">
      <c r="A25" s="71" t="s">
        <v>30</v>
      </c>
      <c r="B25" s="72" t="s">
        <v>31</v>
      </c>
      <c r="C25" s="145">
        <v>34126.857000000004</v>
      </c>
      <c r="D25" s="140">
        <v>15.525841800733389</v>
      </c>
      <c r="E25" s="145">
        <v>5147.1400000000003</v>
      </c>
      <c r="F25" s="140">
        <v>58.16466377325699</v>
      </c>
      <c r="G25" s="140">
        <v>15.082373392896979</v>
      </c>
      <c r="H25" s="145" t="s">
        <v>353</v>
      </c>
      <c r="I25" s="140" t="s">
        <v>353</v>
      </c>
      <c r="J25" s="32"/>
      <c r="K25" s="32"/>
      <c r="L25" s="32"/>
      <c r="M25" s="32"/>
      <c r="N25" s="32"/>
      <c r="O25" s="32"/>
      <c r="P25" s="32"/>
      <c r="Q25" s="32"/>
      <c r="R25" s="32"/>
      <c r="S25" s="32"/>
      <c r="T25" s="32"/>
      <c r="U25" s="32"/>
      <c r="V25" s="32"/>
    </row>
    <row r="26" spans="1:22" s="33" customFormat="1" x14ac:dyDescent="0.2">
      <c r="A26" s="71" t="s">
        <v>235</v>
      </c>
      <c r="B26" s="72" t="s">
        <v>236</v>
      </c>
      <c r="C26" s="145">
        <v>34126.857000000004</v>
      </c>
      <c r="D26" s="140">
        <v>15.525841800733389</v>
      </c>
      <c r="E26" s="145">
        <v>5147.1400000000003</v>
      </c>
      <c r="F26" s="140">
        <v>58.16466377325699</v>
      </c>
      <c r="G26" s="140">
        <v>15.082373392896979</v>
      </c>
      <c r="H26" s="145" t="s">
        <v>353</v>
      </c>
      <c r="I26" s="140" t="s">
        <v>353</v>
      </c>
      <c r="J26" s="32"/>
      <c r="K26" s="32"/>
      <c r="L26" s="32"/>
      <c r="M26" s="32"/>
      <c r="N26" s="32"/>
      <c r="O26" s="32"/>
      <c r="P26" s="32"/>
      <c r="Q26" s="32"/>
      <c r="R26" s="32"/>
      <c r="S26" s="32"/>
      <c r="T26" s="32"/>
      <c r="U26" s="32"/>
      <c r="V26" s="32"/>
    </row>
    <row r="27" spans="1:22" s="29" customFormat="1" x14ac:dyDescent="0.2">
      <c r="A27" s="69" t="s">
        <v>32</v>
      </c>
      <c r="B27" s="70" t="s">
        <v>33</v>
      </c>
      <c r="C27" s="144" t="s">
        <v>353</v>
      </c>
      <c r="D27" s="139" t="s">
        <v>353</v>
      </c>
      <c r="E27" s="144" t="s">
        <v>353</v>
      </c>
      <c r="F27" s="139" t="s">
        <v>353</v>
      </c>
      <c r="G27" s="139" t="s">
        <v>353</v>
      </c>
      <c r="H27" s="144">
        <v>0</v>
      </c>
      <c r="I27" s="139" t="s">
        <v>354</v>
      </c>
      <c r="J27" s="28"/>
      <c r="K27" s="28"/>
      <c r="L27" s="28"/>
      <c r="M27" s="28"/>
      <c r="N27" s="28"/>
      <c r="O27" s="28"/>
      <c r="P27" s="28"/>
      <c r="Q27" s="28"/>
      <c r="R27" s="28"/>
      <c r="S27" s="28"/>
      <c r="T27" s="28"/>
      <c r="U27" s="28"/>
      <c r="V27" s="28"/>
    </row>
    <row r="28" spans="1:22" s="29" customFormat="1" x14ac:dyDescent="0.2">
      <c r="A28" s="69" t="s">
        <v>34</v>
      </c>
      <c r="B28" s="70" t="s">
        <v>35</v>
      </c>
      <c r="C28" s="144" t="s">
        <v>353</v>
      </c>
      <c r="D28" s="139" t="s">
        <v>353</v>
      </c>
      <c r="E28" s="144">
        <v>0</v>
      </c>
      <c r="F28" s="139" t="s">
        <v>354</v>
      </c>
      <c r="G28" s="139" t="s">
        <v>354</v>
      </c>
      <c r="H28" s="144">
        <v>0</v>
      </c>
      <c r="I28" s="139" t="s">
        <v>354</v>
      </c>
      <c r="J28" s="28"/>
      <c r="K28" s="28"/>
      <c r="L28" s="28"/>
      <c r="M28" s="28"/>
      <c r="N28" s="28"/>
      <c r="O28" s="28"/>
      <c r="P28" s="28"/>
      <c r="Q28" s="28"/>
      <c r="R28" s="28"/>
      <c r="S28" s="28"/>
      <c r="T28" s="28"/>
      <c r="U28" s="28"/>
      <c r="V28" s="28"/>
    </row>
    <row r="29" spans="1:22" s="29" customFormat="1" x14ac:dyDescent="0.2">
      <c r="A29" s="69" t="s">
        <v>36</v>
      </c>
      <c r="B29" s="70" t="s">
        <v>37</v>
      </c>
      <c r="C29" s="144">
        <v>0</v>
      </c>
      <c r="D29" s="139" t="s">
        <v>354</v>
      </c>
      <c r="E29" s="144">
        <v>0</v>
      </c>
      <c r="F29" s="139" t="s">
        <v>354</v>
      </c>
      <c r="G29" s="139" t="s">
        <v>354</v>
      </c>
      <c r="H29" s="144">
        <v>0</v>
      </c>
      <c r="I29" s="139" t="s">
        <v>354</v>
      </c>
      <c r="J29" s="28"/>
      <c r="K29" s="28"/>
      <c r="L29" s="28"/>
      <c r="M29" s="28"/>
      <c r="N29" s="28"/>
      <c r="O29" s="28"/>
      <c r="P29" s="28"/>
      <c r="Q29" s="28"/>
      <c r="R29" s="28"/>
      <c r="S29" s="28"/>
      <c r="T29" s="28"/>
      <c r="U29" s="28"/>
      <c r="V29" s="28"/>
    </row>
    <row r="30" spans="1:22" s="29" customFormat="1" x14ac:dyDescent="0.2">
      <c r="A30" s="69" t="s">
        <v>237</v>
      </c>
      <c r="B30" s="70" t="s">
        <v>239</v>
      </c>
      <c r="C30" s="144">
        <v>0</v>
      </c>
      <c r="D30" s="139" t="s">
        <v>354</v>
      </c>
      <c r="E30" s="144">
        <v>0</v>
      </c>
      <c r="F30" s="139" t="s">
        <v>354</v>
      </c>
      <c r="G30" s="139" t="s">
        <v>354</v>
      </c>
      <c r="H30" s="144">
        <v>0</v>
      </c>
      <c r="I30" s="139" t="s">
        <v>354</v>
      </c>
      <c r="J30" s="28"/>
      <c r="K30" s="28"/>
      <c r="L30" s="28"/>
      <c r="M30" s="28"/>
      <c r="N30" s="28"/>
      <c r="O30" s="28"/>
      <c r="P30" s="28"/>
      <c r="Q30" s="28"/>
      <c r="R30" s="28"/>
      <c r="S30" s="28"/>
      <c r="T30" s="28"/>
      <c r="U30" s="28"/>
      <c r="V30" s="28"/>
    </row>
    <row r="31" spans="1:22" s="29" customFormat="1" ht="22.5" x14ac:dyDescent="0.2">
      <c r="A31" s="69" t="s">
        <v>238</v>
      </c>
      <c r="B31" s="70" t="s">
        <v>276</v>
      </c>
      <c r="C31" s="144">
        <v>0</v>
      </c>
      <c r="D31" s="139" t="s">
        <v>354</v>
      </c>
      <c r="E31" s="144">
        <v>0</v>
      </c>
      <c r="F31" s="139" t="s">
        <v>354</v>
      </c>
      <c r="G31" s="139" t="s">
        <v>354</v>
      </c>
      <c r="H31" s="144">
        <v>0</v>
      </c>
      <c r="I31" s="139" t="s">
        <v>354</v>
      </c>
      <c r="J31" s="28"/>
      <c r="K31" s="28"/>
      <c r="L31" s="28"/>
      <c r="M31" s="28"/>
      <c r="N31" s="28"/>
      <c r="O31" s="28"/>
      <c r="P31" s="28"/>
      <c r="Q31" s="28"/>
      <c r="R31" s="28"/>
      <c r="S31" s="28"/>
      <c r="T31" s="28"/>
      <c r="U31" s="28"/>
      <c r="V31" s="28"/>
    </row>
    <row r="32" spans="1:22" s="29" customFormat="1" ht="22.5" x14ac:dyDescent="0.2">
      <c r="A32" s="69" t="s">
        <v>38</v>
      </c>
      <c r="B32" s="70" t="s">
        <v>277</v>
      </c>
      <c r="C32" s="144" t="s">
        <v>353</v>
      </c>
      <c r="D32" s="139" t="s">
        <v>354</v>
      </c>
      <c r="E32" s="144" t="s">
        <v>353</v>
      </c>
      <c r="F32" s="139" t="s">
        <v>354</v>
      </c>
      <c r="G32" s="139" t="s">
        <v>353</v>
      </c>
      <c r="H32" s="144" t="s">
        <v>353</v>
      </c>
      <c r="I32" s="139" t="s">
        <v>354</v>
      </c>
      <c r="J32" s="28"/>
      <c r="K32" s="28"/>
      <c r="L32" s="28"/>
      <c r="M32" s="28"/>
      <c r="N32" s="28"/>
      <c r="O32" s="28"/>
      <c r="P32" s="28"/>
      <c r="Q32" s="28"/>
      <c r="R32" s="28"/>
      <c r="S32" s="28"/>
      <c r="T32" s="28"/>
      <c r="U32" s="28"/>
      <c r="V32" s="28"/>
    </row>
    <row r="33" spans="1:22" s="29" customFormat="1" x14ac:dyDescent="0.2">
      <c r="A33" s="69" t="s">
        <v>39</v>
      </c>
      <c r="B33" s="70" t="s">
        <v>40</v>
      </c>
      <c r="C33" s="144" t="s">
        <v>353</v>
      </c>
      <c r="D33" s="139" t="s">
        <v>353</v>
      </c>
      <c r="E33" s="144">
        <v>0</v>
      </c>
      <c r="F33" s="139" t="s">
        <v>354</v>
      </c>
      <c r="G33" s="139" t="s">
        <v>354</v>
      </c>
      <c r="H33" s="144">
        <v>0</v>
      </c>
      <c r="I33" s="139" t="s">
        <v>354</v>
      </c>
      <c r="J33" s="28"/>
      <c r="K33" s="28"/>
      <c r="L33" s="28"/>
      <c r="M33" s="28"/>
      <c r="N33" s="28"/>
      <c r="O33" s="28"/>
      <c r="P33" s="28"/>
      <c r="Q33" s="28"/>
      <c r="R33" s="28"/>
      <c r="S33" s="28"/>
      <c r="T33" s="28"/>
      <c r="U33" s="28"/>
      <c r="V33" s="28"/>
    </row>
    <row r="34" spans="1:22" s="29" customFormat="1" ht="33.75" customHeight="1" x14ac:dyDescent="0.2">
      <c r="A34" s="69" t="s">
        <v>41</v>
      </c>
      <c r="B34" s="70" t="s">
        <v>332</v>
      </c>
      <c r="C34" s="144">
        <v>5652.1670000000004</v>
      </c>
      <c r="D34" s="139">
        <v>3.6304038807816283</v>
      </c>
      <c r="E34" s="144">
        <v>240.62899999999999</v>
      </c>
      <c r="F34" s="139">
        <v>19.903829384358559</v>
      </c>
      <c r="G34" s="139">
        <v>4.2572875146824218</v>
      </c>
      <c r="H34" s="144">
        <v>182.779</v>
      </c>
      <c r="I34" s="139">
        <v>56.31355243690723</v>
      </c>
      <c r="J34" s="28"/>
      <c r="K34" s="28"/>
      <c r="L34" s="28"/>
      <c r="M34" s="28"/>
      <c r="N34" s="28"/>
      <c r="O34" s="28"/>
      <c r="P34" s="28"/>
      <c r="Q34" s="28"/>
      <c r="R34" s="28"/>
      <c r="S34" s="28"/>
      <c r="T34" s="28"/>
      <c r="U34" s="28"/>
      <c r="V34" s="28"/>
    </row>
    <row r="35" spans="1:22" s="33" customFormat="1" x14ac:dyDescent="0.2">
      <c r="A35" s="71" t="s">
        <v>42</v>
      </c>
      <c r="B35" s="72" t="s">
        <v>313</v>
      </c>
      <c r="C35" s="145">
        <v>5652.1670000000004</v>
      </c>
      <c r="D35" s="140">
        <v>3.6304038807816283</v>
      </c>
      <c r="E35" s="145">
        <v>240.62899999999999</v>
      </c>
      <c r="F35" s="140">
        <v>19.903829384358559</v>
      </c>
      <c r="G35" s="140">
        <v>4.2572875146824218</v>
      </c>
      <c r="H35" s="145">
        <v>182.779</v>
      </c>
      <c r="I35" s="140">
        <v>56.31355243690723</v>
      </c>
      <c r="J35" s="32"/>
      <c r="K35" s="32"/>
      <c r="L35" s="32"/>
      <c r="M35" s="32"/>
      <c r="N35" s="32"/>
      <c r="O35" s="32"/>
      <c r="P35" s="32"/>
      <c r="Q35" s="32"/>
      <c r="R35" s="32"/>
      <c r="S35" s="32"/>
      <c r="T35" s="32"/>
      <c r="U35" s="32"/>
      <c r="V35" s="32"/>
    </row>
    <row r="36" spans="1:22" s="33" customFormat="1" x14ac:dyDescent="0.2">
      <c r="A36" s="71" t="s">
        <v>242</v>
      </c>
      <c r="B36" s="72" t="s">
        <v>243</v>
      </c>
      <c r="C36" s="145">
        <v>2707.8429999999998</v>
      </c>
      <c r="D36" s="140">
        <v>7.4723831953931921</v>
      </c>
      <c r="E36" s="145" t="s">
        <v>353</v>
      </c>
      <c r="F36" s="140" t="s">
        <v>353</v>
      </c>
      <c r="G36" s="140" t="s">
        <v>353</v>
      </c>
      <c r="H36" s="145" t="s">
        <v>353</v>
      </c>
      <c r="I36" s="140" t="s">
        <v>353</v>
      </c>
      <c r="J36" s="32"/>
      <c r="K36" s="32"/>
      <c r="L36" s="32"/>
      <c r="M36" s="32"/>
      <c r="N36" s="32"/>
      <c r="O36" s="32"/>
      <c r="P36" s="32"/>
      <c r="Q36" s="32"/>
      <c r="R36" s="32"/>
      <c r="S36" s="32"/>
      <c r="T36" s="32"/>
      <c r="U36" s="32"/>
      <c r="V36" s="32"/>
    </row>
    <row r="37" spans="1:22" s="33" customFormat="1" x14ac:dyDescent="0.2">
      <c r="A37" s="71" t="s">
        <v>173</v>
      </c>
      <c r="B37" s="72" t="s">
        <v>174</v>
      </c>
      <c r="C37" s="145">
        <v>2944.3240000000001</v>
      </c>
      <c r="D37" s="140">
        <v>0.33176718503585789</v>
      </c>
      <c r="E37" s="145" t="s">
        <v>353</v>
      </c>
      <c r="F37" s="140" t="s">
        <v>353</v>
      </c>
      <c r="G37" s="140" t="s">
        <v>353</v>
      </c>
      <c r="H37" s="145" t="s">
        <v>353</v>
      </c>
      <c r="I37" s="140" t="s">
        <v>353</v>
      </c>
      <c r="J37" s="32"/>
      <c r="K37" s="32"/>
      <c r="L37" s="32"/>
      <c r="M37" s="32"/>
      <c r="N37" s="32"/>
      <c r="O37" s="32"/>
      <c r="P37" s="32"/>
      <c r="Q37" s="32"/>
      <c r="R37" s="32"/>
      <c r="S37" s="32"/>
      <c r="T37" s="32"/>
      <c r="U37" s="32"/>
      <c r="V37" s="32"/>
    </row>
    <row r="38" spans="1:22" s="29" customFormat="1" x14ac:dyDescent="0.2">
      <c r="A38" s="69" t="s">
        <v>43</v>
      </c>
      <c r="B38" s="70" t="s">
        <v>44</v>
      </c>
      <c r="C38" s="144">
        <v>2731864.0109999999</v>
      </c>
      <c r="D38" s="139">
        <v>0.57337878253106567</v>
      </c>
      <c r="E38" s="144">
        <v>235947.274</v>
      </c>
      <c r="F38" s="139">
        <v>-8.1583654402604111</v>
      </c>
      <c r="G38" s="139">
        <v>8.6368601456714309</v>
      </c>
      <c r="H38" s="144">
        <v>132944.68100000001</v>
      </c>
      <c r="I38" s="139">
        <v>-15.300002320343992</v>
      </c>
      <c r="J38" s="28"/>
      <c r="K38" s="28"/>
      <c r="L38" s="28"/>
      <c r="M38" s="28"/>
      <c r="N38" s="28"/>
      <c r="O38" s="28"/>
      <c r="P38" s="28"/>
      <c r="Q38" s="28"/>
      <c r="R38" s="28"/>
      <c r="S38" s="28"/>
      <c r="T38" s="28"/>
      <c r="U38" s="28"/>
      <c r="V38" s="28"/>
    </row>
    <row r="39" spans="1:22" s="33" customFormat="1" x14ac:dyDescent="0.2">
      <c r="A39" s="71" t="s">
        <v>244</v>
      </c>
      <c r="B39" s="72" t="s">
        <v>245</v>
      </c>
      <c r="C39" s="145">
        <v>2731864.0109999999</v>
      </c>
      <c r="D39" s="140">
        <v>0.57337878253106567</v>
      </c>
      <c r="E39" s="145">
        <v>235947.274</v>
      </c>
      <c r="F39" s="140">
        <v>-8.1583654402604111</v>
      </c>
      <c r="G39" s="140">
        <v>8.6368601456714309</v>
      </c>
      <c r="H39" s="145">
        <v>132944.68100000001</v>
      </c>
      <c r="I39" s="140">
        <v>-15.300002320343992</v>
      </c>
      <c r="J39" s="32"/>
      <c r="K39" s="32"/>
      <c r="L39" s="32"/>
      <c r="M39" s="32"/>
      <c r="N39" s="32"/>
      <c r="O39" s="32"/>
      <c r="P39" s="32"/>
      <c r="Q39" s="32"/>
      <c r="R39" s="32"/>
      <c r="S39" s="32"/>
      <c r="T39" s="32"/>
      <c r="U39" s="32"/>
      <c r="V39" s="32"/>
    </row>
    <row r="40" spans="1:22" s="29" customFormat="1" x14ac:dyDescent="0.2">
      <c r="A40" s="69" t="s">
        <v>45</v>
      </c>
      <c r="B40" s="70" t="s">
        <v>46</v>
      </c>
      <c r="C40" s="144">
        <v>140390.43900000001</v>
      </c>
      <c r="D40" s="139">
        <v>19.687007901253082</v>
      </c>
      <c r="E40" s="144">
        <v>45154.661</v>
      </c>
      <c r="F40" s="139">
        <v>18.768945834115414</v>
      </c>
      <c r="G40" s="139">
        <v>32.163629746894657</v>
      </c>
      <c r="H40" s="144">
        <v>20334.722000000002</v>
      </c>
      <c r="I40" s="139">
        <v>22.059272216666926</v>
      </c>
      <c r="J40" s="28"/>
      <c r="K40" s="28"/>
      <c r="L40" s="28"/>
      <c r="M40" s="28"/>
      <c r="N40" s="28"/>
      <c r="O40" s="28"/>
      <c r="P40" s="28"/>
      <c r="Q40" s="28"/>
      <c r="R40" s="28"/>
      <c r="S40" s="28"/>
      <c r="T40" s="28"/>
      <c r="U40" s="28"/>
      <c r="V40" s="28"/>
    </row>
    <row r="41" spans="1:22" s="35" customFormat="1" ht="45" customHeight="1" x14ac:dyDescent="0.2">
      <c r="A41" s="71" t="s">
        <v>47</v>
      </c>
      <c r="B41" s="72" t="s">
        <v>334</v>
      </c>
      <c r="C41" s="145">
        <v>49695.046999999999</v>
      </c>
      <c r="D41" s="140">
        <v>54.619960395921311</v>
      </c>
      <c r="E41" s="145">
        <v>19709.633000000002</v>
      </c>
      <c r="F41" s="140">
        <v>32.727563152660878</v>
      </c>
      <c r="G41" s="140">
        <v>39.661161805521587</v>
      </c>
      <c r="H41" s="145">
        <v>8655.9410000000007</v>
      </c>
      <c r="I41" s="140">
        <v>60.324863803507355</v>
      </c>
      <c r="J41" s="34"/>
      <c r="K41" s="34"/>
      <c r="L41" s="34"/>
      <c r="M41" s="34"/>
      <c r="N41" s="34"/>
      <c r="O41" s="34"/>
      <c r="P41" s="34"/>
      <c r="Q41" s="34"/>
      <c r="R41" s="34"/>
      <c r="S41" s="34"/>
      <c r="T41" s="34"/>
      <c r="U41" s="34"/>
      <c r="V41" s="34"/>
    </row>
    <row r="42" spans="1:22" s="33" customFormat="1" ht="22.5" x14ac:dyDescent="0.2">
      <c r="A42" s="71" t="s">
        <v>114</v>
      </c>
      <c r="B42" s="72" t="s">
        <v>279</v>
      </c>
      <c r="C42" s="145">
        <v>5876.32</v>
      </c>
      <c r="D42" s="140">
        <v>28.531357668678396</v>
      </c>
      <c r="E42" s="145">
        <v>3356.105</v>
      </c>
      <c r="F42" s="140" t="s">
        <v>353</v>
      </c>
      <c r="G42" s="140">
        <v>57.112359435837398</v>
      </c>
      <c r="H42" s="145">
        <v>822.61900000000003</v>
      </c>
      <c r="I42" s="140">
        <v>85.635786756210251</v>
      </c>
      <c r="J42" s="32"/>
      <c r="K42" s="32"/>
      <c r="L42" s="32"/>
      <c r="M42" s="32"/>
      <c r="N42" s="32"/>
      <c r="O42" s="32"/>
      <c r="P42" s="32"/>
      <c r="Q42" s="32"/>
      <c r="R42" s="32"/>
      <c r="S42" s="32"/>
      <c r="T42" s="32"/>
      <c r="U42" s="32"/>
      <c r="V42" s="32"/>
    </row>
    <row r="43" spans="1:22" s="33" customFormat="1" x14ac:dyDescent="0.2">
      <c r="A43" s="71" t="s">
        <v>246</v>
      </c>
      <c r="B43" s="72" t="s">
        <v>248</v>
      </c>
      <c r="C43" s="145" t="s">
        <v>353</v>
      </c>
      <c r="D43" s="140" t="s">
        <v>353</v>
      </c>
      <c r="E43" s="145" t="s">
        <v>353</v>
      </c>
      <c r="F43" s="140" t="s">
        <v>353</v>
      </c>
      <c r="G43" s="140" t="s">
        <v>353</v>
      </c>
      <c r="H43" s="145" t="s">
        <v>353</v>
      </c>
      <c r="I43" s="140" t="s">
        <v>353</v>
      </c>
      <c r="J43" s="32"/>
      <c r="K43" s="32"/>
      <c r="L43" s="32"/>
      <c r="M43" s="32"/>
      <c r="N43" s="32"/>
      <c r="O43" s="32"/>
      <c r="P43" s="32"/>
      <c r="Q43" s="32"/>
      <c r="R43" s="32"/>
      <c r="S43" s="32"/>
      <c r="T43" s="32"/>
      <c r="U43" s="32"/>
      <c r="V43" s="32"/>
    </row>
    <row r="44" spans="1:22" s="33" customFormat="1" x14ac:dyDescent="0.2">
      <c r="A44" s="71" t="s">
        <v>48</v>
      </c>
      <c r="B44" s="72" t="s">
        <v>49</v>
      </c>
      <c r="C44" s="145">
        <v>34520.928</v>
      </c>
      <c r="D44" s="140">
        <v>9.6515027775992905</v>
      </c>
      <c r="E44" s="145">
        <v>19401.224999999999</v>
      </c>
      <c r="F44" s="140">
        <v>11.519950262943411</v>
      </c>
      <c r="G44" s="140">
        <v>56.201342559504774</v>
      </c>
      <c r="H44" s="145">
        <v>7878.7870000000003</v>
      </c>
      <c r="I44" s="140">
        <v>4.2667272953691935</v>
      </c>
      <c r="J44" s="32"/>
      <c r="K44" s="32"/>
      <c r="L44" s="32"/>
      <c r="M44" s="32"/>
      <c r="N44" s="32"/>
      <c r="O44" s="32"/>
      <c r="P44" s="32"/>
      <c r="Q44" s="32"/>
      <c r="R44" s="32"/>
      <c r="S44" s="32"/>
      <c r="T44" s="32"/>
      <c r="U44" s="32"/>
      <c r="V44" s="32"/>
    </row>
    <row r="45" spans="1:22" s="31" customFormat="1" ht="22.5" x14ac:dyDescent="0.2">
      <c r="A45" s="69" t="s">
        <v>51</v>
      </c>
      <c r="B45" s="70" t="s">
        <v>282</v>
      </c>
      <c r="C45" s="144">
        <v>37566.762999999999</v>
      </c>
      <c r="D45" s="139">
        <v>3.1038468980413541</v>
      </c>
      <c r="E45" s="144">
        <v>5273.8410000000003</v>
      </c>
      <c r="F45" s="139">
        <v>17.780553518292052</v>
      </c>
      <c r="G45" s="139">
        <v>14.038582456518814</v>
      </c>
      <c r="H45" s="144" t="s">
        <v>353</v>
      </c>
      <c r="I45" s="139" t="s">
        <v>353</v>
      </c>
      <c r="J45" s="30"/>
      <c r="K45" s="30"/>
      <c r="L45" s="30"/>
      <c r="M45" s="30"/>
      <c r="N45" s="30"/>
      <c r="O45" s="30"/>
      <c r="P45" s="30"/>
      <c r="Q45" s="30"/>
      <c r="R45" s="30"/>
      <c r="S45" s="30"/>
      <c r="T45" s="30"/>
      <c r="U45" s="30"/>
      <c r="V45" s="30"/>
    </row>
    <row r="46" spans="1:22" s="33" customFormat="1" ht="33.75" x14ac:dyDescent="0.2">
      <c r="A46" s="71" t="s">
        <v>52</v>
      </c>
      <c r="B46" s="72" t="s">
        <v>283</v>
      </c>
      <c r="C46" s="145">
        <v>37566.762999999999</v>
      </c>
      <c r="D46" s="140">
        <v>3.1038468980413541</v>
      </c>
      <c r="E46" s="145">
        <v>5273.8410000000003</v>
      </c>
      <c r="F46" s="140">
        <v>17.780553518292052</v>
      </c>
      <c r="G46" s="140">
        <v>14.038582456518814</v>
      </c>
      <c r="H46" s="145" t="s">
        <v>353</v>
      </c>
      <c r="I46" s="140" t="s">
        <v>353</v>
      </c>
      <c r="J46" s="32"/>
      <c r="K46" s="32"/>
      <c r="L46" s="32"/>
      <c r="M46" s="32"/>
      <c r="N46" s="32"/>
      <c r="O46" s="32"/>
      <c r="P46" s="32"/>
      <c r="Q46" s="32"/>
      <c r="R46" s="32"/>
      <c r="S46" s="32"/>
      <c r="T46" s="32"/>
      <c r="U46" s="32"/>
      <c r="V46" s="32"/>
    </row>
    <row r="47" spans="1:22" s="31" customFormat="1" x14ac:dyDescent="0.2">
      <c r="A47" s="69" t="s">
        <v>53</v>
      </c>
      <c r="B47" s="70" t="s">
        <v>54</v>
      </c>
      <c r="C47" s="144">
        <v>69398.543999999994</v>
      </c>
      <c r="D47" s="139">
        <v>12.035980900273501</v>
      </c>
      <c r="E47" s="144">
        <v>17681.82</v>
      </c>
      <c r="F47" s="139">
        <v>3.3119947077918255</v>
      </c>
      <c r="G47" s="139">
        <v>25.4786613390621</v>
      </c>
      <c r="H47" s="144">
        <v>8139.1760000000004</v>
      </c>
      <c r="I47" s="139">
        <v>22.689018628158721</v>
      </c>
      <c r="J47" s="30"/>
      <c r="K47" s="30"/>
      <c r="L47" s="30"/>
      <c r="M47" s="30"/>
      <c r="N47" s="30"/>
      <c r="O47" s="30"/>
      <c r="P47" s="30"/>
      <c r="Q47" s="30"/>
      <c r="R47" s="30"/>
      <c r="S47" s="30"/>
      <c r="T47" s="30"/>
      <c r="U47" s="30"/>
      <c r="V47" s="30"/>
    </row>
    <row r="48" spans="1:22" s="35" customFormat="1" x14ac:dyDescent="0.2">
      <c r="A48" s="71" t="s">
        <v>55</v>
      </c>
      <c r="B48" s="72" t="s">
        <v>56</v>
      </c>
      <c r="C48" s="145">
        <v>41387.33</v>
      </c>
      <c r="D48" s="140">
        <v>7.6096808783617291</v>
      </c>
      <c r="E48" s="145">
        <v>13194.669</v>
      </c>
      <c r="F48" s="140">
        <v>9.0238481087420155</v>
      </c>
      <c r="G48" s="140">
        <v>31.880937958549147</v>
      </c>
      <c r="H48" s="145">
        <v>5999.6139999999996</v>
      </c>
      <c r="I48" s="140">
        <v>22.846822475125492</v>
      </c>
      <c r="J48" s="34"/>
      <c r="K48" s="34"/>
      <c r="L48" s="34"/>
      <c r="M48" s="34"/>
      <c r="N48" s="34"/>
      <c r="O48" s="34"/>
      <c r="P48" s="34"/>
      <c r="Q48" s="34"/>
      <c r="R48" s="34"/>
      <c r="S48" s="34"/>
      <c r="T48" s="34"/>
      <c r="U48" s="34"/>
      <c r="V48" s="34"/>
    </row>
    <row r="49" spans="1:22" s="33" customFormat="1" x14ac:dyDescent="0.2">
      <c r="A49" s="71" t="s">
        <v>57</v>
      </c>
      <c r="B49" s="72" t="s">
        <v>58</v>
      </c>
      <c r="C49" s="145">
        <v>41387.33</v>
      </c>
      <c r="D49" s="140">
        <v>7.6096808783617291</v>
      </c>
      <c r="E49" s="145">
        <v>13194.669</v>
      </c>
      <c r="F49" s="140">
        <v>9.0238481087420155</v>
      </c>
      <c r="G49" s="140">
        <v>31.880937958549147</v>
      </c>
      <c r="H49" s="145">
        <v>5999.6139999999996</v>
      </c>
      <c r="I49" s="140">
        <v>22.846822475125492</v>
      </c>
      <c r="J49" s="32"/>
      <c r="K49" s="32"/>
      <c r="L49" s="32"/>
      <c r="M49" s="32"/>
      <c r="N49" s="32"/>
      <c r="O49" s="32"/>
      <c r="P49" s="32"/>
      <c r="Q49" s="32"/>
      <c r="R49" s="32"/>
      <c r="S49" s="32"/>
      <c r="T49" s="32"/>
      <c r="U49" s="32"/>
      <c r="V49" s="32"/>
    </row>
    <row r="50" spans="1:22" s="33" customFormat="1" x14ac:dyDescent="0.2">
      <c r="A50" s="71" t="s">
        <v>59</v>
      </c>
      <c r="B50" s="72" t="s">
        <v>190</v>
      </c>
      <c r="C50" s="145">
        <v>28011.214</v>
      </c>
      <c r="D50" s="140">
        <v>19.285561132052251</v>
      </c>
      <c r="E50" s="145">
        <v>4487.1509999999998</v>
      </c>
      <c r="F50" s="140">
        <v>-10.479349296347877</v>
      </c>
      <c r="G50" s="140">
        <v>16.019123626701791</v>
      </c>
      <c r="H50" s="145">
        <v>2139.5619999999999</v>
      </c>
      <c r="I50" s="140">
        <v>22.248670416393367</v>
      </c>
      <c r="J50" s="32"/>
      <c r="K50" s="32"/>
      <c r="L50" s="32"/>
      <c r="M50" s="32"/>
      <c r="N50" s="32"/>
      <c r="O50" s="32"/>
      <c r="P50" s="32"/>
      <c r="Q50" s="32"/>
      <c r="R50" s="32"/>
      <c r="S50" s="32"/>
      <c r="T50" s="32"/>
      <c r="U50" s="32"/>
      <c r="V50" s="32"/>
    </row>
    <row r="51" spans="1:22" s="33" customFormat="1" x14ac:dyDescent="0.2">
      <c r="A51" s="71" t="s">
        <v>60</v>
      </c>
      <c r="B51" s="72" t="s">
        <v>61</v>
      </c>
      <c r="C51" s="145" t="s">
        <v>353</v>
      </c>
      <c r="D51" s="140" t="s">
        <v>353</v>
      </c>
      <c r="E51" s="145" t="s">
        <v>353</v>
      </c>
      <c r="F51" s="140" t="s">
        <v>353</v>
      </c>
      <c r="G51" s="140" t="s">
        <v>353</v>
      </c>
      <c r="H51" s="145" t="s">
        <v>353</v>
      </c>
      <c r="I51" s="140" t="s">
        <v>353</v>
      </c>
      <c r="J51" s="32"/>
      <c r="K51" s="32"/>
      <c r="L51" s="32"/>
      <c r="M51" s="32"/>
      <c r="N51" s="32"/>
      <c r="O51" s="32"/>
      <c r="P51" s="32"/>
      <c r="Q51" s="32"/>
      <c r="R51" s="32"/>
      <c r="S51" s="32"/>
      <c r="T51" s="32"/>
      <c r="U51" s="32"/>
      <c r="V51" s="32"/>
    </row>
    <row r="52" spans="1:22" s="29" customFormat="1" ht="22.5" x14ac:dyDescent="0.2">
      <c r="A52" s="69" t="s">
        <v>62</v>
      </c>
      <c r="B52" s="70" t="s">
        <v>284</v>
      </c>
      <c r="C52" s="144" t="s">
        <v>353</v>
      </c>
      <c r="D52" s="139" t="s">
        <v>353</v>
      </c>
      <c r="E52" s="144" t="s">
        <v>353</v>
      </c>
      <c r="F52" s="139" t="s">
        <v>353</v>
      </c>
      <c r="G52" s="139" t="s">
        <v>353</v>
      </c>
      <c r="H52" s="144" t="s">
        <v>353</v>
      </c>
      <c r="I52" s="139" t="s">
        <v>353</v>
      </c>
      <c r="J52" s="28"/>
      <c r="K52" s="28"/>
      <c r="L52" s="28"/>
      <c r="M52" s="28"/>
      <c r="N52" s="28"/>
      <c r="O52" s="28"/>
      <c r="P52" s="28"/>
      <c r="Q52" s="28"/>
      <c r="R52" s="28"/>
      <c r="S52" s="28"/>
      <c r="T52" s="28"/>
      <c r="U52" s="28"/>
      <c r="V52" s="28"/>
    </row>
    <row r="53" spans="1:22" s="31" customFormat="1" x14ac:dyDescent="0.2">
      <c r="A53" s="69" t="s">
        <v>63</v>
      </c>
      <c r="B53" s="70" t="s">
        <v>64</v>
      </c>
      <c r="C53" s="144">
        <v>589295.38600000006</v>
      </c>
      <c r="D53" s="139">
        <v>21.940729740383929</v>
      </c>
      <c r="E53" s="144">
        <v>183049.18700000001</v>
      </c>
      <c r="F53" s="139">
        <v>-4.259786837665942</v>
      </c>
      <c r="G53" s="139">
        <v>31.062382524746255</v>
      </c>
      <c r="H53" s="144" t="s">
        <v>353</v>
      </c>
      <c r="I53" s="139" t="s">
        <v>353</v>
      </c>
      <c r="J53" s="30"/>
      <c r="K53" s="30"/>
      <c r="L53" s="30"/>
      <c r="M53" s="30"/>
      <c r="N53" s="30"/>
      <c r="O53" s="30"/>
      <c r="P53" s="30"/>
      <c r="Q53" s="30"/>
      <c r="R53" s="30"/>
      <c r="S53" s="30"/>
      <c r="T53" s="30"/>
      <c r="U53" s="30"/>
      <c r="V53" s="30"/>
    </row>
    <row r="54" spans="1:22" s="35" customFormat="1" ht="22.5" x14ac:dyDescent="0.2">
      <c r="A54" s="71" t="s">
        <v>175</v>
      </c>
      <c r="B54" s="72" t="s">
        <v>285</v>
      </c>
      <c r="C54" s="145" t="s">
        <v>353</v>
      </c>
      <c r="D54" s="140" t="s">
        <v>353</v>
      </c>
      <c r="E54" s="145" t="s">
        <v>353</v>
      </c>
      <c r="F54" s="140" t="s">
        <v>353</v>
      </c>
      <c r="G54" s="140" t="s">
        <v>353</v>
      </c>
      <c r="H54" s="145" t="s">
        <v>353</v>
      </c>
      <c r="I54" s="140" t="s">
        <v>353</v>
      </c>
      <c r="J54" s="34"/>
      <c r="K54" s="34"/>
      <c r="L54" s="34"/>
      <c r="M54" s="34"/>
      <c r="N54" s="34"/>
      <c r="O54" s="34"/>
      <c r="P54" s="34"/>
      <c r="Q54" s="34"/>
      <c r="R54" s="34"/>
      <c r="S54" s="34"/>
      <c r="T54" s="34"/>
      <c r="U54" s="34"/>
      <c r="V54" s="34"/>
    </row>
    <row r="55" spans="1:22" s="29" customFormat="1" x14ac:dyDescent="0.2">
      <c r="A55" s="69" t="s">
        <v>65</v>
      </c>
      <c r="B55" s="70" t="s">
        <v>66</v>
      </c>
      <c r="C55" s="144">
        <v>12356.376</v>
      </c>
      <c r="D55" s="139">
        <v>-12.051171051850503</v>
      </c>
      <c r="E55" s="144" t="s">
        <v>353</v>
      </c>
      <c r="F55" s="139" t="s">
        <v>353</v>
      </c>
      <c r="G55" s="139" t="s">
        <v>353</v>
      </c>
      <c r="H55" s="144" t="s">
        <v>353</v>
      </c>
      <c r="I55" s="139" t="s">
        <v>353</v>
      </c>
      <c r="J55" s="28"/>
      <c r="K55" s="28"/>
      <c r="L55" s="28"/>
      <c r="M55" s="28"/>
      <c r="N55" s="28"/>
      <c r="O55" s="28"/>
      <c r="P55" s="28"/>
      <c r="Q55" s="28"/>
      <c r="R55" s="28"/>
      <c r="S55" s="28"/>
      <c r="T55" s="28"/>
      <c r="U55" s="28"/>
      <c r="V55" s="28"/>
    </row>
    <row r="56" spans="1:22" s="35" customFormat="1" ht="22.5" x14ac:dyDescent="0.2">
      <c r="A56" s="71" t="s">
        <v>251</v>
      </c>
      <c r="B56" s="72" t="s">
        <v>319</v>
      </c>
      <c r="C56" s="145" t="s">
        <v>353</v>
      </c>
      <c r="D56" s="140" t="s">
        <v>353</v>
      </c>
      <c r="E56" s="145" t="s">
        <v>353</v>
      </c>
      <c r="F56" s="140" t="s">
        <v>353</v>
      </c>
      <c r="G56" s="140" t="s">
        <v>353</v>
      </c>
      <c r="H56" s="145" t="s">
        <v>353</v>
      </c>
      <c r="I56" s="140" t="s">
        <v>353</v>
      </c>
      <c r="J56" s="34"/>
      <c r="K56" s="34"/>
      <c r="L56" s="34"/>
      <c r="M56" s="34"/>
      <c r="N56" s="34"/>
      <c r="O56" s="34"/>
      <c r="P56" s="34"/>
      <c r="Q56" s="34"/>
      <c r="R56" s="34"/>
      <c r="S56" s="34"/>
      <c r="T56" s="34"/>
      <c r="U56" s="34"/>
      <c r="V56" s="34"/>
    </row>
    <row r="57" spans="1:22" s="33" customFormat="1" x14ac:dyDescent="0.2">
      <c r="A57" s="71" t="s">
        <v>252</v>
      </c>
      <c r="B57" s="72" t="s">
        <v>253</v>
      </c>
      <c r="C57" s="145" t="s">
        <v>353</v>
      </c>
      <c r="D57" s="140" t="s">
        <v>353</v>
      </c>
      <c r="E57" s="145" t="s">
        <v>353</v>
      </c>
      <c r="F57" s="140" t="s">
        <v>353</v>
      </c>
      <c r="G57" s="140" t="s">
        <v>353</v>
      </c>
      <c r="H57" s="145" t="s">
        <v>353</v>
      </c>
      <c r="I57" s="140" t="s">
        <v>353</v>
      </c>
      <c r="J57" s="32"/>
      <c r="K57" s="32"/>
      <c r="L57" s="32"/>
      <c r="M57" s="32"/>
      <c r="N57" s="32"/>
      <c r="O57" s="32"/>
      <c r="P57" s="32"/>
      <c r="Q57" s="32"/>
      <c r="R57" s="32"/>
      <c r="S57" s="32"/>
      <c r="T57" s="32"/>
      <c r="U57" s="32"/>
      <c r="V57" s="32"/>
    </row>
    <row r="58" spans="1:22" s="29" customFormat="1" ht="33.75" x14ac:dyDescent="0.2">
      <c r="A58" s="69" t="s">
        <v>67</v>
      </c>
      <c r="B58" s="70" t="s">
        <v>322</v>
      </c>
      <c r="C58" s="144">
        <v>101320.755</v>
      </c>
      <c r="D58" s="139">
        <v>6.9883810343579142</v>
      </c>
      <c r="E58" s="144">
        <v>55192.767</v>
      </c>
      <c r="F58" s="139">
        <v>6.0211887293466475</v>
      </c>
      <c r="G58" s="139">
        <v>54.473308060130421</v>
      </c>
      <c r="H58" s="144">
        <v>20366.605</v>
      </c>
      <c r="I58" s="139">
        <v>8.5257713341575254</v>
      </c>
      <c r="J58" s="28"/>
      <c r="K58" s="28"/>
      <c r="L58" s="28"/>
      <c r="M58" s="28"/>
      <c r="N58" s="28"/>
      <c r="O58" s="28"/>
      <c r="P58" s="28"/>
      <c r="Q58" s="28"/>
      <c r="R58" s="28"/>
      <c r="S58" s="28"/>
      <c r="T58" s="28"/>
      <c r="U58" s="28"/>
      <c r="V58" s="28"/>
    </row>
    <row r="59" spans="1:22" s="35" customFormat="1" ht="22.5" x14ac:dyDescent="0.2">
      <c r="A59" s="71" t="s">
        <v>209</v>
      </c>
      <c r="B59" s="72" t="s">
        <v>286</v>
      </c>
      <c r="C59" s="145">
        <v>5960.3969999999999</v>
      </c>
      <c r="D59" s="140">
        <v>40.330980120709569</v>
      </c>
      <c r="E59" s="145">
        <v>2490.625</v>
      </c>
      <c r="F59" s="140">
        <v>42.124241338303193</v>
      </c>
      <c r="G59" s="140">
        <v>41.786226655707665</v>
      </c>
      <c r="H59" s="145">
        <v>870.91800000000001</v>
      </c>
      <c r="I59" s="140">
        <v>39.026340868493577</v>
      </c>
      <c r="J59" s="34"/>
      <c r="K59" s="34"/>
      <c r="L59" s="34"/>
      <c r="M59" s="34"/>
      <c r="N59" s="34"/>
      <c r="O59" s="34"/>
      <c r="P59" s="34"/>
      <c r="Q59" s="34"/>
      <c r="R59" s="34"/>
      <c r="S59" s="34"/>
      <c r="T59" s="34"/>
      <c r="U59" s="34"/>
      <c r="V59" s="34"/>
    </row>
    <row r="60" spans="1:22" s="35" customFormat="1" ht="33.75" x14ac:dyDescent="0.2">
      <c r="A60" s="71" t="s">
        <v>68</v>
      </c>
      <c r="B60" s="72" t="s">
        <v>287</v>
      </c>
      <c r="C60" s="145">
        <v>11193.455</v>
      </c>
      <c r="D60" s="140">
        <v>38.82544039907873</v>
      </c>
      <c r="E60" s="145">
        <v>3985.4560000000001</v>
      </c>
      <c r="F60" s="140">
        <v>14.926112550687137</v>
      </c>
      <c r="G60" s="140">
        <v>35.605235380854261</v>
      </c>
      <c r="H60" s="145">
        <v>1100.8720000000001</v>
      </c>
      <c r="I60" s="140">
        <v>8.83182489978104</v>
      </c>
      <c r="J60" s="34"/>
      <c r="K60" s="34"/>
      <c r="L60" s="34"/>
      <c r="M60" s="34"/>
      <c r="N60" s="34"/>
      <c r="O60" s="34"/>
      <c r="P60" s="34"/>
      <c r="Q60" s="34"/>
      <c r="R60" s="34"/>
      <c r="S60" s="34"/>
      <c r="T60" s="34"/>
      <c r="U60" s="34"/>
      <c r="V60" s="34"/>
    </row>
    <row r="61" spans="1:22" s="33" customFormat="1" ht="22.5" x14ac:dyDescent="0.2">
      <c r="A61" s="71" t="s">
        <v>69</v>
      </c>
      <c r="B61" s="72" t="s">
        <v>288</v>
      </c>
      <c r="C61" s="145">
        <v>11193.455</v>
      </c>
      <c r="D61" s="140">
        <v>38.82544039907873</v>
      </c>
      <c r="E61" s="145">
        <v>3985.4560000000001</v>
      </c>
      <c r="F61" s="140">
        <v>14.926112550687137</v>
      </c>
      <c r="G61" s="140">
        <v>35.605235380854261</v>
      </c>
      <c r="H61" s="145">
        <v>1100.8720000000001</v>
      </c>
      <c r="I61" s="140">
        <v>8.83182489978104</v>
      </c>
      <c r="J61" s="32"/>
      <c r="K61" s="32"/>
      <c r="L61" s="32"/>
      <c r="M61" s="32"/>
      <c r="N61" s="32"/>
      <c r="O61" s="32"/>
      <c r="P61" s="32"/>
      <c r="Q61" s="32"/>
      <c r="R61" s="32"/>
      <c r="S61" s="32"/>
      <c r="T61" s="32"/>
      <c r="U61" s="32"/>
      <c r="V61" s="32"/>
    </row>
    <row r="62" spans="1:22" s="29" customFormat="1" x14ac:dyDescent="0.2">
      <c r="A62" s="69" t="s">
        <v>70</v>
      </c>
      <c r="B62" s="70" t="s">
        <v>71</v>
      </c>
      <c r="C62" s="144">
        <v>56880.824999999997</v>
      </c>
      <c r="D62" s="139">
        <v>2.2081252843565693</v>
      </c>
      <c r="E62" s="144">
        <v>15159.763000000001</v>
      </c>
      <c r="F62" s="139">
        <v>22.000827139910669</v>
      </c>
      <c r="G62" s="139">
        <v>26.651798738854442</v>
      </c>
      <c r="H62" s="144">
        <v>10665.906999999999</v>
      </c>
      <c r="I62" s="139">
        <v>24.93633064443388</v>
      </c>
      <c r="J62" s="28"/>
      <c r="K62" s="28"/>
      <c r="L62" s="28"/>
      <c r="M62" s="28"/>
      <c r="N62" s="28"/>
      <c r="O62" s="28"/>
      <c r="P62" s="28"/>
      <c r="Q62" s="28"/>
      <c r="R62" s="28"/>
      <c r="S62" s="28"/>
      <c r="T62" s="28"/>
      <c r="U62" s="28"/>
      <c r="V62" s="28"/>
    </row>
    <row r="63" spans="1:22" s="35" customFormat="1" ht="22.5" x14ac:dyDescent="0.2">
      <c r="A63" s="71" t="s">
        <v>73</v>
      </c>
      <c r="B63" s="72" t="s">
        <v>291</v>
      </c>
      <c r="C63" s="145">
        <v>8520.8680000000004</v>
      </c>
      <c r="D63" s="140">
        <v>12.692975327116898</v>
      </c>
      <c r="E63" s="145">
        <v>5529.277</v>
      </c>
      <c r="F63" s="140">
        <v>13.528400491870173</v>
      </c>
      <c r="G63" s="140">
        <v>64.891006409206199</v>
      </c>
      <c r="H63" s="145" t="s">
        <v>353</v>
      </c>
      <c r="I63" s="140" t="s">
        <v>353</v>
      </c>
      <c r="J63" s="34"/>
      <c r="K63" s="34"/>
      <c r="L63" s="34"/>
      <c r="M63" s="34"/>
      <c r="N63" s="34"/>
      <c r="O63" s="34"/>
      <c r="P63" s="34"/>
      <c r="Q63" s="34"/>
      <c r="R63" s="34"/>
      <c r="S63" s="34"/>
      <c r="T63" s="34"/>
      <c r="U63" s="34"/>
      <c r="V63" s="34"/>
    </row>
    <row r="64" spans="1:22" s="29" customFormat="1" x14ac:dyDescent="0.2">
      <c r="A64" s="69" t="s">
        <v>74</v>
      </c>
      <c r="B64" s="70" t="s">
        <v>75</v>
      </c>
      <c r="C64" s="144">
        <v>313223.43699999998</v>
      </c>
      <c r="D64" s="139">
        <v>42.019179624387931</v>
      </c>
      <c r="E64" s="144">
        <v>234355.399</v>
      </c>
      <c r="F64" s="139">
        <v>42.469472158176274</v>
      </c>
      <c r="G64" s="139">
        <v>74.820518299848686</v>
      </c>
      <c r="H64" s="144">
        <v>98592.543000000005</v>
      </c>
      <c r="I64" s="139">
        <v>97.213232272509941</v>
      </c>
      <c r="J64" s="28"/>
      <c r="K64" s="28"/>
      <c r="L64" s="28"/>
      <c r="M64" s="28"/>
      <c r="N64" s="28"/>
      <c r="O64" s="28"/>
      <c r="P64" s="28"/>
      <c r="Q64" s="28"/>
      <c r="R64" s="28"/>
      <c r="S64" s="28"/>
      <c r="T64" s="28"/>
      <c r="U64" s="28"/>
      <c r="V64" s="28"/>
    </row>
    <row r="65" spans="1:22" s="33" customFormat="1" ht="22.5" x14ac:dyDescent="0.2">
      <c r="A65" s="71" t="s">
        <v>76</v>
      </c>
      <c r="B65" s="72" t="s">
        <v>292</v>
      </c>
      <c r="C65" s="145">
        <v>141361.43700000001</v>
      </c>
      <c r="D65" s="140">
        <v>285.32451075651215</v>
      </c>
      <c r="E65" s="145">
        <v>107266.067</v>
      </c>
      <c r="F65" s="140">
        <v>288.69288374964287</v>
      </c>
      <c r="G65" s="140">
        <v>75.880713493312882</v>
      </c>
      <c r="H65" s="145">
        <v>66236.903999999995</v>
      </c>
      <c r="I65" s="140">
        <v>268.7647040942478</v>
      </c>
      <c r="J65" s="32"/>
      <c r="K65" s="32"/>
      <c r="L65" s="32"/>
      <c r="M65" s="32"/>
      <c r="N65" s="32"/>
      <c r="O65" s="32"/>
      <c r="P65" s="32"/>
      <c r="Q65" s="32"/>
      <c r="R65" s="32"/>
      <c r="S65" s="32"/>
      <c r="T65" s="32"/>
      <c r="U65" s="32"/>
      <c r="V65" s="32"/>
    </row>
    <row r="66" spans="1:22" s="35" customFormat="1" ht="33.75" x14ac:dyDescent="0.2">
      <c r="A66" s="71" t="s">
        <v>255</v>
      </c>
      <c r="B66" s="72" t="s">
        <v>314</v>
      </c>
      <c r="C66" s="145" t="s">
        <v>353</v>
      </c>
      <c r="D66" s="140" t="s">
        <v>353</v>
      </c>
      <c r="E66" s="145" t="s">
        <v>353</v>
      </c>
      <c r="F66" s="140" t="s">
        <v>353</v>
      </c>
      <c r="G66" s="140" t="s">
        <v>353</v>
      </c>
      <c r="H66" s="145" t="s">
        <v>353</v>
      </c>
      <c r="I66" s="140" t="s">
        <v>353</v>
      </c>
      <c r="J66" s="34"/>
      <c r="K66" s="34"/>
      <c r="L66" s="34"/>
      <c r="M66" s="34"/>
      <c r="N66" s="34"/>
      <c r="O66" s="34"/>
      <c r="P66" s="34"/>
      <c r="Q66" s="34"/>
      <c r="R66" s="34"/>
      <c r="S66" s="34"/>
      <c r="T66" s="34"/>
      <c r="U66" s="34"/>
      <c r="V66" s="34"/>
    </row>
    <row r="67" spans="1:22" s="35" customFormat="1" x14ac:dyDescent="0.2">
      <c r="A67" s="71" t="s">
        <v>115</v>
      </c>
      <c r="B67" s="72" t="s">
        <v>116</v>
      </c>
      <c r="C67" s="145">
        <v>4373.4250000000002</v>
      </c>
      <c r="D67" s="140" t="s">
        <v>353</v>
      </c>
      <c r="E67" s="145">
        <v>3229.2109999999998</v>
      </c>
      <c r="F67" s="140" t="s">
        <v>353</v>
      </c>
      <c r="G67" s="140">
        <v>73.837118505519115</v>
      </c>
      <c r="H67" s="145">
        <v>1975.548</v>
      </c>
      <c r="I67" s="140" t="s">
        <v>353</v>
      </c>
      <c r="J67" s="34"/>
      <c r="K67" s="34"/>
      <c r="L67" s="34"/>
      <c r="M67" s="34"/>
      <c r="N67" s="34"/>
      <c r="O67" s="34"/>
      <c r="P67" s="34"/>
      <c r="Q67" s="34"/>
      <c r="R67" s="34"/>
      <c r="S67" s="34"/>
      <c r="T67" s="34"/>
      <c r="U67" s="34"/>
      <c r="V67" s="34"/>
    </row>
    <row r="68" spans="1:22" s="33" customFormat="1" ht="22.5" x14ac:dyDescent="0.2">
      <c r="A68" s="71" t="s">
        <v>77</v>
      </c>
      <c r="B68" s="72" t="s">
        <v>293</v>
      </c>
      <c r="C68" s="145" t="s">
        <v>353</v>
      </c>
      <c r="D68" s="140" t="s">
        <v>353</v>
      </c>
      <c r="E68" s="145" t="s">
        <v>353</v>
      </c>
      <c r="F68" s="140" t="s">
        <v>353</v>
      </c>
      <c r="G68" s="140" t="s">
        <v>353</v>
      </c>
      <c r="H68" s="145" t="s">
        <v>353</v>
      </c>
      <c r="I68" s="140" t="s">
        <v>353</v>
      </c>
      <c r="J68" s="32"/>
      <c r="K68" s="32"/>
      <c r="L68" s="32"/>
      <c r="M68" s="32"/>
      <c r="N68" s="32"/>
      <c r="O68" s="32"/>
      <c r="P68" s="32"/>
      <c r="Q68" s="32"/>
      <c r="R68" s="32"/>
      <c r="S68" s="32"/>
      <c r="T68" s="32"/>
      <c r="U68" s="32"/>
      <c r="V68" s="32"/>
    </row>
    <row r="69" spans="1:22" s="35" customFormat="1" x14ac:dyDescent="0.2">
      <c r="A69" s="71" t="s">
        <v>78</v>
      </c>
      <c r="B69" s="72" t="s">
        <v>79</v>
      </c>
      <c r="C69" s="145" t="s">
        <v>353</v>
      </c>
      <c r="D69" s="140" t="s">
        <v>353</v>
      </c>
      <c r="E69" s="145">
        <v>29122.656999999999</v>
      </c>
      <c r="F69" s="140">
        <v>-31.238471039894435</v>
      </c>
      <c r="G69" s="140" t="s">
        <v>353</v>
      </c>
      <c r="H69" s="145" t="s">
        <v>353</v>
      </c>
      <c r="I69" s="140" t="s">
        <v>353</v>
      </c>
      <c r="J69" s="34"/>
      <c r="K69" s="34"/>
      <c r="L69" s="34"/>
      <c r="M69" s="34"/>
      <c r="N69" s="34"/>
      <c r="O69" s="34"/>
      <c r="P69" s="34"/>
      <c r="Q69" s="34"/>
      <c r="R69" s="34"/>
      <c r="S69" s="34"/>
      <c r="T69" s="34"/>
      <c r="U69" s="34"/>
      <c r="V69" s="34"/>
    </row>
    <row r="70" spans="1:22" s="33" customFormat="1" ht="22.5" x14ac:dyDescent="0.2">
      <c r="A70" s="71" t="s">
        <v>83</v>
      </c>
      <c r="B70" s="72" t="s">
        <v>295</v>
      </c>
      <c r="C70" s="145">
        <v>97173.942999999999</v>
      </c>
      <c r="D70" s="140">
        <v>3.2561505180454873</v>
      </c>
      <c r="E70" s="145">
        <v>85934.346999999994</v>
      </c>
      <c r="F70" s="140">
        <v>5.8210960560417107</v>
      </c>
      <c r="G70" s="140">
        <v>88.433528934809203</v>
      </c>
      <c r="H70" s="145">
        <v>16467.859</v>
      </c>
      <c r="I70" s="140">
        <v>78.973916838798829</v>
      </c>
      <c r="J70" s="32"/>
      <c r="K70" s="32"/>
      <c r="L70" s="32"/>
      <c r="M70" s="32"/>
      <c r="N70" s="32"/>
      <c r="O70" s="32"/>
      <c r="P70" s="32"/>
      <c r="Q70" s="32"/>
      <c r="R70" s="32"/>
      <c r="S70" s="32"/>
      <c r="T70" s="32"/>
      <c r="U70" s="32"/>
      <c r="V70" s="32"/>
    </row>
    <row r="71" spans="1:22" s="33" customFormat="1" ht="33.75" x14ac:dyDescent="0.2">
      <c r="A71" s="71" t="s">
        <v>84</v>
      </c>
      <c r="B71" s="72" t="s">
        <v>296</v>
      </c>
      <c r="C71" s="145" t="s">
        <v>353</v>
      </c>
      <c r="D71" s="140" t="s">
        <v>353</v>
      </c>
      <c r="E71" s="145" t="s">
        <v>353</v>
      </c>
      <c r="F71" s="140" t="s">
        <v>353</v>
      </c>
      <c r="G71" s="140" t="s">
        <v>353</v>
      </c>
      <c r="H71" s="145">
        <v>14666.387000000001</v>
      </c>
      <c r="I71" s="140">
        <v>328.16729905263264</v>
      </c>
      <c r="J71" s="32"/>
      <c r="K71" s="32"/>
      <c r="L71" s="32"/>
      <c r="M71" s="32"/>
      <c r="N71" s="32"/>
      <c r="O71" s="32"/>
      <c r="P71" s="32"/>
      <c r="Q71" s="32"/>
      <c r="R71" s="32"/>
      <c r="S71" s="32"/>
      <c r="T71" s="32"/>
      <c r="U71" s="32"/>
      <c r="V71" s="32"/>
    </row>
    <row r="72" spans="1:22" s="29" customFormat="1" ht="22.5" x14ac:dyDescent="0.2">
      <c r="A72" s="69" t="s">
        <v>85</v>
      </c>
      <c r="B72" s="70" t="s">
        <v>297</v>
      </c>
      <c r="C72" s="144" t="s">
        <v>353</v>
      </c>
      <c r="D72" s="139" t="s">
        <v>353</v>
      </c>
      <c r="E72" s="144" t="s">
        <v>353</v>
      </c>
      <c r="F72" s="139" t="s">
        <v>353</v>
      </c>
      <c r="G72" s="139" t="s">
        <v>353</v>
      </c>
      <c r="H72" s="144" t="s">
        <v>353</v>
      </c>
      <c r="I72" s="139" t="s">
        <v>353</v>
      </c>
      <c r="J72" s="28"/>
      <c r="K72" s="28"/>
      <c r="L72" s="28"/>
      <c r="M72" s="28"/>
      <c r="N72" s="28"/>
      <c r="O72" s="28"/>
      <c r="P72" s="28"/>
      <c r="Q72" s="28"/>
      <c r="R72" s="28"/>
      <c r="S72" s="28"/>
      <c r="T72" s="28"/>
      <c r="U72" s="28"/>
      <c r="V72" s="28"/>
    </row>
    <row r="73" spans="1:22" s="31" customFormat="1" x14ac:dyDescent="0.2">
      <c r="A73" s="69" t="s">
        <v>86</v>
      </c>
      <c r="B73" s="70" t="s">
        <v>187</v>
      </c>
      <c r="C73" s="144" t="s">
        <v>353</v>
      </c>
      <c r="D73" s="139" t="s">
        <v>353</v>
      </c>
      <c r="E73" s="144" t="s">
        <v>353</v>
      </c>
      <c r="F73" s="139" t="s">
        <v>353</v>
      </c>
      <c r="G73" s="139" t="s">
        <v>353</v>
      </c>
      <c r="H73" s="144" t="s">
        <v>353</v>
      </c>
      <c r="I73" s="139" t="s">
        <v>353</v>
      </c>
      <c r="J73" s="30"/>
      <c r="K73" s="30"/>
      <c r="L73" s="30"/>
      <c r="M73" s="30"/>
      <c r="N73" s="30"/>
      <c r="O73" s="30"/>
      <c r="P73" s="30"/>
      <c r="Q73" s="30"/>
      <c r="R73" s="30"/>
      <c r="S73" s="30"/>
      <c r="T73" s="30"/>
      <c r="U73" s="30"/>
      <c r="V73" s="30"/>
    </row>
    <row r="74" spans="1:22" s="33" customFormat="1" x14ac:dyDescent="0.2">
      <c r="A74" s="71" t="s">
        <v>262</v>
      </c>
      <c r="B74" s="72" t="s">
        <v>264</v>
      </c>
      <c r="C74" s="145" t="s">
        <v>353</v>
      </c>
      <c r="D74" s="140" t="s">
        <v>353</v>
      </c>
      <c r="E74" s="145" t="s">
        <v>353</v>
      </c>
      <c r="F74" s="140" t="s">
        <v>353</v>
      </c>
      <c r="G74" s="140" t="s">
        <v>353</v>
      </c>
      <c r="H74" s="145" t="s">
        <v>353</v>
      </c>
      <c r="I74" s="140" t="s">
        <v>353</v>
      </c>
      <c r="J74" s="32"/>
      <c r="K74" s="32"/>
      <c r="L74" s="32"/>
      <c r="M74" s="32"/>
      <c r="N74" s="32"/>
      <c r="O74" s="32"/>
      <c r="P74" s="32"/>
      <c r="Q74" s="32"/>
      <c r="R74" s="32"/>
      <c r="S74" s="32"/>
      <c r="T74" s="32"/>
      <c r="U74" s="32"/>
      <c r="V74" s="32"/>
    </row>
    <row r="75" spans="1:22" s="31" customFormat="1" x14ac:dyDescent="0.2">
      <c r="A75" s="69" t="s">
        <v>263</v>
      </c>
      <c r="B75" s="70" t="s">
        <v>265</v>
      </c>
      <c r="C75" s="144">
        <v>0</v>
      </c>
      <c r="D75" s="139" t="s">
        <v>354</v>
      </c>
      <c r="E75" s="144">
        <v>0</v>
      </c>
      <c r="F75" s="139" t="s">
        <v>354</v>
      </c>
      <c r="G75" s="139" t="s">
        <v>354</v>
      </c>
      <c r="H75" s="144">
        <v>0</v>
      </c>
      <c r="I75" s="139" t="s">
        <v>354</v>
      </c>
      <c r="J75" s="30"/>
      <c r="K75" s="30"/>
      <c r="L75" s="30"/>
      <c r="M75" s="30"/>
      <c r="N75" s="30"/>
      <c r="O75" s="30"/>
      <c r="P75" s="30"/>
      <c r="Q75" s="30"/>
      <c r="R75" s="30"/>
      <c r="S75" s="30"/>
      <c r="T75" s="30"/>
      <c r="U75" s="30"/>
      <c r="V75" s="30"/>
    </row>
    <row r="76" spans="1:22" s="29" customFormat="1" x14ac:dyDescent="0.2">
      <c r="A76" s="69" t="s">
        <v>89</v>
      </c>
      <c r="B76" s="70" t="s">
        <v>90</v>
      </c>
      <c r="C76" s="144">
        <v>90237.403000000006</v>
      </c>
      <c r="D76" s="139">
        <v>12.421733116853815</v>
      </c>
      <c r="E76" s="144">
        <v>65970.601999999999</v>
      </c>
      <c r="F76" s="139">
        <v>18.990022911998921</v>
      </c>
      <c r="G76" s="139">
        <v>73.107824257752625</v>
      </c>
      <c r="H76" s="144">
        <v>6876.0339999999997</v>
      </c>
      <c r="I76" s="139">
        <v>18.794097296307399</v>
      </c>
      <c r="K76" s="39"/>
      <c r="L76" s="40"/>
      <c r="M76" s="39"/>
      <c r="N76" s="39"/>
      <c r="O76" s="41"/>
      <c r="P76" s="39"/>
      <c r="S76" s="39"/>
      <c r="T76" s="39"/>
    </row>
    <row r="77" spans="1:22" s="33" customFormat="1" ht="33.75" x14ac:dyDescent="0.2">
      <c r="A77" s="71" t="s">
        <v>91</v>
      </c>
      <c r="B77" s="72" t="s">
        <v>298</v>
      </c>
      <c r="C77" s="145">
        <v>41129.697999999997</v>
      </c>
      <c r="D77" s="140">
        <v>4.0004142852659896</v>
      </c>
      <c r="E77" s="145" t="s">
        <v>353</v>
      </c>
      <c r="F77" s="140" t="s">
        <v>353</v>
      </c>
      <c r="G77" s="140" t="s">
        <v>353</v>
      </c>
      <c r="H77" s="145" t="s">
        <v>353</v>
      </c>
      <c r="I77" s="140" t="s">
        <v>353</v>
      </c>
      <c r="K77" s="36"/>
      <c r="L77" s="37"/>
      <c r="M77" s="36"/>
      <c r="N77" s="36"/>
      <c r="O77" s="38"/>
      <c r="P77" s="36"/>
      <c r="S77" s="36"/>
      <c r="T77" s="36"/>
    </row>
    <row r="78" spans="1:22" s="29" customFormat="1" ht="22.5" x14ac:dyDescent="0.2">
      <c r="A78" s="69" t="s">
        <v>92</v>
      </c>
      <c r="B78" s="70" t="s">
        <v>299</v>
      </c>
      <c r="C78" s="144">
        <v>367333.88</v>
      </c>
      <c r="D78" s="139">
        <v>-0.51504485310894665</v>
      </c>
      <c r="E78" s="144">
        <v>180160.16899999999</v>
      </c>
      <c r="F78" s="139">
        <v>-1.7124001360378571</v>
      </c>
      <c r="G78" s="139">
        <v>49.045345068633473</v>
      </c>
      <c r="H78" s="144" t="s">
        <v>353</v>
      </c>
      <c r="I78" s="139" t="s">
        <v>353</v>
      </c>
      <c r="K78" s="39"/>
      <c r="L78" s="40"/>
      <c r="M78" s="39"/>
      <c r="N78" s="39"/>
      <c r="O78" s="41"/>
      <c r="P78" s="39"/>
      <c r="S78" s="39"/>
      <c r="T78" s="39"/>
    </row>
    <row r="79" spans="1:22" s="33" customFormat="1" ht="22.5" x14ac:dyDescent="0.2">
      <c r="A79" s="71" t="s">
        <v>93</v>
      </c>
      <c r="B79" s="72" t="s">
        <v>300</v>
      </c>
      <c r="C79" s="145">
        <v>322029.46299999999</v>
      </c>
      <c r="D79" s="140">
        <v>0.84788305181091062</v>
      </c>
      <c r="E79" s="145" t="s">
        <v>353</v>
      </c>
      <c r="F79" s="140" t="s">
        <v>353</v>
      </c>
      <c r="G79" s="140" t="s">
        <v>353</v>
      </c>
      <c r="H79" s="145" t="s">
        <v>353</v>
      </c>
      <c r="I79" s="140" t="s">
        <v>353</v>
      </c>
      <c r="K79" s="36"/>
      <c r="L79" s="37"/>
      <c r="M79" s="36"/>
      <c r="N79" s="36"/>
      <c r="O79" s="38"/>
      <c r="P79" s="36"/>
      <c r="S79" s="36"/>
      <c r="T79" s="36"/>
    </row>
    <row r="80" spans="1:22" s="33" customFormat="1" x14ac:dyDescent="0.2">
      <c r="A80" s="71" t="s">
        <v>94</v>
      </c>
      <c r="B80" s="72" t="s">
        <v>95</v>
      </c>
      <c r="C80" s="145">
        <v>21162.594000000001</v>
      </c>
      <c r="D80" s="140">
        <v>29.606556356998055</v>
      </c>
      <c r="E80" s="145">
        <v>3245.3980000000001</v>
      </c>
      <c r="F80" s="140">
        <v>-2.1028267848809605</v>
      </c>
      <c r="G80" s="140">
        <v>15.335539679114952</v>
      </c>
      <c r="H80" s="145" t="s">
        <v>353</v>
      </c>
      <c r="I80" s="140" t="s">
        <v>353</v>
      </c>
      <c r="K80" s="36"/>
      <c r="L80" s="37"/>
      <c r="M80" s="36"/>
      <c r="N80" s="36"/>
      <c r="O80" s="38"/>
      <c r="P80" s="36"/>
      <c r="S80" s="36"/>
      <c r="T80" s="36"/>
    </row>
    <row r="81" spans="1:20" s="33" customFormat="1" ht="22.5" x14ac:dyDescent="0.2">
      <c r="A81" s="71" t="s">
        <v>96</v>
      </c>
      <c r="B81" s="72" t="s">
        <v>302</v>
      </c>
      <c r="C81" s="145">
        <v>45304.417000000001</v>
      </c>
      <c r="D81" s="140">
        <v>-9.2343647344533508</v>
      </c>
      <c r="E81" s="145" t="s">
        <v>353</v>
      </c>
      <c r="F81" s="140" t="s">
        <v>353</v>
      </c>
      <c r="G81" s="140" t="s">
        <v>353</v>
      </c>
      <c r="H81" s="145">
        <v>6988.1940000000004</v>
      </c>
      <c r="I81" s="140" t="s">
        <v>353</v>
      </c>
      <c r="K81" s="36"/>
      <c r="L81" s="37"/>
      <c r="M81" s="36"/>
      <c r="N81" s="36"/>
      <c r="O81" s="38"/>
      <c r="P81" s="36"/>
      <c r="S81" s="36"/>
      <c r="T81" s="36"/>
    </row>
    <row r="82" spans="1:20" s="29" customFormat="1" ht="33.75" x14ac:dyDescent="0.2">
      <c r="A82" s="69" t="s">
        <v>188</v>
      </c>
      <c r="B82" s="70" t="s">
        <v>303</v>
      </c>
      <c r="C82" s="144">
        <v>6059007.8969999999</v>
      </c>
      <c r="D82" s="139">
        <v>8.3224967549297588</v>
      </c>
      <c r="E82" s="144">
        <v>1791245.4950000001</v>
      </c>
      <c r="F82" s="139">
        <v>4.4070168991725325</v>
      </c>
      <c r="G82" s="139">
        <v>29.563346433116557</v>
      </c>
      <c r="H82" s="144">
        <v>1205456.1229999999</v>
      </c>
      <c r="I82" s="139">
        <v>2.3613153306419008</v>
      </c>
      <c r="K82" s="39"/>
      <c r="L82" s="40"/>
      <c r="M82" s="39"/>
      <c r="N82" s="39"/>
      <c r="O82" s="41"/>
      <c r="P82" s="39"/>
      <c r="S82" s="39"/>
      <c r="T82" s="39"/>
    </row>
    <row r="83" spans="1:20" s="29" customFormat="1" ht="35.25" customHeight="1" x14ac:dyDescent="0.2">
      <c r="A83" s="69"/>
      <c r="B83" s="84" t="s">
        <v>189</v>
      </c>
      <c r="C83" s="121"/>
      <c r="D83" s="121"/>
      <c r="E83" s="121"/>
      <c r="F83" s="121"/>
      <c r="G83" s="121"/>
      <c r="H83" s="125"/>
      <c r="I83" s="121"/>
      <c r="K83" s="39"/>
      <c r="L83" s="40"/>
      <c r="M83" s="39"/>
      <c r="N83" s="39"/>
      <c r="O83" s="41"/>
      <c r="P83" s="39"/>
      <c r="S83" s="39"/>
      <c r="T83" s="39"/>
    </row>
    <row r="84" spans="1:20" s="33" customFormat="1" ht="13.5" customHeight="1" x14ac:dyDescent="0.2">
      <c r="A84" s="76" t="s">
        <v>97</v>
      </c>
      <c r="B84" s="77" t="s">
        <v>98</v>
      </c>
      <c r="C84" s="145">
        <v>911405.777</v>
      </c>
      <c r="D84" s="140">
        <v>18.099083933215169</v>
      </c>
      <c r="E84" s="145">
        <v>299466.99200000003</v>
      </c>
      <c r="F84" s="140">
        <v>1.0085811677199814</v>
      </c>
      <c r="G84" s="140">
        <v>32.857701756700635</v>
      </c>
      <c r="H84" s="145">
        <v>217330.948</v>
      </c>
      <c r="I84" s="140">
        <v>-3.4621503230039252</v>
      </c>
      <c r="K84" s="36"/>
      <c r="L84" s="37"/>
      <c r="M84" s="36"/>
      <c r="N84" s="36"/>
      <c r="O84" s="38"/>
      <c r="P84" s="36"/>
      <c r="S84" s="36"/>
      <c r="T84" s="36"/>
    </row>
    <row r="85" spans="1:20" s="33" customFormat="1" x14ac:dyDescent="0.2">
      <c r="A85" s="69" t="s">
        <v>21</v>
      </c>
      <c r="B85" s="72" t="s">
        <v>99</v>
      </c>
      <c r="C85" s="145">
        <v>1463552.348</v>
      </c>
      <c r="D85" s="140">
        <v>7.221795113945177</v>
      </c>
      <c r="E85" s="145">
        <v>1124667.68</v>
      </c>
      <c r="F85" s="140">
        <v>6.3511140796977372</v>
      </c>
      <c r="G85" s="140">
        <v>76.845060003279087</v>
      </c>
      <c r="H85" s="145">
        <v>799092.90599999996</v>
      </c>
      <c r="I85" s="140">
        <v>6.1179956640686441</v>
      </c>
      <c r="K85" s="36"/>
      <c r="L85" s="37"/>
      <c r="M85" s="36"/>
      <c r="N85" s="36"/>
      <c r="O85" s="38"/>
      <c r="P85" s="36"/>
      <c r="S85" s="36"/>
      <c r="T85" s="36"/>
    </row>
    <row r="86" spans="1:20" s="33" customFormat="1" x14ac:dyDescent="0.2">
      <c r="A86" s="69" t="s">
        <v>100</v>
      </c>
      <c r="B86" s="72" t="s">
        <v>101</v>
      </c>
      <c r="C86" s="145">
        <v>44928.394999999997</v>
      </c>
      <c r="D86" s="140">
        <v>1.4713991413808145</v>
      </c>
      <c r="E86" s="145" t="s">
        <v>353</v>
      </c>
      <c r="F86" s="140" t="s">
        <v>353</v>
      </c>
      <c r="G86" s="140" t="s">
        <v>353</v>
      </c>
      <c r="H86" s="145">
        <v>5343.7209999999995</v>
      </c>
      <c r="I86" s="140">
        <v>1.7620764508470472</v>
      </c>
      <c r="K86" s="36"/>
      <c r="L86" s="37"/>
      <c r="M86" s="36"/>
      <c r="N86" s="36"/>
      <c r="O86" s="38"/>
      <c r="P86" s="36"/>
      <c r="S86" s="36"/>
      <c r="T86" s="36"/>
    </row>
    <row r="87" spans="1:20" s="33" customFormat="1" x14ac:dyDescent="0.2">
      <c r="A87" s="69" t="s">
        <v>102</v>
      </c>
      <c r="B87" s="72" t="s">
        <v>103</v>
      </c>
      <c r="C87" s="145">
        <v>895647.78099999996</v>
      </c>
      <c r="D87" s="140">
        <v>32.229930136435257</v>
      </c>
      <c r="E87" s="145">
        <v>121691.394</v>
      </c>
      <c r="F87" s="140">
        <v>25.961627967024043</v>
      </c>
      <c r="G87" s="140">
        <v>13.586969853721996</v>
      </c>
      <c r="H87" s="145">
        <v>50743.866999999998</v>
      </c>
      <c r="I87" s="140">
        <v>36.081393212807427</v>
      </c>
      <c r="K87" s="36"/>
      <c r="L87" s="37"/>
      <c r="M87" s="36"/>
      <c r="N87" s="36"/>
      <c r="O87" s="38"/>
      <c r="P87" s="36"/>
      <c r="S87" s="36"/>
      <c r="T87" s="36"/>
    </row>
    <row r="88" spans="1:20" s="33" customFormat="1" x14ac:dyDescent="0.2">
      <c r="A88" s="117" t="s">
        <v>104</v>
      </c>
      <c r="B88" s="118" t="s">
        <v>105</v>
      </c>
      <c r="C88" s="147">
        <v>2743473.5959999999</v>
      </c>
      <c r="D88" s="142">
        <v>0.30375149256506973</v>
      </c>
      <c r="E88" s="147" t="s">
        <v>353</v>
      </c>
      <c r="F88" s="142" t="s">
        <v>353</v>
      </c>
      <c r="G88" s="142" t="s">
        <v>353</v>
      </c>
      <c r="H88" s="147">
        <v>132944.68100000001</v>
      </c>
      <c r="I88" s="142">
        <v>-15.300002320343992</v>
      </c>
      <c r="K88" s="36"/>
      <c r="L88" s="37"/>
      <c r="M88" s="36"/>
      <c r="N88" s="36"/>
      <c r="O88" s="38"/>
      <c r="P88" s="36"/>
      <c r="S88" s="36"/>
      <c r="T88" s="36"/>
    </row>
    <row r="89" spans="1:20" x14ac:dyDescent="0.2">
      <c r="B89" s="33"/>
      <c r="J89" s="2"/>
      <c r="L89" s="21"/>
      <c r="M89" s="20"/>
      <c r="O89" s="3"/>
      <c r="P89" s="20"/>
      <c r="Q89" s="2"/>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sheetData>
  <mergeCells count="5">
    <mergeCell ref="A1:I1"/>
    <mergeCell ref="A3:A5"/>
    <mergeCell ref="B3:B5"/>
    <mergeCell ref="C3:I3"/>
    <mergeCell ref="F5:G5"/>
  </mergeCells>
  <conditionalFormatting sqref="A7:I8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zoomScaleNormal="100" workbookViewId="0">
      <pane ySplit="6" topLeftCell="A7" activePane="bottomLeft" state="frozen"/>
      <selection pane="bottomLeft"/>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07" t="s">
        <v>356</v>
      </c>
      <c r="B1" s="207"/>
      <c r="C1" s="207"/>
      <c r="D1" s="207"/>
      <c r="E1" s="207"/>
      <c r="F1" s="207"/>
      <c r="G1" s="207"/>
      <c r="H1" s="207"/>
      <c r="I1" s="207"/>
      <c r="J1" s="207"/>
      <c r="K1" s="207"/>
      <c r="L1" s="207"/>
      <c r="M1" s="207"/>
    </row>
    <row r="2" spans="1:22" ht="15" customHeight="1" x14ac:dyDescent="0.25">
      <c r="B2" s="45"/>
    </row>
    <row r="3" spans="1:22" ht="12.75" customHeight="1" x14ac:dyDescent="0.25">
      <c r="A3" s="208" t="s">
        <v>18</v>
      </c>
      <c r="B3" s="210" t="s">
        <v>19</v>
      </c>
      <c r="C3" s="213" t="s">
        <v>108</v>
      </c>
      <c r="D3" s="213"/>
      <c r="E3" s="213" t="s">
        <v>17</v>
      </c>
      <c r="F3" s="213" t="s">
        <v>178</v>
      </c>
      <c r="G3" s="213" t="s">
        <v>109</v>
      </c>
      <c r="H3" s="213"/>
      <c r="I3" s="213"/>
      <c r="J3" s="213"/>
      <c r="K3" s="213"/>
      <c r="L3" s="213"/>
      <c r="M3" s="214"/>
    </row>
    <row r="4" spans="1:22" ht="12.75" customHeight="1" x14ac:dyDescent="0.25">
      <c r="A4" s="209"/>
      <c r="B4" s="211"/>
      <c r="C4" s="204"/>
      <c r="D4" s="204"/>
      <c r="E4" s="204"/>
      <c r="F4" s="204"/>
      <c r="G4" s="204" t="s">
        <v>107</v>
      </c>
      <c r="H4" s="204" t="s">
        <v>178</v>
      </c>
      <c r="I4" s="204" t="s">
        <v>191</v>
      </c>
      <c r="J4" s="204" t="s">
        <v>178</v>
      </c>
      <c r="K4" s="204" t="s">
        <v>15</v>
      </c>
      <c r="L4" s="204" t="s">
        <v>183</v>
      </c>
      <c r="M4" s="215" t="s">
        <v>178</v>
      </c>
    </row>
    <row r="5" spans="1:22" ht="42.75" customHeight="1" x14ac:dyDescent="0.25">
      <c r="A5" s="209"/>
      <c r="B5" s="211"/>
      <c r="C5" s="92">
        <v>2017</v>
      </c>
      <c r="D5" s="92">
        <v>2016</v>
      </c>
      <c r="E5" s="204"/>
      <c r="F5" s="204"/>
      <c r="G5" s="204"/>
      <c r="H5" s="204"/>
      <c r="I5" s="204"/>
      <c r="J5" s="204"/>
      <c r="K5" s="204"/>
      <c r="L5" s="204"/>
      <c r="M5" s="215"/>
    </row>
    <row r="6" spans="1:22" ht="12.75" customHeight="1" x14ac:dyDescent="0.25">
      <c r="A6" s="206"/>
      <c r="B6" s="212"/>
      <c r="C6" s="216" t="s">
        <v>20</v>
      </c>
      <c r="D6" s="216"/>
      <c r="E6" s="216"/>
      <c r="F6" s="93" t="s">
        <v>16</v>
      </c>
      <c r="G6" s="93" t="s">
        <v>157</v>
      </c>
      <c r="H6" s="93" t="s">
        <v>16</v>
      </c>
      <c r="I6" s="93" t="s">
        <v>157</v>
      </c>
      <c r="J6" s="205" t="s">
        <v>16</v>
      </c>
      <c r="K6" s="206"/>
      <c r="L6" s="93" t="s">
        <v>157</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269</v>
      </c>
      <c r="C8" s="119">
        <v>1</v>
      </c>
      <c r="D8" s="120">
        <v>1</v>
      </c>
      <c r="E8" s="120" t="s">
        <v>353</v>
      </c>
      <c r="F8" s="139" t="s">
        <v>353</v>
      </c>
      <c r="G8" s="144" t="s">
        <v>353</v>
      </c>
      <c r="H8" s="139" t="s">
        <v>353</v>
      </c>
      <c r="I8" s="144">
        <v>0</v>
      </c>
      <c r="J8" s="139" t="s">
        <v>354</v>
      </c>
      <c r="K8" s="139" t="s">
        <v>354</v>
      </c>
      <c r="L8" s="144">
        <v>0</v>
      </c>
      <c r="M8" s="139" t="s">
        <v>354</v>
      </c>
      <c r="N8" s="28"/>
      <c r="O8" s="28"/>
      <c r="P8" s="28"/>
      <c r="Q8" s="28"/>
      <c r="R8" s="28"/>
      <c r="S8" s="28"/>
      <c r="T8" s="28"/>
      <c r="U8" s="28"/>
      <c r="V8" s="28"/>
    </row>
    <row r="9" spans="1:22" s="29" customFormat="1" ht="11.25" x14ac:dyDescent="0.2">
      <c r="A9" s="69" t="s">
        <v>221</v>
      </c>
      <c r="B9" s="70" t="s">
        <v>220</v>
      </c>
      <c r="C9" s="119">
        <v>0</v>
      </c>
      <c r="D9" s="120">
        <v>0</v>
      </c>
      <c r="E9" s="120">
        <v>0</v>
      </c>
      <c r="F9" s="139" t="s">
        <v>354</v>
      </c>
      <c r="G9" s="144">
        <v>0</v>
      </c>
      <c r="H9" s="139" t="s">
        <v>354</v>
      </c>
      <c r="I9" s="144">
        <v>0</v>
      </c>
      <c r="J9" s="139" t="s">
        <v>354</v>
      </c>
      <c r="K9" s="139" t="s">
        <v>354</v>
      </c>
      <c r="L9" s="144">
        <v>0</v>
      </c>
      <c r="M9" s="139" t="s">
        <v>354</v>
      </c>
      <c r="N9" s="28"/>
      <c r="O9" s="28"/>
      <c r="P9" s="28"/>
      <c r="Q9" s="28"/>
      <c r="R9" s="28"/>
      <c r="S9" s="28"/>
      <c r="T9" s="28"/>
      <c r="U9" s="28"/>
      <c r="V9" s="28"/>
    </row>
    <row r="10" spans="1:22" s="29" customFormat="1" ht="22.5" x14ac:dyDescent="0.2">
      <c r="A10" s="69" t="s">
        <v>222</v>
      </c>
      <c r="B10" s="70" t="s">
        <v>226</v>
      </c>
      <c r="C10" s="119">
        <v>1</v>
      </c>
      <c r="D10" s="120">
        <v>1</v>
      </c>
      <c r="E10" s="120" t="s">
        <v>353</v>
      </c>
      <c r="F10" s="139" t="s">
        <v>353</v>
      </c>
      <c r="G10" s="144" t="s">
        <v>353</v>
      </c>
      <c r="H10" s="139" t="s">
        <v>353</v>
      </c>
      <c r="I10" s="144">
        <v>0</v>
      </c>
      <c r="J10" s="139" t="s">
        <v>354</v>
      </c>
      <c r="K10" s="139" t="s">
        <v>354</v>
      </c>
      <c r="L10" s="144">
        <v>0</v>
      </c>
      <c r="M10" s="139" t="s">
        <v>354</v>
      </c>
      <c r="N10" s="28"/>
      <c r="O10" s="28"/>
      <c r="P10" s="28"/>
      <c r="Q10" s="28"/>
      <c r="R10" s="28"/>
      <c r="S10" s="28"/>
      <c r="T10" s="28"/>
      <c r="U10" s="28"/>
      <c r="V10" s="28"/>
    </row>
    <row r="11" spans="1:22" s="29" customFormat="1" ht="11.25" x14ac:dyDescent="0.2">
      <c r="A11" s="69" t="s">
        <v>223</v>
      </c>
      <c r="B11" s="70" t="s">
        <v>227</v>
      </c>
      <c r="C11" s="119">
        <v>0</v>
      </c>
      <c r="D11" s="120">
        <v>0</v>
      </c>
      <c r="E11" s="120">
        <v>0</v>
      </c>
      <c r="F11" s="139" t="s">
        <v>354</v>
      </c>
      <c r="G11" s="144">
        <v>0</v>
      </c>
      <c r="H11" s="139" t="s">
        <v>354</v>
      </c>
      <c r="I11" s="144">
        <v>0</v>
      </c>
      <c r="J11" s="139" t="s">
        <v>354</v>
      </c>
      <c r="K11" s="139" t="s">
        <v>354</v>
      </c>
      <c r="L11" s="144">
        <v>0</v>
      </c>
      <c r="M11" s="139" t="s">
        <v>354</v>
      </c>
      <c r="N11" s="28"/>
      <c r="O11" s="28"/>
      <c r="P11" s="28"/>
      <c r="Q11" s="28"/>
      <c r="R11" s="28"/>
      <c r="S11" s="28"/>
      <c r="T11" s="28"/>
      <c r="U11" s="28"/>
      <c r="V11" s="28"/>
    </row>
    <row r="12" spans="1:22" s="29" customFormat="1" ht="22.5" customHeight="1" x14ac:dyDescent="0.2">
      <c r="A12" s="69" t="s">
        <v>224</v>
      </c>
      <c r="B12" s="70" t="s">
        <v>335</v>
      </c>
      <c r="C12" s="119">
        <v>0</v>
      </c>
      <c r="D12" s="120">
        <v>0</v>
      </c>
      <c r="E12" s="120">
        <v>0</v>
      </c>
      <c r="F12" s="139" t="s">
        <v>354</v>
      </c>
      <c r="G12" s="144">
        <v>0</v>
      </c>
      <c r="H12" s="139" t="s">
        <v>354</v>
      </c>
      <c r="I12" s="144">
        <v>0</v>
      </c>
      <c r="J12" s="139" t="s">
        <v>354</v>
      </c>
      <c r="K12" s="139" t="s">
        <v>354</v>
      </c>
      <c r="L12" s="144">
        <v>0</v>
      </c>
      <c r="M12" s="139" t="s">
        <v>354</v>
      </c>
      <c r="N12" s="28"/>
      <c r="O12" s="28"/>
      <c r="P12" s="28"/>
      <c r="Q12" s="28"/>
      <c r="R12" s="28"/>
      <c r="S12" s="28"/>
      <c r="T12" s="28"/>
      <c r="U12" s="28"/>
      <c r="V12" s="28"/>
    </row>
    <row r="13" spans="1:22" s="29" customFormat="1" ht="45" customHeight="1" x14ac:dyDescent="0.2">
      <c r="A13" s="69" t="s">
        <v>225</v>
      </c>
      <c r="B13" s="70" t="s">
        <v>336</v>
      </c>
      <c r="C13" s="119">
        <v>0</v>
      </c>
      <c r="D13" s="120">
        <v>0</v>
      </c>
      <c r="E13" s="120">
        <v>0</v>
      </c>
      <c r="F13" s="139" t="s">
        <v>354</v>
      </c>
      <c r="G13" s="144">
        <v>0</v>
      </c>
      <c r="H13" s="139" t="s">
        <v>354</v>
      </c>
      <c r="I13" s="144">
        <v>0</v>
      </c>
      <c r="J13" s="139" t="s">
        <v>354</v>
      </c>
      <c r="K13" s="139" t="s">
        <v>354</v>
      </c>
      <c r="L13" s="144">
        <v>0</v>
      </c>
      <c r="M13" s="139" t="s">
        <v>354</v>
      </c>
      <c r="N13" s="28"/>
      <c r="O13" s="28"/>
      <c r="P13" s="28"/>
      <c r="Q13" s="28"/>
      <c r="R13" s="28"/>
      <c r="S13" s="28"/>
      <c r="T13" s="28"/>
      <c r="U13" s="28"/>
      <c r="V13" s="28"/>
    </row>
    <row r="14" spans="1:22" s="29" customFormat="1" ht="11.25" x14ac:dyDescent="0.2">
      <c r="A14" s="69" t="s">
        <v>229</v>
      </c>
      <c r="B14" s="70" t="s">
        <v>228</v>
      </c>
      <c r="C14" s="119">
        <v>301</v>
      </c>
      <c r="D14" s="120">
        <v>290</v>
      </c>
      <c r="E14" s="120" t="s">
        <v>353</v>
      </c>
      <c r="F14" s="139" t="s">
        <v>353</v>
      </c>
      <c r="G14" s="144" t="s">
        <v>353</v>
      </c>
      <c r="H14" s="139" t="s">
        <v>353</v>
      </c>
      <c r="I14" s="144">
        <v>1520896.7080000001</v>
      </c>
      <c r="J14" s="139">
        <v>0.66241945657014867</v>
      </c>
      <c r="K14" s="139" t="s">
        <v>353</v>
      </c>
      <c r="L14" s="144">
        <v>1066087.868</v>
      </c>
      <c r="M14" s="139">
        <v>-1.9517137679831507</v>
      </c>
      <c r="N14" s="28"/>
      <c r="O14" s="28"/>
      <c r="P14" s="28"/>
      <c r="Q14" s="28"/>
      <c r="R14" s="28"/>
      <c r="S14" s="28"/>
      <c r="T14" s="28"/>
      <c r="U14" s="28"/>
      <c r="V14" s="28"/>
    </row>
    <row r="15" spans="1:22" s="29" customFormat="1" ht="22.5" x14ac:dyDescent="0.2">
      <c r="A15" s="69" t="s">
        <v>22</v>
      </c>
      <c r="B15" s="70" t="s">
        <v>23</v>
      </c>
      <c r="C15" s="119">
        <v>38</v>
      </c>
      <c r="D15" s="120">
        <v>37</v>
      </c>
      <c r="E15" s="120">
        <v>5505</v>
      </c>
      <c r="F15" s="139">
        <v>7.751027598355833</v>
      </c>
      <c r="G15" s="144">
        <v>217190.639</v>
      </c>
      <c r="H15" s="139">
        <v>39.869231315188159</v>
      </c>
      <c r="I15" s="144">
        <v>75664.256999999998</v>
      </c>
      <c r="J15" s="139">
        <v>28.197502708795014</v>
      </c>
      <c r="K15" s="139">
        <v>34.837715542611392</v>
      </c>
      <c r="L15" s="144">
        <v>44378.877999999997</v>
      </c>
      <c r="M15" s="139">
        <v>31.608151406461985</v>
      </c>
      <c r="N15" s="28"/>
      <c r="O15" s="28"/>
      <c r="P15" s="28"/>
      <c r="Q15" s="28"/>
      <c r="R15" s="28"/>
      <c r="S15" s="28"/>
      <c r="T15" s="28"/>
      <c r="U15" s="28"/>
      <c r="V15" s="28"/>
    </row>
    <row r="16" spans="1:22" s="35" customFormat="1" ht="22.5" x14ac:dyDescent="0.2">
      <c r="A16" s="71" t="s">
        <v>24</v>
      </c>
      <c r="B16" s="72" t="s">
        <v>25</v>
      </c>
      <c r="C16" s="121">
        <v>3</v>
      </c>
      <c r="D16" s="121">
        <v>3</v>
      </c>
      <c r="E16" s="121">
        <v>232</v>
      </c>
      <c r="F16" s="140">
        <v>0.86956521739131176</v>
      </c>
      <c r="G16" s="145">
        <v>10340.796</v>
      </c>
      <c r="H16" s="140" t="s">
        <v>353</v>
      </c>
      <c r="I16" s="145">
        <v>0</v>
      </c>
      <c r="J16" s="140" t="s">
        <v>354</v>
      </c>
      <c r="K16" s="140" t="s">
        <v>354</v>
      </c>
      <c r="L16" s="145">
        <v>0</v>
      </c>
      <c r="M16" s="140" t="s">
        <v>354</v>
      </c>
      <c r="N16" s="34"/>
      <c r="O16" s="34"/>
      <c r="P16" s="34"/>
      <c r="Q16" s="34"/>
      <c r="R16" s="34"/>
      <c r="S16" s="34"/>
      <c r="T16" s="34"/>
      <c r="U16" s="34"/>
      <c r="V16" s="34"/>
    </row>
    <row r="17" spans="1:22" s="35" customFormat="1" ht="11.25" customHeight="1" x14ac:dyDescent="0.2">
      <c r="A17" s="103" t="s">
        <v>110</v>
      </c>
      <c r="B17" s="72" t="s">
        <v>111</v>
      </c>
      <c r="C17" s="121">
        <v>5</v>
      </c>
      <c r="D17" s="121">
        <v>4</v>
      </c>
      <c r="E17" s="121">
        <v>419</v>
      </c>
      <c r="F17" s="140">
        <v>3.2019704433497651</v>
      </c>
      <c r="G17" s="145">
        <v>1683.643</v>
      </c>
      <c r="H17" s="140" t="s">
        <v>353</v>
      </c>
      <c r="I17" s="145" t="s">
        <v>353</v>
      </c>
      <c r="J17" s="140" t="s">
        <v>353</v>
      </c>
      <c r="K17" s="140" t="s">
        <v>353</v>
      </c>
      <c r="L17" s="145" t="s">
        <v>353</v>
      </c>
      <c r="M17" s="140" t="s">
        <v>353</v>
      </c>
      <c r="N17" s="34"/>
      <c r="O17" s="34"/>
      <c r="P17" s="34"/>
      <c r="Q17" s="34"/>
      <c r="R17" s="34"/>
      <c r="S17" s="34"/>
      <c r="T17" s="34"/>
      <c r="U17" s="34"/>
      <c r="V17" s="34"/>
    </row>
    <row r="18" spans="1:22" s="35" customFormat="1" ht="22.5" x14ac:dyDescent="0.2">
      <c r="A18" s="71" t="s">
        <v>230</v>
      </c>
      <c r="B18" s="72" t="s">
        <v>272</v>
      </c>
      <c r="C18" s="121">
        <v>4</v>
      </c>
      <c r="D18" s="121">
        <v>4</v>
      </c>
      <c r="E18" s="121" t="s">
        <v>353</v>
      </c>
      <c r="F18" s="140" t="s">
        <v>353</v>
      </c>
      <c r="G18" s="145" t="s">
        <v>353</v>
      </c>
      <c r="H18" s="140" t="s">
        <v>353</v>
      </c>
      <c r="I18" s="145" t="s">
        <v>353</v>
      </c>
      <c r="J18" s="140" t="s">
        <v>353</v>
      </c>
      <c r="K18" s="140" t="s">
        <v>353</v>
      </c>
      <c r="L18" s="145" t="s">
        <v>353</v>
      </c>
      <c r="M18" s="140" t="s">
        <v>353</v>
      </c>
      <c r="N18" s="34"/>
      <c r="O18" s="34"/>
      <c r="P18" s="34"/>
      <c r="Q18" s="34"/>
      <c r="R18" s="34"/>
      <c r="S18" s="34"/>
      <c r="T18" s="34"/>
      <c r="U18" s="34"/>
      <c r="V18" s="34"/>
    </row>
    <row r="19" spans="1:22" s="33" customFormat="1" ht="22.5" x14ac:dyDescent="0.2">
      <c r="A19" s="71" t="s">
        <v>171</v>
      </c>
      <c r="B19" s="72" t="s">
        <v>273</v>
      </c>
      <c r="C19" s="121">
        <v>7</v>
      </c>
      <c r="D19" s="121">
        <v>8</v>
      </c>
      <c r="E19" s="121">
        <v>737</v>
      </c>
      <c r="F19" s="140">
        <v>-10.449574726609967</v>
      </c>
      <c r="G19" s="145">
        <v>31650.460999999999</v>
      </c>
      <c r="H19" s="140">
        <v>4.8862251231889928</v>
      </c>
      <c r="I19" s="145">
        <v>22614.491999999998</v>
      </c>
      <c r="J19" s="140">
        <v>6.1935148983479991</v>
      </c>
      <c r="K19" s="140">
        <v>71.450750748938532</v>
      </c>
      <c r="L19" s="145" t="s">
        <v>353</v>
      </c>
      <c r="M19" s="140" t="s">
        <v>353</v>
      </c>
      <c r="N19" s="32"/>
      <c r="O19" s="32"/>
      <c r="P19" s="32"/>
      <c r="Q19" s="32"/>
      <c r="R19" s="32"/>
      <c r="S19" s="32"/>
      <c r="T19" s="32"/>
      <c r="U19" s="32"/>
      <c r="V19" s="32"/>
    </row>
    <row r="20" spans="1:22" s="35" customFormat="1" ht="22.5" x14ac:dyDescent="0.2">
      <c r="A20" s="71" t="s">
        <v>231</v>
      </c>
      <c r="B20" s="72" t="s">
        <v>312</v>
      </c>
      <c r="C20" s="121">
        <v>6</v>
      </c>
      <c r="D20" s="121">
        <v>6</v>
      </c>
      <c r="E20" s="121" t="s">
        <v>353</v>
      </c>
      <c r="F20" s="140" t="s">
        <v>353</v>
      </c>
      <c r="G20" s="145" t="s">
        <v>353</v>
      </c>
      <c r="H20" s="140" t="s">
        <v>353</v>
      </c>
      <c r="I20" s="145" t="s">
        <v>353</v>
      </c>
      <c r="J20" s="140" t="s">
        <v>353</v>
      </c>
      <c r="K20" s="140" t="s">
        <v>353</v>
      </c>
      <c r="L20" s="145" t="s">
        <v>353</v>
      </c>
      <c r="M20" s="140" t="s">
        <v>353</v>
      </c>
      <c r="N20" s="34"/>
      <c r="O20" s="34"/>
      <c r="P20" s="34"/>
      <c r="Q20" s="34"/>
      <c r="R20" s="34"/>
      <c r="S20" s="34"/>
      <c r="T20" s="34"/>
      <c r="U20" s="34"/>
      <c r="V20" s="34"/>
    </row>
    <row r="21" spans="1:22" s="35" customFormat="1" ht="33.75" x14ac:dyDescent="0.2">
      <c r="A21" s="71" t="s">
        <v>172</v>
      </c>
      <c r="B21" s="72" t="s">
        <v>274</v>
      </c>
      <c r="C21" s="121">
        <v>3</v>
      </c>
      <c r="D21" s="121">
        <v>3</v>
      </c>
      <c r="E21" s="121">
        <v>410</v>
      </c>
      <c r="F21" s="140">
        <v>2.7568922305764403</v>
      </c>
      <c r="G21" s="145">
        <v>19305.886999999999</v>
      </c>
      <c r="H21" s="140">
        <v>-1.8443167318287692</v>
      </c>
      <c r="I21" s="145" t="s">
        <v>353</v>
      </c>
      <c r="J21" s="140" t="s">
        <v>353</v>
      </c>
      <c r="K21" s="140" t="s">
        <v>353</v>
      </c>
      <c r="L21" s="145" t="s">
        <v>353</v>
      </c>
      <c r="M21" s="140" t="s">
        <v>353</v>
      </c>
      <c r="N21" s="34"/>
      <c r="O21" s="34"/>
      <c r="P21" s="34"/>
      <c r="Q21" s="34"/>
      <c r="R21" s="34"/>
      <c r="S21" s="34"/>
      <c r="T21" s="34"/>
      <c r="U21" s="34"/>
      <c r="V21" s="34"/>
    </row>
    <row r="22" spans="1:22" s="35" customFormat="1" ht="11.25" x14ac:dyDescent="0.2">
      <c r="A22" s="71" t="s">
        <v>26</v>
      </c>
      <c r="B22" s="72" t="s">
        <v>27</v>
      </c>
      <c r="C22" s="122">
        <v>8</v>
      </c>
      <c r="D22" s="122">
        <v>7</v>
      </c>
      <c r="E22" s="122">
        <v>1423</v>
      </c>
      <c r="F22" s="141">
        <v>6.1940298507462614</v>
      </c>
      <c r="G22" s="146">
        <v>13974.397000000001</v>
      </c>
      <c r="H22" s="141">
        <v>-1.138753837538232</v>
      </c>
      <c r="I22" s="146" t="s">
        <v>353</v>
      </c>
      <c r="J22" s="141" t="s">
        <v>353</v>
      </c>
      <c r="K22" s="148" t="s">
        <v>353</v>
      </c>
      <c r="L22" s="149" t="s">
        <v>353</v>
      </c>
      <c r="M22" s="148" t="s">
        <v>353</v>
      </c>
      <c r="N22" s="25"/>
      <c r="O22" s="25"/>
      <c r="P22" s="25"/>
      <c r="Q22" s="25"/>
      <c r="R22" s="25"/>
      <c r="S22" s="26"/>
      <c r="T22" s="26"/>
      <c r="U22" s="26"/>
      <c r="V22" s="27"/>
    </row>
    <row r="23" spans="1:22" s="33" customFormat="1" ht="22.5" x14ac:dyDescent="0.2">
      <c r="A23" s="71" t="s">
        <v>112</v>
      </c>
      <c r="B23" s="72" t="s">
        <v>113</v>
      </c>
      <c r="C23" s="121">
        <v>6</v>
      </c>
      <c r="D23" s="121">
        <v>5</v>
      </c>
      <c r="E23" s="121" t="s">
        <v>353</v>
      </c>
      <c r="F23" s="140" t="s">
        <v>353</v>
      </c>
      <c r="G23" s="145" t="s">
        <v>353</v>
      </c>
      <c r="H23" s="140" t="s">
        <v>353</v>
      </c>
      <c r="I23" s="145">
        <v>0</v>
      </c>
      <c r="J23" s="140" t="s">
        <v>354</v>
      </c>
      <c r="K23" s="140" t="s">
        <v>354</v>
      </c>
      <c r="L23" s="145">
        <v>0</v>
      </c>
      <c r="M23" s="140" t="s">
        <v>354</v>
      </c>
      <c r="N23" s="32"/>
      <c r="O23" s="32"/>
      <c r="P23" s="32"/>
      <c r="Q23" s="32"/>
      <c r="R23" s="32"/>
      <c r="S23" s="32"/>
      <c r="T23" s="32"/>
      <c r="U23" s="32"/>
      <c r="V23" s="32"/>
    </row>
    <row r="24" spans="1:22" s="33" customFormat="1" ht="11.25" customHeight="1" x14ac:dyDescent="0.2">
      <c r="A24" s="71" t="s">
        <v>28</v>
      </c>
      <c r="B24" s="72" t="s">
        <v>29</v>
      </c>
      <c r="C24" s="121">
        <v>9</v>
      </c>
      <c r="D24" s="121">
        <v>8</v>
      </c>
      <c r="E24" s="121">
        <v>1936</v>
      </c>
      <c r="F24" s="140">
        <v>23.864363403710811</v>
      </c>
      <c r="G24" s="145">
        <v>108021.16099999999</v>
      </c>
      <c r="H24" s="140">
        <v>108.86929507215882</v>
      </c>
      <c r="I24" s="145">
        <v>32372.82</v>
      </c>
      <c r="J24" s="140">
        <v>70.963161202632961</v>
      </c>
      <c r="K24" s="140">
        <v>29.968961359339588</v>
      </c>
      <c r="L24" s="145">
        <v>20864.364000000001</v>
      </c>
      <c r="M24" s="140">
        <v>49.300659118279953</v>
      </c>
      <c r="N24" s="32"/>
      <c r="O24" s="32"/>
      <c r="P24" s="32"/>
      <c r="Q24" s="32"/>
      <c r="R24" s="32"/>
      <c r="S24" s="32"/>
      <c r="T24" s="32"/>
      <c r="U24" s="32"/>
      <c r="V24" s="32"/>
    </row>
    <row r="25" spans="1:22" s="33" customFormat="1" ht="22.5" x14ac:dyDescent="0.2">
      <c r="A25" s="71" t="s">
        <v>232</v>
      </c>
      <c r="B25" s="72" t="s">
        <v>323</v>
      </c>
      <c r="C25" s="121">
        <v>3</v>
      </c>
      <c r="D25" s="121">
        <v>2</v>
      </c>
      <c r="E25" s="121">
        <v>897</v>
      </c>
      <c r="F25" s="140" t="s">
        <v>353</v>
      </c>
      <c r="G25" s="145" t="s">
        <v>353</v>
      </c>
      <c r="H25" s="140" t="s">
        <v>353</v>
      </c>
      <c r="I25" s="145" t="s">
        <v>353</v>
      </c>
      <c r="J25" s="140" t="s">
        <v>353</v>
      </c>
      <c r="K25" s="140" t="s">
        <v>353</v>
      </c>
      <c r="L25" s="145" t="s">
        <v>353</v>
      </c>
      <c r="M25" s="140" t="s">
        <v>353</v>
      </c>
      <c r="N25" s="32"/>
      <c r="O25" s="32"/>
      <c r="P25" s="32"/>
      <c r="Q25" s="32"/>
      <c r="R25" s="32"/>
      <c r="S25" s="32"/>
      <c r="T25" s="32"/>
      <c r="U25" s="32"/>
      <c r="V25" s="32"/>
    </row>
    <row r="26" spans="1:22" s="33" customFormat="1" ht="22.5" x14ac:dyDescent="0.2">
      <c r="A26" s="71" t="s">
        <v>233</v>
      </c>
      <c r="B26" s="72" t="s">
        <v>234</v>
      </c>
      <c r="C26" s="121">
        <v>3</v>
      </c>
      <c r="D26" s="121">
        <v>3</v>
      </c>
      <c r="E26" s="121">
        <v>352</v>
      </c>
      <c r="F26" s="140">
        <v>-0.84507042253520126</v>
      </c>
      <c r="G26" s="145">
        <v>6632.2349999999997</v>
      </c>
      <c r="H26" s="140">
        <v>12.662056383390748</v>
      </c>
      <c r="I26" s="145" t="s">
        <v>353</v>
      </c>
      <c r="J26" s="140" t="s">
        <v>353</v>
      </c>
      <c r="K26" s="140" t="s">
        <v>353</v>
      </c>
      <c r="L26" s="145" t="s">
        <v>353</v>
      </c>
      <c r="M26" s="140" t="s">
        <v>353</v>
      </c>
      <c r="N26" s="32"/>
      <c r="O26" s="32"/>
      <c r="P26" s="32"/>
      <c r="Q26" s="32"/>
      <c r="R26" s="32"/>
      <c r="S26" s="32"/>
      <c r="T26" s="32"/>
      <c r="U26" s="32"/>
      <c r="V26" s="32"/>
    </row>
    <row r="27" spans="1:22" s="33" customFormat="1" ht="11.25" x14ac:dyDescent="0.2">
      <c r="A27" s="71" t="s">
        <v>30</v>
      </c>
      <c r="B27" s="72" t="s">
        <v>31</v>
      </c>
      <c r="C27" s="121">
        <v>3</v>
      </c>
      <c r="D27" s="121">
        <v>4</v>
      </c>
      <c r="E27" s="121">
        <v>348</v>
      </c>
      <c r="F27" s="140">
        <v>0</v>
      </c>
      <c r="G27" s="145">
        <v>32214.294000000002</v>
      </c>
      <c r="H27" s="140">
        <v>14.673111995671988</v>
      </c>
      <c r="I27" s="145">
        <v>5147.1400000000003</v>
      </c>
      <c r="J27" s="140">
        <v>57.528940985638542</v>
      </c>
      <c r="K27" s="140">
        <v>15.977814072225206</v>
      </c>
      <c r="L27" s="145" t="s">
        <v>353</v>
      </c>
      <c r="M27" s="140" t="s">
        <v>353</v>
      </c>
      <c r="N27" s="32"/>
      <c r="O27" s="32"/>
      <c r="P27" s="32"/>
      <c r="Q27" s="32"/>
      <c r="R27" s="32"/>
      <c r="S27" s="32"/>
      <c r="T27" s="32"/>
      <c r="U27" s="32"/>
      <c r="V27" s="32"/>
    </row>
    <row r="28" spans="1:22" s="33" customFormat="1" ht="11.25" x14ac:dyDescent="0.2">
      <c r="A28" s="71" t="s">
        <v>235</v>
      </c>
      <c r="B28" s="72" t="s">
        <v>236</v>
      </c>
      <c r="C28" s="121">
        <v>3</v>
      </c>
      <c r="D28" s="121">
        <v>4</v>
      </c>
      <c r="E28" s="121">
        <v>348</v>
      </c>
      <c r="F28" s="140">
        <v>0</v>
      </c>
      <c r="G28" s="145">
        <v>32214.294000000002</v>
      </c>
      <c r="H28" s="140">
        <v>14.673111995671988</v>
      </c>
      <c r="I28" s="145">
        <v>5147.1400000000003</v>
      </c>
      <c r="J28" s="140">
        <v>57.528940985638542</v>
      </c>
      <c r="K28" s="140">
        <v>15.977814072225206</v>
      </c>
      <c r="L28" s="145" t="s">
        <v>353</v>
      </c>
      <c r="M28" s="140" t="s">
        <v>353</v>
      </c>
      <c r="N28" s="32"/>
      <c r="O28" s="32"/>
      <c r="P28" s="32"/>
      <c r="Q28" s="32"/>
      <c r="R28" s="32"/>
      <c r="S28" s="32"/>
      <c r="T28" s="32"/>
      <c r="U28" s="32"/>
      <c r="V28" s="32"/>
    </row>
    <row r="29" spans="1:22" s="29" customFormat="1" ht="11.25" x14ac:dyDescent="0.2">
      <c r="A29" s="69" t="s">
        <v>32</v>
      </c>
      <c r="B29" s="70" t="s">
        <v>33</v>
      </c>
      <c r="C29" s="120">
        <v>3</v>
      </c>
      <c r="D29" s="120">
        <v>3</v>
      </c>
      <c r="E29" s="120" t="s">
        <v>353</v>
      </c>
      <c r="F29" s="139" t="s">
        <v>353</v>
      </c>
      <c r="G29" s="144" t="s">
        <v>353</v>
      </c>
      <c r="H29" s="139" t="s">
        <v>353</v>
      </c>
      <c r="I29" s="144" t="s">
        <v>353</v>
      </c>
      <c r="J29" s="139" t="s">
        <v>353</v>
      </c>
      <c r="K29" s="139" t="s">
        <v>353</v>
      </c>
      <c r="L29" s="144" t="s">
        <v>353</v>
      </c>
      <c r="M29" s="139" t="s">
        <v>354</v>
      </c>
      <c r="N29" s="28"/>
      <c r="O29" s="28"/>
      <c r="P29" s="28"/>
      <c r="Q29" s="28"/>
      <c r="R29" s="28"/>
      <c r="S29" s="28"/>
      <c r="T29" s="28"/>
      <c r="U29" s="28"/>
      <c r="V29" s="28"/>
    </row>
    <row r="30" spans="1:22" s="29" customFormat="1" ht="11.25" x14ac:dyDescent="0.2">
      <c r="A30" s="69" t="s">
        <v>34</v>
      </c>
      <c r="B30" s="70" t="s">
        <v>35</v>
      </c>
      <c r="C30" s="120">
        <v>2</v>
      </c>
      <c r="D30" s="120">
        <v>2</v>
      </c>
      <c r="E30" s="120" t="s">
        <v>353</v>
      </c>
      <c r="F30" s="139" t="s">
        <v>353</v>
      </c>
      <c r="G30" s="144">
        <v>0</v>
      </c>
      <c r="H30" s="139" t="s">
        <v>354</v>
      </c>
      <c r="I30" s="144">
        <v>0</v>
      </c>
      <c r="J30" s="139" t="s">
        <v>354</v>
      </c>
      <c r="K30" s="139" t="s">
        <v>354</v>
      </c>
      <c r="L30" s="144">
        <v>0</v>
      </c>
      <c r="M30" s="139" t="s">
        <v>354</v>
      </c>
      <c r="N30" s="28"/>
      <c r="O30" s="28"/>
      <c r="P30" s="28"/>
      <c r="Q30" s="28"/>
      <c r="R30" s="28"/>
      <c r="S30" s="28"/>
      <c r="T30" s="28"/>
      <c r="U30" s="28"/>
      <c r="V30" s="28"/>
    </row>
    <row r="31" spans="1:22" s="29" customFormat="1" ht="11.25" x14ac:dyDescent="0.2">
      <c r="A31" s="69" t="s">
        <v>36</v>
      </c>
      <c r="B31" s="70" t="s">
        <v>37</v>
      </c>
      <c r="C31" s="120">
        <v>0</v>
      </c>
      <c r="D31" s="120">
        <v>0</v>
      </c>
      <c r="E31" s="120">
        <v>0</v>
      </c>
      <c r="F31" s="139" t="s">
        <v>354</v>
      </c>
      <c r="G31" s="144">
        <v>0</v>
      </c>
      <c r="H31" s="139" t="s">
        <v>354</v>
      </c>
      <c r="I31" s="144">
        <v>0</v>
      </c>
      <c r="J31" s="139" t="s">
        <v>354</v>
      </c>
      <c r="K31" s="139" t="s">
        <v>354</v>
      </c>
      <c r="L31" s="144">
        <v>0</v>
      </c>
      <c r="M31" s="139" t="s">
        <v>354</v>
      </c>
      <c r="N31" s="28"/>
      <c r="O31" s="28"/>
      <c r="P31" s="28"/>
      <c r="Q31" s="28"/>
      <c r="R31" s="28"/>
      <c r="S31" s="28"/>
      <c r="T31" s="28"/>
      <c r="U31" s="28"/>
      <c r="V31" s="28"/>
    </row>
    <row r="32" spans="1:22" s="29" customFormat="1" ht="11.25" x14ac:dyDescent="0.2">
      <c r="A32" s="69" t="s">
        <v>237</v>
      </c>
      <c r="B32" s="70" t="s">
        <v>239</v>
      </c>
      <c r="C32" s="120">
        <v>0</v>
      </c>
      <c r="D32" s="120">
        <v>0</v>
      </c>
      <c r="E32" s="120">
        <v>0</v>
      </c>
      <c r="F32" s="139" t="s">
        <v>354</v>
      </c>
      <c r="G32" s="144">
        <v>0</v>
      </c>
      <c r="H32" s="139" t="s">
        <v>354</v>
      </c>
      <c r="I32" s="144">
        <v>0</v>
      </c>
      <c r="J32" s="139" t="s">
        <v>354</v>
      </c>
      <c r="K32" s="139" t="s">
        <v>354</v>
      </c>
      <c r="L32" s="144">
        <v>0</v>
      </c>
      <c r="M32" s="139" t="s">
        <v>354</v>
      </c>
      <c r="N32" s="28"/>
      <c r="O32" s="28"/>
      <c r="P32" s="28"/>
      <c r="Q32" s="28"/>
      <c r="R32" s="28"/>
      <c r="S32" s="28"/>
      <c r="T32" s="28"/>
      <c r="U32" s="28"/>
      <c r="V32" s="28"/>
    </row>
    <row r="33" spans="1:22" s="29" customFormat="1" ht="22.5" x14ac:dyDescent="0.2">
      <c r="A33" s="69" t="s">
        <v>238</v>
      </c>
      <c r="B33" s="70" t="s">
        <v>276</v>
      </c>
      <c r="C33" s="120">
        <v>0</v>
      </c>
      <c r="D33" s="120">
        <v>0</v>
      </c>
      <c r="E33" s="120">
        <v>0</v>
      </c>
      <c r="F33" s="139" t="s">
        <v>354</v>
      </c>
      <c r="G33" s="144">
        <v>0</v>
      </c>
      <c r="H33" s="139" t="s">
        <v>354</v>
      </c>
      <c r="I33" s="144">
        <v>0</v>
      </c>
      <c r="J33" s="139" t="s">
        <v>354</v>
      </c>
      <c r="K33" s="139" t="s">
        <v>354</v>
      </c>
      <c r="L33" s="144">
        <v>0</v>
      </c>
      <c r="M33" s="139" t="s">
        <v>354</v>
      </c>
      <c r="N33" s="28"/>
      <c r="O33" s="28"/>
      <c r="P33" s="28"/>
      <c r="Q33" s="28"/>
      <c r="R33" s="28"/>
      <c r="S33" s="28"/>
      <c r="T33" s="28"/>
      <c r="U33" s="28"/>
      <c r="V33" s="28"/>
    </row>
    <row r="34" spans="1:22" s="29" customFormat="1" ht="22.5" customHeight="1" x14ac:dyDescent="0.2">
      <c r="A34" s="69" t="s">
        <v>38</v>
      </c>
      <c r="B34" s="70" t="s">
        <v>277</v>
      </c>
      <c r="C34" s="120">
        <v>1</v>
      </c>
      <c r="D34" s="120">
        <v>0</v>
      </c>
      <c r="E34" s="120" t="s">
        <v>353</v>
      </c>
      <c r="F34" s="139" t="s">
        <v>354</v>
      </c>
      <c r="G34" s="144" t="s">
        <v>353</v>
      </c>
      <c r="H34" s="139" t="s">
        <v>354</v>
      </c>
      <c r="I34" s="144" t="s">
        <v>353</v>
      </c>
      <c r="J34" s="139" t="s">
        <v>354</v>
      </c>
      <c r="K34" s="139" t="s">
        <v>353</v>
      </c>
      <c r="L34" s="144" t="s">
        <v>353</v>
      </c>
      <c r="M34" s="139" t="s">
        <v>354</v>
      </c>
      <c r="N34" s="28"/>
      <c r="O34" s="28"/>
      <c r="P34" s="28"/>
      <c r="Q34" s="28"/>
      <c r="R34" s="28"/>
      <c r="S34" s="28"/>
      <c r="T34" s="28"/>
      <c r="U34" s="28"/>
      <c r="V34" s="28"/>
    </row>
    <row r="35" spans="1:22" s="29" customFormat="1" ht="22.5" x14ac:dyDescent="0.2">
      <c r="A35" s="69" t="s">
        <v>39</v>
      </c>
      <c r="B35" s="70" t="s">
        <v>40</v>
      </c>
      <c r="C35" s="120">
        <v>3</v>
      </c>
      <c r="D35" s="120">
        <v>3</v>
      </c>
      <c r="E35" s="120">
        <v>232</v>
      </c>
      <c r="F35" s="139">
        <v>4.5045045045044958</v>
      </c>
      <c r="G35" s="144" t="s">
        <v>353</v>
      </c>
      <c r="H35" s="139" t="s">
        <v>353</v>
      </c>
      <c r="I35" s="144" t="s">
        <v>353</v>
      </c>
      <c r="J35" s="139" t="s">
        <v>353</v>
      </c>
      <c r="K35" s="139" t="s">
        <v>353</v>
      </c>
      <c r="L35" s="144" t="s">
        <v>353</v>
      </c>
      <c r="M35" s="139" t="s">
        <v>353</v>
      </c>
      <c r="N35" s="28"/>
      <c r="O35" s="28"/>
      <c r="P35" s="28"/>
      <c r="Q35" s="28"/>
      <c r="R35" s="28"/>
      <c r="S35" s="28"/>
      <c r="T35" s="28"/>
      <c r="U35" s="28"/>
      <c r="V35" s="28"/>
    </row>
    <row r="36" spans="1:22" s="33" customFormat="1" ht="22.5" x14ac:dyDescent="0.2">
      <c r="A36" s="71" t="s">
        <v>240</v>
      </c>
      <c r="B36" s="72" t="s">
        <v>241</v>
      </c>
      <c r="C36" s="121">
        <v>3</v>
      </c>
      <c r="D36" s="121">
        <v>3</v>
      </c>
      <c r="E36" s="121">
        <v>232</v>
      </c>
      <c r="F36" s="140">
        <v>4.5045045045044958</v>
      </c>
      <c r="G36" s="145" t="s">
        <v>353</v>
      </c>
      <c r="H36" s="140" t="s">
        <v>353</v>
      </c>
      <c r="I36" s="145" t="s">
        <v>353</v>
      </c>
      <c r="J36" s="140" t="s">
        <v>353</v>
      </c>
      <c r="K36" s="140" t="s">
        <v>353</v>
      </c>
      <c r="L36" s="145" t="s">
        <v>353</v>
      </c>
      <c r="M36" s="140" t="s">
        <v>353</v>
      </c>
      <c r="N36" s="32"/>
      <c r="O36" s="32"/>
      <c r="P36" s="32"/>
      <c r="Q36" s="32"/>
      <c r="R36" s="32"/>
      <c r="S36" s="32"/>
      <c r="T36" s="32"/>
      <c r="U36" s="32"/>
      <c r="V36" s="32"/>
    </row>
    <row r="37" spans="1:22" s="29" customFormat="1" ht="45" x14ac:dyDescent="0.2">
      <c r="A37" s="69" t="s">
        <v>41</v>
      </c>
      <c r="B37" s="70" t="s">
        <v>278</v>
      </c>
      <c r="C37" s="120">
        <v>9</v>
      </c>
      <c r="D37" s="120">
        <v>9</v>
      </c>
      <c r="E37" s="120">
        <v>609</v>
      </c>
      <c r="F37" s="139">
        <v>1.1627906976744242</v>
      </c>
      <c r="G37" s="144">
        <v>5447.1620000000003</v>
      </c>
      <c r="H37" s="139">
        <v>1.7064782691255971</v>
      </c>
      <c r="I37" s="144">
        <v>229.56800000000001</v>
      </c>
      <c r="J37" s="139">
        <v>18.146447907445918</v>
      </c>
      <c r="K37" s="139">
        <v>4.2144514886834648</v>
      </c>
      <c r="L37" s="144">
        <v>172.554</v>
      </c>
      <c r="M37" s="139">
        <v>53.805151974329277</v>
      </c>
      <c r="N37" s="28"/>
      <c r="O37" s="28"/>
      <c r="P37" s="28"/>
      <c r="Q37" s="28"/>
      <c r="R37" s="28"/>
      <c r="S37" s="28"/>
      <c r="T37" s="28"/>
      <c r="U37" s="28"/>
      <c r="V37" s="28"/>
    </row>
    <row r="38" spans="1:22" s="33" customFormat="1" ht="11.25" x14ac:dyDescent="0.2">
      <c r="A38" s="71" t="s">
        <v>42</v>
      </c>
      <c r="B38" s="72" t="s">
        <v>313</v>
      </c>
      <c r="C38" s="121">
        <v>9</v>
      </c>
      <c r="D38" s="121">
        <v>9</v>
      </c>
      <c r="E38" s="121">
        <v>609</v>
      </c>
      <c r="F38" s="140">
        <v>1.1627906976744242</v>
      </c>
      <c r="G38" s="145">
        <v>5447.1620000000003</v>
      </c>
      <c r="H38" s="140">
        <v>1.7064782691255971</v>
      </c>
      <c r="I38" s="145">
        <v>229.56800000000001</v>
      </c>
      <c r="J38" s="140">
        <v>18.146447907445918</v>
      </c>
      <c r="K38" s="140">
        <v>4.2144514886834648</v>
      </c>
      <c r="L38" s="145">
        <v>172.554</v>
      </c>
      <c r="M38" s="140">
        <v>53.805151974329277</v>
      </c>
      <c r="N38" s="32"/>
      <c r="O38" s="32"/>
      <c r="P38" s="32"/>
      <c r="Q38" s="32"/>
      <c r="R38" s="32"/>
      <c r="S38" s="32"/>
      <c r="T38" s="32"/>
      <c r="U38" s="32"/>
      <c r="V38" s="32"/>
    </row>
    <row r="39" spans="1:22" s="33" customFormat="1" ht="11.25" x14ac:dyDescent="0.2">
      <c r="A39" s="71" t="s">
        <v>242</v>
      </c>
      <c r="B39" s="72" t="s">
        <v>243</v>
      </c>
      <c r="C39" s="121">
        <v>5</v>
      </c>
      <c r="D39" s="121">
        <v>5</v>
      </c>
      <c r="E39" s="121">
        <v>282</v>
      </c>
      <c r="F39" s="140">
        <v>2.9197080291970678</v>
      </c>
      <c r="G39" s="145">
        <v>2502.8380000000002</v>
      </c>
      <c r="H39" s="140">
        <v>3.3726956990788466</v>
      </c>
      <c r="I39" s="145" t="s">
        <v>353</v>
      </c>
      <c r="J39" s="140" t="s">
        <v>353</v>
      </c>
      <c r="K39" s="140" t="s">
        <v>353</v>
      </c>
      <c r="L39" s="145" t="s">
        <v>353</v>
      </c>
      <c r="M39" s="140" t="s">
        <v>353</v>
      </c>
      <c r="N39" s="32"/>
      <c r="O39" s="32"/>
      <c r="P39" s="32"/>
      <c r="Q39" s="32"/>
      <c r="R39" s="32"/>
      <c r="S39" s="32"/>
      <c r="T39" s="32"/>
      <c r="U39" s="32"/>
      <c r="V39" s="32"/>
    </row>
    <row r="40" spans="1:22" s="33" customFormat="1" ht="11.25" x14ac:dyDescent="0.2">
      <c r="A40" s="71" t="s">
        <v>173</v>
      </c>
      <c r="B40" s="72" t="s">
        <v>174</v>
      </c>
      <c r="C40" s="121">
        <v>4</v>
      </c>
      <c r="D40" s="121">
        <v>4</v>
      </c>
      <c r="E40" s="121">
        <v>327</v>
      </c>
      <c r="F40" s="140">
        <v>-0.30487804878048053</v>
      </c>
      <c r="G40" s="145">
        <v>2944.3240000000001</v>
      </c>
      <c r="H40" s="140">
        <v>0.33176718503585789</v>
      </c>
      <c r="I40" s="145" t="s">
        <v>353</v>
      </c>
      <c r="J40" s="140" t="s">
        <v>353</v>
      </c>
      <c r="K40" s="140" t="s">
        <v>353</v>
      </c>
      <c r="L40" s="145" t="s">
        <v>353</v>
      </c>
      <c r="M40" s="140" t="s">
        <v>353</v>
      </c>
      <c r="N40" s="32"/>
      <c r="O40" s="32"/>
      <c r="P40" s="32"/>
      <c r="Q40" s="32"/>
      <c r="R40" s="32"/>
      <c r="S40" s="32"/>
      <c r="T40" s="32"/>
      <c r="U40" s="32"/>
      <c r="V40" s="32"/>
    </row>
    <row r="41" spans="1:22" s="29" customFormat="1" ht="22.5" x14ac:dyDescent="0.2">
      <c r="A41" s="69" t="s">
        <v>43</v>
      </c>
      <c r="B41" s="70" t="s">
        <v>44</v>
      </c>
      <c r="C41" s="120">
        <v>10</v>
      </c>
      <c r="D41" s="120">
        <v>10</v>
      </c>
      <c r="E41" s="120">
        <v>3498</v>
      </c>
      <c r="F41" s="139">
        <v>-4.3739748496446111</v>
      </c>
      <c r="G41" s="144">
        <v>431797.43099999998</v>
      </c>
      <c r="H41" s="139">
        <v>28.487479362208148</v>
      </c>
      <c r="I41" s="144">
        <v>65947.485000000001</v>
      </c>
      <c r="J41" s="139">
        <v>-47.600020398234697</v>
      </c>
      <c r="K41" s="139">
        <v>15.272783084251376</v>
      </c>
      <c r="L41" s="144">
        <v>31253.472000000002</v>
      </c>
      <c r="M41" s="139">
        <v>-65.989039370882153</v>
      </c>
      <c r="N41" s="28"/>
      <c r="O41" s="28"/>
      <c r="P41" s="28"/>
      <c r="Q41" s="28"/>
      <c r="R41" s="28"/>
      <c r="S41" s="28"/>
      <c r="T41" s="28"/>
      <c r="U41" s="28"/>
      <c r="V41" s="28"/>
    </row>
    <row r="42" spans="1:22" s="33" customFormat="1" ht="11.25" x14ac:dyDescent="0.2">
      <c r="A42" s="71" t="s">
        <v>244</v>
      </c>
      <c r="B42" s="72" t="s">
        <v>245</v>
      </c>
      <c r="C42" s="121">
        <v>10</v>
      </c>
      <c r="D42" s="121">
        <v>10</v>
      </c>
      <c r="E42" s="121">
        <v>3498</v>
      </c>
      <c r="F42" s="140">
        <v>-4.3739748496446111</v>
      </c>
      <c r="G42" s="145">
        <v>431797.43099999998</v>
      </c>
      <c r="H42" s="140">
        <v>28.487479362208148</v>
      </c>
      <c r="I42" s="145">
        <v>65947.485000000001</v>
      </c>
      <c r="J42" s="140">
        <v>-47.600020398234697</v>
      </c>
      <c r="K42" s="140">
        <v>15.272783084251376</v>
      </c>
      <c r="L42" s="145">
        <v>31253.472000000002</v>
      </c>
      <c r="M42" s="140">
        <v>-65.989039370882153</v>
      </c>
      <c r="N42" s="32"/>
      <c r="O42" s="32"/>
      <c r="P42" s="32"/>
      <c r="Q42" s="32"/>
      <c r="R42" s="32"/>
      <c r="S42" s="32"/>
      <c r="T42" s="32"/>
      <c r="U42" s="32"/>
      <c r="V42" s="32"/>
    </row>
    <row r="43" spans="1:22" s="29" customFormat="1" ht="11.25" customHeight="1" x14ac:dyDescent="0.2">
      <c r="A43" s="69" t="s">
        <v>45</v>
      </c>
      <c r="B43" s="70" t="s">
        <v>46</v>
      </c>
      <c r="C43" s="120">
        <v>34</v>
      </c>
      <c r="D43" s="120">
        <v>32</v>
      </c>
      <c r="E43" s="120">
        <v>3907</v>
      </c>
      <c r="F43" s="139">
        <v>6.6612066612066485</v>
      </c>
      <c r="G43" s="144">
        <v>138198.45000000001</v>
      </c>
      <c r="H43" s="139">
        <v>13.797342232440215</v>
      </c>
      <c r="I43" s="144">
        <v>46546.940999999999</v>
      </c>
      <c r="J43" s="139">
        <v>18.216167655409052</v>
      </c>
      <c r="K43" s="139">
        <v>33.681232314834212</v>
      </c>
      <c r="L43" s="144">
        <v>22612.325000000001</v>
      </c>
      <c r="M43" s="139">
        <v>23.34476050585026</v>
      </c>
      <c r="N43" s="28"/>
      <c r="O43" s="28"/>
      <c r="P43" s="28"/>
      <c r="Q43" s="28"/>
      <c r="R43" s="28"/>
      <c r="S43" s="28"/>
      <c r="T43" s="28"/>
      <c r="U43" s="28"/>
      <c r="V43" s="28"/>
    </row>
    <row r="44" spans="1:22" s="35" customFormat="1" ht="67.5" customHeight="1" x14ac:dyDescent="0.2">
      <c r="A44" s="71" t="s">
        <v>47</v>
      </c>
      <c r="B44" s="72" t="s">
        <v>320</v>
      </c>
      <c r="C44" s="121">
        <v>15</v>
      </c>
      <c r="D44" s="121">
        <v>14</v>
      </c>
      <c r="E44" s="121">
        <v>1414</v>
      </c>
      <c r="F44" s="140">
        <v>13.301282051282044</v>
      </c>
      <c r="G44" s="145">
        <v>49588.175999999999</v>
      </c>
      <c r="H44" s="140">
        <v>27.925054366278303</v>
      </c>
      <c r="I44" s="145">
        <v>24284.027999999998</v>
      </c>
      <c r="J44" s="140">
        <v>22.702727065469944</v>
      </c>
      <c r="K44" s="140">
        <v>48.971408022751227</v>
      </c>
      <c r="L44" s="145">
        <v>11541.821</v>
      </c>
      <c r="M44" s="140">
        <v>35.801882430126597</v>
      </c>
      <c r="N44" s="34"/>
      <c r="O44" s="34"/>
      <c r="P44" s="34"/>
      <c r="Q44" s="34"/>
      <c r="R44" s="34"/>
      <c r="S44" s="34"/>
      <c r="T44" s="34"/>
      <c r="U44" s="34"/>
      <c r="V44" s="34"/>
    </row>
    <row r="45" spans="1:22" s="33" customFormat="1" ht="22.5" x14ac:dyDescent="0.2">
      <c r="A45" s="71" t="s">
        <v>114</v>
      </c>
      <c r="B45" s="72" t="s">
        <v>279</v>
      </c>
      <c r="C45" s="121">
        <v>8</v>
      </c>
      <c r="D45" s="121">
        <v>8</v>
      </c>
      <c r="E45" s="121">
        <v>501</v>
      </c>
      <c r="F45" s="140">
        <v>0.60240963855420659</v>
      </c>
      <c r="G45" s="145">
        <v>8947.7919999999995</v>
      </c>
      <c r="H45" s="140">
        <v>15.239459072877779</v>
      </c>
      <c r="I45" s="145">
        <v>6500.7790000000005</v>
      </c>
      <c r="J45" s="140">
        <v>10.626118147129077</v>
      </c>
      <c r="K45" s="140">
        <v>72.652325847538705</v>
      </c>
      <c r="L45" s="145">
        <v>2223.5219999999999</v>
      </c>
      <c r="M45" s="140">
        <v>5.0359107305155106</v>
      </c>
      <c r="N45" s="32"/>
      <c r="O45" s="32"/>
      <c r="P45" s="32"/>
      <c r="Q45" s="32"/>
      <c r="R45" s="32"/>
      <c r="S45" s="32"/>
      <c r="T45" s="32"/>
      <c r="U45" s="32"/>
      <c r="V45" s="32"/>
    </row>
    <row r="46" spans="1:22" s="33" customFormat="1" ht="22.5" x14ac:dyDescent="0.2">
      <c r="A46" s="71" t="s">
        <v>246</v>
      </c>
      <c r="B46" s="72" t="s">
        <v>248</v>
      </c>
      <c r="C46" s="121">
        <v>3</v>
      </c>
      <c r="D46" s="121">
        <v>3</v>
      </c>
      <c r="E46" s="121">
        <v>444</v>
      </c>
      <c r="F46" s="140">
        <v>2.0689655172413808</v>
      </c>
      <c r="G46" s="145">
        <v>30675.623</v>
      </c>
      <c r="H46" s="140">
        <v>13.652607621368702</v>
      </c>
      <c r="I46" s="145">
        <v>14639.477000000001</v>
      </c>
      <c r="J46" s="140">
        <v>19.907198014318297</v>
      </c>
      <c r="K46" s="140">
        <v>47.723487148084978</v>
      </c>
      <c r="L46" s="145" t="s">
        <v>353</v>
      </c>
      <c r="M46" s="140" t="s">
        <v>353</v>
      </c>
      <c r="N46" s="32"/>
      <c r="O46" s="32"/>
      <c r="P46" s="32"/>
      <c r="Q46" s="32"/>
      <c r="R46" s="32"/>
      <c r="S46" s="32"/>
      <c r="T46" s="32"/>
      <c r="U46" s="32"/>
      <c r="V46" s="32"/>
    </row>
    <row r="47" spans="1:22" s="35" customFormat="1" ht="22.5" customHeight="1" x14ac:dyDescent="0.2">
      <c r="A47" s="71" t="s">
        <v>208</v>
      </c>
      <c r="B47" s="72" t="s">
        <v>280</v>
      </c>
      <c r="C47" s="121">
        <v>4</v>
      </c>
      <c r="D47" s="121">
        <v>4</v>
      </c>
      <c r="E47" s="121" t="s">
        <v>353</v>
      </c>
      <c r="F47" s="140" t="s">
        <v>353</v>
      </c>
      <c r="G47" s="145" t="s">
        <v>353</v>
      </c>
      <c r="H47" s="140" t="s">
        <v>353</v>
      </c>
      <c r="I47" s="145">
        <v>202.155</v>
      </c>
      <c r="J47" s="140">
        <v>38.760759441538653</v>
      </c>
      <c r="K47" s="140" t="s">
        <v>353</v>
      </c>
      <c r="L47" s="145" t="s">
        <v>353</v>
      </c>
      <c r="M47" s="140" t="s">
        <v>353</v>
      </c>
      <c r="N47" s="34"/>
      <c r="O47" s="34"/>
      <c r="P47" s="34"/>
      <c r="Q47" s="34"/>
      <c r="R47" s="34"/>
      <c r="S47" s="34"/>
      <c r="T47" s="34"/>
      <c r="U47" s="34"/>
      <c r="V47" s="34"/>
    </row>
    <row r="48" spans="1:22" s="35" customFormat="1" ht="33.75" customHeight="1" x14ac:dyDescent="0.2">
      <c r="A48" s="71" t="s">
        <v>247</v>
      </c>
      <c r="B48" s="72" t="s">
        <v>324</v>
      </c>
      <c r="C48" s="121">
        <v>3</v>
      </c>
      <c r="D48" s="121">
        <v>2</v>
      </c>
      <c r="E48" s="121" t="s">
        <v>353</v>
      </c>
      <c r="F48" s="140" t="s">
        <v>353</v>
      </c>
      <c r="G48" s="145" t="s">
        <v>353</v>
      </c>
      <c r="H48" s="140" t="s">
        <v>353</v>
      </c>
      <c r="I48" s="145" t="s">
        <v>353</v>
      </c>
      <c r="J48" s="140" t="s">
        <v>353</v>
      </c>
      <c r="K48" s="140" t="s">
        <v>353</v>
      </c>
      <c r="L48" s="145" t="s">
        <v>353</v>
      </c>
      <c r="M48" s="140" t="s">
        <v>353</v>
      </c>
      <c r="N48" s="34"/>
      <c r="O48" s="34"/>
      <c r="P48" s="34"/>
      <c r="Q48" s="34"/>
      <c r="R48" s="34"/>
      <c r="S48" s="34"/>
      <c r="T48" s="34"/>
      <c r="U48" s="34"/>
      <c r="V48" s="34"/>
    </row>
    <row r="49" spans="1:22" s="33" customFormat="1" ht="22.5" x14ac:dyDescent="0.2">
      <c r="A49" s="71" t="s">
        <v>48</v>
      </c>
      <c r="B49" s="72" t="s">
        <v>49</v>
      </c>
      <c r="C49" s="121">
        <v>11</v>
      </c>
      <c r="D49" s="121">
        <v>11</v>
      </c>
      <c r="E49" s="121">
        <v>823</v>
      </c>
      <c r="F49" s="140">
        <v>6.3307493540051638</v>
      </c>
      <c r="G49" s="145">
        <v>32786.123</v>
      </c>
      <c r="H49" s="140">
        <v>11.272051372972356</v>
      </c>
      <c r="I49" s="145">
        <v>16277.02</v>
      </c>
      <c r="J49" s="140">
        <v>16.467739649234844</v>
      </c>
      <c r="K49" s="140">
        <v>49.646065196546729</v>
      </c>
      <c r="L49" s="145">
        <v>7500.3819999999996</v>
      </c>
      <c r="M49" s="140">
        <v>16.962540833441963</v>
      </c>
      <c r="N49" s="32"/>
      <c r="O49" s="32"/>
      <c r="P49" s="32"/>
      <c r="Q49" s="32"/>
      <c r="R49" s="32"/>
      <c r="S49" s="32"/>
      <c r="T49" s="32"/>
      <c r="U49" s="32"/>
      <c r="V49" s="32"/>
    </row>
    <row r="50" spans="1:22" s="33" customFormat="1" ht="22.5" x14ac:dyDescent="0.2">
      <c r="A50" s="71" t="s">
        <v>50</v>
      </c>
      <c r="B50" s="72" t="s">
        <v>281</v>
      </c>
      <c r="C50" s="121">
        <v>8</v>
      </c>
      <c r="D50" s="121">
        <v>8</v>
      </c>
      <c r="E50" s="121">
        <v>442</v>
      </c>
      <c r="F50" s="140">
        <v>8.0684596577017089</v>
      </c>
      <c r="G50" s="145">
        <v>20126.866999999998</v>
      </c>
      <c r="H50" s="140">
        <v>10.315447701324274</v>
      </c>
      <c r="I50" s="145">
        <v>9473.1149999999998</v>
      </c>
      <c r="J50" s="140">
        <v>20.344030097710856</v>
      </c>
      <c r="K50" s="140">
        <v>47.067012466470814</v>
      </c>
      <c r="L50" s="145">
        <v>5273.9520000000002</v>
      </c>
      <c r="M50" s="140">
        <v>24.59777044978928</v>
      </c>
      <c r="N50" s="32"/>
      <c r="O50" s="32"/>
      <c r="P50" s="32"/>
      <c r="Q50" s="32"/>
      <c r="R50" s="32"/>
      <c r="S50" s="32"/>
      <c r="T50" s="32"/>
      <c r="U50" s="32"/>
      <c r="V50" s="32"/>
    </row>
    <row r="51" spans="1:22" s="31" customFormat="1" ht="22.5" x14ac:dyDescent="0.2">
      <c r="A51" s="69" t="s">
        <v>51</v>
      </c>
      <c r="B51" s="70" t="s">
        <v>282</v>
      </c>
      <c r="C51" s="120">
        <v>9</v>
      </c>
      <c r="D51" s="120">
        <v>7</v>
      </c>
      <c r="E51" s="120">
        <v>1387</v>
      </c>
      <c r="F51" s="139">
        <v>14.533443435177546</v>
      </c>
      <c r="G51" s="144">
        <v>37586.978000000003</v>
      </c>
      <c r="H51" s="139">
        <v>7.1654212020924035</v>
      </c>
      <c r="I51" s="144">
        <v>5785.0969999999998</v>
      </c>
      <c r="J51" s="139">
        <v>55.797942747572506</v>
      </c>
      <c r="K51" s="139">
        <v>15.391226716869866</v>
      </c>
      <c r="L51" s="144" t="s">
        <v>353</v>
      </c>
      <c r="M51" s="139" t="s">
        <v>353</v>
      </c>
      <c r="N51" s="30"/>
      <c r="O51" s="30"/>
      <c r="P51" s="30"/>
      <c r="Q51" s="30"/>
      <c r="R51" s="30"/>
      <c r="S51" s="30"/>
      <c r="T51" s="30"/>
      <c r="U51" s="30"/>
      <c r="V51" s="30"/>
    </row>
    <row r="52" spans="1:22" s="33" customFormat="1" ht="22.5" x14ac:dyDescent="0.2">
      <c r="A52" s="71" t="s">
        <v>249</v>
      </c>
      <c r="B52" s="72" t="s">
        <v>250</v>
      </c>
      <c r="C52" s="121">
        <v>3</v>
      </c>
      <c r="D52" s="121">
        <v>2</v>
      </c>
      <c r="E52" s="121" t="s">
        <v>353</v>
      </c>
      <c r="F52" s="140" t="s">
        <v>353</v>
      </c>
      <c r="G52" s="145" t="s">
        <v>353</v>
      </c>
      <c r="H52" s="140" t="s">
        <v>353</v>
      </c>
      <c r="I52" s="145" t="s">
        <v>353</v>
      </c>
      <c r="J52" s="140" t="s">
        <v>353</v>
      </c>
      <c r="K52" s="140" t="s">
        <v>353</v>
      </c>
      <c r="L52" s="145" t="s">
        <v>353</v>
      </c>
      <c r="M52" s="140" t="s">
        <v>353</v>
      </c>
      <c r="N52" s="32"/>
      <c r="O52" s="32"/>
      <c r="P52" s="32"/>
      <c r="Q52" s="32"/>
      <c r="R52" s="32"/>
      <c r="S52" s="32"/>
      <c r="T52" s="32"/>
      <c r="U52" s="32"/>
      <c r="V52" s="32"/>
    </row>
    <row r="53" spans="1:22" s="33" customFormat="1" ht="33.75" customHeight="1" x14ac:dyDescent="0.2">
      <c r="A53" s="71" t="s">
        <v>52</v>
      </c>
      <c r="B53" s="72" t="s">
        <v>325</v>
      </c>
      <c r="C53" s="121">
        <v>6</v>
      </c>
      <c r="D53" s="121">
        <v>5</v>
      </c>
      <c r="E53" s="121" t="s">
        <v>353</v>
      </c>
      <c r="F53" s="140" t="s">
        <v>353</v>
      </c>
      <c r="G53" s="145" t="s">
        <v>353</v>
      </c>
      <c r="H53" s="140" t="s">
        <v>353</v>
      </c>
      <c r="I53" s="145" t="s">
        <v>353</v>
      </c>
      <c r="J53" s="140" t="s">
        <v>353</v>
      </c>
      <c r="K53" s="140" t="s">
        <v>353</v>
      </c>
      <c r="L53" s="145" t="s">
        <v>353</v>
      </c>
      <c r="M53" s="140" t="s">
        <v>353</v>
      </c>
      <c r="N53" s="32"/>
      <c r="O53" s="32"/>
      <c r="P53" s="32"/>
      <c r="Q53" s="32"/>
      <c r="R53" s="32"/>
      <c r="S53" s="32"/>
      <c r="T53" s="32"/>
      <c r="U53" s="32"/>
      <c r="V53" s="32"/>
    </row>
    <row r="54" spans="1:22" s="31" customFormat="1" ht="22.5" x14ac:dyDescent="0.2">
      <c r="A54" s="69" t="s">
        <v>53</v>
      </c>
      <c r="B54" s="70" t="s">
        <v>54</v>
      </c>
      <c r="C54" s="120">
        <v>15</v>
      </c>
      <c r="D54" s="120">
        <v>16</v>
      </c>
      <c r="E54" s="120">
        <v>3204</v>
      </c>
      <c r="F54" s="139">
        <v>0.97699338165773497</v>
      </c>
      <c r="G54" s="144">
        <v>64386.33</v>
      </c>
      <c r="H54" s="139">
        <v>14.679570596263204</v>
      </c>
      <c r="I54" s="144">
        <v>14378.991</v>
      </c>
      <c r="J54" s="139">
        <v>0.85319513839461081</v>
      </c>
      <c r="K54" s="139">
        <v>22.332366202577472</v>
      </c>
      <c r="L54" s="144">
        <v>7351.03</v>
      </c>
      <c r="M54" s="139">
        <v>35.943263198287525</v>
      </c>
      <c r="N54" s="30"/>
      <c r="O54" s="30"/>
      <c r="P54" s="30"/>
      <c r="Q54" s="30"/>
      <c r="R54" s="30"/>
      <c r="S54" s="30"/>
      <c r="T54" s="30"/>
      <c r="U54" s="30"/>
      <c r="V54" s="30"/>
    </row>
    <row r="55" spans="1:22" s="35" customFormat="1" ht="11.25" x14ac:dyDescent="0.2">
      <c r="A55" s="71" t="s">
        <v>55</v>
      </c>
      <c r="B55" s="72" t="s">
        <v>56</v>
      </c>
      <c r="C55" s="121">
        <v>8</v>
      </c>
      <c r="D55" s="121">
        <v>8</v>
      </c>
      <c r="E55" s="121">
        <v>1893</v>
      </c>
      <c r="F55" s="140">
        <v>2.9363784665579118</v>
      </c>
      <c r="G55" s="145">
        <v>35361.978000000003</v>
      </c>
      <c r="H55" s="140">
        <v>11.581280838539442</v>
      </c>
      <c r="I55" s="145">
        <v>10193.866</v>
      </c>
      <c r="J55" s="140">
        <v>7.3580854159906863</v>
      </c>
      <c r="K55" s="140">
        <v>28.827193999159206</v>
      </c>
      <c r="L55" s="145">
        <v>5305.817</v>
      </c>
      <c r="M55" s="140">
        <v>42.016717651873591</v>
      </c>
      <c r="N55" s="34"/>
      <c r="O55" s="34"/>
      <c r="P55" s="34"/>
      <c r="Q55" s="34"/>
      <c r="R55" s="34"/>
      <c r="S55" s="34"/>
      <c r="T55" s="34"/>
      <c r="U55" s="34"/>
      <c r="V55" s="34"/>
    </row>
    <row r="56" spans="1:22" s="33" customFormat="1" ht="11.25" x14ac:dyDescent="0.2">
      <c r="A56" s="71" t="s">
        <v>57</v>
      </c>
      <c r="B56" s="72" t="s">
        <v>58</v>
      </c>
      <c r="C56" s="121">
        <v>8</v>
      </c>
      <c r="D56" s="121">
        <v>8</v>
      </c>
      <c r="E56" s="121">
        <v>1893</v>
      </c>
      <c r="F56" s="140">
        <v>2.9363784665579118</v>
      </c>
      <c r="G56" s="145">
        <v>35361.978000000003</v>
      </c>
      <c r="H56" s="140">
        <v>11.581280838539442</v>
      </c>
      <c r="I56" s="145">
        <v>10193.866</v>
      </c>
      <c r="J56" s="140">
        <v>7.3580854159906863</v>
      </c>
      <c r="K56" s="140">
        <v>28.827193999159206</v>
      </c>
      <c r="L56" s="145">
        <v>5305.817</v>
      </c>
      <c r="M56" s="140">
        <v>42.016717651873591</v>
      </c>
      <c r="N56" s="32"/>
      <c r="O56" s="32"/>
      <c r="P56" s="32"/>
      <c r="Q56" s="32"/>
      <c r="R56" s="32"/>
      <c r="S56" s="32"/>
      <c r="T56" s="32"/>
      <c r="U56" s="32"/>
      <c r="V56" s="32"/>
    </row>
    <row r="57" spans="1:22" s="33" customFormat="1" ht="11.25" x14ac:dyDescent="0.2">
      <c r="A57" s="71" t="s">
        <v>59</v>
      </c>
      <c r="B57" s="72" t="s">
        <v>190</v>
      </c>
      <c r="C57" s="121">
        <v>7</v>
      </c>
      <c r="D57" s="121">
        <v>8</v>
      </c>
      <c r="E57" s="121">
        <v>1311</v>
      </c>
      <c r="F57" s="140">
        <v>-1.7241379310344769</v>
      </c>
      <c r="G57" s="145">
        <v>29024.351999999999</v>
      </c>
      <c r="H57" s="140">
        <v>18.695049150662243</v>
      </c>
      <c r="I57" s="145">
        <v>4185.125</v>
      </c>
      <c r="J57" s="140">
        <v>-12.116845616063515</v>
      </c>
      <c r="K57" s="140">
        <v>14.419357234917769</v>
      </c>
      <c r="L57" s="145">
        <v>2045.213</v>
      </c>
      <c r="M57" s="140">
        <v>22.367166175852915</v>
      </c>
      <c r="N57" s="32"/>
      <c r="O57" s="32"/>
      <c r="P57" s="32"/>
      <c r="Q57" s="32"/>
      <c r="R57" s="32"/>
      <c r="S57" s="32"/>
      <c r="T57" s="32"/>
      <c r="U57" s="32"/>
      <c r="V57" s="32"/>
    </row>
    <row r="58" spans="1:22" s="33" customFormat="1" ht="11.25" customHeight="1" x14ac:dyDescent="0.2">
      <c r="A58" s="71" t="s">
        <v>60</v>
      </c>
      <c r="B58" s="72" t="s">
        <v>61</v>
      </c>
      <c r="C58" s="121">
        <v>4</v>
      </c>
      <c r="D58" s="121">
        <v>5</v>
      </c>
      <c r="E58" s="121">
        <v>1103</v>
      </c>
      <c r="F58" s="140">
        <v>-1.9555555555555486</v>
      </c>
      <c r="G58" s="145">
        <v>24577.333999999999</v>
      </c>
      <c r="H58" s="140">
        <v>21.421099120451288</v>
      </c>
      <c r="I58" s="145" t="s">
        <v>353</v>
      </c>
      <c r="J58" s="140" t="s">
        <v>353</v>
      </c>
      <c r="K58" s="140" t="s">
        <v>353</v>
      </c>
      <c r="L58" s="145" t="s">
        <v>353</v>
      </c>
      <c r="M58" s="140" t="s">
        <v>353</v>
      </c>
      <c r="N58" s="32"/>
      <c r="O58" s="32"/>
      <c r="P58" s="32"/>
      <c r="Q58" s="32"/>
      <c r="R58" s="32"/>
      <c r="S58" s="32"/>
      <c r="T58" s="32"/>
      <c r="U58" s="32"/>
      <c r="V58" s="32"/>
    </row>
    <row r="59" spans="1:22" s="29" customFormat="1" ht="33.75" x14ac:dyDescent="0.2">
      <c r="A59" s="69" t="s">
        <v>62</v>
      </c>
      <c r="B59" s="70" t="s">
        <v>326</v>
      </c>
      <c r="C59" s="120">
        <v>3</v>
      </c>
      <c r="D59" s="120">
        <v>3</v>
      </c>
      <c r="E59" s="120">
        <v>266</v>
      </c>
      <c r="F59" s="139">
        <v>1.1406844106463865</v>
      </c>
      <c r="G59" s="144" t="s">
        <v>353</v>
      </c>
      <c r="H59" s="139" t="s">
        <v>353</v>
      </c>
      <c r="I59" s="144">
        <v>0</v>
      </c>
      <c r="J59" s="139" t="s">
        <v>354</v>
      </c>
      <c r="K59" s="139" t="s">
        <v>354</v>
      </c>
      <c r="L59" s="144">
        <v>0</v>
      </c>
      <c r="M59" s="139" t="s">
        <v>354</v>
      </c>
      <c r="N59" s="28"/>
      <c r="O59" s="28"/>
      <c r="P59" s="28"/>
      <c r="Q59" s="28"/>
      <c r="R59" s="28"/>
      <c r="S59" s="28"/>
      <c r="T59" s="28"/>
      <c r="U59" s="28"/>
      <c r="V59" s="28"/>
    </row>
    <row r="60" spans="1:22" s="31" customFormat="1" ht="22.5" x14ac:dyDescent="0.2">
      <c r="A60" s="69" t="s">
        <v>63</v>
      </c>
      <c r="B60" s="70" t="s">
        <v>64</v>
      </c>
      <c r="C60" s="120">
        <v>6</v>
      </c>
      <c r="D60" s="120">
        <v>8</v>
      </c>
      <c r="E60" s="120">
        <v>3435</v>
      </c>
      <c r="F60" s="139">
        <v>-1.5759312320916905</v>
      </c>
      <c r="G60" s="144">
        <v>585200.272</v>
      </c>
      <c r="H60" s="139">
        <v>22.096377214604175</v>
      </c>
      <c r="I60" s="144">
        <v>181190.87599999999</v>
      </c>
      <c r="J60" s="139">
        <v>-4.3960316698921247</v>
      </c>
      <c r="K60" s="139">
        <v>30.962199552771221</v>
      </c>
      <c r="L60" s="144" t="s">
        <v>353</v>
      </c>
      <c r="M60" s="139" t="s">
        <v>353</v>
      </c>
      <c r="N60" s="30"/>
      <c r="O60" s="30"/>
      <c r="P60" s="30"/>
      <c r="Q60" s="30"/>
      <c r="R60" s="30"/>
      <c r="S60" s="30"/>
      <c r="T60" s="30"/>
      <c r="U60" s="30"/>
      <c r="V60" s="30"/>
    </row>
    <row r="61" spans="1:22" s="35" customFormat="1" ht="22.5" customHeight="1" x14ac:dyDescent="0.2">
      <c r="A61" s="71" t="s">
        <v>175</v>
      </c>
      <c r="B61" s="72" t="s">
        <v>285</v>
      </c>
      <c r="C61" s="121">
        <v>5</v>
      </c>
      <c r="D61" s="121">
        <v>5</v>
      </c>
      <c r="E61" s="121" t="s">
        <v>353</v>
      </c>
      <c r="F61" s="140" t="s">
        <v>353</v>
      </c>
      <c r="G61" s="145" t="s">
        <v>353</v>
      </c>
      <c r="H61" s="140" t="s">
        <v>353</v>
      </c>
      <c r="I61" s="145" t="s">
        <v>353</v>
      </c>
      <c r="J61" s="140" t="s">
        <v>353</v>
      </c>
      <c r="K61" s="140" t="s">
        <v>353</v>
      </c>
      <c r="L61" s="145" t="s">
        <v>353</v>
      </c>
      <c r="M61" s="140" t="s">
        <v>353</v>
      </c>
      <c r="N61" s="34"/>
      <c r="O61" s="34"/>
      <c r="P61" s="34"/>
      <c r="Q61" s="34"/>
      <c r="R61" s="34"/>
      <c r="S61" s="34"/>
      <c r="T61" s="34"/>
      <c r="U61" s="34"/>
      <c r="V61" s="34"/>
    </row>
    <row r="62" spans="1:22" s="29" customFormat="1" ht="11.25" x14ac:dyDescent="0.2">
      <c r="A62" s="69" t="s">
        <v>65</v>
      </c>
      <c r="B62" s="70" t="s">
        <v>66</v>
      </c>
      <c r="C62" s="120">
        <v>8</v>
      </c>
      <c r="D62" s="120">
        <v>8</v>
      </c>
      <c r="E62" s="120">
        <v>842</v>
      </c>
      <c r="F62" s="139">
        <v>-4.3181818181818272</v>
      </c>
      <c r="G62" s="144">
        <v>9971.0840000000007</v>
      </c>
      <c r="H62" s="139">
        <v>-10.765895300666102</v>
      </c>
      <c r="I62" s="144" t="s">
        <v>353</v>
      </c>
      <c r="J62" s="139" t="s">
        <v>353</v>
      </c>
      <c r="K62" s="139" t="s">
        <v>353</v>
      </c>
      <c r="L62" s="144">
        <v>44.343000000000004</v>
      </c>
      <c r="M62" s="139" t="s">
        <v>353</v>
      </c>
      <c r="N62" s="28"/>
      <c r="O62" s="28"/>
      <c r="P62" s="28"/>
      <c r="Q62" s="28"/>
      <c r="R62" s="28"/>
      <c r="S62" s="28"/>
      <c r="T62" s="28"/>
      <c r="U62" s="28"/>
      <c r="V62" s="28"/>
    </row>
    <row r="63" spans="1:22" s="35" customFormat="1" ht="33.75" x14ac:dyDescent="0.2">
      <c r="A63" s="71" t="s">
        <v>251</v>
      </c>
      <c r="B63" s="72" t="s">
        <v>319</v>
      </c>
      <c r="C63" s="121">
        <v>3</v>
      </c>
      <c r="D63" s="121">
        <v>3</v>
      </c>
      <c r="E63" s="121">
        <v>339</v>
      </c>
      <c r="F63" s="140">
        <v>-12.403100775193806</v>
      </c>
      <c r="G63" s="145">
        <v>3833.0340000000001</v>
      </c>
      <c r="H63" s="140">
        <v>-2.4405180049479185</v>
      </c>
      <c r="I63" s="145" t="s">
        <v>353</v>
      </c>
      <c r="J63" s="140" t="s">
        <v>353</v>
      </c>
      <c r="K63" s="140" t="s">
        <v>353</v>
      </c>
      <c r="L63" s="145" t="s">
        <v>353</v>
      </c>
      <c r="M63" s="140" t="s">
        <v>353</v>
      </c>
      <c r="N63" s="34"/>
      <c r="O63" s="34"/>
      <c r="P63" s="34"/>
      <c r="Q63" s="34"/>
      <c r="R63" s="34"/>
      <c r="S63" s="34"/>
      <c r="T63" s="34"/>
      <c r="U63" s="34"/>
      <c r="V63" s="34"/>
    </row>
    <row r="64" spans="1:22" s="33" customFormat="1" ht="11.25" x14ac:dyDescent="0.2">
      <c r="A64" s="71" t="s">
        <v>252</v>
      </c>
      <c r="B64" s="72" t="s">
        <v>253</v>
      </c>
      <c r="C64" s="121">
        <v>3</v>
      </c>
      <c r="D64" s="121">
        <v>3</v>
      </c>
      <c r="E64" s="121">
        <v>339</v>
      </c>
      <c r="F64" s="140">
        <v>-12.403100775193806</v>
      </c>
      <c r="G64" s="145">
        <v>3833.0340000000001</v>
      </c>
      <c r="H64" s="140">
        <v>-2.4405180049479185</v>
      </c>
      <c r="I64" s="145" t="s">
        <v>353</v>
      </c>
      <c r="J64" s="140" t="s">
        <v>353</v>
      </c>
      <c r="K64" s="140" t="s">
        <v>353</v>
      </c>
      <c r="L64" s="145" t="s">
        <v>353</v>
      </c>
      <c r="M64" s="140" t="s">
        <v>353</v>
      </c>
      <c r="N64" s="32"/>
      <c r="O64" s="32"/>
      <c r="P64" s="32"/>
      <c r="Q64" s="32"/>
      <c r="R64" s="32"/>
      <c r="S64" s="32"/>
      <c r="T64" s="32"/>
      <c r="U64" s="32"/>
      <c r="V64" s="32"/>
    </row>
    <row r="65" spans="1:22" s="29" customFormat="1" ht="33.75" customHeight="1" x14ac:dyDescent="0.2">
      <c r="A65" s="69" t="s">
        <v>67</v>
      </c>
      <c r="B65" s="70" t="s">
        <v>310</v>
      </c>
      <c r="C65" s="120">
        <v>23</v>
      </c>
      <c r="D65" s="120">
        <v>19</v>
      </c>
      <c r="E65" s="120">
        <v>4853</v>
      </c>
      <c r="F65" s="139">
        <v>7.3910157114405877</v>
      </c>
      <c r="G65" s="144">
        <v>100512.643</v>
      </c>
      <c r="H65" s="139">
        <v>5.8724472900267983</v>
      </c>
      <c r="I65" s="144">
        <v>54554.084999999999</v>
      </c>
      <c r="J65" s="139">
        <v>4.340615635449609</v>
      </c>
      <c r="K65" s="139">
        <v>54.275843686649452</v>
      </c>
      <c r="L65" s="144">
        <v>20293.752</v>
      </c>
      <c r="M65" s="139">
        <v>4.5914151426450331</v>
      </c>
      <c r="N65" s="28"/>
      <c r="O65" s="28"/>
      <c r="P65" s="28"/>
      <c r="Q65" s="28"/>
      <c r="R65" s="28"/>
      <c r="S65" s="28"/>
      <c r="T65" s="28"/>
      <c r="U65" s="28"/>
      <c r="V65" s="28"/>
    </row>
    <row r="66" spans="1:22" s="35" customFormat="1" ht="22.5" customHeight="1" x14ac:dyDescent="0.2">
      <c r="A66" s="71" t="s">
        <v>209</v>
      </c>
      <c r="B66" s="72" t="s">
        <v>286</v>
      </c>
      <c r="C66" s="121">
        <v>4</v>
      </c>
      <c r="D66" s="121">
        <v>3</v>
      </c>
      <c r="E66" s="121">
        <v>286</v>
      </c>
      <c r="F66" s="140">
        <v>38.164251207729478</v>
      </c>
      <c r="G66" s="145">
        <v>5134.4189999999999</v>
      </c>
      <c r="H66" s="140">
        <v>43.510441810621899</v>
      </c>
      <c r="I66" s="145">
        <v>2212.2930000000001</v>
      </c>
      <c r="J66" s="140">
        <v>40.169537058274159</v>
      </c>
      <c r="K66" s="140">
        <v>43.087504155776926</v>
      </c>
      <c r="L66" s="145">
        <v>760.61500000000001</v>
      </c>
      <c r="M66" s="140">
        <v>29.272748903769667</v>
      </c>
      <c r="N66" s="34"/>
      <c r="O66" s="34"/>
      <c r="P66" s="34"/>
      <c r="Q66" s="34"/>
      <c r="R66" s="34"/>
      <c r="S66" s="34"/>
      <c r="T66" s="34"/>
      <c r="U66" s="34"/>
      <c r="V66" s="34"/>
    </row>
    <row r="67" spans="1:22" s="35" customFormat="1" ht="45" customHeight="1" x14ac:dyDescent="0.2">
      <c r="A67" s="71" t="s">
        <v>68</v>
      </c>
      <c r="B67" s="72" t="s">
        <v>287</v>
      </c>
      <c r="C67" s="121">
        <v>13</v>
      </c>
      <c r="D67" s="121">
        <v>10</v>
      </c>
      <c r="E67" s="121">
        <v>1077</v>
      </c>
      <c r="F67" s="140">
        <v>28.367103694874857</v>
      </c>
      <c r="G67" s="145">
        <v>10813.16</v>
      </c>
      <c r="H67" s="140">
        <v>23.7315925804252</v>
      </c>
      <c r="I67" s="145">
        <v>3348.9110000000001</v>
      </c>
      <c r="J67" s="140">
        <v>-9.4994095280818698</v>
      </c>
      <c r="K67" s="140">
        <v>30.970696817581544</v>
      </c>
      <c r="L67" s="145">
        <v>1030.1559999999999</v>
      </c>
      <c r="M67" s="140">
        <v>-37.534956935965447</v>
      </c>
      <c r="N67" s="34"/>
      <c r="O67" s="34"/>
      <c r="P67" s="34"/>
      <c r="Q67" s="34"/>
      <c r="R67" s="34"/>
      <c r="S67" s="34"/>
      <c r="T67" s="34"/>
      <c r="U67" s="34"/>
      <c r="V67" s="34"/>
    </row>
    <row r="68" spans="1:22" s="33" customFormat="1" ht="33.75" customHeight="1" x14ac:dyDescent="0.2">
      <c r="A68" s="71" t="s">
        <v>69</v>
      </c>
      <c r="B68" s="72" t="s">
        <v>288</v>
      </c>
      <c r="C68" s="121">
        <v>13</v>
      </c>
      <c r="D68" s="121">
        <v>10</v>
      </c>
      <c r="E68" s="121">
        <v>1077</v>
      </c>
      <c r="F68" s="140">
        <v>28.367103694874857</v>
      </c>
      <c r="G68" s="145">
        <v>10813.16</v>
      </c>
      <c r="H68" s="140">
        <v>23.7315925804252</v>
      </c>
      <c r="I68" s="145">
        <v>3348.9110000000001</v>
      </c>
      <c r="J68" s="140">
        <v>-9.4994095280818698</v>
      </c>
      <c r="K68" s="140">
        <v>30.970696817581544</v>
      </c>
      <c r="L68" s="145">
        <v>1030.1559999999999</v>
      </c>
      <c r="M68" s="140">
        <v>-37.534956935965447</v>
      </c>
      <c r="N68" s="32"/>
      <c r="O68" s="32"/>
      <c r="P68" s="32"/>
      <c r="Q68" s="32"/>
      <c r="R68" s="32"/>
      <c r="S68" s="32"/>
      <c r="T68" s="32"/>
      <c r="U68" s="32"/>
      <c r="V68" s="32"/>
    </row>
    <row r="69" spans="1:22" s="29" customFormat="1" ht="22.5" x14ac:dyDescent="0.2">
      <c r="A69" s="69" t="s">
        <v>70</v>
      </c>
      <c r="B69" s="70" t="s">
        <v>71</v>
      </c>
      <c r="C69" s="120">
        <v>12</v>
      </c>
      <c r="D69" s="120">
        <v>11</v>
      </c>
      <c r="E69" s="120">
        <v>1289</v>
      </c>
      <c r="F69" s="139">
        <v>1.7363851617995323</v>
      </c>
      <c r="G69" s="144">
        <v>12049.269</v>
      </c>
      <c r="H69" s="139">
        <v>-0.94390972376307047</v>
      </c>
      <c r="I69" s="144">
        <v>5848.9160000000002</v>
      </c>
      <c r="J69" s="139">
        <v>-5.6964575443353169</v>
      </c>
      <c r="K69" s="139">
        <v>48.541666718537037</v>
      </c>
      <c r="L69" s="144">
        <v>2743.8739999999998</v>
      </c>
      <c r="M69" s="139">
        <v>-12.01493762521774</v>
      </c>
      <c r="N69" s="28"/>
      <c r="O69" s="28"/>
      <c r="P69" s="28"/>
      <c r="Q69" s="28"/>
      <c r="R69" s="28"/>
      <c r="S69" s="28"/>
      <c r="T69" s="28"/>
      <c r="U69" s="28"/>
      <c r="V69" s="28"/>
    </row>
    <row r="70" spans="1:22" s="33" customFormat="1" ht="56.25" x14ac:dyDescent="0.2">
      <c r="A70" s="71" t="s">
        <v>72</v>
      </c>
      <c r="B70" s="72" t="s">
        <v>289</v>
      </c>
      <c r="C70" s="121">
        <v>3</v>
      </c>
      <c r="D70" s="121">
        <v>2</v>
      </c>
      <c r="E70" s="121" t="s">
        <v>353</v>
      </c>
      <c r="F70" s="140" t="s">
        <v>353</v>
      </c>
      <c r="G70" s="145" t="s">
        <v>353</v>
      </c>
      <c r="H70" s="140" t="s">
        <v>353</v>
      </c>
      <c r="I70" s="145" t="s">
        <v>353</v>
      </c>
      <c r="J70" s="140" t="s">
        <v>353</v>
      </c>
      <c r="K70" s="140" t="s">
        <v>353</v>
      </c>
      <c r="L70" s="145" t="s">
        <v>353</v>
      </c>
      <c r="M70" s="140" t="s">
        <v>353</v>
      </c>
      <c r="N70" s="32"/>
      <c r="O70" s="32"/>
      <c r="P70" s="32"/>
      <c r="Q70" s="32"/>
      <c r="R70" s="32"/>
      <c r="S70" s="32"/>
      <c r="T70" s="32"/>
      <c r="U70" s="32"/>
      <c r="V70" s="32"/>
    </row>
    <row r="71" spans="1:22" s="35" customFormat="1" ht="22.5" x14ac:dyDescent="0.2">
      <c r="A71" s="71" t="s">
        <v>254</v>
      </c>
      <c r="B71" s="72" t="s">
        <v>290</v>
      </c>
      <c r="C71" s="121">
        <v>3</v>
      </c>
      <c r="D71" s="121">
        <v>2</v>
      </c>
      <c r="E71" s="121" t="s">
        <v>353</v>
      </c>
      <c r="F71" s="140" t="s">
        <v>353</v>
      </c>
      <c r="G71" s="145" t="s">
        <v>353</v>
      </c>
      <c r="H71" s="140" t="s">
        <v>353</v>
      </c>
      <c r="I71" s="145" t="s">
        <v>353</v>
      </c>
      <c r="J71" s="140" t="s">
        <v>353</v>
      </c>
      <c r="K71" s="140" t="s">
        <v>353</v>
      </c>
      <c r="L71" s="145" t="s">
        <v>353</v>
      </c>
      <c r="M71" s="140" t="s">
        <v>353</v>
      </c>
      <c r="N71" s="34"/>
      <c r="O71" s="34"/>
      <c r="P71" s="34"/>
      <c r="Q71" s="34"/>
      <c r="R71" s="34"/>
      <c r="S71" s="34"/>
      <c r="T71" s="34"/>
      <c r="U71" s="34"/>
      <c r="V71" s="34"/>
    </row>
    <row r="72" spans="1:22" s="35" customFormat="1" ht="33.75" x14ac:dyDescent="0.2">
      <c r="A72" s="71" t="s">
        <v>73</v>
      </c>
      <c r="B72" s="72" t="s">
        <v>291</v>
      </c>
      <c r="C72" s="121">
        <v>5</v>
      </c>
      <c r="D72" s="121">
        <v>5</v>
      </c>
      <c r="E72" s="121">
        <v>522</v>
      </c>
      <c r="F72" s="140">
        <v>-2.063789868667925</v>
      </c>
      <c r="G72" s="145">
        <v>7096.8190000000004</v>
      </c>
      <c r="H72" s="140">
        <v>5.2047980659731223</v>
      </c>
      <c r="I72" s="145">
        <v>4078.2539999999999</v>
      </c>
      <c r="J72" s="140">
        <v>4.1097561971825201</v>
      </c>
      <c r="K72" s="140">
        <v>57.465943544565526</v>
      </c>
      <c r="L72" s="145" t="s">
        <v>353</v>
      </c>
      <c r="M72" s="140" t="s">
        <v>353</v>
      </c>
      <c r="N72" s="34"/>
      <c r="O72" s="34"/>
      <c r="P72" s="34"/>
      <c r="Q72" s="34"/>
      <c r="R72" s="34"/>
      <c r="S72" s="34"/>
      <c r="T72" s="34"/>
      <c r="U72" s="34"/>
      <c r="V72" s="34"/>
    </row>
    <row r="73" spans="1:22" s="29" customFormat="1" ht="11.25" x14ac:dyDescent="0.2">
      <c r="A73" s="69" t="s">
        <v>74</v>
      </c>
      <c r="B73" s="70" t="s">
        <v>75</v>
      </c>
      <c r="C73" s="120">
        <v>39</v>
      </c>
      <c r="D73" s="120">
        <v>41</v>
      </c>
      <c r="E73" s="120">
        <v>9688</v>
      </c>
      <c r="F73" s="139">
        <v>4.5994385661844035</v>
      </c>
      <c r="G73" s="144">
        <v>242370.641</v>
      </c>
      <c r="H73" s="139">
        <v>47.408384748234795</v>
      </c>
      <c r="I73" s="144">
        <v>175671.905</v>
      </c>
      <c r="J73" s="139">
        <v>47.693263813300518</v>
      </c>
      <c r="K73" s="139">
        <v>72.480686718157415</v>
      </c>
      <c r="L73" s="144">
        <v>84672.163</v>
      </c>
      <c r="M73" s="139">
        <v>90.466488134670556</v>
      </c>
      <c r="N73" s="28"/>
      <c r="O73" s="28"/>
      <c r="P73" s="28"/>
      <c r="Q73" s="28"/>
      <c r="R73" s="28"/>
      <c r="S73" s="28"/>
      <c r="T73" s="28"/>
      <c r="U73" s="28"/>
      <c r="V73" s="28"/>
    </row>
    <row r="74" spans="1:22" s="33" customFormat="1" ht="22.5" x14ac:dyDescent="0.2">
      <c r="A74" s="71" t="s">
        <v>76</v>
      </c>
      <c r="B74" s="72" t="s">
        <v>292</v>
      </c>
      <c r="C74" s="121">
        <v>14</v>
      </c>
      <c r="D74" s="121">
        <v>13</v>
      </c>
      <c r="E74" s="121">
        <v>2808</v>
      </c>
      <c r="F74" s="140">
        <v>22.40627724498691</v>
      </c>
      <c r="G74" s="145">
        <v>136286.02900000001</v>
      </c>
      <c r="H74" s="140">
        <v>305.21590112455817</v>
      </c>
      <c r="I74" s="145">
        <v>104204.177</v>
      </c>
      <c r="J74" s="140">
        <v>311.26315836418701</v>
      </c>
      <c r="K74" s="140">
        <v>76.459911382405892</v>
      </c>
      <c r="L74" s="145">
        <v>63800.273999999998</v>
      </c>
      <c r="M74" s="140">
        <v>287.49705430620344</v>
      </c>
      <c r="N74" s="32"/>
      <c r="O74" s="32"/>
      <c r="P74" s="32"/>
      <c r="Q74" s="32"/>
      <c r="R74" s="32"/>
      <c r="S74" s="32"/>
      <c r="T74" s="32"/>
      <c r="U74" s="32"/>
      <c r="V74" s="32"/>
    </row>
    <row r="75" spans="1:22" s="35" customFormat="1" ht="33.75" customHeight="1" x14ac:dyDescent="0.2">
      <c r="A75" s="71" t="s">
        <v>255</v>
      </c>
      <c r="B75" s="72" t="s">
        <v>315</v>
      </c>
      <c r="C75" s="121">
        <v>4</v>
      </c>
      <c r="D75" s="121">
        <v>3</v>
      </c>
      <c r="E75" s="121">
        <v>1724</v>
      </c>
      <c r="F75" s="140">
        <v>45.362563237774026</v>
      </c>
      <c r="G75" s="145" t="s">
        <v>353</v>
      </c>
      <c r="H75" s="140" t="s">
        <v>353</v>
      </c>
      <c r="I75" s="145" t="s">
        <v>353</v>
      </c>
      <c r="J75" s="140" t="s">
        <v>353</v>
      </c>
      <c r="K75" s="140" t="s">
        <v>353</v>
      </c>
      <c r="L75" s="145" t="s">
        <v>353</v>
      </c>
      <c r="M75" s="140" t="s">
        <v>353</v>
      </c>
      <c r="N75" s="34"/>
      <c r="O75" s="34"/>
      <c r="P75" s="34"/>
      <c r="Q75" s="34"/>
      <c r="R75" s="34"/>
      <c r="S75" s="34"/>
      <c r="T75" s="34"/>
      <c r="U75" s="34"/>
      <c r="V75" s="34"/>
    </row>
    <row r="76" spans="1:22" s="35" customFormat="1" ht="22.5" x14ac:dyDescent="0.2">
      <c r="A76" s="71" t="s">
        <v>256</v>
      </c>
      <c r="B76" s="72" t="s">
        <v>257</v>
      </c>
      <c r="C76" s="121">
        <v>3</v>
      </c>
      <c r="D76" s="121">
        <v>3</v>
      </c>
      <c r="E76" s="121" t="s">
        <v>353</v>
      </c>
      <c r="F76" s="140" t="s">
        <v>353</v>
      </c>
      <c r="G76" s="145" t="s">
        <v>353</v>
      </c>
      <c r="H76" s="140" t="s">
        <v>353</v>
      </c>
      <c r="I76" s="145" t="s">
        <v>353</v>
      </c>
      <c r="J76" s="140" t="s">
        <v>353</v>
      </c>
      <c r="K76" s="140" t="s">
        <v>353</v>
      </c>
      <c r="L76" s="145" t="s">
        <v>353</v>
      </c>
      <c r="M76" s="140" t="s">
        <v>353</v>
      </c>
      <c r="N76" s="34"/>
      <c r="O76" s="34"/>
      <c r="P76" s="34"/>
      <c r="Q76" s="34"/>
      <c r="R76" s="34"/>
      <c r="S76" s="34"/>
      <c r="T76" s="34"/>
      <c r="U76" s="34"/>
      <c r="V76" s="34"/>
    </row>
    <row r="77" spans="1:22" s="35" customFormat="1" ht="11.25" x14ac:dyDescent="0.2">
      <c r="A77" s="71" t="s">
        <v>115</v>
      </c>
      <c r="B77" s="72" t="s">
        <v>116</v>
      </c>
      <c r="C77" s="121">
        <v>5</v>
      </c>
      <c r="D77" s="121">
        <v>5</v>
      </c>
      <c r="E77" s="121">
        <v>422</v>
      </c>
      <c r="F77" s="140">
        <v>-0.70588235294117396</v>
      </c>
      <c r="G77" s="145">
        <v>3569.89</v>
      </c>
      <c r="H77" s="140">
        <v>4.4899270948095165</v>
      </c>
      <c r="I77" s="145">
        <v>2662.4189999999999</v>
      </c>
      <c r="J77" s="140">
        <v>6.8510781752290484</v>
      </c>
      <c r="K77" s="140">
        <v>74.579861004120573</v>
      </c>
      <c r="L77" s="145">
        <v>1427.16</v>
      </c>
      <c r="M77" s="140">
        <v>1.851171228521423</v>
      </c>
      <c r="N77" s="34"/>
      <c r="O77" s="34"/>
      <c r="P77" s="34"/>
      <c r="Q77" s="34"/>
      <c r="R77" s="34"/>
      <c r="S77" s="34"/>
      <c r="T77" s="34"/>
      <c r="U77" s="34"/>
      <c r="V77" s="34"/>
    </row>
    <row r="78" spans="1:22" s="33" customFormat="1" ht="22.5" customHeight="1" x14ac:dyDescent="0.2">
      <c r="A78" s="71" t="s">
        <v>77</v>
      </c>
      <c r="B78" s="72" t="s">
        <v>293</v>
      </c>
      <c r="C78" s="121">
        <v>9</v>
      </c>
      <c r="D78" s="121">
        <v>11</v>
      </c>
      <c r="E78" s="121">
        <v>3937</v>
      </c>
      <c r="F78" s="140">
        <v>-4.9033816425120733</v>
      </c>
      <c r="G78" s="145">
        <v>55913.690999999999</v>
      </c>
      <c r="H78" s="140">
        <v>-21.159030139881807</v>
      </c>
      <c r="I78" s="145">
        <v>30775.096000000001</v>
      </c>
      <c r="J78" s="140" t="s">
        <v>353</v>
      </c>
      <c r="K78" s="140">
        <v>55.040358541166604</v>
      </c>
      <c r="L78" s="145">
        <v>12983.368</v>
      </c>
      <c r="M78" s="140" t="s">
        <v>353</v>
      </c>
      <c r="N78" s="32"/>
      <c r="O78" s="32"/>
      <c r="P78" s="32"/>
      <c r="Q78" s="32"/>
      <c r="R78" s="32"/>
      <c r="S78" s="32"/>
      <c r="T78" s="32"/>
      <c r="U78" s="32"/>
      <c r="V78" s="32"/>
    </row>
    <row r="79" spans="1:22" s="35" customFormat="1" ht="22.5" x14ac:dyDescent="0.2">
      <c r="A79" s="71" t="s">
        <v>78</v>
      </c>
      <c r="B79" s="72" t="s">
        <v>79</v>
      </c>
      <c r="C79" s="121">
        <v>3</v>
      </c>
      <c r="D79" s="121">
        <v>4</v>
      </c>
      <c r="E79" s="121" t="s">
        <v>353</v>
      </c>
      <c r="F79" s="140" t="s">
        <v>353</v>
      </c>
      <c r="G79" s="145" t="s">
        <v>353</v>
      </c>
      <c r="H79" s="140" t="s">
        <v>353</v>
      </c>
      <c r="I79" s="145" t="s">
        <v>353</v>
      </c>
      <c r="J79" s="140" t="s">
        <v>353</v>
      </c>
      <c r="K79" s="140" t="s">
        <v>353</v>
      </c>
      <c r="L79" s="145" t="s">
        <v>353</v>
      </c>
      <c r="M79" s="140" t="s">
        <v>353</v>
      </c>
      <c r="N79" s="34"/>
      <c r="O79" s="34"/>
      <c r="P79" s="34"/>
      <c r="Q79" s="34"/>
      <c r="R79" s="34"/>
      <c r="S79" s="34"/>
      <c r="T79" s="34"/>
      <c r="U79" s="34"/>
      <c r="V79" s="34"/>
    </row>
    <row r="80" spans="1:22" s="33" customFormat="1" ht="33.75" customHeight="1" x14ac:dyDescent="0.2">
      <c r="A80" s="71" t="s">
        <v>80</v>
      </c>
      <c r="B80" s="72" t="s">
        <v>338</v>
      </c>
      <c r="C80" s="121">
        <v>3</v>
      </c>
      <c r="D80" s="121">
        <v>4</v>
      </c>
      <c r="E80" s="121" t="s">
        <v>353</v>
      </c>
      <c r="F80" s="140" t="s">
        <v>353</v>
      </c>
      <c r="G80" s="145" t="s">
        <v>353</v>
      </c>
      <c r="H80" s="140" t="s">
        <v>353</v>
      </c>
      <c r="I80" s="145" t="s">
        <v>353</v>
      </c>
      <c r="J80" s="140" t="s">
        <v>353</v>
      </c>
      <c r="K80" s="140" t="s">
        <v>353</v>
      </c>
      <c r="L80" s="145" t="s">
        <v>353</v>
      </c>
      <c r="M80" s="140" t="s">
        <v>353</v>
      </c>
      <c r="N80" s="32"/>
      <c r="O80" s="32"/>
      <c r="P80" s="32"/>
      <c r="Q80" s="32"/>
      <c r="R80" s="32"/>
      <c r="S80" s="32"/>
      <c r="T80" s="32"/>
      <c r="U80" s="32"/>
      <c r="V80" s="32"/>
    </row>
    <row r="81" spans="1:22" s="33" customFormat="1" ht="11.25" x14ac:dyDescent="0.2">
      <c r="A81" s="71" t="s">
        <v>81</v>
      </c>
      <c r="B81" s="72" t="s">
        <v>82</v>
      </c>
      <c r="C81" s="121">
        <v>3</v>
      </c>
      <c r="D81" s="121">
        <v>3</v>
      </c>
      <c r="E81" s="121">
        <v>278</v>
      </c>
      <c r="F81" s="140">
        <v>1.8315018315018392</v>
      </c>
      <c r="G81" s="145">
        <v>6498.1890000000003</v>
      </c>
      <c r="H81" s="140">
        <v>20.681602793759126</v>
      </c>
      <c r="I81" s="145">
        <v>5116.6030000000001</v>
      </c>
      <c r="J81" s="140" t="s">
        <v>353</v>
      </c>
      <c r="K81" s="140">
        <v>78.738907101655542</v>
      </c>
      <c r="L81" s="145">
        <v>1966.5119999999999</v>
      </c>
      <c r="M81" s="140" t="s">
        <v>353</v>
      </c>
      <c r="N81" s="32"/>
      <c r="O81" s="32"/>
      <c r="P81" s="32"/>
      <c r="Q81" s="32"/>
      <c r="R81" s="32"/>
      <c r="S81" s="32"/>
      <c r="T81" s="32"/>
      <c r="U81" s="32"/>
      <c r="V81" s="32"/>
    </row>
    <row r="82" spans="1:22" s="33" customFormat="1" ht="22.5" x14ac:dyDescent="0.2">
      <c r="A82" s="71" t="s">
        <v>258</v>
      </c>
      <c r="B82" s="72" t="s">
        <v>294</v>
      </c>
      <c r="C82" s="121">
        <v>3</v>
      </c>
      <c r="D82" s="121">
        <v>3</v>
      </c>
      <c r="E82" s="121">
        <v>278</v>
      </c>
      <c r="F82" s="140">
        <v>1.8315018315018392</v>
      </c>
      <c r="G82" s="145">
        <v>6498.1890000000003</v>
      </c>
      <c r="H82" s="140">
        <v>20.681602793759126</v>
      </c>
      <c r="I82" s="145">
        <v>5116.6030000000001</v>
      </c>
      <c r="J82" s="140" t="s">
        <v>353</v>
      </c>
      <c r="K82" s="140">
        <v>78.738907101655542</v>
      </c>
      <c r="L82" s="145">
        <v>1966.5119999999999</v>
      </c>
      <c r="M82" s="140" t="s">
        <v>353</v>
      </c>
      <c r="N82" s="32"/>
      <c r="O82" s="32"/>
      <c r="P82" s="32"/>
      <c r="Q82" s="32"/>
      <c r="R82" s="32"/>
      <c r="S82" s="32"/>
      <c r="T82" s="32"/>
      <c r="U82" s="32"/>
      <c r="V82" s="32"/>
    </row>
    <row r="83" spans="1:22" s="33" customFormat="1" ht="22.5" x14ac:dyDescent="0.2">
      <c r="A83" s="71" t="s">
        <v>83</v>
      </c>
      <c r="B83" s="72" t="s">
        <v>295</v>
      </c>
      <c r="C83" s="121">
        <v>13</v>
      </c>
      <c r="D83" s="121">
        <v>14</v>
      </c>
      <c r="E83" s="121">
        <v>2665</v>
      </c>
      <c r="F83" s="140">
        <v>4.3052837573385432</v>
      </c>
      <c r="G83" s="145">
        <v>43672.732000000004</v>
      </c>
      <c r="H83" s="140">
        <v>-19.843163054117369</v>
      </c>
      <c r="I83" s="145">
        <v>35576.029000000002</v>
      </c>
      <c r="J83" s="140">
        <v>-20.714333056671691</v>
      </c>
      <c r="K83" s="140">
        <v>81.460507210769407</v>
      </c>
      <c r="L83" s="145">
        <v>5922.009</v>
      </c>
      <c r="M83" s="140">
        <v>-13.872398414451723</v>
      </c>
      <c r="N83" s="32"/>
      <c r="O83" s="32"/>
      <c r="P83" s="32"/>
      <c r="Q83" s="32"/>
      <c r="R83" s="32"/>
      <c r="S83" s="32"/>
      <c r="T83" s="32"/>
      <c r="U83" s="32"/>
      <c r="V83" s="32"/>
    </row>
    <row r="84" spans="1:22" s="33" customFormat="1" ht="45" x14ac:dyDescent="0.2">
      <c r="A84" s="71" t="s">
        <v>84</v>
      </c>
      <c r="B84" s="72" t="s">
        <v>296</v>
      </c>
      <c r="C84" s="121">
        <v>5</v>
      </c>
      <c r="D84" s="121">
        <v>5</v>
      </c>
      <c r="E84" s="121">
        <v>1531</v>
      </c>
      <c r="F84" s="140">
        <v>3.3063427800269949</v>
      </c>
      <c r="G84" s="145">
        <v>18310.580999999998</v>
      </c>
      <c r="H84" s="140">
        <v>-34.879511180079191</v>
      </c>
      <c r="I84" s="145">
        <v>16151.98</v>
      </c>
      <c r="J84" s="140">
        <v>-39.533518788563477</v>
      </c>
      <c r="K84" s="140">
        <v>88.211182375916962</v>
      </c>
      <c r="L84" s="145">
        <v>3140.39</v>
      </c>
      <c r="M84" s="140">
        <v>13.674338128298501</v>
      </c>
      <c r="N84" s="32"/>
      <c r="O84" s="32"/>
      <c r="P84" s="32"/>
      <c r="Q84" s="32"/>
      <c r="R84" s="32"/>
      <c r="S84" s="32"/>
      <c r="T84" s="32"/>
      <c r="U84" s="32"/>
      <c r="V84" s="32"/>
    </row>
    <row r="85" spans="1:22" s="33" customFormat="1" ht="33.75" x14ac:dyDescent="0.2">
      <c r="A85" s="71" t="s">
        <v>259</v>
      </c>
      <c r="B85" s="72" t="s">
        <v>327</v>
      </c>
      <c r="C85" s="121">
        <v>3</v>
      </c>
      <c r="D85" s="121">
        <v>4</v>
      </c>
      <c r="E85" s="121" t="s">
        <v>353</v>
      </c>
      <c r="F85" s="140" t="s">
        <v>353</v>
      </c>
      <c r="G85" s="145" t="s">
        <v>353</v>
      </c>
      <c r="H85" s="140" t="s">
        <v>353</v>
      </c>
      <c r="I85" s="145" t="s">
        <v>353</v>
      </c>
      <c r="J85" s="140" t="s">
        <v>353</v>
      </c>
      <c r="K85" s="140" t="s">
        <v>353</v>
      </c>
      <c r="L85" s="145" t="s">
        <v>353</v>
      </c>
      <c r="M85" s="140" t="s">
        <v>353</v>
      </c>
      <c r="N85" s="32"/>
      <c r="O85" s="32"/>
      <c r="P85" s="32"/>
      <c r="Q85" s="32"/>
      <c r="R85" s="32"/>
      <c r="S85" s="32"/>
      <c r="T85" s="32"/>
      <c r="U85" s="32"/>
      <c r="V85" s="32"/>
    </row>
    <row r="86" spans="1:22" s="33" customFormat="1" ht="33.75" x14ac:dyDescent="0.2">
      <c r="A86" s="71" t="s">
        <v>260</v>
      </c>
      <c r="B86" s="72" t="s">
        <v>339</v>
      </c>
      <c r="C86" s="121">
        <v>3</v>
      </c>
      <c r="D86" s="121">
        <v>3</v>
      </c>
      <c r="E86" s="121">
        <v>186</v>
      </c>
      <c r="F86" s="140" t="s">
        <v>353</v>
      </c>
      <c r="G86" s="145" t="s">
        <v>353</v>
      </c>
      <c r="H86" s="140" t="s">
        <v>353</v>
      </c>
      <c r="I86" s="145" t="s">
        <v>353</v>
      </c>
      <c r="J86" s="140" t="s">
        <v>353</v>
      </c>
      <c r="K86" s="140" t="s">
        <v>353</v>
      </c>
      <c r="L86" s="145" t="s">
        <v>353</v>
      </c>
      <c r="M86" s="140" t="s">
        <v>353</v>
      </c>
      <c r="N86" s="32"/>
      <c r="O86" s="32"/>
      <c r="P86" s="32"/>
      <c r="Q86" s="32"/>
      <c r="R86" s="32"/>
      <c r="S86" s="32"/>
      <c r="T86" s="32"/>
      <c r="U86" s="32"/>
      <c r="V86" s="32"/>
    </row>
    <row r="87" spans="1:22" s="29" customFormat="1" ht="22.5" x14ac:dyDescent="0.2">
      <c r="A87" s="69" t="s">
        <v>85</v>
      </c>
      <c r="B87" s="70" t="s">
        <v>297</v>
      </c>
      <c r="C87" s="120">
        <v>1</v>
      </c>
      <c r="D87" s="120">
        <v>1</v>
      </c>
      <c r="E87" s="120" t="s">
        <v>353</v>
      </c>
      <c r="F87" s="139" t="s">
        <v>353</v>
      </c>
      <c r="G87" s="144" t="s">
        <v>353</v>
      </c>
      <c r="H87" s="139" t="s">
        <v>353</v>
      </c>
      <c r="I87" s="144" t="s">
        <v>353</v>
      </c>
      <c r="J87" s="139" t="s">
        <v>353</v>
      </c>
      <c r="K87" s="139" t="s">
        <v>353</v>
      </c>
      <c r="L87" s="144" t="s">
        <v>353</v>
      </c>
      <c r="M87" s="139" t="s">
        <v>353</v>
      </c>
      <c r="N87" s="28"/>
      <c r="O87" s="28"/>
      <c r="P87" s="28"/>
      <c r="Q87" s="28"/>
      <c r="R87" s="28"/>
      <c r="S87" s="28"/>
      <c r="T87" s="28"/>
      <c r="U87" s="28"/>
      <c r="V87" s="28"/>
    </row>
    <row r="88" spans="1:22" s="31" customFormat="1" ht="11.25" x14ac:dyDescent="0.2">
      <c r="A88" s="69" t="s">
        <v>86</v>
      </c>
      <c r="B88" s="70" t="s">
        <v>187</v>
      </c>
      <c r="C88" s="120">
        <v>11</v>
      </c>
      <c r="D88" s="120">
        <v>12</v>
      </c>
      <c r="E88" s="120">
        <v>15826</v>
      </c>
      <c r="F88" s="139">
        <v>-1.5306122448979522</v>
      </c>
      <c r="G88" s="144" t="s">
        <v>353</v>
      </c>
      <c r="H88" s="139" t="s">
        <v>353</v>
      </c>
      <c r="I88" s="144" t="s">
        <v>353</v>
      </c>
      <c r="J88" s="139" t="s">
        <v>353</v>
      </c>
      <c r="K88" s="139" t="s">
        <v>353</v>
      </c>
      <c r="L88" s="144" t="s">
        <v>353</v>
      </c>
      <c r="M88" s="139" t="s">
        <v>353</v>
      </c>
      <c r="N88" s="30"/>
      <c r="O88" s="30"/>
      <c r="P88" s="30"/>
      <c r="Q88" s="30"/>
      <c r="R88" s="30"/>
      <c r="S88" s="30"/>
      <c r="T88" s="30"/>
      <c r="U88" s="30"/>
      <c r="V88" s="30"/>
    </row>
    <row r="89" spans="1:22" s="33" customFormat="1" ht="11.25" x14ac:dyDescent="0.2">
      <c r="A89" s="71" t="s">
        <v>87</v>
      </c>
      <c r="B89" s="72" t="s">
        <v>88</v>
      </c>
      <c r="C89" s="121">
        <v>3</v>
      </c>
      <c r="D89" s="121">
        <v>4</v>
      </c>
      <c r="E89" s="121">
        <v>913</v>
      </c>
      <c r="F89" s="140">
        <v>-14.832089552238813</v>
      </c>
      <c r="G89" s="145" t="s">
        <v>353</v>
      </c>
      <c r="H89" s="140" t="s">
        <v>353</v>
      </c>
      <c r="I89" s="145" t="s">
        <v>353</v>
      </c>
      <c r="J89" s="140" t="s">
        <v>353</v>
      </c>
      <c r="K89" s="140" t="s">
        <v>353</v>
      </c>
      <c r="L89" s="145" t="s">
        <v>353</v>
      </c>
      <c r="M89" s="140" t="s">
        <v>353</v>
      </c>
      <c r="N89" s="32"/>
      <c r="O89" s="32"/>
      <c r="P89" s="32"/>
      <c r="Q89" s="32"/>
      <c r="R89" s="32"/>
      <c r="S89" s="32"/>
      <c r="T89" s="32"/>
      <c r="U89" s="32"/>
      <c r="V89" s="32"/>
    </row>
    <row r="90" spans="1:22" s="33" customFormat="1" ht="22.5" x14ac:dyDescent="0.2">
      <c r="A90" s="71" t="s">
        <v>261</v>
      </c>
      <c r="B90" s="72" t="s">
        <v>317</v>
      </c>
      <c r="C90" s="121">
        <v>3</v>
      </c>
      <c r="D90" s="121">
        <v>3</v>
      </c>
      <c r="E90" s="121">
        <v>913</v>
      </c>
      <c r="F90" s="140" t="s">
        <v>353</v>
      </c>
      <c r="G90" s="145" t="s">
        <v>353</v>
      </c>
      <c r="H90" s="140" t="s">
        <v>353</v>
      </c>
      <c r="I90" s="145" t="s">
        <v>353</v>
      </c>
      <c r="J90" s="140" t="s">
        <v>353</v>
      </c>
      <c r="K90" s="140" t="s">
        <v>353</v>
      </c>
      <c r="L90" s="145" t="s">
        <v>353</v>
      </c>
      <c r="M90" s="140" t="s">
        <v>353</v>
      </c>
      <c r="N90" s="32"/>
      <c r="O90" s="32"/>
      <c r="P90" s="32"/>
      <c r="Q90" s="32"/>
      <c r="R90" s="32"/>
      <c r="S90" s="32"/>
      <c r="T90" s="32"/>
      <c r="U90" s="32"/>
      <c r="V90" s="32"/>
    </row>
    <row r="91" spans="1:22" s="33" customFormat="1" ht="11.25" x14ac:dyDescent="0.2">
      <c r="A91" s="71" t="s">
        <v>262</v>
      </c>
      <c r="B91" s="72" t="s">
        <v>264</v>
      </c>
      <c r="C91" s="121">
        <v>7</v>
      </c>
      <c r="D91" s="121">
        <v>7</v>
      </c>
      <c r="E91" s="121" t="s">
        <v>353</v>
      </c>
      <c r="F91" s="140" t="s">
        <v>353</v>
      </c>
      <c r="G91" s="145" t="s">
        <v>353</v>
      </c>
      <c r="H91" s="140" t="s">
        <v>353</v>
      </c>
      <c r="I91" s="145" t="s">
        <v>353</v>
      </c>
      <c r="J91" s="140" t="s">
        <v>353</v>
      </c>
      <c r="K91" s="140" t="s">
        <v>353</v>
      </c>
      <c r="L91" s="145" t="s">
        <v>353</v>
      </c>
      <c r="M91" s="140" t="s">
        <v>353</v>
      </c>
      <c r="N91" s="32"/>
      <c r="O91" s="32"/>
      <c r="P91" s="32"/>
      <c r="Q91" s="32"/>
      <c r="R91" s="32"/>
      <c r="S91" s="32"/>
      <c r="T91" s="32"/>
      <c r="U91" s="32"/>
      <c r="V91" s="32"/>
    </row>
    <row r="92" spans="1:22" s="31" customFormat="1" ht="11.25" x14ac:dyDescent="0.2">
      <c r="A92" s="69" t="s">
        <v>263</v>
      </c>
      <c r="B92" s="70" t="s">
        <v>265</v>
      </c>
      <c r="C92" s="120">
        <v>0</v>
      </c>
      <c r="D92" s="120">
        <v>0</v>
      </c>
      <c r="E92" s="120">
        <v>0</v>
      </c>
      <c r="F92" s="139" t="s">
        <v>354</v>
      </c>
      <c r="G92" s="144">
        <v>0</v>
      </c>
      <c r="H92" s="139" t="s">
        <v>354</v>
      </c>
      <c r="I92" s="144">
        <v>0</v>
      </c>
      <c r="J92" s="139" t="s">
        <v>354</v>
      </c>
      <c r="K92" s="139" t="s">
        <v>354</v>
      </c>
      <c r="L92" s="144">
        <v>0</v>
      </c>
      <c r="M92" s="139" t="s">
        <v>354</v>
      </c>
      <c r="N92" s="30"/>
      <c r="O92" s="30"/>
      <c r="P92" s="30"/>
      <c r="Q92" s="30"/>
      <c r="R92" s="30"/>
      <c r="S92" s="30"/>
      <c r="T92" s="30"/>
      <c r="U92" s="30"/>
      <c r="V92" s="30"/>
    </row>
    <row r="93" spans="1:22" s="29" customFormat="1" ht="11.25" x14ac:dyDescent="0.2">
      <c r="A93" s="69" t="s">
        <v>89</v>
      </c>
      <c r="B93" s="70" t="s">
        <v>90</v>
      </c>
      <c r="C93" s="120">
        <v>12</v>
      </c>
      <c r="D93" s="120">
        <v>12</v>
      </c>
      <c r="E93" s="120">
        <v>3581</v>
      </c>
      <c r="F93" s="139">
        <v>3.8573085846867912</v>
      </c>
      <c r="G93" s="144">
        <v>59847.976999999999</v>
      </c>
      <c r="H93" s="139">
        <v>8.1622655094750485</v>
      </c>
      <c r="I93" s="144">
        <v>39790.207999999999</v>
      </c>
      <c r="J93" s="139">
        <v>10.728149121736138</v>
      </c>
      <c r="K93" s="139">
        <v>66.485468673402266</v>
      </c>
      <c r="L93" s="150">
        <v>3690.482</v>
      </c>
      <c r="M93" s="151">
        <v>11.556769387258512</v>
      </c>
      <c r="N93" s="39"/>
      <c r="O93" s="41"/>
      <c r="P93" s="39"/>
      <c r="S93" s="39"/>
      <c r="T93" s="39"/>
    </row>
    <row r="94" spans="1:22" s="33" customFormat="1" ht="33.75" x14ac:dyDescent="0.2">
      <c r="A94" s="71" t="s">
        <v>91</v>
      </c>
      <c r="B94" s="72" t="s">
        <v>298</v>
      </c>
      <c r="C94" s="121">
        <v>9</v>
      </c>
      <c r="D94" s="121">
        <v>9</v>
      </c>
      <c r="E94" s="121">
        <v>2187</v>
      </c>
      <c r="F94" s="140">
        <v>5.7032382793619973</v>
      </c>
      <c r="G94" s="145">
        <v>35615.067999999999</v>
      </c>
      <c r="H94" s="140">
        <v>7.5625493981914786</v>
      </c>
      <c r="I94" s="145" t="s">
        <v>353</v>
      </c>
      <c r="J94" s="140" t="s">
        <v>353</v>
      </c>
      <c r="K94" s="140" t="s">
        <v>353</v>
      </c>
      <c r="L94" s="146" t="s">
        <v>353</v>
      </c>
      <c r="M94" s="141" t="s">
        <v>353</v>
      </c>
      <c r="N94" s="36"/>
      <c r="O94" s="38"/>
      <c r="P94" s="36"/>
      <c r="S94" s="36"/>
      <c r="T94" s="36"/>
    </row>
    <row r="95" spans="1:22" s="29" customFormat="1" ht="22.5" customHeight="1" x14ac:dyDescent="0.2">
      <c r="A95" s="69" t="s">
        <v>92</v>
      </c>
      <c r="B95" s="70" t="s">
        <v>328</v>
      </c>
      <c r="C95" s="120">
        <v>62</v>
      </c>
      <c r="D95" s="120">
        <v>56</v>
      </c>
      <c r="E95" s="120">
        <v>14540</v>
      </c>
      <c r="F95" s="139">
        <v>-2.5469168900804249</v>
      </c>
      <c r="G95" s="144">
        <v>360270.13400000002</v>
      </c>
      <c r="H95" s="139">
        <v>-2.7010751604166359</v>
      </c>
      <c r="I95" s="144">
        <v>202796.693</v>
      </c>
      <c r="J95" s="139">
        <v>-1.8236249217123941</v>
      </c>
      <c r="K95" s="139">
        <v>56.290176137664524</v>
      </c>
      <c r="L95" s="150">
        <v>50456.483999999997</v>
      </c>
      <c r="M95" s="151">
        <v>2.1486065764802618</v>
      </c>
      <c r="N95" s="39"/>
      <c r="O95" s="41"/>
      <c r="P95" s="39"/>
      <c r="S95" s="39"/>
      <c r="T95" s="39"/>
    </row>
    <row r="96" spans="1:22" s="33" customFormat="1" ht="33.75" x14ac:dyDescent="0.2">
      <c r="A96" s="71" t="s">
        <v>93</v>
      </c>
      <c r="B96" s="72" t="s">
        <v>300</v>
      </c>
      <c r="C96" s="121">
        <v>40</v>
      </c>
      <c r="D96" s="121">
        <v>35</v>
      </c>
      <c r="E96" s="121">
        <v>10435</v>
      </c>
      <c r="F96" s="140">
        <v>-0.13398411331228033</v>
      </c>
      <c r="G96" s="145">
        <v>299759.03700000001</v>
      </c>
      <c r="H96" s="140">
        <v>-1.5966413147644971</v>
      </c>
      <c r="I96" s="145" t="s">
        <v>353</v>
      </c>
      <c r="J96" s="140" t="s">
        <v>353</v>
      </c>
      <c r="K96" s="140" t="s">
        <v>353</v>
      </c>
      <c r="L96" s="146">
        <v>41371.559000000001</v>
      </c>
      <c r="M96" s="141">
        <v>-0.72800796718296112</v>
      </c>
      <c r="N96" s="36"/>
      <c r="O96" s="38"/>
      <c r="P96" s="36"/>
      <c r="S96" s="36"/>
      <c r="T96" s="36"/>
    </row>
    <row r="97" spans="1:20" s="33" customFormat="1" ht="11.25" x14ac:dyDescent="0.2">
      <c r="A97" s="71" t="s">
        <v>94</v>
      </c>
      <c r="B97" s="72" t="s">
        <v>95</v>
      </c>
      <c r="C97" s="121">
        <v>21</v>
      </c>
      <c r="D97" s="121">
        <v>19</v>
      </c>
      <c r="E97" s="121">
        <v>1662</v>
      </c>
      <c r="F97" s="140">
        <v>13.757700205338807</v>
      </c>
      <c r="G97" s="145">
        <v>26107.491999999998</v>
      </c>
      <c r="H97" s="140">
        <v>17.487976463786083</v>
      </c>
      <c r="I97" s="145">
        <v>7149.4570000000003</v>
      </c>
      <c r="J97" s="140">
        <v>11.118490215545833</v>
      </c>
      <c r="K97" s="140">
        <v>27.384694784163877</v>
      </c>
      <c r="L97" s="146">
        <v>3020.3890000000001</v>
      </c>
      <c r="M97" s="141">
        <v>20.575085050375534</v>
      </c>
      <c r="N97" s="36"/>
      <c r="O97" s="38"/>
      <c r="P97" s="36"/>
      <c r="S97" s="36"/>
      <c r="T97" s="36"/>
    </row>
    <row r="98" spans="1:20" s="33" customFormat="1" ht="22.5" x14ac:dyDescent="0.2">
      <c r="A98" s="71" t="s">
        <v>117</v>
      </c>
      <c r="B98" s="72" t="s">
        <v>301</v>
      </c>
      <c r="C98" s="121">
        <v>7</v>
      </c>
      <c r="D98" s="121">
        <v>7</v>
      </c>
      <c r="E98" s="121">
        <v>216</v>
      </c>
      <c r="F98" s="140">
        <v>53.191489361702139</v>
      </c>
      <c r="G98" s="145">
        <v>3143.241</v>
      </c>
      <c r="H98" s="140">
        <v>63.861357750261703</v>
      </c>
      <c r="I98" s="145" t="s">
        <v>353</v>
      </c>
      <c r="J98" s="140" t="s">
        <v>353</v>
      </c>
      <c r="K98" s="140" t="s">
        <v>353</v>
      </c>
      <c r="L98" s="146" t="s">
        <v>353</v>
      </c>
      <c r="M98" s="141" t="s">
        <v>353</v>
      </c>
      <c r="N98" s="36"/>
      <c r="O98" s="38"/>
      <c r="P98" s="36"/>
      <c r="S98" s="36"/>
      <c r="T98" s="36"/>
    </row>
    <row r="99" spans="1:20" s="33" customFormat="1" ht="22.5" x14ac:dyDescent="0.2">
      <c r="A99" s="71" t="s">
        <v>266</v>
      </c>
      <c r="B99" s="72" t="s">
        <v>267</v>
      </c>
      <c r="C99" s="121">
        <v>5</v>
      </c>
      <c r="D99" s="121">
        <v>4</v>
      </c>
      <c r="E99" s="121">
        <v>323</v>
      </c>
      <c r="F99" s="140" t="s">
        <v>353</v>
      </c>
      <c r="G99" s="145">
        <v>1691.76</v>
      </c>
      <c r="H99" s="140">
        <v>19.734593131270245</v>
      </c>
      <c r="I99" s="145" t="s">
        <v>353</v>
      </c>
      <c r="J99" s="140" t="s">
        <v>353</v>
      </c>
      <c r="K99" s="140" t="s">
        <v>353</v>
      </c>
      <c r="L99" s="146" t="s">
        <v>353</v>
      </c>
      <c r="M99" s="141" t="s">
        <v>353</v>
      </c>
      <c r="N99" s="36"/>
      <c r="O99" s="38"/>
      <c r="P99" s="36"/>
      <c r="S99" s="36"/>
      <c r="T99" s="36"/>
    </row>
    <row r="100" spans="1:20" s="33" customFormat="1" ht="22.5" x14ac:dyDescent="0.2">
      <c r="A100" s="71" t="s">
        <v>96</v>
      </c>
      <c r="B100" s="72" t="s">
        <v>302</v>
      </c>
      <c r="C100" s="121">
        <v>22</v>
      </c>
      <c r="D100" s="121">
        <v>21</v>
      </c>
      <c r="E100" s="121">
        <v>4105</v>
      </c>
      <c r="F100" s="140">
        <v>-8.1860881234623122</v>
      </c>
      <c r="G100" s="145">
        <v>60511.097000000002</v>
      </c>
      <c r="H100" s="140">
        <v>-7.8258656069732524</v>
      </c>
      <c r="I100" s="145" t="s">
        <v>353</v>
      </c>
      <c r="J100" s="140" t="s">
        <v>353</v>
      </c>
      <c r="K100" s="140" t="s">
        <v>353</v>
      </c>
      <c r="L100" s="146">
        <v>9084.9249999999993</v>
      </c>
      <c r="M100" s="141">
        <v>17.677022157399648</v>
      </c>
      <c r="N100" s="36"/>
      <c r="O100" s="38"/>
      <c r="P100" s="36"/>
      <c r="S100" s="36"/>
      <c r="T100" s="36"/>
    </row>
    <row r="101" spans="1:20" s="29" customFormat="1" ht="33.75" customHeight="1" x14ac:dyDescent="0.2">
      <c r="A101" s="69" t="s">
        <v>188</v>
      </c>
      <c r="B101" s="70" t="s">
        <v>329</v>
      </c>
      <c r="C101" s="120">
        <v>302</v>
      </c>
      <c r="D101" s="120">
        <v>291</v>
      </c>
      <c r="E101" s="120">
        <v>77988</v>
      </c>
      <c r="F101" s="139">
        <v>1.2502434274586136</v>
      </c>
      <c r="G101" s="144">
        <v>2971677.0320000001</v>
      </c>
      <c r="H101" s="139">
        <v>14.004731026891449</v>
      </c>
      <c r="I101" s="144">
        <v>1520896.7080000001</v>
      </c>
      <c r="J101" s="139">
        <v>0.66241945657014867</v>
      </c>
      <c r="K101" s="139">
        <v>51.179744353860862</v>
      </c>
      <c r="L101" s="150">
        <v>1066087.868</v>
      </c>
      <c r="M101" s="151">
        <v>-1.9517137679831507</v>
      </c>
      <c r="N101" s="39"/>
      <c r="O101" s="41"/>
      <c r="P101" s="39"/>
      <c r="S101" s="39"/>
      <c r="T101" s="39"/>
    </row>
    <row r="102" spans="1:20" s="29" customFormat="1" ht="35.25" customHeight="1" x14ac:dyDescent="0.2">
      <c r="A102" s="69"/>
      <c r="B102" s="84" t="s">
        <v>189</v>
      </c>
      <c r="C102" s="121"/>
      <c r="D102" s="121"/>
      <c r="E102" s="121"/>
      <c r="F102" s="125"/>
      <c r="G102" s="121"/>
      <c r="H102" s="125"/>
      <c r="I102" s="121"/>
      <c r="J102" s="125"/>
      <c r="L102" s="39"/>
      <c r="M102" s="39"/>
      <c r="N102" s="39"/>
      <c r="O102" s="41"/>
      <c r="P102" s="39"/>
      <c r="S102" s="39"/>
      <c r="T102" s="39"/>
    </row>
    <row r="103" spans="1:20" s="33" customFormat="1" ht="13.5" customHeight="1" x14ac:dyDescent="0.2">
      <c r="A103" s="76" t="s">
        <v>97</v>
      </c>
      <c r="B103" s="77" t="s">
        <v>98</v>
      </c>
      <c r="C103" s="121">
        <v>84</v>
      </c>
      <c r="D103" s="121">
        <v>85</v>
      </c>
      <c r="E103" s="121">
        <v>14665</v>
      </c>
      <c r="F103" s="140">
        <v>1.6567309025370918</v>
      </c>
      <c r="G103" s="145">
        <v>833180.84299999999</v>
      </c>
      <c r="H103" s="140">
        <v>18.82934699390708</v>
      </c>
      <c r="I103" s="145">
        <v>273350.43599999999</v>
      </c>
      <c r="J103" s="140">
        <v>-0.53089489647526023</v>
      </c>
      <c r="K103" s="140">
        <v>32.808055813640451</v>
      </c>
      <c r="L103" s="146">
        <v>200891.959</v>
      </c>
      <c r="M103" s="141">
        <v>-4.6289392417923096</v>
      </c>
      <c r="N103" s="36"/>
      <c r="O103" s="38"/>
      <c r="P103" s="36"/>
      <c r="S103" s="36"/>
      <c r="T103" s="36"/>
    </row>
    <row r="104" spans="1:20" s="33" customFormat="1" ht="11.25" x14ac:dyDescent="0.2">
      <c r="A104" s="69" t="s">
        <v>21</v>
      </c>
      <c r="B104" s="72" t="s">
        <v>99</v>
      </c>
      <c r="C104" s="121">
        <v>143</v>
      </c>
      <c r="D104" s="121">
        <v>136</v>
      </c>
      <c r="E104" s="121">
        <v>47898</v>
      </c>
      <c r="F104" s="140">
        <v>0.77424784346727904</v>
      </c>
      <c r="G104" s="145">
        <v>1379860.101</v>
      </c>
      <c r="H104" s="140">
        <v>6.3412719392090509</v>
      </c>
      <c r="I104" s="145">
        <v>1083797.449</v>
      </c>
      <c r="J104" s="140">
        <v>5.2036298509958812</v>
      </c>
      <c r="K104" s="140">
        <v>78.544009513323843</v>
      </c>
      <c r="L104" s="146">
        <v>787003.174</v>
      </c>
      <c r="M104" s="141">
        <v>5.160999638525567</v>
      </c>
      <c r="N104" s="36"/>
      <c r="O104" s="38"/>
      <c r="P104" s="36"/>
      <c r="S104" s="36"/>
      <c r="T104" s="36"/>
    </row>
    <row r="105" spans="1:20" s="33" customFormat="1" ht="11.25" x14ac:dyDescent="0.2">
      <c r="A105" s="69" t="s">
        <v>100</v>
      </c>
      <c r="B105" s="72" t="s">
        <v>101</v>
      </c>
      <c r="C105" s="121">
        <v>4</v>
      </c>
      <c r="D105" s="121">
        <v>4</v>
      </c>
      <c r="E105" s="121">
        <v>877</v>
      </c>
      <c r="F105" s="140">
        <v>-0.1138952164009055</v>
      </c>
      <c r="G105" s="145">
        <v>44888.508999999998</v>
      </c>
      <c r="H105" s="140">
        <v>1.4270690973337139</v>
      </c>
      <c r="I105" s="145" t="s">
        <v>353</v>
      </c>
      <c r="J105" s="140" t="s">
        <v>353</v>
      </c>
      <c r="K105" s="140" t="s">
        <v>353</v>
      </c>
      <c r="L105" s="146">
        <v>5343.7209999999995</v>
      </c>
      <c r="M105" s="141">
        <v>1.7620764508470472</v>
      </c>
      <c r="N105" s="36"/>
      <c r="O105" s="38"/>
      <c r="P105" s="36"/>
      <c r="S105" s="36"/>
      <c r="T105" s="36"/>
    </row>
    <row r="106" spans="1:20" s="33" customFormat="1" ht="11.25" x14ac:dyDescent="0.2">
      <c r="A106" s="69" t="s">
        <v>102</v>
      </c>
      <c r="B106" s="72" t="s">
        <v>103</v>
      </c>
      <c r="C106" s="121">
        <v>60</v>
      </c>
      <c r="D106" s="121">
        <v>55</v>
      </c>
      <c r="E106" s="121">
        <v>10398</v>
      </c>
      <c r="F106" s="140">
        <v>5.8967308279865591</v>
      </c>
      <c r="G106" s="145">
        <v>270340.56300000002</v>
      </c>
      <c r="H106" s="140">
        <v>29.537673225430893</v>
      </c>
      <c r="I106" s="145">
        <v>88329.183000000005</v>
      </c>
      <c r="J106" s="140">
        <v>22.85801372625879</v>
      </c>
      <c r="K106" s="140">
        <v>32.673299936865192</v>
      </c>
      <c r="L106" s="146">
        <v>41595.542000000001</v>
      </c>
      <c r="M106" s="141">
        <v>33.560082293387609</v>
      </c>
      <c r="N106" s="36"/>
      <c r="O106" s="38"/>
      <c r="P106" s="36"/>
      <c r="S106" s="36"/>
      <c r="T106" s="36"/>
    </row>
    <row r="107" spans="1:20" s="33" customFormat="1" ht="11.25" x14ac:dyDescent="0.2">
      <c r="A107" s="117" t="s">
        <v>104</v>
      </c>
      <c r="B107" s="118" t="s">
        <v>105</v>
      </c>
      <c r="C107" s="132">
        <v>11</v>
      </c>
      <c r="D107" s="123">
        <v>11</v>
      </c>
      <c r="E107" s="123">
        <v>4150</v>
      </c>
      <c r="F107" s="142">
        <v>-5.0777676120768547</v>
      </c>
      <c r="G107" s="147">
        <v>443407.016</v>
      </c>
      <c r="H107" s="142">
        <v>24.925209750728854</v>
      </c>
      <c r="I107" s="147" t="s">
        <v>353</v>
      </c>
      <c r="J107" s="142" t="s">
        <v>353</v>
      </c>
      <c r="K107" s="142" t="s">
        <v>353</v>
      </c>
      <c r="L107" s="152">
        <v>31253.472000000002</v>
      </c>
      <c r="M107" s="153">
        <v>-65.989039370882153</v>
      </c>
      <c r="N107" s="36"/>
      <c r="O107" s="38"/>
      <c r="P107" s="36"/>
      <c r="S107" s="36"/>
      <c r="T107" s="36"/>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row r="111" spans="1:20" s="2" customFormat="1" ht="11.25" x14ac:dyDescent="0.2">
      <c r="A111" s="4"/>
      <c r="B111" s="33"/>
      <c r="L111" s="20"/>
      <c r="M111" s="20"/>
      <c r="N111" s="20"/>
      <c r="O111" s="3"/>
      <c r="P111" s="20"/>
      <c r="S111" s="20"/>
      <c r="T111" s="20"/>
    </row>
    <row r="112" spans="1:20" s="2" customFormat="1" ht="11.25" x14ac:dyDescent="0.2">
      <c r="A112" s="4"/>
      <c r="B112" s="33"/>
      <c r="L112" s="20"/>
      <c r="M112" s="20"/>
      <c r="N112" s="20"/>
      <c r="O112" s="3"/>
      <c r="P112" s="20"/>
      <c r="S112" s="20"/>
      <c r="T112" s="20"/>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8:M107">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zoomScaleNormal="100" workbookViewId="0">
      <pane ySplit="5" topLeftCell="A6" activePane="bottomLeft" state="frozen"/>
      <selection pane="bottomLeft"/>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83" t="s">
        <v>357</v>
      </c>
      <c r="B1" s="183"/>
      <c r="C1" s="183"/>
      <c r="D1" s="183"/>
      <c r="E1" s="183"/>
      <c r="F1" s="183"/>
      <c r="G1" s="183"/>
      <c r="H1" s="183"/>
      <c r="I1" s="183"/>
    </row>
    <row r="3" spans="1:23" ht="12.75" customHeight="1" x14ac:dyDescent="0.2">
      <c r="A3" s="196" t="s">
        <v>305</v>
      </c>
      <c r="B3" s="198" t="s">
        <v>181</v>
      </c>
      <c r="C3" s="201" t="s">
        <v>306</v>
      </c>
      <c r="D3" s="201" t="s">
        <v>307</v>
      </c>
      <c r="E3" s="201"/>
      <c r="F3" s="201"/>
      <c r="G3" s="201"/>
      <c r="H3" s="201"/>
      <c r="I3" s="202"/>
    </row>
    <row r="4" spans="1:23" ht="49.5" customHeight="1" x14ac:dyDescent="0.2">
      <c r="A4" s="217"/>
      <c r="B4" s="199"/>
      <c r="C4" s="219"/>
      <c r="D4" s="127" t="s">
        <v>107</v>
      </c>
      <c r="E4" s="127" t="s">
        <v>308</v>
      </c>
      <c r="F4" s="127" t="s">
        <v>182</v>
      </c>
      <c r="G4" s="127" t="s">
        <v>308</v>
      </c>
      <c r="H4" s="127" t="s">
        <v>183</v>
      </c>
      <c r="I4" s="82" t="s">
        <v>308</v>
      </c>
    </row>
    <row r="5" spans="1:23" ht="13.5" customHeight="1" x14ac:dyDescent="0.2">
      <c r="A5" s="218"/>
      <c r="B5" s="200"/>
      <c r="C5" s="129" t="s">
        <v>20</v>
      </c>
      <c r="D5" s="129" t="s">
        <v>157</v>
      </c>
      <c r="E5" s="129" t="s">
        <v>16</v>
      </c>
      <c r="F5" s="129" t="s">
        <v>157</v>
      </c>
      <c r="G5" s="129" t="s">
        <v>16</v>
      </c>
      <c r="H5" s="129" t="s">
        <v>157</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44">
        <v>0</v>
      </c>
      <c r="E7" s="139" t="s">
        <v>354</v>
      </c>
      <c r="F7" s="144">
        <v>0</v>
      </c>
      <c r="G7" s="139" t="s">
        <v>354</v>
      </c>
      <c r="H7" s="144">
        <v>0</v>
      </c>
      <c r="I7" s="139" t="s">
        <v>354</v>
      </c>
      <c r="J7" s="124"/>
      <c r="K7" s="28"/>
      <c r="L7" s="28"/>
      <c r="M7" s="28"/>
      <c r="N7" s="28"/>
      <c r="O7" s="28"/>
      <c r="P7" s="28"/>
      <c r="Q7" s="28"/>
      <c r="R7" s="28"/>
      <c r="S7" s="28"/>
      <c r="T7" s="28"/>
      <c r="U7" s="28"/>
      <c r="V7" s="28"/>
      <c r="W7" s="28"/>
    </row>
    <row r="8" spans="1:23" s="29" customFormat="1" x14ac:dyDescent="0.2">
      <c r="A8" s="69" t="s">
        <v>237</v>
      </c>
      <c r="B8" s="70" t="s">
        <v>239</v>
      </c>
      <c r="C8" s="120">
        <v>0</v>
      </c>
      <c r="D8" s="144">
        <v>0</v>
      </c>
      <c r="E8" s="139" t="s">
        <v>354</v>
      </c>
      <c r="F8" s="144">
        <v>0</v>
      </c>
      <c r="G8" s="139" t="s">
        <v>354</v>
      </c>
      <c r="H8" s="144">
        <v>0</v>
      </c>
      <c r="I8" s="139" t="s">
        <v>354</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44" t="s">
        <v>353</v>
      </c>
      <c r="E9" s="139" t="s">
        <v>353</v>
      </c>
      <c r="F9" s="144" t="s">
        <v>353</v>
      </c>
      <c r="G9" s="139" t="s">
        <v>353</v>
      </c>
      <c r="H9" s="144" t="s">
        <v>353</v>
      </c>
      <c r="I9" s="139" t="s">
        <v>353</v>
      </c>
      <c r="J9" s="124"/>
      <c r="K9" s="28"/>
      <c r="L9" s="28"/>
      <c r="M9" s="28"/>
      <c r="N9" s="28"/>
      <c r="O9" s="28"/>
      <c r="P9" s="28"/>
      <c r="Q9" s="28"/>
      <c r="R9" s="28"/>
      <c r="S9" s="28"/>
      <c r="T9" s="28"/>
      <c r="U9" s="28"/>
      <c r="V9" s="28"/>
      <c r="W9" s="28"/>
    </row>
    <row r="10" spans="1:23" s="29" customFormat="1" x14ac:dyDescent="0.2">
      <c r="A10" s="69" t="s">
        <v>45</v>
      </c>
      <c r="B10" s="70" t="s">
        <v>46</v>
      </c>
      <c r="C10" s="120">
        <v>32</v>
      </c>
      <c r="D10" s="144">
        <v>132508.32699999999</v>
      </c>
      <c r="E10" s="139">
        <v>6.6056325959232112</v>
      </c>
      <c r="F10" s="144">
        <v>44957.896000000001</v>
      </c>
      <c r="G10" s="139">
        <v>11.160244348376878</v>
      </c>
      <c r="H10" s="144">
        <v>20505.196</v>
      </c>
      <c r="I10" s="139">
        <v>1.2354857077151848</v>
      </c>
      <c r="J10" s="124"/>
      <c r="K10" s="28"/>
      <c r="L10" s="28"/>
      <c r="M10" s="28"/>
      <c r="N10" s="28"/>
      <c r="O10" s="28"/>
      <c r="P10" s="28"/>
      <c r="Q10" s="28"/>
      <c r="R10" s="28"/>
      <c r="S10" s="28"/>
      <c r="T10" s="28"/>
      <c r="U10" s="28"/>
      <c r="V10" s="28"/>
      <c r="W10" s="28"/>
    </row>
    <row r="11" spans="1:23" s="35" customFormat="1" ht="67.5" customHeight="1" x14ac:dyDescent="0.2">
      <c r="A11" s="71" t="s">
        <v>47</v>
      </c>
      <c r="B11" s="72" t="s">
        <v>321</v>
      </c>
      <c r="C11" s="121">
        <v>14</v>
      </c>
      <c r="D11" s="145">
        <v>49747.747000000003</v>
      </c>
      <c r="E11" s="140">
        <v>23.381626634356678</v>
      </c>
      <c r="F11" s="145">
        <v>27000.47</v>
      </c>
      <c r="G11" s="140">
        <v>34.23542275915014</v>
      </c>
      <c r="H11" s="145">
        <v>11306.33</v>
      </c>
      <c r="I11" s="140">
        <v>30.767220092179741</v>
      </c>
      <c r="J11" s="125"/>
      <c r="K11" s="34"/>
      <c r="L11" s="34"/>
      <c r="M11" s="34"/>
      <c r="N11" s="34"/>
      <c r="O11" s="34"/>
      <c r="P11" s="34"/>
      <c r="Q11" s="34"/>
      <c r="R11" s="34"/>
      <c r="S11" s="34"/>
      <c r="T11" s="34"/>
      <c r="U11" s="34"/>
      <c r="V11" s="34"/>
      <c r="W11" s="34"/>
    </row>
    <row r="12" spans="1:23" s="33" customFormat="1" ht="22.5" x14ac:dyDescent="0.2">
      <c r="A12" s="71" t="s">
        <v>114</v>
      </c>
      <c r="B12" s="72" t="s">
        <v>279</v>
      </c>
      <c r="C12" s="121">
        <v>7</v>
      </c>
      <c r="D12" s="145">
        <v>8353.8760000000002</v>
      </c>
      <c r="E12" s="140">
        <v>4.7314914993725239</v>
      </c>
      <c r="F12" s="145">
        <v>5831.7820000000002</v>
      </c>
      <c r="G12" s="140">
        <v>-3.616850096783395</v>
      </c>
      <c r="H12" s="145">
        <v>2286.6979999999999</v>
      </c>
      <c r="I12" s="140">
        <v>-8.5203141767564716E-2</v>
      </c>
      <c r="J12" s="125"/>
      <c r="K12" s="32"/>
      <c r="L12" s="32"/>
      <c r="M12" s="32"/>
      <c r="N12" s="32"/>
      <c r="O12" s="32"/>
      <c r="P12" s="32"/>
      <c r="Q12" s="32"/>
      <c r="R12" s="32"/>
      <c r="S12" s="32"/>
      <c r="T12" s="32"/>
      <c r="U12" s="32"/>
      <c r="V12" s="32"/>
      <c r="W12" s="32"/>
    </row>
    <row r="13" spans="1:23" s="33" customFormat="1" x14ac:dyDescent="0.2">
      <c r="A13" s="71" t="s">
        <v>246</v>
      </c>
      <c r="B13" s="72" t="s">
        <v>248</v>
      </c>
      <c r="C13" s="121">
        <v>3</v>
      </c>
      <c r="D13" s="145">
        <v>32579.848000000002</v>
      </c>
      <c r="E13" s="140">
        <v>15.367361953614108</v>
      </c>
      <c r="F13" s="145">
        <v>17790.607</v>
      </c>
      <c r="G13" s="140">
        <v>44.52873419976666</v>
      </c>
      <c r="H13" s="145" t="s">
        <v>353</v>
      </c>
      <c r="I13" s="140" t="s">
        <v>353</v>
      </c>
      <c r="J13" s="125"/>
      <c r="K13" s="32"/>
      <c r="L13" s="32"/>
      <c r="M13" s="32"/>
      <c r="N13" s="32"/>
      <c r="O13" s="32"/>
      <c r="P13" s="32"/>
      <c r="Q13" s="32"/>
      <c r="R13" s="32"/>
      <c r="S13" s="32"/>
      <c r="T13" s="32"/>
      <c r="U13" s="32"/>
      <c r="V13" s="32"/>
      <c r="W13" s="32"/>
    </row>
    <row r="14" spans="1:23" s="35" customFormat="1" ht="22.5" x14ac:dyDescent="0.2">
      <c r="A14" s="71" t="s">
        <v>208</v>
      </c>
      <c r="B14" s="72" t="s">
        <v>280</v>
      </c>
      <c r="C14" s="121">
        <v>4</v>
      </c>
      <c r="D14" s="145" t="s">
        <v>353</v>
      </c>
      <c r="E14" s="140" t="s">
        <v>353</v>
      </c>
      <c r="F14" s="145">
        <v>185.625</v>
      </c>
      <c r="G14" s="140">
        <v>85.060565275908488</v>
      </c>
      <c r="H14" s="145">
        <v>27.353999999999999</v>
      </c>
      <c r="I14" s="140" t="s">
        <v>353</v>
      </c>
      <c r="J14" s="125"/>
      <c r="K14" s="34"/>
      <c r="L14" s="34"/>
      <c r="M14" s="34"/>
      <c r="N14" s="34"/>
      <c r="O14" s="34"/>
      <c r="P14" s="34"/>
      <c r="Q14" s="34"/>
      <c r="R14" s="34"/>
      <c r="S14" s="34"/>
      <c r="T14" s="34"/>
      <c r="U14" s="34"/>
      <c r="V14" s="34"/>
      <c r="W14" s="34"/>
    </row>
    <row r="15" spans="1:23" s="33" customFormat="1" ht="22.5" x14ac:dyDescent="0.2">
      <c r="A15" s="71" t="s">
        <v>48</v>
      </c>
      <c r="B15" s="72" t="s">
        <v>49</v>
      </c>
      <c r="C15" s="121">
        <v>11</v>
      </c>
      <c r="D15" s="145">
        <v>26615.491999999998</v>
      </c>
      <c r="E15" s="140">
        <v>-15.169489756223967</v>
      </c>
      <c r="F15" s="145">
        <v>11383.791999999999</v>
      </c>
      <c r="G15" s="140">
        <v>-28.942608747759138</v>
      </c>
      <c r="H15" s="145">
        <v>5467.5010000000002</v>
      </c>
      <c r="I15" s="140">
        <v>-35.608893614370174</v>
      </c>
      <c r="J15" s="125"/>
      <c r="K15" s="32"/>
      <c r="L15" s="32"/>
      <c r="M15" s="32"/>
      <c r="N15" s="32"/>
      <c r="O15" s="32"/>
      <c r="P15" s="32"/>
      <c r="Q15" s="32"/>
      <c r="R15" s="32"/>
      <c r="S15" s="32"/>
      <c r="T15" s="32"/>
      <c r="U15" s="32"/>
      <c r="V15" s="32"/>
      <c r="W15" s="32"/>
    </row>
    <row r="16" spans="1:23" s="33" customFormat="1" ht="22.5" x14ac:dyDescent="0.2">
      <c r="A16" s="71" t="s">
        <v>50</v>
      </c>
      <c r="B16" s="72" t="s">
        <v>281</v>
      </c>
      <c r="C16" s="121">
        <v>8</v>
      </c>
      <c r="D16" s="145">
        <v>17990.236000000001</v>
      </c>
      <c r="E16" s="140">
        <v>-2.6388213379783139</v>
      </c>
      <c r="F16" s="145">
        <v>8639.8870000000006</v>
      </c>
      <c r="G16" s="140">
        <v>3.6072834474527298</v>
      </c>
      <c r="H16" s="145">
        <v>4401.0709999999999</v>
      </c>
      <c r="I16" s="140">
        <v>-6.5114837562871628</v>
      </c>
      <c r="J16" s="125"/>
      <c r="K16" s="32"/>
      <c r="L16" s="32"/>
      <c r="M16" s="32"/>
      <c r="N16" s="32"/>
      <c r="O16" s="32"/>
      <c r="P16" s="32"/>
      <c r="Q16" s="32"/>
      <c r="R16" s="32"/>
      <c r="S16" s="32"/>
      <c r="T16" s="32"/>
      <c r="U16" s="32"/>
      <c r="V16" s="32"/>
      <c r="W16" s="32"/>
    </row>
    <row r="17" spans="1:23" s="31" customFormat="1" ht="22.5" x14ac:dyDescent="0.2">
      <c r="A17" s="69" t="s">
        <v>51</v>
      </c>
      <c r="B17" s="70" t="s">
        <v>282</v>
      </c>
      <c r="C17" s="120">
        <v>7</v>
      </c>
      <c r="D17" s="144">
        <v>37413.79</v>
      </c>
      <c r="E17" s="139">
        <v>5.788869915802465</v>
      </c>
      <c r="F17" s="144">
        <v>5463.2150000000001</v>
      </c>
      <c r="G17" s="139">
        <v>53.152209868860012</v>
      </c>
      <c r="H17" s="144" t="s">
        <v>353</v>
      </c>
      <c r="I17" s="139" t="s">
        <v>353</v>
      </c>
      <c r="J17" s="124"/>
      <c r="K17" s="30"/>
      <c r="L17" s="30"/>
      <c r="M17" s="30"/>
      <c r="N17" s="30"/>
      <c r="O17" s="30"/>
      <c r="P17" s="30"/>
      <c r="Q17" s="30"/>
      <c r="R17" s="30"/>
      <c r="S17" s="30"/>
      <c r="T17" s="30"/>
      <c r="U17" s="30"/>
      <c r="V17" s="30"/>
      <c r="W17" s="30"/>
    </row>
    <row r="18" spans="1:23" s="33" customFormat="1" ht="33.75" customHeight="1" x14ac:dyDescent="0.2">
      <c r="A18" s="71" t="s">
        <v>52</v>
      </c>
      <c r="B18" s="72" t="s">
        <v>283</v>
      </c>
      <c r="C18" s="121">
        <v>5</v>
      </c>
      <c r="D18" s="145" t="s">
        <v>353</v>
      </c>
      <c r="E18" s="140" t="s">
        <v>353</v>
      </c>
      <c r="F18" s="145" t="s">
        <v>353</v>
      </c>
      <c r="G18" s="140" t="s">
        <v>353</v>
      </c>
      <c r="H18" s="145" t="s">
        <v>353</v>
      </c>
      <c r="I18" s="140" t="s">
        <v>353</v>
      </c>
      <c r="J18" s="125"/>
      <c r="K18" s="32"/>
      <c r="L18" s="32"/>
      <c r="M18" s="32"/>
      <c r="N18" s="32"/>
      <c r="O18" s="32"/>
      <c r="P18" s="32"/>
      <c r="Q18" s="32"/>
      <c r="R18" s="32"/>
      <c r="S18" s="32"/>
      <c r="T18" s="32"/>
      <c r="U18" s="32"/>
      <c r="V18" s="32"/>
      <c r="W18" s="32"/>
    </row>
    <row r="19" spans="1:23" s="31" customFormat="1" ht="11.25" customHeight="1" x14ac:dyDescent="0.2">
      <c r="A19" s="69" t="s">
        <v>63</v>
      </c>
      <c r="B19" s="70" t="s">
        <v>64</v>
      </c>
      <c r="C19" s="120">
        <v>6</v>
      </c>
      <c r="D19" s="144">
        <v>599153.51599999995</v>
      </c>
      <c r="E19" s="139">
        <v>22.13310669714707</v>
      </c>
      <c r="F19" s="144">
        <v>179869.462</v>
      </c>
      <c r="G19" s="139">
        <v>-5.0015570189442684</v>
      </c>
      <c r="H19" s="144" t="s">
        <v>353</v>
      </c>
      <c r="I19" s="139" t="s">
        <v>353</v>
      </c>
      <c r="J19" s="124"/>
      <c r="K19" s="30"/>
      <c r="L19" s="30"/>
      <c r="M19" s="30"/>
      <c r="N19" s="30"/>
      <c r="O19" s="30"/>
      <c r="P19" s="30"/>
      <c r="Q19" s="30"/>
      <c r="R19" s="30"/>
      <c r="S19" s="30"/>
      <c r="T19" s="30"/>
      <c r="U19" s="30"/>
      <c r="V19" s="30"/>
      <c r="W19" s="30"/>
    </row>
    <row r="20" spans="1:23" s="35" customFormat="1" ht="22.5" x14ac:dyDescent="0.2">
      <c r="A20" s="71" t="s">
        <v>175</v>
      </c>
      <c r="B20" s="72" t="s">
        <v>285</v>
      </c>
      <c r="C20" s="121">
        <v>5</v>
      </c>
      <c r="D20" s="145" t="s">
        <v>353</v>
      </c>
      <c r="E20" s="140" t="s">
        <v>353</v>
      </c>
      <c r="F20" s="145" t="s">
        <v>353</v>
      </c>
      <c r="G20" s="140" t="s">
        <v>353</v>
      </c>
      <c r="H20" s="145" t="s">
        <v>353</v>
      </c>
      <c r="I20" s="140" t="s">
        <v>353</v>
      </c>
      <c r="J20" s="125"/>
      <c r="K20" s="34"/>
      <c r="L20" s="34"/>
      <c r="M20" s="34"/>
      <c r="N20" s="34"/>
      <c r="O20" s="34"/>
      <c r="P20" s="34"/>
      <c r="Q20" s="34"/>
      <c r="R20" s="34"/>
      <c r="S20" s="34"/>
      <c r="T20" s="34"/>
      <c r="U20" s="34"/>
      <c r="V20" s="34"/>
      <c r="W20" s="34"/>
    </row>
    <row r="21" spans="1:23" s="29" customFormat="1" x14ac:dyDescent="0.2">
      <c r="A21" s="69" t="s">
        <v>65</v>
      </c>
      <c r="B21" s="70" t="s">
        <v>66</v>
      </c>
      <c r="C21" s="120">
        <v>8</v>
      </c>
      <c r="D21" s="144">
        <v>9833.4030000000002</v>
      </c>
      <c r="E21" s="139">
        <v>-12.993895134555757</v>
      </c>
      <c r="F21" s="144" t="s">
        <v>353</v>
      </c>
      <c r="G21" s="139" t="s">
        <v>353</v>
      </c>
      <c r="H21" s="144">
        <v>81.632000000000005</v>
      </c>
      <c r="I21" s="139" t="s">
        <v>353</v>
      </c>
      <c r="J21" s="124"/>
      <c r="K21" s="28"/>
      <c r="L21" s="28"/>
      <c r="M21" s="28"/>
      <c r="N21" s="28"/>
      <c r="O21" s="28"/>
      <c r="P21" s="28"/>
      <c r="Q21" s="28"/>
      <c r="R21" s="28"/>
      <c r="S21" s="28"/>
      <c r="T21" s="28"/>
      <c r="U21" s="28"/>
      <c r="V21" s="28"/>
      <c r="W21" s="28"/>
    </row>
    <row r="22" spans="1:23" s="35" customFormat="1" ht="22.5" customHeight="1" x14ac:dyDescent="0.2">
      <c r="A22" s="71" t="s">
        <v>251</v>
      </c>
      <c r="B22" s="72" t="s">
        <v>337</v>
      </c>
      <c r="C22" s="121">
        <v>3</v>
      </c>
      <c r="D22" s="145">
        <v>3695.3530000000001</v>
      </c>
      <c r="E22" s="140">
        <v>-8.5194765585913359</v>
      </c>
      <c r="F22" s="145" t="s">
        <v>353</v>
      </c>
      <c r="G22" s="140" t="s">
        <v>353</v>
      </c>
      <c r="H22" s="145" t="s">
        <v>353</v>
      </c>
      <c r="I22" s="140" t="s">
        <v>353</v>
      </c>
      <c r="J22" s="125"/>
      <c r="K22" s="34"/>
      <c r="L22" s="34"/>
      <c r="M22" s="34"/>
      <c r="N22" s="34"/>
      <c r="O22" s="34"/>
      <c r="P22" s="34"/>
      <c r="Q22" s="34"/>
      <c r="R22" s="34"/>
      <c r="S22" s="34"/>
      <c r="T22" s="34"/>
      <c r="U22" s="34"/>
      <c r="V22" s="34"/>
      <c r="W22" s="34"/>
    </row>
    <row r="23" spans="1:23" s="33" customFormat="1" x14ac:dyDescent="0.2">
      <c r="A23" s="71" t="s">
        <v>252</v>
      </c>
      <c r="B23" s="72" t="s">
        <v>253</v>
      </c>
      <c r="C23" s="121">
        <v>3</v>
      </c>
      <c r="D23" s="145">
        <v>3695.3530000000001</v>
      </c>
      <c r="E23" s="140">
        <v>-8.5194765585913359</v>
      </c>
      <c r="F23" s="145" t="s">
        <v>353</v>
      </c>
      <c r="G23" s="140" t="s">
        <v>353</v>
      </c>
      <c r="H23" s="145" t="s">
        <v>353</v>
      </c>
      <c r="I23" s="140" t="s">
        <v>353</v>
      </c>
      <c r="J23" s="125"/>
      <c r="K23" s="32"/>
      <c r="L23" s="32"/>
      <c r="M23" s="32"/>
      <c r="N23" s="32"/>
      <c r="O23" s="32"/>
      <c r="P23" s="32"/>
      <c r="Q23" s="32"/>
      <c r="R23" s="32"/>
      <c r="S23" s="32"/>
      <c r="T23" s="32"/>
      <c r="U23" s="32"/>
      <c r="V23" s="32"/>
      <c r="W23" s="32"/>
    </row>
    <row r="24" spans="1:23" s="29" customFormat="1" ht="33.75" customHeight="1" x14ac:dyDescent="0.2">
      <c r="A24" s="69" t="s">
        <v>67</v>
      </c>
      <c r="B24" s="70" t="s">
        <v>340</v>
      </c>
      <c r="C24" s="120">
        <v>22</v>
      </c>
      <c r="D24" s="144">
        <v>101188.289</v>
      </c>
      <c r="E24" s="139">
        <v>4.9223495123242031</v>
      </c>
      <c r="F24" s="144">
        <v>56326.33</v>
      </c>
      <c r="G24" s="139">
        <v>5.4661698729747457</v>
      </c>
      <c r="H24" s="144">
        <v>21535.365000000002</v>
      </c>
      <c r="I24" s="139">
        <v>6.9934790480161269</v>
      </c>
      <c r="J24" s="124"/>
      <c r="K24" s="28"/>
      <c r="L24" s="28"/>
      <c r="M24" s="28"/>
      <c r="N24" s="28"/>
      <c r="O24" s="28"/>
      <c r="P24" s="28"/>
      <c r="Q24" s="28"/>
      <c r="R24" s="28"/>
      <c r="S24" s="28"/>
      <c r="T24" s="28"/>
      <c r="U24" s="28"/>
      <c r="V24" s="28"/>
      <c r="W24" s="28"/>
    </row>
    <row r="25" spans="1:23" s="35" customFormat="1" ht="22.5" x14ac:dyDescent="0.2">
      <c r="A25" s="71" t="s">
        <v>209</v>
      </c>
      <c r="B25" s="72" t="s">
        <v>286</v>
      </c>
      <c r="C25" s="121">
        <v>4</v>
      </c>
      <c r="D25" s="145">
        <v>5595.8339999999998</v>
      </c>
      <c r="E25" s="140">
        <v>56.782808742553897</v>
      </c>
      <c r="F25" s="145">
        <v>2777.7559999999999</v>
      </c>
      <c r="G25" s="140">
        <v>77.991112478093555</v>
      </c>
      <c r="H25" s="145">
        <v>1014.134</v>
      </c>
      <c r="I25" s="140">
        <v>76.49513745309747</v>
      </c>
      <c r="J25" s="125"/>
      <c r="K25" s="34"/>
      <c r="L25" s="34"/>
      <c r="M25" s="34"/>
      <c r="N25" s="34"/>
      <c r="O25" s="34"/>
      <c r="P25" s="34"/>
      <c r="Q25" s="34"/>
      <c r="R25" s="34"/>
      <c r="S25" s="34"/>
      <c r="T25" s="34"/>
      <c r="U25" s="34"/>
      <c r="V25" s="34"/>
      <c r="W25" s="34"/>
    </row>
    <row r="26" spans="1:23" s="35" customFormat="1" ht="33.75" customHeight="1" x14ac:dyDescent="0.2">
      <c r="A26" s="71" t="s">
        <v>68</v>
      </c>
      <c r="B26" s="72" t="s">
        <v>287</v>
      </c>
      <c r="C26" s="121">
        <v>12</v>
      </c>
      <c r="D26" s="145">
        <v>10511.056</v>
      </c>
      <c r="E26" s="140">
        <v>3.616135561635204</v>
      </c>
      <c r="F26" s="145">
        <v>3942.6370000000002</v>
      </c>
      <c r="G26" s="140">
        <v>-17.527147111605061</v>
      </c>
      <c r="H26" s="145">
        <v>1405.194</v>
      </c>
      <c r="I26" s="140">
        <v>-28.698839600626556</v>
      </c>
      <c r="J26" s="125"/>
      <c r="K26" s="34"/>
      <c r="L26" s="34"/>
      <c r="M26" s="34"/>
      <c r="N26" s="34"/>
      <c r="O26" s="34"/>
      <c r="P26" s="34"/>
      <c r="Q26" s="34"/>
      <c r="R26" s="34"/>
      <c r="S26" s="34"/>
      <c r="T26" s="34"/>
      <c r="U26" s="34"/>
      <c r="V26" s="34"/>
      <c r="W26" s="34"/>
    </row>
    <row r="27" spans="1:23" s="33" customFormat="1" ht="22.5" customHeight="1" x14ac:dyDescent="0.2">
      <c r="A27" s="71" t="s">
        <v>69</v>
      </c>
      <c r="B27" s="72" t="s">
        <v>288</v>
      </c>
      <c r="C27" s="121">
        <v>12</v>
      </c>
      <c r="D27" s="145">
        <v>10511.056</v>
      </c>
      <c r="E27" s="140">
        <v>3.616135561635204</v>
      </c>
      <c r="F27" s="145">
        <v>3942.6370000000002</v>
      </c>
      <c r="G27" s="140">
        <v>-17.527147111605061</v>
      </c>
      <c r="H27" s="145">
        <v>1405.194</v>
      </c>
      <c r="I27" s="140">
        <v>-28.698839600626556</v>
      </c>
      <c r="J27" s="125"/>
      <c r="K27" s="32"/>
      <c r="L27" s="32"/>
      <c r="M27" s="32"/>
      <c r="N27" s="32"/>
      <c r="O27" s="32"/>
      <c r="P27" s="32"/>
      <c r="Q27" s="32"/>
      <c r="R27" s="32"/>
      <c r="S27" s="32"/>
      <c r="T27" s="32"/>
      <c r="U27" s="32"/>
      <c r="V27" s="32"/>
      <c r="W27" s="32"/>
    </row>
    <row r="28" spans="1:23" s="29" customFormat="1" ht="11.25" customHeight="1" x14ac:dyDescent="0.2">
      <c r="A28" s="69" t="s">
        <v>70</v>
      </c>
      <c r="B28" s="70" t="s">
        <v>71</v>
      </c>
      <c r="C28" s="120">
        <v>10</v>
      </c>
      <c r="D28" s="144">
        <v>12665.536</v>
      </c>
      <c r="E28" s="139">
        <v>-13.126470365719683</v>
      </c>
      <c r="F28" s="144">
        <v>6364.3649999999998</v>
      </c>
      <c r="G28" s="139">
        <v>-12.267979759382129</v>
      </c>
      <c r="H28" s="144">
        <v>3529.9009999999998</v>
      </c>
      <c r="I28" s="139">
        <v>-1.7769411424246613</v>
      </c>
      <c r="J28" s="124"/>
      <c r="K28" s="28"/>
      <c r="L28" s="28"/>
      <c r="M28" s="28"/>
      <c r="N28" s="28"/>
      <c r="O28" s="28"/>
      <c r="P28" s="28"/>
      <c r="Q28" s="28"/>
      <c r="R28" s="28"/>
      <c r="S28" s="28"/>
      <c r="T28" s="28"/>
      <c r="U28" s="28"/>
      <c r="V28" s="28"/>
      <c r="W28" s="28"/>
    </row>
    <row r="29" spans="1:23" s="33" customFormat="1" ht="45" x14ac:dyDescent="0.2">
      <c r="A29" s="71" t="s">
        <v>72</v>
      </c>
      <c r="B29" s="72" t="s">
        <v>289</v>
      </c>
      <c r="C29" s="121">
        <v>3</v>
      </c>
      <c r="D29" s="145" t="s">
        <v>353</v>
      </c>
      <c r="E29" s="140" t="s">
        <v>353</v>
      </c>
      <c r="F29" s="145" t="s">
        <v>353</v>
      </c>
      <c r="G29" s="140" t="s">
        <v>353</v>
      </c>
      <c r="H29" s="145" t="s">
        <v>353</v>
      </c>
      <c r="I29" s="140" t="s">
        <v>353</v>
      </c>
      <c r="J29" s="125"/>
      <c r="K29" s="32"/>
      <c r="L29" s="32"/>
      <c r="M29" s="32"/>
      <c r="N29" s="32"/>
      <c r="O29" s="32"/>
      <c r="P29" s="32"/>
      <c r="Q29" s="32"/>
      <c r="R29" s="32"/>
      <c r="S29" s="32"/>
      <c r="T29" s="32"/>
      <c r="U29" s="32"/>
      <c r="V29" s="32"/>
      <c r="W29" s="32"/>
    </row>
    <row r="30" spans="1:23" s="35" customFormat="1" ht="22.5" x14ac:dyDescent="0.2">
      <c r="A30" s="71" t="s">
        <v>254</v>
      </c>
      <c r="B30" s="72" t="s">
        <v>290</v>
      </c>
      <c r="C30" s="121">
        <v>3</v>
      </c>
      <c r="D30" s="145" t="s">
        <v>353</v>
      </c>
      <c r="E30" s="140" t="s">
        <v>353</v>
      </c>
      <c r="F30" s="145" t="s">
        <v>353</v>
      </c>
      <c r="G30" s="140" t="s">
        <v>353</v>
      </c>
      <c r="H30" s="145" t="s">
        <v>353</v>
      </c>
      <c r="I30" s="140" t="s">
        <v>353</v>
      </c>
      <c r="J30" s="125"/>
      <c r="K30" s="34"/>
      <c r="L30" s="34"/>
      <c r="M30" s="34"/>
      <c r="N30" s="34"/>
      <c r="O30" s="34"/>
      <c r="P30" s="34"/>
      <c r="Q30" s="34"/>
      <c r="R30" s="34"/>
      <c r="S30" s="34"/>
      <c r="T30" s="34"/>
      <c r="U30" s="34"/>
      <c r="V30" s="34"/>
      <c r="W30" s="34"/>
    </row>
    <row r="31" spans="1:23" s="35" customFormat="1" ht="22.5" x14ac:dyDescent="0.2">
      <c r="A31" s="71" t="s">
        <v>73</v>
      </c>
      <c r="B31" s="72" t="s">
        <v>330</v>
      </c>
      <c r="C31" s="121">
        <v>5</v>
      </c>
      <c r="D31" s="145">
        <v>6314.317</v>
      </c>
      <c r="E31" s="140">
        <v>-19.796442565246906</v>
      </c>
      <c r="F31" s="145">
        <v>3866.8760000000002</v>
      </c>
      <c r="G31" s="140">
        <v>-2.6237532632917038</v>
      </c>
      <c r="H31" s="145">
        <v>2244.7049999999999</v>
      </c>
      <c r="I31" s="140" t="s">
        <v>353</v>
      </c>
      <c r="J31" s="125"/>
      <c r="K31" s="34"/>
      <c r="L31" s="34"/>
      <c r="M31" s="34"/>
      <c r="N31" s="34"/>
      <c r="O31" s="34"/>
      <c r="P31" s="34"/>
      <c r="Q31" s="34"/>
      <c r="R31" s="34"/>
      <c r="S31" s="34"/>
      <c r="T31" s="34"/>
      <c r="U31" s="34"/>
      <c r="V31" s="34"/>
      <c r="W31" s="34"/>
    </row>
    <row r="32" spans="1:23" s="29" customFormat="1" x14ac:dyDescent="0.2">
      <c r="A32" s="69" t="s">
        <v>74</v>
      </c>
      <c r="B32" s="70" t="s">
        <v>75</v>
      </c>
      <c r="C32" s="120">
        <v>34</v>
      </c>
      <c r="D32" s="144">
        <v>251608.64799999999</v>
      </c>
      <c r="E32" s="139">
        <v>6.4839708302351511</v>
      </c>
      <c r="F32" s="144">
        <v>182428.978</v>
      </c>
      <c r="G32" s="139">
        <v>5.3461802689108282</v>
      </c>
      <c r="H32" s="144">
        <v>46492.482000000004</v>
      </c>
      <c r="I32" s="139">
        <v>-15.266972063504866</v>
      </c>
      <c r="J32" s="124"/>
      <c r="K32" s="28"/>
      <c r="L32" s="28"/>
      <c r="M32" s="28"/>
      <c r="N32" s="28"/>
      <c r="O32" s="28"/>
      <c r="P32" s="28"/>
      <c r="Q32" s="28"/>
      <c r="R32" s="28"/>
      <c r="S32" s="28"/>
      <c r="T32" s="28"/>
      <c r="U32" s="28"/>
      <c r="V32" s="28"/>
      <c r="W32" s="28"/>
    </row>
    <row r="33" spans="1:23" s="33" customFormat="1" ht="22.5" x14ac:dyDescent="0.2">
      <c r="A33" s="71" t="s">
        <v>76</v>
      </c>
      <c r="B33" s="72" t="s">
        <v>292</v>
      </c>
      <c r="C33" s="121">
        <v>10</v>
      </c>
      <c r="D33" s="145">
        <v>46514.631000000001</v>
      </c>
      <c r="E33" s="140">
        <v>51.708774896670747</v>
      </c>
      <c r="F33" s="145">
        <v>29820.948</v>
      </c>
      <c r="G33" s="140">
        <v>42.510923459108994</v>
      </c>
      <c r="H33" s="145">
        <v>17204.274000000001</v>
      </c>
      <c r="I33" s="140">
        <v>156.31784217305915</v>
      </c>
      <c r="J33" s="125"/>
      <c r="K33" s="32"/>
      <c r="L33" s="32"/>
      <c r="M33" s="32"/>
      <c r="N33" s="32"/>
      <c r="O33" s="32"/>
      <c r="P33" s="32"/>
      <c r="Q33" s="32"/>
      <c r="R33" s="32"/>
      <c r="S33" s="32"/>
      <c r="T33" s="32"/>
      <c r="U33" s="32"/>
      <c r="V33" s="32"/>
      <c r="W33" s="32"/>
    </row>
    <row r="34" spans="1:23" s="35" customFormat="1" x14ac:dyDescent="0.2">
      <c r="A34" s="71" t="s">
        <v>115</v>
      </c>
      <c r="B34" s="72" t="s">
        <v>116</v>
      </c>
      <c r="C34" s="121">
        <v>4</v>
      </c>
      <c r="D34" s="145">
        <v>2820.9189999999999</v>
      </c>
      <c r="E34" s="140">
        <v>-21.255333771405574</v>
      </c>
      <c r="F34" s="145">
        <v>1803.3420000000001</v>
      </c>
      <c r="G34" s="140">
        <v>-36.653894467066273</v>
      </c>
      <c r="H34" s="145">
        <v>739.78</v>
      </c>
      <c r="I34" s="140">
        <v>-52.140412620574097</v>
      </c>
      <c r="J34" s="125"/>
      <c r="K34" s="34"/>
      <c r="L34" s="34"/>
      <c r="M34" s="34"/>
      <c r="N34" s="34"/>
      <c r="O34" s="34"/>
      <c r="P34" s="34"/>
      <c r="Q34" s="34"/>
      <c r="R34" s="34"/>
      <c r="S34" s="34"/>
      <c r="T34" s="34"/>
      <c r="U34" s="34"/>
      <c r="V34" s="34"/>
      <c r="W34" s="34"/>
    </row>
    <row r="35" spans="1:23" s="33" customFormat="1" ht="22.5" x14ac:dyDescent="0.2">
      <c r="A35" s="71" t="s">
        <v>77</v>
      </c>
      <c r="B35" s="72" t="s">
        <v>293</v>
      </c>
      <c r="C35" s="121">
        <v>8</v>
      </c>
      <c r="D35" s="145">
        <v>71606.52</v>
      </c>
      <c r="E35" s="140">
        <v>-18.440436101195033</v>
      </c>
      <c r="F35" s="145" t="s">
        <v>353</v>
      </c>
      <c r="G35" s="140" t="s">
        <v>353</v>
      </c>
      <c r="H35" s="145">
        <v>13466.66</v>
      </c>
      <c r="I35" s="140" t="s">
        <v>353</v>
      </c>
      <c r="J35" s="125"/>
      <c r="K35" s="32"/>
      <c r="L35" s="32"/>
      <c r="M35" s="32"/>
      <c r="N35" s="32"/>
      <c r="O35" s="32"/>
      <c r="P35" s="32"/>
      <c r="Q35" s="32"/>
      <c r="R35" s="32"/>
      <c r="S35" s="32"/>
      <c r="T35" s="32"/>
      <c r="U35" s="32"/>
      <c r="V35" s="32"/>
      <c r="W35" s="32"/>
    </row>
    <row r="36" spans="1:23" s="33" customFormat="1" ht="22.5" customHeight="1" x14ac:dyDescent="0.2">
      <c r="A36" s="71" t="s">
        <v>80</v>
      </c>
      <c r="B36" s="72" t="s">
        <v>186</v>
      </c>
      <c r="C36" s="121">
        <v>3</v>
      </c>
      <c r="D36" s="145" t="s">
        <v>353</v>
      </c>
      <c r="E36" s="140" t="s">
        <v>353</v>
      </c>
      <c r="F36" s="145" t="s">
        <v>353</v>
      </c>
      <c r="G36" s="140" t="s">
        <v>353</v>
      </c>
      <c r="H36" s="145" t="s">
        <v>353</v>
      </c>
      <c r="I36" s="140" t="s">
        <v>353</v>
      </c>
      <c r="J36" s="125"/>
      <c r="K36" s="32"/>
      <c r="L36" s="32"/>
      <c r="M36" s="32"/>
      <c r="N36" s="32"/>
      <c r="O36" s="32"/>
      <c r="P36" s="32"/>
      <c r="Q36" s="32"/>
      <c r="R36" s="32"/>
      <c r="S36" s="32"/>
      <c r="T36" s="32"/>
      <c r="U36" s="32"/>
      <c r="V36" s="32"/>
      <c r="W36" s="32"/>
    </row>
    <row r="37" spans="1:23" s="33" customFormat="1" x14ac:dyDescent="0.2">
      <c r="A37" s="71" t="s">
        <v>81</v>
      </c>
      <c r="B37" s="72" t="s">
        <v>82</v>
      </c>
      <c r="C37" s="121">
        <v>3</v>
      </c>
      <c r="D37" s="145">
        <v>18194.956999999999</v>
      </c>
      <c r="E37" s="140">
        <v>33.60211690282614</v>
      </c>
      <c r="F37" s="145" t="s">
        <v>353</v>
      </c>
      <c r="G37" s="140" t="s">
        <v>353</v>
      </c>
      <c r="H37" s="145">
        <v>6230.7380000000003</v>
      </c>
      <c r="I37" s="140" t="s">
        <v>353</v>
      </c>
      <c r="J37" s="125"/>
      <c r="K37" s="32"/>
      <c r="L37" s="32"/>
      <c r="M37" s="32"/>
      <c r="N37" s="32"/>
      <c r="O37" s="32"/>
      <c r="P37" s="32"/>
      <c r="Q37" s="32"/>
      <c r="R37" s="32"/>
      <c r="S37" s="32"/>
      <c r="T37" s="32"/>
      <c r="U37" s="32"/>
      <c r="V37" s="32"/>
      <c r="W37" s="32"/>
    </row>
    <row r="38" spans="1:23" s="33" customFormat="1" ht="22.5" x14ac:dyDescent="0.2">
      <c r="A38" s="71" t="s">
        <v>258</v>
      </c>
      <c r="B38" s="72" t="s">
        <v>294</v>
      </c>
      <c r="C38" s="121">
        <v>3</v>
      </c>
      <c r="D38" s="145">
        <v>18194.956999999999</v>
      </c>
      <c r="E38" s="140">
        <v>33.60211690282614</v>
      </c>
      <c r="F38" s="145" t="s">
        <v>353</v>
      </c>
      <c r="G38" s="140" t="s">
        <v>353</v>
      </c>
      <c r="H38" s="145">
        <v>6230.7380000000003</v>
      </c>
      <c r="I38" s="140" t="s">
        <v>353</v>
      </c>
      <c r="J38" s="125"/>
      <c r="K38" s="32"/>
      <c r="L38" s="32"/>
      <c r="M38" s="32"/>
      <c r="N38" s="32"/>
      <c r="O38" s="32"/>
      <c r="P38" s="32"/>
      <c r="Q38" s="32"/>
      <c r="R38" s="32"/>
      <c r="S38" s="32"/>
      <c r="T38" s="32"/>
      <c r="U38" s="32"/>
      <c r="V38" s="32"/>
      <c r="W38" s="32"/>
    </row>
    <row r="39" spans="1:23" s="33" customFormat="1" ht="22.5" x14ac:dyDescent="0.2">
      <c r="A39" s="71" t="s">
        <v>83</v>
      </c>
      <c r="B39" s="72" t="s">
        <v>295</v>
      </c>
      <c r="C39" s="121">
        <v>13</v>
      </c>
      <c r="D39" s="145">
        <v>115292.54</v>
      </c>
      <c r="E39" s="140">
        <v>10.632711223482076</v>
      </c>
      <c r="F39" s="145">
        <v>100335.736</v>
      </c>
      <c r="G39" s="140">
        <v>16.120319373381932</v>
      </c>
      <c r="H39" s="145">
        <v>9590.81</v>
      </c>
      <c r="I39" s="140">
        <v>-35.095241549829922</v>
      </c>
      <c r="J39" s="125"/>
      <c r="K39" s="32"/>
      <c r="L39" s="32"/>
      <c r="M39" s="32"/>
      <c r="N39" s="32"/>
      <c r="O39" s="32"/>
      <c r="P39" s="32"/>
      <c r="Q39" s="32"/>
      <c r="R39" s="32"/>
      <c r="S39" s="32"/>
      <c r="T39" s="32"/>
      <c r="U39" s="32"/>
      <c r="V39" s="32"/>
      <c r="W39" s="32"/>
    </row>
    <row r="40" spans="1:23" s="33" customFormat="1" ht="33.75" customHeight="1" x14ac:dyDescent="0.2">
      <c r="A40" s="71" t="s">
        <v>84</v>
      </c>
      <c r="B40" s="72" t="s">
        <v>296</v>
      </c>
      <c r="C40" s="121">
        <v>5</v>
      </c>
      <c r="D40" s="145">
        <v>92152.872000000003</v>
      </c>
      <c r="E40" s="140">
        <v>46.388678438004121</v>
      </c>
      <c r="F40" s="145">
        <v>87041.203999999998</v>
      </c>
      <c r="G40" s="140">
        <v>41.476467915892215</v>
      </c>
      <c r="H40" s="145" t="s">
        <v>353</v>
      </c>
      <c r="I40" s="140" t="s">
        <v>353</v>
      </c>
      <c r="J40" s="125"/>
      <c r="K40" s="32"/>
      <c r="L40" s="32"/>
      <c r="M40" s="32"/>
      <c r="N40" s="32"/>
      <c r="O40" s="32"/>
      <c r="P40" s="32"/>
      <c r="Q40" s="32"/>
      <c r="R40" s="32"/>
      <c r="S40" s="32"/>
      <c r="T40" s="32"/>
      <c r="U40" s="32"/>
      <c r="V40" s="32"/>
      <c r="W40" s="32"/>
    </row>
    <row r="41" spans="1:23" s="33" customFormat="1" ht="22.5" customHeight="1" x14ac:dyDescent="0.2">
      <c r="A41" s="71" t="s">
        <v>259</v>
      </c>
      <c r="B41" s="72" t="s">
        <v>316</v>
      </c>
      <c r="C41" s="121">
        <v>3</v>
      </c>
      <c r="D41" s="145" t="s">
        <v>353</v>
      </c>
      <c r="E41" s="140" t="s">
        <v>353</v>
      </c>
      <c r="F41" s="145" t="s">
        <v>353</v>
      </c>
      <c r="G41" s="140" t="s">
        <v>353</v>
      </c>
      <c r="H41" s="145" t="s">
        <v>353</v>
      </c>
      <c r="I41" s="140" t="s">
        <v>353</v>
      </c>
      <c r="J41" s="125"/>
      <c r="K41" s="32"/>
      <c r="L41" s="32"/>
      <c r="M41" s="32"/>
      <c r="N41" s="32"/>
      <c r="O41" s="32"/>
      <c r="P41" s="32"/>
      <c r="Q41" s="32"/>
      <c r="R41" s="32"/>
      <c r="S41" s="32"/>
      <c r="T41" s="32"/>
      <c r="U41" s="32"/>
      <c r="V41" s="32"/>
      <c r="W41" s="32"/>
    </row>
    <row r="42" spans="1:23" s="33" customFormat="1" ht="22.5" customHeight="1" x14ac:dyDescent="0.2">
      <c r="A42" s="71" t="s">
        <v>260</v>
      </c>
      <c r="B42" s="72" t="s">
        <v>318</v>
      </c>
      <c r="C42" s="121">
        <v>3</v>
      </c>
      <c r="D42" s="145" t="s">
        <v>353</v>
      </c>
      <c r="E42" s="140" t="s">
        <v>353</v>
      </c>
      <c r="F42" s="145" t="s">
        <v>353</v>
      </c>
      <c r="G42" s="140" t="s">
        <v>353</v>
      </c>
      <c r="H42" s="145" t="s">
        <v>353</v>
      </c>
      <c r="I42" s="140" t="s">
        <v>353</v>
      </c>
      <c r="J42" s="125"/>
      <c r="K42" s="32"/>
      <c r="L42" s="32"/>
      <c r="M42" s="32"/>
      <c r="N42" s="32"/>
      <c r="O42" s="32"/>
      <c r="P42" s="32"/>
      <c r="Q42" s="32"/>
      <c r="R42" s="32"/>
      <c r="S42" s="32"/>
      <c r="T42" s="32"/>
      <c r="U42" s="32"/>
      <c r="V42" s="32"/>
      <c r="W42" s="32"/>
    </row>
    <row r="43" spans="1:23" s="29" customFormat="1" ht="22.5" x14ac:dyDescent="0.2">
      <c r="A43" s="69" t="s">
        <v>85</v>
      </c>
      <c r="B43" s="70" t="s">
        <v>297</v>
      </c>
      <c r="C43" s="120">
        <v>1</v>
      </c>
      <c r="D43" s="144" t="s">
        <v>353</v>
      </c>
      <c r="E43" s="139" t="s">
        <v>353</v>
      </c>
      <c r="F43" s="144" t="s">
        <v>353</v>
      </c>
      <c r="G43" s="139" t="s">
        <v>353</v>
      </c>
      <c r="H43" s="144" t="s">
        <v>353</v>
      </c>
      <c r="I43" s="139" t="s">
        <v>353</v>
      </c>
      <c r="J43" s="124"/>
      <c r="K43" s="28"/>
      <c r="L43" s="28"/>
      <c r="M43" s="28"/>
      <c r="N43" s="28"/>
      <c r="O43" s="28"/>
      <c r="P43" s="28"/>
      <c r="Q43" s="28"/>
      <c r="R43" s="28"/>
      <c r="S43" s="28"/>
      <c r="T43" s="28"/>
      <c r="U43" s="28"/>
      <c r="V43" s="28"/>
      <c r="W43" s="28"/>
    </row>
    <row r="44" spans="1:23" s="31" customFormat="1" x14ac:dyDescent="0.2">
      <c r="A44" s="69" t="s">
        <v>86</v>
      </c>
      <c r="B44" s="70" t="s">
        <v>187</v>
      </c>
      <c r="C44" s="120">
        <v>10</v>
      </c>
      <c r="D44" s="144">
        <v>230434.54800000001</v>
      </c>
      <c r="E44" s="139">
        <v>-72.840769717679933</v>
      </c>
      <c r="F44" s="144" t="s">
        <v>353</v>
      </c>
      <c r="G44" s="139" t="s">
        <v>353</v>
      </c>
      <c r="H44" s="144" t="s">
        <v>353</v>
      </c>
      <c r="I44" s="139" t="s">
        <v>353</v>
      </c>
      <c r="J44" s="124"/>
      <c r="K44" s="30"/>
      <c r="L44" s="30"/>
      <c r="M44" s="30"/>
      <c r="N44" s="30"/>
      <c r="O44" s="30"/>
      <c r="P44" s="30"/>
      <c r="Q44" s="30"/>
      <c r="R44" s="30"/>
      <c r="S44" s="30"/>
      <c r="T44" s="30"/>
      <c r="U44" s="30"/>
      <c r="V44" s="30"/>
      <c r="W44" s="30"/>
    </row>
    <row r="45" spans="1:23" s="33" customFormat="1" x14ac:dyDescent="0.2">
      <c r="A45" s="71" t="s">
        <v>262</v>
      </c>
      <c r="B45" s="72" t="s">
        <v>264</v>
      </c>
      <c r="C45" s="121">
        <v>7</v>
      </c>
      <c r="D45" s="145">
        <v>225150.59099999999</v>
      </c>
      <c r="E45" s="140" t="s">
        <v>353</v>
      </c>
      <c r="F45" s="145" t="s">
        <v>353</v>
      </c>
      <c r="G45" s="140" t="s">
        <v>353</v>
      </c>
      <c r="H45" s="145" t="s">
        <v>353</v>
      </c>
      <c r="I45" s="140" t="s">
        <v>353</v>
      </c>
      <c r="J45" s="125"/>
      <c r="K45" s="32"/>
      <c r="L45" s="32"/>
      <c r="M45" s="32"/>
      <c r="N45" s="32"/>
      <c r="O45" s="32"/>
      <c r="P45" s="32"/>
      <c r="Q45" s="32"/>
      <c r="R45" s="32"/>
      <c r="S45" s="32"/>
      <c r="T45" s="32"/>
      <c r="U45" s="32"/>
      <c r="V45" s="32"/>
      <c r="W45" s="32"/>
    </row>
    <row r="46" spans="1:23" s="29" customFormat="1" ht="33.75" customHeight="1" x14ac:dyDescent="0.2">
      <c r="A46" s="134" t="s">
        <v>229</v>
      </c>
      <c r="B46" s="135" t="s">
        <v>228</v>
      </c>
      <c r="C46" s="133">
        <v>132</v>
      </c>
      <c r="D46" s="154">
        <v>1397705.0190000001</v>
      </c>
      <c r="E46" s="155">
        <v>-25.494499300277937</v>
      </c>
      <c r="F46" s="154">
        <v>686168.1</v>
      </c>
      <c r="G46" s="155">
        <v>-44.1774109062153</v>
      </c>
      <c r="H46" s="154">
        <v>455787.54100000003</v>
      </c>
      <c r="I46" s="155">
        <v>-55.745036308956998</v>
      </c>
      <c r="J46" s="124"/>
      <c r="L46" s="39"/>
      <c r="M46" s="40"/>
      <c r="N46" s="39"/>
      <c r="O46" s="39"/>
      <c r="P46" s="41"/>
      <c r="Q46" s="39"/>
      <c r="T46" s="39"/>
      <c r="U46" s="39"/>
    </row>
    <row r="47" spans="1:23" x14ac:dyDescent="0.2">
      <c r="A47" s="4"/>
      <c r="B47" s="33"/>
      <c r="K47" s="2"/>
      <c r="M47" s="21"/>
      <c r="N47" s="20"/>
      <c r="P47" s="3"/>
      <c r="Q47" s="20"/>
      <c r="R47" s="2"/>
    </row>
    <row r="48" spans="1:23" x14ac:dyDescent="0.2">
      <c r="A48" s="4"/>
      <c r="B48" s="33"/>
      <c r="K48" s="2"/>
      <c r="M48" s="21"/>
      <c r="N48" s="20"/>
      <c r="P48" s="3"/>
      <c r="Q48" s="20"/>
      <c r="R48" s="2"/>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sheetData>
  <mergeCells count="5">
    <mergeCell ref="A1:I1"/>
    <mergeCell ref="A3:A5"/>
    <mergeCell ref="B3:B5"/>
    <mergeCell ref="C3:C4"/>
    <mergeCell ref="D3:I3"/>
  </mergeCells>
  <conditionalFormatting sqref="A7:J46">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358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196" t="s">
        <v>192</v>
      </c>
      <c r="B3" s="201"/>
      <c r="C3" s="198" t="s">
        <v>0</v>
      </c>
      <c r="D3" s="201" t="s">
        <v>17</v>
      </c>
      <c r="E3" s="201" t="s">
        <v>194</v>
      </c>
      <c r="F3" s="201" t="s">
        <v>180</v>
      </c>
      <c r="G3" s="198" t="s">
        <v>106</v>
      </c>
      <c r="H3" s="198"/>
      <c r="I3" s="198"/>
      <c r="J3" s="223"/>
      <c r="K3" s="8"/>
      <c r="L3" s="8"/>
      <c r="M3" s="8"/>
      <c r="N3" s="8"/>
      <c r="O3" s="8"/>
      <c r="P3" s="8"/>
      <c r="Q3" s="8"/>
      <c r="R3" s="8"/>
      <c r="S3" s="8"/>
      <c r="T3" s="8"/>
      <c r="U3" s="8"/>
      <c r="V3" s="8"/>
      <c r="W3" s="8"/>
      <c r="X3" s="221" t="s">
        <v>14</v>
      </c>
      <c r="Y3" s="6"/>
    </row>
    <row r="4" spans="1:26" ht="25.5" customHeight="1" x14ac:dyDescent="0.2">
      <c r="A4" s="186"/>
      <c r="B4" s="219"/>
      <c r="C4" s="199"/>
      <c r="D4" s="219"/>
      <c r="E4" s="199"/>
      <c r="F4" s="219"/>
      <c r="G4" s="95" t="s">
        <v>107</v>
      </c>
      <c r="H4" s="85" t="s">
        <v>182</v>
      </c>
      <c r="I4" s="85" t="s">
        <v>15</v>
      </c>
      <c r="J4" s="82" t="s">
        <v>183</v>
      </c>
      <c r="K4" s="8"/>
      <c r="L4" s="8"/>
      <c r="M4" s="8"/>
      <c r="N4" s="8"/>
      <c r="O4" s="8"/>
      <c r="P4" s="8"/>
      <c r="Q4" s="8"/>
      <c r="R4" s="8"/>
      <c r="S4" s="8"/>
      <c r="T4" s="8"/>
      <c r="U4" s="8"/>
      <c r="V4" s="8"/>
      <c r="W4" s="8"/>
      <c r="X4" s="222"/>
      <c r="Y4" s="6"/>
    </row>
    <row r="5" spans="1:26" x14ac:dyDescent="0.2">
      <c r="A5" s="197"/>
      <c r="B5" s="220"/>
      <c r="C5" s="200" t="s">
        <v>193</v>
      </c>
      <c r="D5" s="200"/>
      <c r="E5" s="96" t="s">
        <v>156</v>
      </c>
      <c r="F5" s="200" t="s">
        <v>157</v>
      </c>
      <c r="G5" s="200"/>
      <c r="H5" s="200"/>
      <c r="I5" s="96" t="s">
        <v>16</v>
      </c>
      <c r="J5" s="97" t="s">
        <v>157</v>
      </c>
      <c r="K5" s="8"/>
      <c r="L5" s="8"/>
      <c r="M5" s="8"/>
      <c r="N5" s="8"/>
      <c r="O5" s="8"/>
      <c r="P5" s="8"/>
      <c r="Q5" s="8"/>
      <c r="R5" s="8"/>
      <c r="S5" s="8"/>
      <c r="T5" s="8"/>
      <c r="U5" s="8"/>
      <c r="V5" s="8"/>
      <c r="W5" s="8"/>
      <c r="X5" s="222"/>
      <c r="Y5" s="6"/>
    </row>
    <row r="6" spans="1:26" x14ac:dyDescent="0.2">
      <c r="A6" s="79"/>
      <c r="B6" s="228"/>
      <c r="C6" s="7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229"/>
      <c r="C7" s="156">
        <v>228</v>
      </c>
      <c r="D7" s="156">
        <v>80279</v>
      </c>
      <c r="E7" s="156">
        <v>128177.429</v>
      </c>
      <c r="F7" s="156">
        <v>4070945.04</v>
      </c>
      <c r="G7" s="156">
        <v>71265761.495000005</v>
      </c>
      <c r="H7" s="156">
        <v>16669987.241</v>
      </c>
      <c r="I7" s="157">
        <v>23.391298838741186</v>
      </c>
      <c r="J7" s="156">
        <v>10965085.991</v>
      </c>
      <c r="K7" s="8"/>
      <c r="L7" s="8"/>
      <c r="M7" s="8"/>
      <c r="N7" s="8"/>
      <c r="O7" s="8"/>
      <c r="P7" s="8"/>
      <c r="Q7" s="8"/>
      <c r="R7" s="8"/>
      <c r="S7" s="8"/>
      <c r="T7" s="8"/>
      <c r="U7" s="8"/>
      <c r="V7" s="8"/>
      <c r="W7" s="8"/>
      <c r="X7" s="9"/>
      <c r="Y7" s="6"/>
      <c r="Z7" s="2"/>
    </row>
    <row r="8" spans="1:26" s="4" customFormat="1" ht="10.5" customHeight="1" x14ac:dyDescent="0.2">
      <c r="A8" s="3">
        <v>2008</v>
      </c>
      <c r="B8" s="229"/>
      <c r="C8" s="156">
        <v>233</v>
      </c>
      <c r="D8" s="156">
        <v>77907</v>
      </c>
      <c r="E8" s="156">
        <v>125261.122</v>
      </c>
      <c r="F8" s="156">
        <v>4060874.3560000001</v>
      </c>
      <c r="G8" s="156">
        <v>75495161.047999993</v>
      </c>
      <c r="H8" s="156">
        <v>18325065.884</v>
      </c>
      <c r="I8" s="157">
        <v>24.273166160078635</v>
      </c>
      <c r="J8" s="156">
        <v>11264641.869999999</v>
      </c>
      <c r="K8" s="8"/>
      <c r="L8" s="8"/>
      <c r="M8" s="8"/>
      <c r="N8" s="8"/>
      <c r="O8" s="8"/>
      <c r="P8" s="8"/>
      <c r="Q8" s="8"/>
      <c r="R8" s="8"/>
      <c r="S8" s="8"/>
      <c r="T8" s="8"/>
      <c r="U8" s="8"/>
      <c r="V8" s="8"/>
      <c r="W8" s="8"/>
      <c r="X8" s="9"/>
      <c r="Y8" s="6"/>
      <c r="Z8" s="2"/>
    </row>
    <row r="9" spans="1:26" s="4" customFormat="1" ht="10.5" customHeight="1" x14ac:dyDescent="0.2">
      <c r="A9" s="3">
        <v>2009</v>
      </c>
      <c r="B9" s="229"/>
      <c r="C9" s="156">
        <v>216</v>
      </c>
      <c r="D9" s="156">
        <v>75327</v>
      </c>
      <c r="E9" s="156">
        <v>119416.84299999999</v>
      </c>
      <c r="F9" s="156">
        <v>4032758.5839999998</v>
      </c>
      <c r="G9" s="156">
        <v>52190559.729000002</v>
      </c>
      <c r="H9" s="156">
        <v>14793864.856000001</v>
      </c>
      <c r="I9" s="157">
        <v>28.345863567697474</v>
      </c>
      <c r="J9" s="156">
        <v>9607576.1579999998</v>
      </c>
      <c r="K9" s="8"/>
      <c r="L9" s="8"/>
      <c r="M9" s="8"/>
      <c r="N9" s="8"/>
      <c r="O9" s="8"/>
      <c r="P9" s="8"/>
      <c r="Q9" s="8"/>
      <c r="R9" s="8"/>
      <c r="S9" s="8"/>
      <c r="T9" s="8"/>
      <c r="U9" s="8"/>
      <c r="V9" s="8"/>
      <c r="W9" s="8"/>
      <c r="X9" s="9"/>
      <c r="Y9" s="6"/>
      <c r="Z9" s="2"/>
    </row>
    <row r="10" spans="1:26" s="4" customFormat="1" ht="10.5" customHeight="1" x14ac:dyDescent="0.2">
      <c r="A10" s="3">
        <v>2010</v>
      </c>
      <c r="B10" s="229"/>
      <c r="C10" s="156">
        <v>220</v>
      </c>
      <c r="D10" s="156">
        <v>74127</v>
      </c>
      <c r="E10" s="156">
        <v>119210.66099999999</v>
      </c>
      <c r="F10" s="156">
        <v>4038157.9780000001</v>
      </c>
      <c r="G10" s="156">
        <v>72123231.745000005</v>
      </c>
      <c r="H10" s="156">
        <v>16777886.127999999</v>
      </c>
      <c r="I10" s="157">
        <v>23.262804122976835</v>
      </c>
      <c r="J10" s="156">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229"/>
      <c r="C11" s="156">
        <v>217</v>
      </c>
      <c r="D11" s="156">
        <v>75826</v>
      </c>
      <c r="E11" s="156">
        <v>121232.91099999999</v>
      </c>
      <c r="F11" s="156">
        <v>4218951.3499999996</v>
      </c>
      <c r="G11" s="156">
        <v>83457678.861000001</v>
      </c>
      <c r="H11" s="156">
        <v>18365106.774999999</v>
      </c>
      <c r="I11" s="157">
        <v>22.005293012746442</v>
      </c>
      <c r="J11" s="156">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229"/>
      <c r="C12" s="156">
        <v>217</v>
      </c>
      <c r="D12" s="156">
        <v>76838</v>
      </c>
      <c r="E12" s="156">
        <v>120883.96400000001</v>
      </c>
      <c r="F12" s="156">
        <v>4390440.1900000004</v>
      </c>
      <c r="G12" s="156">
        <v>87010854.978</v>
      </c>
      <c r="H12" s="156">
        <v>19137256.691</v>
      </c>
      <c r="I12" s="157">
        <v>21.994102570120361</v>
      </c>
      <c r="J12" s="156">
        <v>12719182.014</v>
      </c>
      <c r="K12" s="8"/>
      <c r="L12" s="8"/>
      <c r="M12" s="8"/>
      <c r="N12" s="8"/>
      <c r="O12" s="8"/>
      <c r="P12" s="8"/>
      <c r="Q12" s="8"/>
      <c r="R12" s="8"/>
      <c r="S12" s="8"/>
      <c r="T12" s="8"/>
      <c r="U12" s="8"/>
      <c r="V12" s="8"/>
      <c r="W12" s="8"/>
      <c r="X12" s="9"/>
      <c r="Y12" s="6"/>
      <c r="Z12" s="2"/>
    </row>
    <row r="13" spans="1:26" s="4" customFormat="1" ht="10.5" customHeight="1" x14ac:dyDescent="0.2">
      <c r="A13" s="3">
        <v>2013</v>
      </c>
      <c r="B13" s="229"/>
      <c r="C13" s="156">
        <v>216</v>
      </c>
      <c r="D13" s="156">
        <v>78040</v>
      </c>
      <c r="E13" s="156">
        <v>122669.151</v>
      </c>
      <c r="F13" s="156">
        <v>4615487.2340000002</v>
      </c>
      <c r="G13" s="156">
        <v>81729233.280000001</v>
      </c>
      <c r="H13" s="156">
        <v>19460994.563999999</v>
      </c>
      <c r="I13" s="157">
        <v>23.811546717106314</v>
      </c>
      <c r="J13" s="156">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229"/>
      <c r="C14" s="156">
        <v>218</v>
      </c>
      <c r="D14" s="156">
        <v>79170</v>
      </c>
      <c r="E14" s="156">
        <v>119108.989</v>
      </c>
      <c r="F14" s="156">
        <v>4802037.47</v>
      </c>
      <c r="G14" s="156">
        <v>77754607.609999999</v>
      </c>
      <c r="H14" s="156">
        <v>19981843.386</v>
      </c>
      <c r="I14" s="157">
        <v>25.698597163816363</v>
      </c>
      <c r="J14" s="156">
        <v>13237277.092</v>
      </c>
      <c r="K14" s="8"/>
      <c r="L14" s="8"/>
      <c r="M14" s="8"/>
      <c r="N14" s="8"/>
      <c r="O14" s="8"/>
      <c r="P14" s="8"/>
      <c r="Q14" s="8"/>
      <c r="R14" s="8"/>
      <c r="S14" s="8"/>
      <c r="T14" s="8"/>
      <c r="U14" s="8"/>
      <c r="V14" s="8"/>
      <c r="W14" s="8"/>
      <c r="X14" s="9"/>
      <c r="Y14" s="6"/>
      <c r="Z14" s="2"/>
    </row>
    <row r="15" spans="1:26" s="4" customFormat="1" ht="10.5" customHeight="1" x14ac:dyDescent="0.2">
      <c r="A15" s="3">
        <v>2015</v>
      </c>
      <c r="B15" s="229"/>
      <c r="C15" s="156">
        <v>216</v>
      </c>
      <c r="D15" s="156">
        <v>79261</v>
      </c>
      <c r="E15" s="156">
        <v>118989.864</v>
      </c>
      <c r="F15" s="156">
        <v>4960822.0279999999</v>
      </c>
      <c r="G15" s="156">
        <v>69594521.636999995</v>
      </c>
      <c r="H15" s="156">
        <v>20522295.269000001</v>
      </c>
      <c r="I15" s="157">
        <v>29.488377513452587</v>
      </c>
      <c r="J15" s="156">
        <v>13934824.499</v>
      </c>
      <c r="K15" s="8"/>
      <c r="L15" s="8"/>
      <c r="M15" s="8"/>
      <c r="N15" s="8"/>
      <c r="O15" s="8"/>
      <c r="P15" s="8"/>
      <c r="Q15" s="8"/>
      <c r="R15" s="8"/>
      <c r="S15" s="8"/>
      <c r="T15" s="8"/>
      <c r="U15" s="8"/>
      <c r="V15" s="8"/>
      <c r="W15" s="8"/>
      <c r="X15" s="9"/>
      <c r="Y15" s="6"/>
      <c r="Z15" s="2"/>
    </row>
    <row r="16" spans="1:26" s="4" customFormat="1" ht="10.5" customHeight="1" x14ac:dyDescent="0.2">
      <c r="A16" s="3">
        <v>2016</v>
      </c>
      <c r="B16" s="229"/>
      <c r="C16" s="156">
        <v>209</v>
      </c>
      <c r="D16" s="156">
        <v>78764</v>
      </c>
      <c r="E16" s="156">
        <v>118973.469</v>
      </c>
      <c r="F16" s="156">
        <v>5072079.1380000003</v>
      </c>
      <c r="G16" s="156">
        <v>67025079.987000003</v>
      </c>
      <c r="H16" s="156">
        <v>21193129.872000001</v>
      </c>
      <c r="I16" s="157">
        <v>31.619700977769163</v>
      </c>
      <c r="J16" s="156">
        <v>14547169.846999999</v>
      </c>
      <c r="K16" s="8"/>
      <c r="L16" s="8"/>
      <c r="M16" s="8"/>
      <c r="N16" s="8"/>
      <c r="O16" s="8"/>
      <c r="P16" s="8"/>
      <c r="Q16" s="8"/>
      <c r="R16" s="8"/>
      <c r="S16" s="8"/>
      <c r="T16" s="8"/>
      <c r="U16" s="8"/>
      <c r="V16" s="8"/>
      <c r="W16" s="8"/>
      <c r="X16" s="9"/>
      <c r="Y16" s="6"/>
      <c r="Z16" s="2"/>
    </row>
    <row r="17" spans="1:26" s="4" customFormat="1" ht="10.5" customHeight="1" x14ac:dyDescent="0.2">
      <c r="B17" s="229"/>
      <c r="C17" s="16"/>
      <c r="D17" s="16"/>
      <c r="E17" s="16"/>
      <c r="F17" s="16"/>
      <c r="G17" s="16"/>
      <c r="H17" s="16"/>
      <c r="I17" s="17"/>
      <c r="J17" s="15"/>
      <c r="K17" s="8"/>
      <c r="L17" s="8"/>
      <c r="M17" s="8"/>
      <c r="N17" s="8"/>
      <c r="O17" s="8"/>
      <c r="P17" s="8"/>
      <c r="Q17" s="8"/>
      <c r="R17" s="8"/>
      <c r="S17" s="8"/>
      <c r="T17" s="8"/>
      <c r="U17" s="8"/>
      <c r="V17" s="8"/>
      <c r="W17" s="8"/>
      <c r="X17" s="9"/>
      <c r="Y17" s="6"/>
      <c r="Z17" s="2"/>
    </row>
    <row r="18" spans="1:26" s="4" customFormat="1" x14ac:dyDescent="0.2">
      <c r="A18" s="3">
        <v>2015</v>
      </c>
      <c r="B18" s="229" t="s">
        <v>1</v>
      </c>
      <c r="C18" s="156">
        <v>213</v>
      </c>
      <c r="D18" s="156">
        <v>78641</v>
      </c>
      <c r="E18" s="156">
        <v>10148.455</v>
      </c>
      <c r="F18" s="156">
        <v>387825.04499999998</v>
      </c>
      <c r="G18" s="156">
        <v>5290078.04</v>
      </c>
      <c r="H18" s="156">
        <v>1452524.112</v>
      </c>
      <c r="I18" s="157">
        <v>27.457517658851017</v>
      </c>
      <c r="J18" s="156">
        <v>973986.82700000005</v>
      </c>
      <c r="K18" s="9"/>
      <c r="L18" s="9"/>
      <c r="M18" s="9"/>
      <c r="N18" s="9"/>
      <c r="O18" s="9"/>
      <c r="P18" s="9"/>
      <c r="Q18" s="9"/>
      <c r="R18" s="9"/>
      <c r="S18" s="9"/>
      <c r="T18" s="9"/>
      <c r="U18" s="9"/>
      <c r="V18" s="9"/>
      <c r="W18" s="9"/>
      <c r="X18" s="13" t="s">
        <v>1</v>
      </c>
      <c r="Y18" s="12"/>
    </row>
    <row r="19" spans="1:26" s="4" customFormat="1" x14ac:dyDescent="0.2">
      <c r="B19" s="229" t="s">
        <v>2</v>
      </c>
      <c r="C19" s="156">
        <v>217</v>
      </c>
      <c r="D19" s="156">
        <v>78867</v>
      </c>
      <c r="E19" s="156">
        <v>9938.1710000000003</v>
      </c>
      <c r="F19" s="156">
        <v>390831.85600000003</v>
      </c>
      <c r="G19" s="156">
        <v>5498444.443</v>
      </c>
      <c r="H19" s="156">
        <v>1677471.412</v>
      </c>
      <c r="I19" s="157">
        <v>30.50810878221326</v>
      </c>
      <c r="J19" s="156">
        <v>1217557.9809999999</v>
      </c>
      <c r="K19" s="9"/>
      <c r="L19" s="9"/>
      <c r="M19" s="9"/>
      <c r="N19" s="9"/>
      <c r="O19" s="9"/>
      <c r="P19" s="9"/>
      <c r="Q19" s="9"/>
      <c r="R19" s="9"/>
      <c r="S19" s="9"/>
      <c r="T19" s="9"/>
      <c r="U19" s="9"/>
      <c r="V19" s="9"/>
      <c r="W19" s="9"/>
      <c r="X19" s="13" t="s">
        <v>2</v>
      </c>
      <c r="Y19" s="12"/>
    </row>
    <row r="20" spans="1:26" s="4" customFormat="1" x14ac:dyDescent="0.2">
      <c r="B20" s="229" t="s">
        <v>3</v>
      </c>
      <c r="C20" s="156">
        <v>217</v>
      </c>
      <c r="D20" s="156">
        <v>78936</v>
      </c>
      <c r="E20" s="156">
        <v>10502.531999999999</v>
      </c>
      <c r="F20" s="156">
        <v>390748.745</v>
      </c>
      <c r="G20" s="156">
        <v>6158405.4009999996</v>
      </c>
      <c r="H20" s="156">
        <v>1707582.574</v>
      </c>
      <c r="I20" s="157">
        <v>27.727674013190548</v>
      </c>
      <c r="J20" s="156">
        <v>1153534.8500000001</v>
      </c>
      <c r="K20" s="9"/>
      <c r="L20" s="9"/>
      <c r="M20" s="9"/>
      <c r="N20" s="9"/>
      <c r="O20" s="9"/>
      <c r="P20" s="9"/>
      <c r="Q20" s="9"/>
      <c r="R20" s="9"/>
      <c r="S20" s="9"/>
      <c r="T20" s="9"/>
      <c r="U20" s="9"/>
      <c r="V20" s="9"/>
      <c r="W20" s="9"/>
      <c r="X20" s="13" t="s">
        <v>3</v>
      </c>
      <c r="Y20" s="12"/>
    </row>
    <row r="21" spans="1:26" s="4" customFormat="1" x14ac:dyDescent="0.2">
      <c r="B21" s="229" t="s">
        <v>4</v>
      </c>
      <c r="C21" s="156">
        <v>217</v>
      </c>
      <c r="D21" s="156">
        <v>78980</v>
      </c>
      <c r="E21" s="156">
        <v>9842.1530000000002</v>
      </c>
      <c r="F21" s="156">
        <v>481953.81400000001</v>
      </c>
      <c r="G21" s="156">
        <v>5864139.7170000002</v>
      </c>
      <c r="H21" s="156">
        <v>1710381.1529999999</v>
      </c>
      <c r="I21" s="157">
        <v>29.166787210776135</v>
      </c>
      <c r="J21" s="156">
        <v>1147223.3940000001</v>
      </c>
      <c r="K21" s="9"/>
      <c r="L21" s="9"/>
      <c r="M21" s="9"/>
      <c r="N21" s="9"/>
      <c r="O21" s="9"/>
      <c r="P21" s="9"/>
      <c r="Q21" s="9"/>
      <c r="R21" s="9"/>
      <c r="S21" s="9"/>
      <c r="T21" s="9"/>
      <c r="U21" s="9"/>
      <c r="V21" s="9"/>
      <c r="W21" s="9"/>
      <c r="X21" s="13" t="s">
        <v>4</v>
      </c>
      <c r="Y21" s="12"/>
    </row>
    <row r="22" spans="1:26" s="4" customFormat="1" x14ac:dyDescent="0.2">
      <c r="B22" s="229" t="s">
        <v>5</v>
      </c>
      <c r="C22" s="156">
        <v>217</v>
      </c>
      <c r="D22" s="156">
        <v>78658</v>
      </c>
      <c r="E22" s="156">
        <v>9010.0310000000009</v>
      </c>
      <c r="F22" s="156">
        <v>450792.37</v>
      </c>
      <c r="G22" s="156">
        <v>5867262.8530000001</v>
      </c>
      <c r="H22" s="156">
        <v>1719353.173</v>
      </c>
      <c r="I22" s="157">
        <v>29.304178389091167</v>
      </c>
      <c r="J22" s="156">
        <v>1195955.754</v>
      </c>
      <c r="K22" s="9"/>
      <c r="L22" s="9"/>
      <c r="M22" s="9"/>
      <c r="N22" s="9"/>
      <c r="O22" s="9"/>
      <c r="P22" s="9"/>
      <c r="Q22" s="9"/>
      <c r="R22" s="9"/>
      <c r="S22" s="9"/>
      <c r="T22" s="9"/>
      <c r="U22" s="9"/>
      <c r="V22" s="9"/>
      <c r="W22" s="9"/>
      <c r="X22" s="13" t="s">
        <v>5</v>
      </c>
      <c r="Y22" s="12"/>
    </row>
    <row r="23" spans="1:26" s="4" customFormat="1" x14ac:dyDescent="0.2">
      <c r="B23" s="229" t="s">
        <v>6</v>
      </c>
      <c r="C23" s="156">
        <v>217</v>
      </c>
      <c r="D23" s="156">
        <v>78722</v>
      </c>
      <c r="E23" s="156">
        <v>10388.401</v>
      </c>
      <c r="F23" s="156">
        <v>416557.73700000002</v>
      </c>
      <c r="G23" s="156">
        <v>6339256.9040000001</v>
      </c>
      <c r="H23" s="156">
        <v>1841987.7279999999</v>
      </c>
      <c r="I23" s="157">
        <v>29.056839877205896</v>
      </c>
      <c r="J23" s="156">
        <v>1218832.304</v>
      </c>
      <c r="K23" s="9"/>
      <c r="L23" s="9"/>
      <c r="M23" s="9"/>
      <c r="N23" s="9"/>
      <c r="O23" s="9"/>
      <c r="P23" s="9"/>
      <c r="Q23" s="9"/>
      <c r="R23" s="9"/>
      <c r="S23" s="9"/>
      <c r="T23" s="9"/>
      <c r="U23" s="9"/>
      <c r="V23" s="9"/>
      <c r="W23" s="9"/>
      <c r="X23" s="13" t="s">
        <v>6</v>
      </c>
      <c r="Y23" s="12"/>
    </row>
    <row r="24" spans="1:26" s="4" customFormat="1" x14ac:dyDescent="0.2">
      <c r="B24" s="229" t="s">
        <v>7</v>
      </c>
      <c r="C24" s="156">
        <v>217</v>
      </c>
      <c r="D24" s="156">
        <v>78654</v>
      </c>
      <c r="E24" s="156">
        <v>10187.975</v>
      </c>
      <c r="F24" s="156">
        <v>380092.24</v>
      </c>
      <c r="G24" s="156">
        <v>6060900.4280000003</v>
      </c>
      <c r="H24" s="156">
        <v>1706838.7960000001</v>
      </c>
      <c r="I24" s="157">
        <v>28.161472313829606</v>
      </c>
      <c r="J24" s="156">
        <v>1159716.5619999999</v>
      </c>
      <c r="K24" s="9"/>
      <c r="L24" s="9"/>
      <c r="M24" s="9"/>
      <c r="N24" s="9"/>
      <c r="O24" s="9"/>
      <c r="P24" s="9"/>
      <c r="Q24" s="9"/>
      <c r="R24" s="9"/>
      <c r="S24" s="9"/>
      <c r="T24" s="9"/>
      <c r="U24" s="9"/>
      <c r="V24" s="9"/>
      <c r="W24" s="9"/>
      <c r="X24" s="13" t="s">
        <v>7</v>
      </c>
      <c r="Y24" s="12"/>
    </row>
    <row r="25" spans="1:26" s="4" customFormat="1" x14ac:dyDescent="0.2">
      <c r="B25" s="229" t="s">
        <v>8</v>
      </c>
      <c r="C25" s="156">
        <v>216</v>
      </c>
      <c r="D25" s="156">
        <v>78993</v>
      </c>
      <c r="E25" s="156">
        <v>9168.4519999999993</v>
      </c>
      <c r="F25" s="156">
        <v>374199.14799999999</v>
      </c>
      <c r="G25" s="156">
        <v>5543393.5470000003</v>
      </c>
      <c r="H25" s="156">
        <v>1612330.5930000001</v>
      </c>
      <c r="I25" s="157">
        <v>29.085623802996427</v>
      </c>
      <c r="J25" s="156">
        <v>1059396.0689999999</v>
      </c>
      <c r="K25" s="9"/>
      <c r="L25" s="9"/>
      <c r="M25" s="9"/>
      <c r="N25" s="9"/>
      <c r="O25" s="9"/>
      <c r="P25" s="9"/>
      <c r="Q25" s="9"/>
      <c r="R25" s="9"/>
      <c r="S25" s="9"/>
      <c r="T25" s="9"/>
      <c r="U25" s="9"/>
      <c r="V25" s="9"/>
      <c r="W25" s="9"/>
      <c r="X25" s="13" t="s">
        <v>8</v>
      </c>
      <c r="Y25" s="12"/>
    </row>
    <row r="26" spans="1:26" s="4" customFormat="1" x14ac:dyDescent="0.2">
      <c r="B26" s="229" t="s">
        <v>9</v>
      </c>
      <c r="C26" s="156">
        <v>216</v>
      </c>
      <c r="D26" s="156">
        <v>79261</v>
      </c>
      <c r="E26" s="156">
        <v>10242.144</v>
      </c>
      <c r="F26" s="156">
        <v>380069.62300000002</v>
      </c>
      <c r="G26" s="156">
        <v>5934439.1500000004</v>
      </c>
      <c r="H26" s="156">
        <v>1788762.702</v>
      </c>
      <c r="I26" s="157">
        <v>30.142068303118414</v>
      </c>
      <c r="J26" s="156">
        <v>1211417.1910000001</v>
      </c>
      <c r="K26" s="9"/>
      <c r="L26" s="9"/>
      <c r="M26" s="9"/>
      <c r="N26" s="9"/>
      <c r="O26" s="9"/>
      <c r="P26" s="9"/>
      <c r="Q26" s="9"/>
      <c r="R26" s="9"/>
      <c r="S26" s="9"/>
      <c r="T26" s="9"/>
      <c r="U26" s="9"/>
      <c r="V26" s="9"/>
      <c r="W26" s="9"/>
      <c r="X26" s="13" t="s">
        <v>9</v>
      </c>
      <c r="Y26" s="12"/>
    </row>
    <row r="27" spans="1:26" s="4" customFormat="1" x14ac:dyDescent="0.2">
      <c r="B27" s="229" t="s">
        <v>10</v>
      </c>
      <c r="C27" s="156">
        <v>216</v>
      </c>
      <c r="D27" s="156">
        <v>79058</v>
      </c>
      <c r="E27" s="156">
        <v>10232.767</v>
      </c>
      <c r="F27" s="156">
        <v>394290.02399999998</v>
      </c>
      <c r="G27" s="156">
        <v>5883584.3700000001</v>
      </c>
      <c r="H27" s="156">
        <v>1754334.7169999999</v>
      </c>
      <c r="I27" s="157">
        <v>29.817448117940391</v>
      </c>
      <c r="J27" s="156">
        <v>1195578.155</v>
      </c>
      <c r="K27" s="9"/>
      <c r="L27" s="9"/>
      <c r="M27" s="9"/>
      <c r="N27" s="9"/>
      <c r="O27" s="9"/>
      <c r="P27" s="9"/>
      <c r="Q27" s="9"/>
      <c r="R27" s="9"/>
      <c r="S27" s="9"/>
      <c r="T27" s="9"/>
      <c r="U27" s="9"/>
      <c r="V27" s="9"/>
      <c r="W27" s="9"/>
      <c r="X27" s="13" t="s">
        <v>10</v>
      </c>
      <c r="Y27" s="12"/>
    </row>
    <row r="28" spans="1:26" s="4" customFormat="1" x14ac:dyDescent="0.2">
      <c r="B28" s="229" t="s">
        <v>11</v>
      </c>
      <c r="C28" s="156">
        <v>215</v>
      </c>
      <c r="D28" s="156">
        <v>79025</v>
      </c>
      <c r="E28" s="156">
        <v>10344.683000000001</v>
      </c>
      <c r="F28" s="156">
        <v>513094.685</v>
      </c>
      <c r="G28" s="156">
        <v>5739964.2920000004</v>
      </c>
      <c r="H28" s="156">
        <v>1822272.3959999999</v>
      </c>
      <c r="I28" s="157">
        <v>31.747103349401808</v>
      </c>
      <c r="J28" s="156">
        <v>1244098.4439999999</v>
      </c>
      <c r="K28" s="9"/>
      <c r="L28" s="9"/>
      <c r="M28" s="9"/>
      <c r="N28" s="9"/>
      <c r="O28" s="9"/>
      <c r="P28" s="9"/>
      <c r="Q28" s="9"/>
      <c r="R28" s="9"/>
      <c r="S28" s="9"/>
      <c r="T28" s="9"/>
      <c r="U28" s="9"/>
      <c r="V28" s="9"/>
      <c r="W28" s="9"/>
      <c r="X28" s="13" t="s">
        <v>11</v>
      </c>
      <c r="Y28" s="12"/>
    </row>
    <row r="29" spans="1:26" s="4" customFormat="1" x14ac:dyDescent="0.2">
      <c r="B29" s="229" t="s">
        <v>12</v>
      </c>
      <c r="C29" s="156">
        <v>215</v>
      </c>
      <c r="D29" s="156">
        <v>78712</v>
      </c>
      <c r="E29" s="156">
        <v>8984.1</v>
      </c>
      <c r="F29" s="156">
        <v>400366.74099999998</v>
      </c>
      <c r="G29" s="156">
        <v>5414652.4919999996</v>
      </c>
      <c r="H29" s="156">
        <v>1728455.9129999999</v>
      </c>
      <c r="I29" s="157">
        <v>31.921825372057508</v>
      </c>
      <c r="J29" s="156">
        <v>1157526.9680000001</v>
      </c>
      <c r="K29" s="9"/>
      <c r="L29" s="9"/>
      <c r="M29" s="9"/>
      <c r="N29" s="9"/>
      <c r="O29" s="9"/>
      <c r="P29" s="9"/>
      <c r="Q29" s="9"/>
      <c r="R29" s="9"/>
      <c r="S29" s="9"/>
      <c r="T29" s="9"/>
      <c r="U29" s="9"/>
      <c r="V29" s="9"/>
      <c r="W29" s="9"/>
      <c r="X29" s="13" t="s">
        <v>12</v>
      </c>
      <c r="Y29" s="12"/>
    </row>
    <row r="30" spans="1:26" s="4" customFormat="1" x14ac:dyDescent="0.2">
      <c r="A30" s="3">
        <v>2016</v>
      </c>
      <c r="B30" s="229" t="s">
        <v>1</v>
      </c>
      <c r="C30" s="156">
        <v>211</v>
      </c>
      <c r="D30" s="156">
        <v>78433</v>
      </c>
      <c r="E30" s="156">
        <v>9912.41</v>
      </c>
      <c r="F30" s="156">
        <v>391499.93199999997</v>
      </c>
      <c r="G30" s="156">
        <v>4867726.3559999997</v>
      </c>
      <c r="H30" s="156">
        <v>1452081.693</v>
      </c>
      <c r="I30" s="157">
        <v>29.830799572579753</v>
      </c>
      <c r="J30" s="156">
        <v>976054.09699999995</v>
      </c>
      <c r="K30" s="9"/>
      <c r="L30" s="9"/>
      <c r="M30" s="9"/>
      <c r="N30" s="9"/>
      <c r="O30" s="9"/>
      <c r="P30" s="9"/>
      <c r="Q30" s="9"/>
      <c r="R30" s="9"/>
      <c r="S30" s="9"/>
      <c r="T30" s="9"/>
      <c r="U30" s="9"/>
      <c r="V30" s="9"/>
      <c r="W30" s="9"/>
      <c r="X30" s="13" t="s">
        <v>1</v>
      </c>
      <c r="Y30" s="12"/>
    </row>
    <row r="31" spans="1:26" s="4" customFormat="1" x14ac:dyDescent="0.2">
      <c r="B31" s="229" t="s">
        <v>2</v>
      </c>
      <c r="C31" s="156">
        <v>211</v>
      </c>
      <c r="D31" s="156">
        <v>78318</v>
      </c>
      <c r="E31" s="156">
        <v>10329.67</v>
      </c>
      <c r="F31" s="156">
        <v>415409.36700000003</v>
      </c>
      <c r="G31" s="156">
        <v>5024966.8470000001</v>
      </c>
      <c r="H31" s="156">
        <v>1643560.4469999999</v>
      </c>
      <c r="I31" s="157">
        <v>32.707886381006404</v>
      </c>
      <c r="J31" s="156">
        <v>1121877.165</v>
      </c>
      <c r="K31" s="9"/>
      <c r="L31" s="9"/>
      <c r="M31" s="9"/>
      <c r="N31" s="9"/>
      <c r="O31" s="9"/>
      <c r="P31" s="9"/>
      <c r="Q31" s="9"/>
      <c r="R31" s="9"/>
      <c r="S31" s="9"/>
      <c r="T31" s="9"/>
      <c r="U31" s="9"/>
      <c r="V31" s="9"/>
      <c r="W31" s="9"/>
      <c r="X31" s="13" t="s">
        <v>2</v>
      </c>
      <c r="Y31" s="12"/>
    </row>
    <row r="32" spans="1:26" s="4" customFormat="1" x14ac:dyDescent="0.2">
      <c r="B32" s="229" t="s">
        <v>3</v>
      </c>
      <c r="C32" s="156">
        <v>211</v>
      </c>
      <c r="D32" s="156">
        <v>78205</v>
      </c>
      <c r="E32" s="156">
        <v>10046.700999999999</v>
      </c>
      <c r="F32" s="156">
        <v>397639.408</v>
      </c>
      <c r="G32" s="156">
        <v>5453364.6869999999</v>
      </c>
      <c r="H32" s="156">
        <v>1761612.74</v>
      </c>
      <c r="I32" s="157">
        <v>32.303226376908547</v>
      </c>
      <c r="J32" s="156">
        <v>1221422.0660000001</v>
      </c>
      <c r="K32" s="9"/>
      <c r="L32" s="9"/>
      <c r="M32" s="9"/>
      <c r="N32" s="9"/>
      <c r="O32" s="9"/>
      <c r="P32" s="9"/>
      <c r="Q32" s="9"/>
      <c r="R32" s="9"/>
      <c r="S32" s="9"/>
      <c r="T32" s="9"/>
      <c r="U32" s="9"/>
      <c r="V32" s="9"/>
      <c r="W32" s="9"/>
      <c r="X32" s="13" t="s">
        <v>3</v>
      </c>
      <c r="Y32" s="12"/>
    </row>
    <row r="33" spans="1:25" s="4" customFormat="1" x14ac:dyDescent="0.2">
      <c r="B33" s="229" t="s">
        <v>4</v>
      </c>
      <c r="C33" s="156">
        <v>210</v>
      </c>
      <c r="D33" s="156">
        <v>78127</v>
      </c>
      <c r="E33" s="156">
        <v>10142.575000000001</v>
      </c>
      <c r="F33" s="156">
        <v>516546.45400000003</v>
      </c>
      <c r="G33" s="156">
        <v>5362250.9349999996</v>
      </c>
      <c r="H33" s="156">
        <v>1639915.003</v>
      </c>
      <c r="I33" s="157">
        <v>30.582585986345681</v>
      </c>
      <c r="J33" s="156">
        <v>1119093.9140000001</v>
      </c>
      <c r="K33" s="9"/>
      <c r="L33" s="9"/>
      <c r="M33" s="9"/>
      <c r="N33" s="9"/>
      <c r="O33" s="9"/>
      <c r="P33" s="9"/>
      <c r="Q33" s="9"/>
      <c r="R33" s="9"/>
      <c r="S33" s="9"/>
      <c r="T33" s="9"/>
      <c r="U33" s="9"/>
      <c r="V33" s="9"/>
      <c r="W33" s="9"/>
      <c r="X33" s="13" t="s">
        <v>4</v>
      </c>
      <c r="Y33" s="12"/>
    </row>
    <row r="34" spans="1:25" s="4" customFormat="1" x14ac:dyDescent="0.2">
      <c r="B34" s="229" t="s">
        <v>5</v>
      </c>
      <c r="C34" s="156">
        <v>210</v>
      </c>
      <c r="D34" s="156">
        <v>78191</v>
      </c>
      <c r="E34" s="156">
        <v>9398.1299999999992</v>
      </c>
      <c r="F34" s="156">
        <v>450714.62699999998</v>
      </c>
      <c r="G34" s="156">
        <v>5340830.2429999998</v>
      </c>
      <c r="H34" s="156">
        <v>1610839.5049999999</v>
      </c>
      <c r="I34" s="157">
        <v>30.160844507485688</v>
      </c>
      <c r="J34" s="156">
        <v>1095403.8019999999</v>
      </c>
      <c r="K34" s="9"/>
      <c r="L34" s="9"/>
      <c r="M34" s="9"/>
      <c r="N34" s="9"/>
      <c r="O34" s="9"/>
      <c r="P34" s="9"/>
      <c r="Q34" s="9"/>
      <c r="R34" s="9"/>
      <c r="S34" s="9"/>
      <c r="T34" s="9"/>
      <c r="U34" s="9"/>
      <c r="V34" s="9"/>
      <c r="W34" s="9"/>
      <c r="X34" s="13" t="s">
        <v>5</v>
      </c>
      <c r="Y34" s="12"/>
    </row>
    <row r="35" spans="1:25" s="4" customFormat="1" x14ac:dyDescent="0.2">
      <c r="B35" s="229" t="s">
        <v>6</v>
      </c>
      <c r="C35" s="156">
        <v>210</v>
      </c>
      <c r="D35" s="156">
        <v>78165</v>
      </c>
      <c r="E35" s="156">
        <v>10234.859</v>
      </c>
      <c r="F35" s="156">
        <v>419276.65</v>
      </c>
      <c r="G35" s="156">
        <v>5866358.8619999997</v>
      </c>
      <c r="H35" s="156">
        <v>1906014.6470000001</v>
      </c>
      <c r="I35" s="157">
        <v>32.490590702631998</v>
      </c>
      <c r="J35" s="156">
        <v>1284397.395</v>
      </c>
      <c r="K35" s="9"/>
      <c r="L35" s="9"/>
      <c r="M35" s="9"/>
      <c r="N35" s="9"/>
      <c r="O35" s="9"/>
      <c r="P35" s="9"/>
      <c r="Q35" s="9"/>
      <c r="R35" s="9"/>
      <c r="S35" s="9"/>
      <c r="T35" s="9"/>
      <c r="U35" s="9"/>
      <c r="V35" s="9"/>
      <c r="W35" s="9"/>
      <c r="X35" s="13" t="s">
        <v>6</v>
      </c>
      <c r="Y35" s="12"/>
    </row>
    <row r="36" spans="1:25" s="4" customFormat="1" x14ac:dyDescent="0.2">
      <c r="B36" s="229" t="s">
        <v>7</v>
      </c>
      <c r="C36" s="156">
        <v>209</v>
      </c>
      <c r="D36" s="156">
        <v>78175</v>
      </c>
      <c r="E36" s="156">
        <v>9651.9380000000001</v>
      </c>
      <c r="F36" s="156">
        <v>381791.79300000001</v>
      </c>
      <c r="G36" s="156">
        <v>5434695.074</v>
      </c>
      <c r="H36" s="156">
        <v>1555689.3759999999</v>
      </c>
      <c r="I36" s="157">
        <v>28.625145565986539</v>
      </c>
      <c r="J36" s="156">
        <v>1034949.778</v>
      </c>
      <c r="K36" s="9"/>
      <c r="L36" s="9"/>
      <c r="M36" s="9"/>
      <c r="N36" s="9"/>
      <c r="O36" s="9"/>
      <c r="P36" s="9"/>
      <c r="Q36" s="9"/>
      <c r="R36" s="9"/>
      <c r="S36" s="9"/>
      <c r="T36" s="9"/>
      <c r="U36" s="9"/>
      <c r="V36" s="9"/>
      <c r="W36" s="9"/>
      <c r="X36" s="13" t="s">
        <v>7</v>
      </c>
      <c r="Y36" s="12"/>
    </row>
    <row r="37" spans="1:25" s="4" customFormat="1" x14ac:dyDescent="0.2">
      <c r="B37" s="229" t="s">
        <v>8</v>
      </c>
      <c r="C37" s="156">
        <v>209</v>
      </c>
      <c r="D37" s="156">
        <v>78692</v>
      </c>
      <c r="E37" s="156">
        <v>9766.2060000000001</v>
      </c>
      <c r="F37" s="156">
        <v>390407.03700000001</v>
      </c>
      <c r="G37" s="156">
        <v>5593489.8830000004</v>
      </c>
      <c r="H37" s="156">
        <v>1715637.0789999999</v>
      </c>
      <c r="I37" s="157">
        <v>30.672033290240595</v>
      </c>
      <c r="J37" s="156">
        <v>1177648.1370000001</v>
      </c>
      <c r="K37" s="9"/>
      <c r="L37" s="9"/>
      <c r="M37" s="9"/>
      <c r="N37" s="9"/>
      <c r="O37" s="9"/>
      <c r="P37" s="9"/>
      <c r="Q37" s="9"/>
      <c r="R37" s="9"/>
      <c r="S37" s="9"/>
      <c r="T37" s="9"/>
      <c r="U37" s="9"/>
      <c r="V37" s="9"/>
      <c r="W37" s="9"/>
      <c r="X37" s="13" t="s">
        <v>8</v>
      </c>
      <c r="Y37" s="12"/>
    </row>
    <row r="38" spans="1:25" s="4" customFormat="1" x14ac:dyDescent="0.2">
      <c r="B38" s="229" t="s">
        <v>9</v>
      </c>
      <c r="C38" s="156">
        <v>209</v>
      </c>
      <c r="D38" s="156">
        <v>78764</v>
      </c>
      <c r="E38" s="156">
        <v>10118.370999999999</v>
      </c>
      <c r="F38" s="156">
        <v>392408.93699999998</v>
      </c>
      <c r="G38" s="156">
        <v>6051741.1979999999</v>
      </c>
      <c r="H38" s="156">
        <v>1999998.291</v>
      </c>
      <c r="I38" s="157">
        <v>33.048311643944167</v>
      </c>
      <c r="J38" s="156">
        <v>1418136.6040000001</v>
      </c>
      <c r="K38" s="9"/>
      <c r="L38" s="9"/>
      <c r="M38" s="9"/>
      <c r="N38" s="9"/>
      <c r="O38" s="9"/>
      <c r="P38" s="9"/>
      <c r="Q38" s="9"/>
      <c r="R38" s="9"/>
      <c r="S38" s="9"/>
      <c r="T38" s="9"/>
      <c r="U38" s="9"/>
      <c r="V38" s="9"/>
      <c r="W38" s="9"/>
      <c r="X38" s="13" t="s">
        <v>9</v>
      </c>
      <c r="Y38" s="12"/>
    </row>
    <row r="39" spans="1:25" s="4" customFormat="1" x14ac:dyDescent="0.2">
      <c r="B39" s="229" t="s">
        <v>10</v>
      </c>
      <c r="C39" s="156">
        <v>209</v>
      </c>
      <c r="D39" s="156">
        <v>78660</v>
      </c>
      <c r="E39" s="156">
        <v>9706.2129999999997</v>
      </c>
      <c r="F39" s="156">
        <v>396167.375</v>
      </c>
      <c r="G39" s="156">
        <v>5702445.7989999996</v>
      </c>
      <c r="H39" s="156">
        <v>1793471.9040000001</v>
      </c>
      <c r="I39" s="157">
        <v>31.45092416861743</v>
      </c>
      <c r="J39" s="156">
        <v>1248643.3729999999</v>
      </c>
      <c r="K39" s="9"/>
      <c r="L39" s="9"/>
      <c r="M39" s="9"/>
      <c r="N39" s="9"/>
      <c r="O39" s="9"/>
      <c r="P39" s="9"/>
      <c r="Q39" s="9"/>
      <c r="R39" s="9"/>
      <c r="S39" s="9"/>
      <c r="T39" s="9"/>
      <c r="U39" s="9"/>
      <c r="V39" s="9"/>
      <c r="W39" s="9"/>
      <c r="X39" s="13" t="s">
        <v>10</v>
      </c>
      <c r="Y39" s="12"/>
    </row>
    <row r="40" spans="1:25" s="4" customFormat="1" x14ac:dyDescent="0.2">
      <c r="B40" s="229" t="s">
        <v>11</v>
      </c>
      <c r="C40" s="156">
        <v>209</v>
      </c>
      <c r="D40" s="156">
        <v>78704</v>
      </c>
      <c r="E40" s="156">
        <v>10470.555</v>
      </c>
      <c r="F40" s="156">
        <v>512530.54499999998</v>
      </c>
      <c r="G40" s="156">
        <v>6071790.9380000001</v>
      </c>
      <c r="H40" s="156">
        <v>1962954.8810000001</v>
      </c>
      <c r="I40" s="157">
        <v>32.329092042925012</v>
      </c>
      <c r="J40" s="156">
        <v>1395195.3670000001</v>
      </c>
      <c r="K40" s="9"/>
      <c r="L40" s="9"/>
      <c r="M40" s="9"/>
      <c r="N40" s="9"/>
      <c r="O40" s="9"/>
      <c r="P40" s="9"/>
      <c r="Q40" s="9"/>
      <c r="R40" s="9"/>
      <c r="S40" s="9"/>
      <c r="T40" s="9"/>
      <c r="U40" s="9"/>
      <c r="V40" s="9"/>
      <c r="W40" s="9"/>
      <c r="X40" s="13" t="s">
        <v>11</v>
      </c>
      <c r="Y40" s="12"/>
    </row>
    <row r="41" spans="1:25" s="4" customFormat="1" x14ac:dyDescent="0.2">
      <c r="B41" s="229" t="s">
        <v>12</v>
      </c>
      <c r="C41" s="156">
        <v>209</v>
      </c>
      <c r="D41" s="156">
        <v>78464</v>
      </c>
      <c r="E41" s="156">
        <v>9195.8410000000003</v>
      </c>
      <c r="F41" s="156">
        <v>407687.01299999998</v>
      </c>
      <c r="G41" s="156">
        <v>6255419.165</v>
      </c>
      <c r="H41" s="156">
        <v>2151354.3059999999</v>
      </c>
      <c r="I41" s="157">
        <v>34.391848879402787</v>
      </c>
      <c r="J41" s="156">
        <v>1454348.149</v>
      </c>
      <c r="K41" s="9"/>
      <c r="L41" s="9"/>
      <c r="M41" s="9"/>
      <c r="N41" s="9"/>
      <c r="O41" s="9"/>
      <c r="P41" s="9"/>
      <c r="Q41" s="9"/>
      <c r="R41" s="9"/>
      <c r="S41" s="9"/>
      <c r="T41" s="9"/>
      <c r="U41" s="9"/>
      <c r="V41" s="9"/>
      <c r="W41" s="9"/>
      <c r="X41" s="13" t="s">
        <v>12</v>
      </c>
      <c r="Y41" s="12"/>
    </row>
    <row r="42" spans="1:25" s="4" customFormat="1" x14ac:dyDescent="0.2">
      <c r="A42" s="3">
        <v>2017</v>
      </c>
      <c r="B42" s="229" t="s">
        <v>1</v>
      </c>
      <c r="C42" s="156">
        <v>217</v>
      </c>
      <c r="D42" s="156">
        <v>79392</v>
      </c>
      <c r="E42" s="156">
        <v>10501.95</v>
      </c>
      <c r="F42" s="156">
        <v>398238.26500000001</v>
      </c>
      <c r="G42" s="156">
        <v>5680068.1509999996</v>
      </c>
      <c r="H42" s="156">
        <v>1697393.2339999999</v>
      </c>
      <c r="I42" s="157">
        <v>29.883325144631705</v>
      </c>
      <c r="J42" s="156">
        <v>1202985.378</v>
      </c>
      <c r="K42" s="9"/>
      <c r="L42" s="9"/>
      <c r="M42" s="9"/>
      <c r="N42" s="9"/>
      <c r="O42" s="9"/>
      <c r="P42" s="9"/>
      <c r="Q42" s="9"/>
      <c r="R42" s="9"/>
      <c r="S42" s="9"/>
      <c r="T42" s="9"/>
      <c r="U42" s="9"/>
      <c r="V42" s="9"/>
      <c r="W42" s="9"/>
      <c r="X42" s="13" t="s">
        <v>1</v>
      </c>
      <c r="Y42" s="12"/>
    </row>
    <row r="43" spans="1:25" s="4" customFormat="1" x14ac:dyDescent="0.2">
      <c r="B43" s="229" t="s">
        <v>2</v>
      </c>
      <c r="C43" s="156">
        <v>220</v>
      </c>
      <c r="D43" s="156">
        <v>79433</v>
      </c>
      <c r="E43" s="156">
        <v>10096.48</v>
      </c>
      <c r="F43" s="156">
        <v>420180.64899999998</v>
      </c>
      <c r="G43" s="156">
        <v>5795107.5010000002</v>
      </c>
      <c r="H43" s="156">
        <v>1796494.5090000001</v>
      </c>
      <c r="I43" s="157">
        <v>31.000192985030875</v>
      </c>
      <c r="J43" s="156">
        <v>1271913.6710000001</v>
      </c>
      <c r="K43" s="9"/>
      <c r="L43" s="9"/>
      <c r="M43" s="9"/>
      <c r="N43" s="9"/>
      <c r="O43" s="9"/>
      <c r="P43" s="9"/>
      <c r="Q43" s="9"/>
      <c r="R43" s="9"/>
      <c r="S43" s="9"/>
      <c r="T43" s="9"/>
      <c r="U43" s="9"/>
      <c r="V43" s="9"/>
      <c r="W43" s="9"/>
      <c r="X43" s="13" t="s">
        <v>2</v>
      </c>
      <c r="Y43" s="12"/>
    </row>
    <row r="44" spans="1:25" s="4" customFormat="1" x14ac:dyDescent="0.2">
      <c r="B44" s="229" t="s">
        <v>3</v>
      </c>
      <c r="C44" s="156">
        <v>220</v>
      </c>
      <c r="D44" s="156">
        <v>79665</v>
      </c>
      <c r="E44" s="156">
        <v>10896.986999999999</v>
      </c>
      <c r="F44" s="156">
        <v>420716.92200000002</v>
      </c>
      <c r="G44" s="156">
        <v>6708333.2350000003</v>
      </c>
      <c r="H44" s="156">
        <v>2219723.7859999998</v>
      </c>
      <c r="I44" s="157">
        <v>33.089050711119</v>
      </c>
      <c r="J44" s="156">
        <v>1636140.4669999999</v>
      </c>
      <c r="K44" s="9"/>
      <c r="L44" s="9"/>
      <c r="M44" s="9"/>
      <c r="N44" s="9"/>
      <c r="O44" s="9"/>
      <c r="P44" s="9"/>
      <c r="Q44" s="9"/>
      <c r="R44" s="9"/>
      <c r="S44" s="9"/>
      <c r="T44" s="9"/>
      <c r="U44" s="9"/>
      <c r="V44" s="9"/>
      <c r="W44" s="9"/>
      <c r="X44" s="13" t="s">
        <v>3</v>
      </c>
      <c r="Y44" s="12"/>
    </row>
    <row r="45" spans="1:25" s="4" customFormat="1" x14ac:dyDescent="0.2">
      <c r="B45" s="229" t="s">
        <v>4</v>
      </c>
      <c r="C45" s="156">
        <v>220</v>
      </c>
      <c r="D45" s="156">
        <v>79754</v>
      </c>
      <c r="E45" s="156">
        <v>9804.2549999999992</v>
      </c>
      <c r="F45" s="156">
        <v>514717.11200000002</v>
      </c>
      <c r="G45" s="156">
        <v>5872561.6349999998</v>
      </c>
      <c r="H45" s="156">
        <v>1768469.024</v>
      </c>
      <c r="I45" s="157">
        <v>30.114098989784381</v>
      </c>
      <c r="J45" s="156">
        <v>1248691.355</v>
      </c>
      <c r="K45" s="9"/>
      <c r="L45" s="9"/>
      <c r="M45" s="9"/>
      <c r="N45" s="9"/>
      <c r="O45" s="9"/>
      <c r="P45" s="9"/>
      <c r="Q45" s="9"/>
      <c r="R45" s="9"/>
      <c r="S45" s="9"/>
      <c r="T45" s="9"/>
      <c r="U45" s="9"/>
      <c r="V45" s="9"/>
      <c r="W45" s="9"/>
      <c r="X45" s="13" t="s">
        <v>4</v>
      </c>
      <c r="Y45" s="12"/>
    </row>
    <row r="46" spans="1:25" s="4" customFormat="1" x14ac:dyDescent="0.2">
      <c r="B46" s="229" t="s">
        <v>5</v>
      </c>
      <c r="C46" s="156">
        <v>220</v>
      </c>
      <c r="D46" s="156">
        <v>79867</v>
      </c>
      <c r="E46" s="156">
        <v>10517.133</v>
      </c>
      <c r="F46" s="156">
        <v>463850.27399999998</v>
      </c>
      <c r="G46" s="156">
        <v>6378201.6310000001</v>
      </c>
      <c r="H46" s="156">
        <v>2031896.7309999999</v>
      </c>
      <c r="I46" s="157">
        <v>31.8568908377616</v>
      </c>
      <c r="J46" s="156">
        <v>1441850.335</v>
      </c>
      <c r="K46" s="9"/>
      <c r="L46" s="9"/>
      <c r="M46" s="9"/>
      <c r="N46" s="9"/>
      <c r="O46" s="9"/>
      <c r="P46" s="9"/>
      <c r="Q46" s="9"/>
      <c r="R46" s="9"/>
      <c r="S46" s="9"/>
      <c r="T46" s="9"/>
      <c r="U46" s="9"/>
      <c r="V46" s="9"/>
      <c r="W46" s="9"/>
      <c r="X46" s="13" t="s">
        <v>5</v>
      </c>
      <c r="Y46" s="12"/>
    </row>
    <row r="47" spans="1:25" s="4" customFormat="1" x14ac:dyDescent="0.2">
      <c r="B47" s="229" t="s">
        <v>6</v>
      </c>
      <c r="C47" s="156">
        <v>219</v>
      </c>
      <c r="D47" s="156">
        <v>79987</v>
      </c>
      <c r="E47" s="156">
        <v>10560.561</v>
      </c>
      <c r="F47" s="156">
        <v>423142.75400000002</v>
      </c>
      <c r="G47" s="156">
        <v>6192779.1550000003</v>
      </c>
      <c r="H47" s="156">
        <v>1966792.794</v>
      </c>
      <c r="I47" s="157">
        <v>31.759453143295563</v>
      </c>
      <c r="J47" s="156">
        <v>1343418.5819999999</v>
      </c>
      <c r="K47" s="9"/>
      <c r="L47" s="9"/>
      <c r="M47" s="9"/>
      <c r="N47" s="9"/>
      <c r="O47" s="9"/>
      <c r="P47" s="9"/>
      <c r="Q47" s="9"/>
      <c r="R47" s="9"/>
      <c r="S47" s="9"/>
      <c r="T47" s="9"/>
      <c r="U47" s="9"/>
      <c r="V47" s="9"/>
      <c r="W47" s="9"/>
      <c r="X47" s="13" t="s">
        <v>6</v>
      </c>
      <c r="Y47" s="12"/>
    </row>
    <row r="48" spans="1:25" s="4" customFormat="1" x14ac:dyDescent="0.2">
      <c r="B48" s="229" t="s">
        <v>7</v>
      </c>
      <c r="C48" s="156">
        <v>219</v>
      </c>
      <c r="D48" s="156">
        <v>79946</v>
      </c>
      <c r="E48" s="156">
        <v>10311.487999999999</v>
      </c>
      <c r="F48" s="156">
        <v>393304.114</v>
      </c>
      <c r="G48" s="156">
        <v>6032517.8109999998</v>
      </c>
      <c r="H48" s="156">
        <v>1793385.858</v>
      </c>
      <c r="I48" s="157">
        <v>29.728645885302633</v>
      </c>
      <c r="J48" s="156">
        <v>1177520.3119999999</v>
      </c>
      <c r="K48" s="9"/>
      <c r="L48" s="9"/>
      <c r="M48" s="9"/>
      <c r="N48" s="9"/>
      <c r="O48" s="9"/>
      <c r="P48" s="9"/>
      <c r="Q48" s="9"/>
      <c r="R48" s="9"/>
      <c r="S48" s="9"/>
      <c r="T48" s="9"/>
      <c r="U48" s="9"/>
      <c r="V48" s="9"/>
      <c r="W48" s="9"/>
      <c r="X48" s="13" t="s">
        <v>7</v>
      </c>
      <c r="Y48" s="12"/>
    </row>
    <row r="49" spans="1:25" s="4" customFormat="1" x14ac:dyDescent="0.2">
      <c r="B49" s="229" t="s">
        <v>8</v>
      </c>
      <c r="C49" s="156">
        <v>219</v>
      </c>
      <c r="D49" s="156">
        <v>80013</v>
      </c>
      <c r="E49" s="156">
        <v>10420.787</v>
      </c>
      <c r="F49" s="156">
        <v>387334.35100000002</v>
      </c>
      <c r="G49" s="156">
        <v>6059007.8969999999</v>
      </c>
      <c r="H49" s="156">
        <v>1791245.4950000001</v>
      </c>
      <c r="I49" s="157">
        <v>29.563346433116557</v>
      </c>
      <c r="J49" s="156">
        <v>1205456.1229999999</v>
      </c>
      <c r="K49" s="9"/>
      <c r="L49" s="9"/>
      <c r="M49" s="9"/>
      <c r="N49" s="9"/>
      <c r="O49" s="9"/>
      <c r="P49" s="9"/>
      <c r="Q49" s="9"/>
      <c r="R49" s="9"/>
      <c r="S49" s="9"/>
      <c r="T49" s="9"/>
      <c r="U49" s="9"/>
      <c r="V49" s="9"/>
      <c r="W49" s="9"/>
      <c r="X49" s="13" t="s">
        <v>8</v>
      </c>
      <c r="Y49" s="12"/>
    </row>
    <row r="50" spans="1:25" s="4" customFormat="1" x14ac:dyDescent="0.2">
      <c r="B50" s="229"/>
      <c r="C50" s="11"/>
      <c r="D50" s="11"/>
      <c r="E50" s="11"/>
      <c r="F50" s="11"/>
      <c r="G50" s="11"/>
      <c r="H50" s="11"/>
      <c r="I50" s="11"/>
      <c r="J50" s="18"/>
      <c r="K50" s="9"/>
      <c r="L50" s="9"/>
      <c r="M50" s="9"/>
      <c r="N50" s="9"/>
      <c r="O50" s="9"/>
      <c r="P50" s="9"/>
      <c r="Q50" s="9"/>
      <c r="R50" s="9"/>
      <c r="S50" s="9"/>
      <c r="T50" s="9"/>
      <c r="U50" s="9"/>
      <c r="V50" s="9"/>
      <c r="W50" s="9"/>
      <c r="X50" s="13" t="s">
        <v>9</v>
      </c>
      <c r="Y50" s="12"/>
    </row>
    <row r="51" spans="1:25" s="4" customFormat="1" x14ac:dyDescent="0.2">
      <c r="B51" s="229"/>
      <c r="C51" s="11"/>
      <c r="D51" s="11"/>
      <c r="E51" s="11"/>
      <c r="F51" s="11"/>
      <c r="G51" s="11"/>
      <c r="H51" s="11"/>
      <c r="I51" s="11"/>
      <c r="J51" s="18"/>
      <c r="K51" s="9"/>
      <c r="L51" s="9"/>
      <c r="M51" s="9"/>
      <c r="N51" s="9"/>
      <c r="O51" s="9"/>
      <c r="P51" s="9"/>
      <c r="Q51" s="9"/>
      <c r="R51" s="9"/>
      <c r="S51" s="9"/>
      <c r="T51" s="9"/>
      <c r="U51" s="9"/>
      <c r="V51" s="9"/>
      <c r="W51" s="9"/>
      <c r="X51" s="13" t="s">
        <v>10</v>
      </c>
      <c r="Y51" s="12"/>
    </row>
    <row r="52" spans="1:25" s="4" customFormat="1" x14ac:dyDescent="0.2">
      <c r="B52" s="229"/>
      <c r="C52" s="11"/>
      <c r="D52" s="11"/>
      <c r="E52" s="11"/>
      <c r="F52" s="11"/>
      <c r="G52" s="11"/>
      <c r="H52" s="11"/>
      <c r="I52" s="11"/>
      <c r="J52" s="18"/>
      <c r="K52" s="9"/>
      <c r="L52" s="9"/>
      <c r="M52" s="9"/>
      <c r="N52" s="9"/>
      <c r="O52" s="9"/>
      <c r="P52" s="9"/>
      <c r="Q52" s="9"/>
      <c r="R52" s="9"/>
      <c r="S52" s="9"/>
      <c r="T52" s="9"/>
      <c r="U52" s="9"/>
      <c r="V52" s="9"/>
      <c r="W52" s="9"/>
      <c r="X52" s="13" t="s">
        <v>11</v>
      </c>
      <c r="Y52" s="12"/>
    </row>
    <row r="53" spans="1:25" s="4" customFormat="1" x14ac:dyDescent="0.2">
      <c r="B53" s="229"/>
      <c r="C53" s="11"/>
      <c r="D53" s="11"/>
      <c r="E53" s="11"/>
      <c r="F53" s="11"/>
      <c r="G53" s="11"/>
      <c r="H53" s="11"/>
      <c r="I53" s="11"/>
      <c r="J53" s="18"/>
      <c r="K53" s="9"/>
      <c r="L53" s="9"/>
      <c r="M53" s="9"/>
      <c r="N53" s="9"/>
      <c r="O53" s="9"/>
      <c r="P53" s="9"/>
      <c r="Q53" s="9"/>
      <c r="R53" s="9"/>
      <c r="S53" s="9"/>
      <c r="T53" s="9"/>
      <c r="U53" s="9"/>
      <c r="V53" s="9"/>
      <c r="W53" s="9"/>
      <c r="X53" s="13" t="s">
        <v>12</v>
      </c>
      <c r="Y53" s="12"/>
    </row>
    <row r="54" spans="1:25" s="4" customFormat="1" x14ac:dyDescent="0.2">
      <c r="A54" s="98"/>
      <c r="B54" s="230"/>
      <c r="C54" s="99"/>
      <c r="D54" s="99"/>
      <c r="E54" s="99"/>
      <c r="F54" s="99"/>
      <c r="G54" s="99"/>
      <c r="H54" s="99"/>
      <c r="I54" s="100"/>
      <c r="J54" s="101"/>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A57" s="4" t="s">
        <v>210</v>
      </c>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I58" s="19"/>
      <c r="K58" s="12"/>
      <c r="L58" s="12"/>
      <c r="M58" s="12"/>
      <c r="N58" s="12"/>
      <c r="O58" s="12"/>
      <c r="P58" s="12"/>
      <c r="Q58" s="12"/>
      <c r="R58" s="12"/>
      <c r="S58" s="12"/>
      <c r="T58" s="12"/>
      <c r="U58" s="12"/>
      <c r="V58" s="12"/>
      <c r="W58" s="12"/>
      <c r="X58" s="12"/>
      <c r="Y58" s="12"/>
    </row>
  </sheetData>
  <mergeCells count="9">
    <mergeCell ref="A3:B5"/>
    <mergeCell ref="X3:X5"/>
    <mergeCell ref="C3:C4"/>
    <mergeCell ref="D3:D4"/>
    <mergeCell ref="E3:E4"/>
    <mergeCell ref="F3:F4"/>
    <mergeCell ref="G3:J3"/>
    <mergeCell ref="C5:D5"/>
    <mergeCell ref="F5:H5"/>
  </mergeCells>
  <conditionalFormatting sqref="A7:J14 A17:J53">
    <cfRule type="expression" dxfId="1" priority="2">
      <formula>MOD(ROW(),2)=0</formula>
    </cfRule>
  </conditionalFormatting>
  <conditionalFormatting sqref="A15:J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2017-10-11T05:26:43Z</cp:lastPrinted>
  <dcterms:created xsi:type="dcterms:W3CDTF">2004-02-16T09:50:56Z</dcterms:created>
  <dcterms:modified xsi:type="dcterms:W3CDTF">2017-10-11T05:27:08Z</dcterms:modified>
  <cp:category>LIS-Bericht</cp:category>
</cp:coreProperties>
</file>