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<sst xmlns="http://schemas.openxmlformats.org/spreadsheetml/2006/main" count="1817" uniqueCount="363">
  <si>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</si>
  <si>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</si>
  <si>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</si>
  <si>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</si>
  <si>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</si>
  <si>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</si>
  <si>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</si>
  <si>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</si>
  <si>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</si>
  <si>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</si>
  <si>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</si>
  <si>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</si>
  <si>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</si>
  <si>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</si>
  <si>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</si>
  <si>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</si>
  <si>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</si>
  <si>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</si>
  <si>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</si>
  <si>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</si>
  <si>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</si>
  <si>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</si>
  <si>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</si>
  <si>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</si>
  <si>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</si>
  <si>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</si>
  <si>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</si>
  <si>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</si>
  <si>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</si>
  <si>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</si>
  <si>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</si>
  <si>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</si>
  <si>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</si>
  <si>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</si>
  <si>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</si>
  <si>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</si>
  <si>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</si>
  <si>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</si>
  <si>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</si>
  <si>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</si>
  <si>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</si>
  <si>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</si>
  <si>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</si>
  <si>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</si>
  <si>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</si>
  <si>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</si>
  <si>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</si>
  <si>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</si>
  <si>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</si>
  <si>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</si>
  <si>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</si>
  <si>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</si>
  <si>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</si>
  <si>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</si>
  <si>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</si>
  <si>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</si>
  <si>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</si>
  <si>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</si>
  <si>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</si>
  <si>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</si>
  <si>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</si>
  <si>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</si>
  <si>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</si>
  <si>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</si>
  <si>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</si>
  <si>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</si>
  <si>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</si>
  <si>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</si>
  <si>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</si>
  <si>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</si>
  <si>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</si>
  <si>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</si>
  <si>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</si>
  <si>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</si>
  <si>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</si>
  <si>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</si>
  <si>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</si>
  <si>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</si>
  <si>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</si>
  <si>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</si>
  <si>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</si>
  <si>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</si>
  <si>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</si>
  <si>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</si>
  <si>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</si>
  <si>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</si>
  <si>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</si>
  <si>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</si>
  <si>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</si>
  <si>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</si>
  <si>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</si>
  <si>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</si>
  <si>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</si>
  <si>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</si>
  <si>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</si>
  <si>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</si>
  <si>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</si>
  <si>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</si>
  <si>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</si>
  <si>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</si>
  <si>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</si>
  <si>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</si>
  <si>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</si>
  <si>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</si>
  <si>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</si>
  <si>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</si>
  <si>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</si>
  <si>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</si>
  <si>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</si>
  <si>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</si>
  <si>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</si>
  <si>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</si>
  <si>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</si>
  <si>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</si>
  <si>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</si>
  <si>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</si>
  <si>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</si>
  <si>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</si>
  <si>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</si>
  <si>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</si>
  <si>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</si>
  <si>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</si>
  <si>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</si>
  <si>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</si>
  <si>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</si>
  <si>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</si>
  <si>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</si>
  <si>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</si>
  <si>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</si>
  <si>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</si>
  <si>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</si>
  <si>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</si>
  <si>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</si>
  <si>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</si>
  <si>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</si>
  <si>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</si>
  <si>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</si>
  <si>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</si>
  <si>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</si>
  <si>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</si>
  <si>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</si>
  <si>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</si>
  <si>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</si>
  <si>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</si>
  <si>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</si>
  <si>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</si>
  <si>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</si>
  <si>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</si>
  <si>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</si>
  <si>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</si>
  <si>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</si>
  <si>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</si>
  <si>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</si>
  <si>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</si>
  <si>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</si>
  <si>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</si>
  <si>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</si>
  <si>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</si>
  <si>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</si>
  <si>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</si>
  <si>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</si>
  <si>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</si>
  <si>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</si>
  <si>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</si>
  <si>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</si>
  <si>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</si>
  <si>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</si>
  <si>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</si>
  <si>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</si>
  <si>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</si>
  <si>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</si>
  <si>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</si>
  <si>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</si>
  <si>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</si>
  <si>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</si>
  <si>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</si>
  <si>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</si>
  <si>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</si>
  <si>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</si>
  <si>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</si>
  <si>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</si>
  <si>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</si>
  <si>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</si>
  <si>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</si>
  <si>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</si>
  <si>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</si>
  <si>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</si>
  <si>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</si>
  <si>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</si>
  <si>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</si>
  <si>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</si>
  <si>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</si>
  <si>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</si>
  <si>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</si>
  <si>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</si>
  <si>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</si>
  <si>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</si>
  <si>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</si>
  <si>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</si>
  <si>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</si>
  <si>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</si>
  <si>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</si>
  <si>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</si>
  <si>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</si>
  <si>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</si>
  <si>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</si>
  <si>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</si>
  <si>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</si>
  <si>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</si>
  <si>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</si>
  <si>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</si>
  <si>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</si>
  <si>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</si>
  <si>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</si>
  <si>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</si>
  <si>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</si>
  <si>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</si>
  <si>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</si>
  <si>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</si>
  <si>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</si>
  <si>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</si>
  <si>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</si>
  <si>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</si>
  <si>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</si>
  <si>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</si>
  <si>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</si>
  <si>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</si>
  <si>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</si>
  <si>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</si>
  <si>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</si>
  <si>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</si>
  <si>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</si>
  <si>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</si>
  <si>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</si>
  <si>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20.16</t>
  </si>
  <si>
    <t>20.4</t>
  </si>
  <si>
    <t>H. v. Kunststoffen in Primärformen</t>
  </si>
  <si>
    <t>20.53</t>
  </si>
  <si>
    <t>H. v. etherischen Ölen</t>
  </si>
  <si>
    <t>21.1</t>
  </si>
  <si>
    <t>H. v. pharmazeutischen Grundstoffen</t>
  </si>
  <si>
    <t>25.6</t>
  </si>
  <si>
    <t>25.62</t>
  </si>
  <si>
    <t>Mechanik a. n. g.</t>
  </si>
  <si>
    <t>27.12</t>
  </si>
  <si>
    <t>28.11</t>
  </si>
  <si>
    <t>28.41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</si>
  <si>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</si>
  <si>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</si>
  <si>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</si>
  <si>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</si>
  <si>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</si>
  <si>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</si>
  <si>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</si>
  <si>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</si>
  <si>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</si>
  <si>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</si>
  <si>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</si>
  <si>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</si>
  <si>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</si>
  <si>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</si>
  <si>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</si>
  <si>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</si>
  <si>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</si>
  <si>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</si>
  <si>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</si>
  <si>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</si>
  <si>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</si>
  <si>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</si>
  <si>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</si>
  <si>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</si>
  <si>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</si>
  <si>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</si>
  <si>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</si>
  <si>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</si>
  <si>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</si>
  <si>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</si>
  <si>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</si>
  <si>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</si>
  <si>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</si>
  <si>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</si>
  <si>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</si>
  <si>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</si>
  <si>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</si>
  <si>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</si>
  <si>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</si>
  <si>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</si>
  <si>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</si>
  <si>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</si>
  <si>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</si>
  <si>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</si>
  <si>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</si>
  <si>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</si>
  <si>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</si>
  <si>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</si>
  <si>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</si>
  <si>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</si>
  <si>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</si>
  <si>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</si>
  <si>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</si>
  <si>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</si>
  <si>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</si>
  <si>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</si>
  <si>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</si>
  <si>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</si>
  <si>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</si>
  <si>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</si>
  <si>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</si>
  <si>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</si>
  <si>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</si>
  <si>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</si>
  <si>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</si>
  <si>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</si>
  <si>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</si>
  <si>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</si>
  <si>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</si>
  <si>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</si>
  <si>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</si>
  <si>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</si>
  <si>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</si>
  <si>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</si>
  <si>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</si>
  <si>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</si>
  <si>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</si>
  <si>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</si>
  <si>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Oberflächenveredlung und Wärmebehandlung; Mechanik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</si>
  <si>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</si>
  <si>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</si>
  <si>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</si>
  <si>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</si>
  <si>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</si>
  <si>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</si>
  <si>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</si>
  <si>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</si>
  <si>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</si>
  <si>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</si>
  <si>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</si>
  <si>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</si>
  <si>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</si>
  <si>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</si>
  <si>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</si>
  <si>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4/18 HH</t>
  </si>
  <si>
    <t>April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</si>
  <si>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</si>
  <si>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Hamburg im April 2018 nach Wirtschaftszweigen (Vorläufige Ergebnisse)</t>
  </si>
  <si>
    <t>Umsatz der Betriebe im Verarbeitenden Gewerbe sowie Bergbau und Gewinnung 
von Steinen und Erden in Hamburg im April 2018 nach Wirtschaftszweigen 
(Vorläufige Ergebnisse)</t>
  </si>
  <si>
    <t>Tätige Personen und Umsatz der fachlichen Betriebsteile im Verarbeitenden Gewerbe 
sowie Bergbau und Gewinnung von Steinen und Erden in Hamburg im April 2018 
nach Wirtschaftszweigen (Vorläufige Ergebnisse)</t>
  </si>
  <si>
    <t>Auftragseingang der fachlichen Betriebsteile in ausgewählten Bereichen des
Verarbeitenden Gewerbes in Hamburg im April 2018 (Vorläufige Ergebnisse)</t>
  </si>
  <si>
    <t>Betriebe, Tätige Personen, geleistete Arbeitsstunden, Bruttoentgelte und Umsatz im 
Verarbeitenden Gewerbe sowie Bergbau und Gewinnung von Steinen und Erden in 
Hamburg 2007 bis 2018 (Aktuelles Jahr = Vorläufige Ergebnisse)</t>
  </si>
  <si>
    <t>Tätige Personen, Gesamtumsatz und Auslandsumsatz der Betriebe im 
Verarbeitenden Gewerbe sowie Bergbau und Gewinnung von Steinen und Erden 
in Hamburg nach Monaten 2017 bis 2018 (Aktuelles Jahr = Vorläufige Ergebnisse)</t>
  </si>
  <si>
    <t>Tätige Personen der Betriebe im Verarbeitenden Gewerbe sowie Bergbau und 
Gewinnung von Steinen und Erden in Hamburg im April 2018 - 
Veränderung in ausgewählten Wirtschaftszweigen gegenüber dem Vorjahresmonat 
(Vorläufige Ergebnisse)</t>
  </si>
  <si>
    <t>Umsatz der Betriebe im Verarbeitenden Gewerbe sowie Bergbau und Gewinnung 
von Steinen und Erden in Hamburg im April 2018 -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</si>
  <si>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2018 nach Wirtschaftszweigen (Vorläufige Ergebnisse)</t>
  </si>
  <si>
    <t xml:space="preserve">. </t>
  </si>
  <si>
    <t xml:space="preserve">– </t>
  </si>
  <si>
    <t>2. Umsatz der Betriebe im Verarbeitenden Gewerbe sowie im Bergbau und 
Gewinnung von Steinen und Erden in Hamburg 
im April 2018 nach Wirtschaftszweigen (Vorläufige Ergebnisse)</t>
  </si>
  <si>
    <t>3. Tätige Personen und Umsatz der fachlichen Betriebsteile im Verarbeitenden Gewerbe sowie Bergbau und Gewinnung 
von Steinen und Erden in Hamburg im April 2018 nach Wirtschaftszweigen (Vorläufige Ergebnisse)</t>
  </si>
  <si>
    <t>4. Auftragseingang der fachlichen Betriebsteile in ausgewählten Bereichen des Verarbeitenden Gewerbes in Hamburg im April 2018 (Vorläufige Ergebnisse)</t>
  </si>
  <si>
    <t>5. Betriebe, Tätige Personen, geleistete Arbeitsstunden, Bruttoentgelte und Umsatz im 
Verarbeitenden Gewerbe sowie im Bergbau und Gewinnung von Steinen und Erden 
in Hamburg von 2007 bis 2018 (Aktuelles Jahr = Vorläufige Ergebnisse)</t>
  </si>
  <si>
    <t>Grafik 1: Tätige Personen, Gesamtumsatz und Auslandsumsatz der Betriebe 
im Verarbeitenden Gewerbe sowie Bergbau und Gewinnung von Steinen und Erden 
in Hamburg nach Monaten 2017 und 2018</t>
  </si>
  <si>
    <t>Grafik 2: Tätige Personen der Betriebe im Verarbeitenden Gewerbe sowie Bergbau 
und Gewinnung von Steinen und Erden in Hamburg im April 2018</t>
  </si>
  <si>
    <t>Grafik 3: Umsatz der Betriebe im Verarbeitenden Gewerbe sowie Bergbau 
und Gewinnung von Steinen und Erden in Hamburg im April 2018</t>
  </si>
  <si>
    <t>Herausgegeben am: 15.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</si>
</sst>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3"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30">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35" fillId="0" borderId="0" applyNumberFormat="0" applyFill="0" applyBorder="0" applyAlignment="0" applyProtection="0"/>
    <xf numFmtId="0" fontId="8" fillId="0" borderId="0"/>
    <xf numFmtId="0" fontId="11" fillId="0" borderId="0"/>
    <xf numFmtId="0" fontId="7" fillId="0" borderId="0" applyFill="0" applyAlignment="0"/>
    <xf numFmtId="0" fontId="37" fillId="0" borderId="0" applyFill="0" applyBorder="0" applyAlignment="0"/>
    <xf numFmtId="0" fontId="20" fillId="0" borderId="0" applyFill="0" applyBorder="0" applyAlignment="0"/>
    <xf numFmtId="0" fontId="11" fillId="0" borderId="0"/>
    <xf numFmtId="0" fontId="6" fillId="0" borderId="0"/>
    <xf numFmtId="0" fontId="3" fillId="0" borderId="0"/>
    <xf numFmtId="0" fontId="42"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9" quotePrefix="1" applyFont="1" applyBorder="1" applyAlignment="1">
      <alignment horizontal="left" vertical="top"/>
    </xf>
    <xf numFmtId="0" fontId="15" fillId="0" borderId="7" xfId="9" quotePrefix="1" applyFont="1" applyBorder="1" applyAlignment="1">
      <alignment vertical="top" wrapText="1"/>
    </xf>
    <xf numFmtId="0" fontId="14" fillId="0" borderId="0" xfId="9" quotePrefix="1" applyFont="1" applyBorder="1" applyAlignment="1">
      <alignment horizontal="left" vertical="top"/>
    </xf>
    <xf numFmtId="0" fontId="14" fillId="0" borderId="7" xfId="9"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9" quotePrefix="1" applyFont="1" applyBorder="1" applyAlignment="1">
      <alignment horizontal="left"/>
    </xf>
    <xf numFmtId="0" fontId="14" fillId="0" borderId="7" xfId="9"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9"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9" quotePrefix="1" applyNumberFormat="1" applyFont="1" applyBorder="1" applyAlignment="1">
      <alignment horizontal="left" vertical="top"/>
    </xf>
    <xf numFmtId="0" fontId="11" fillId="0" borderId="0" xfId="14"/>
    <xf numFmtId="0" fontId="6" fillId="0" borderId="0" xfId="15" applyAlignment="1">
      <alignment horizontal="left"/>
    </xf>
    <xf numFmtId="0" fontId="26" fillId="0" borderId="0" xfId="15" applyFont="1" applyAlignment="1">
      <alignment horizontal="left"/>
    </xf>
    <xf numFmtId="0" fontId="28" fillId="0" borderId="0" xfId="15" applyFont="1" applyAlignment="1">
      <alignment horizontal="left"/>
    </xf>
    <xf numFmtId="0" fontId="6" fillId="0" borderId="0" xfId="15" applyFont="1" applyAlignment="1">
      <alignment horizontal="left"/>
    </xf>
    <xf numFmtId="0" fontId="6" fillId="0" borderId="0" xfId="15" applyFont="1" applyAlignment="1">
      <alignment horizontal="left" wrapText="1"/>
    </xf>
    <xf numFmtId="0" fontId="6" fillId="0" borderId="0" xfId="15" applyAlignment="1">
      <alignment horizontal="left" wrapText="1"/>
    </xf>
    <xf numFmtId="0" fontId="28" fillId="0" borderId="0" xfId="15" applyFont="1" applyAlignment="1">
      <alignment horizontal="left" wrapText="1"/>
    </xf>
    <xf numFmtId="0" fontId="11" fillId="0" borderId="0" xfId="15" quotePrefix="1" applyFont="1" applyAlignment="1">
      <alignment horizontal="left"/>
    </xf>
    <xf numFmtId="0" fontId="11" fillId="0" borderId="0" xfId="15" applyFont="1" applyAlignment="1">
      <alignment horizontal="left"/>
    </xf>
    <xf numFmtId="0" fontId="13" fillId="0" borderId="0" xfId="15" applyFont="1" applyAlignment="1">
      <alignment horizontal="left"/>
    </xf>
    <xf numFmtId="0" fontId="6" fillId="0" borderId="0" xfId="15"/>
    <xf numFmtId="0" fontId="6" fillId="0" borderId="0" xfId="15" applyAlignment="1"/>
    <xf numFmtId="0" fontId="15" fillId="0" borderId="25" xfId="9" quotePrefix="1" applyFont="1" applyBorder="1" applyAlignment="1">
      <alignment horizontal="left" vertical="top"/>
    </xf>
    <xf numFmtId="0" fontId="14" fillId="0" borderId="18" xfId="9"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9" quotePrefix="1" applyFont="1" applyBorder="1" applyAlignment="1">
      <alignment horizontal="left"/>
    </xf>
    <xf numFmtId="0" fontId="15" fillId="0" borderId="18" xfId="9"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9" fillId="0" borderId="0" xfId="0" applyFont="1" applyAlignment="1">
      <alignment horizontal="right"/>
    </xf>
    <xf numFmtId="0" fontId="39" fillId="0" borderId="0" xfId="0" quotePrefix="1" applyFont="1" applyAlignment="1">
      <alignment horizontal="right"/>
    </xf>
    <xf numFmtId="0" fontId="40" fillId="0" borderId="0" xfId="0" quotePrefix="1" applyFont="1" applyAlignment="1">
      <alignment horizontal="right"/>
    </xf>
    <xf numFmtId="0" fontId="40" fillId="0" borderId="0" xfId="0" applyFont="1" applyAlignment="1">
      <alignment horizontal="right"/>
    </xf>
    <xf numFmtId="0" fontId="6" fillId="0" borderId="0" xfId="15" applyFont="1" applyAlignment="1">
      <alignment horizontal="left"/>
    </xf>
    <xf numFmtId="0" fontId="26" fillId="0" borderId="0" xfId="15" applyFont="1" applyAlignment="1">
      <alignment horizontal="left"/>
    </xf>
    <xf numFmtId="0" fontId="27" fillId="0" borderId="0" xfId="15" applyFont="1" applyAlignment="1">
      <alignment horizontal="left"/>
    </xf>
    <xf numFmtId="0" fontId="23" fillId="0" borderId="0" xfId="15" applyFont="1" applyAlignment="1">
      <alignment horizontal="left"/>
    </xf>
    <xf numFmtId="0" fontId="28" fillId="0" borderId="0" xfId="15" applyFont="1" applyAlignment="1">
      <alignment horizontal="left"/>
    </xf>
    <xf numFmtId="0" fontId="28" fillId="0" borderId="0" xfId="15" applyFont="1" applyAlignment="1">
      <alignment horizontal="left" wrapText="1"/>
    </xf>
    <xf numFmtId="0" fontId="6" fillId="0" borderId="0" xfId="15" applyAlignment="1">
      <alignment horizontal="left" wrapText="1"/>
    </xf>
    <xf numFmtId="0" fontId="6" fillId="0" borderId="0" xfId="15" applyFont="1" applyAlignment="1">
      <alignment horizontal="left" wrapText="1"/>
    </xf>
    <xf numFmtId="0" fontId="5" fillId="0" borderId="0" xfId="15" applyFont="1" applyAlignment="1">
      <alignment horizontal="left" wrapText="1"/>
    </xf>
    <xf numFmtId="0" fontId="41" fillId="0" borderId="0" xfId="8" applyFont="1" applyAlignment="1">
      <alignment horizontal="left" wrapText="1"/>
    </xf>
    <xf numFmtId="0" fontId="4" fillId="0" borderId="0" xfId="15"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6"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30">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2 2 2" xfId="29"/>
    <cellStyle name="Standard 2 3" xfId="27"/>
    <cellStyle name="Standard 3" xfId="2"/>
    <cellStyle name="Standard 3 2" xfId="7"/>
    <cellStyle name="Standard 4" xfId="4"/>
    <cellStyle name="Standard 4 2" xfId="28"/>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T5_1!$D$43:$D$54</c:f>
              <c:numCache>
                <c:formatCode>###\ ###\ ##0"   ";\-###\ ###\ ##0"   ";""</c:formatCode>
                <c:ptCount val="12"/>
                <c:pt idx="0">
                  <c:v>79928</c:v>
                </c:pt>
                <c:pt idx="1">
                  <c:v>80154</c:v>
                </c:pt>
                <c:pt idx="2">
                  <c:v>80118</c:v>
                </c:pt>
                <c:pt idx="3">
                  <c:v>80127</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T5_1!$D$31:$D$42</c:f>
              <c:numCache>
                <c:formatCode>###\ ###\ ##0"   ";\-###\ ###\ ##0"   ";""</c:formatCode>
                <c:ptCount val="12"/>
                <c:pt idx="0">
                  <c:v>79599</c:v>
                </c:pt>
                <c:pt idx="1">
                  <c:v>79879</c:v>
                </c:pt>
                <c:pt idx="2">
                  <c:v>79952</c:v>
                </c:pt>
                <c:pt idx="3">
                  <c:v>79910</c:v>
                </c:pt>
                <c:pt idx="4">
                  <c:v>80059</c:v>
                </c:pt>
                <c:pt idx="5">
                  <c:v>80155</c:v>
                </c:pt>
                <c:pt idx="6">
                  <c:v>80214</c:v>
                </c:pt>
                <c:pt idx="7">
                  <c:v>80125</c:v>
                </c:pt>
                <c:pt idx="8">
                  <c:v>80434</c:v>
                </c:pt>
                <c:pt idx="9">
                  <c:v>80554</c:v>
                </c:pt>
                <c:pt idx="10">
                  <c:v>80539</c:v>
                </c:pt>
                <c:pt idx="11">
                  <c:v>80502</c:v>
                </c:pt>
              </c:numCache>
            </c:numRef>
          </c:val>
        </c:ser>
        <c:dLbls>
          <c:dLblPos val="ctr"/>
          <c:showLegendKey val="0"/>
          <c:showVal val="1"/>
          <c:showCatName val="0"/>
          <c:showSerName val="0"/>
          <c:showPercent val="0"/>
          <c:showBubbleSize val="0"/>
        </c:dLbls>
        <c:gapWidth val="150"/>
        <c:axId val="37070720"/>
        <c:axId val="37072256"/>
      </c:barChart>
      <c:catAx>
        <c:axId val="37070720"/>
        <c:scaling>
          <c:orientation val="minMax"/>
        </c:scaling>
        <c:delete val="0"/>
        <c:axPos val="b"/>
        <c:numFmt formatCode="0" sourceLinked="1"/>
        <c:majorTickMark val="none"/>
        <c:minorTickMark val="none"/>
        <c:tickLblPos val="nextTo"/>
        <c:crossAx val="37072256"/>
        <c:crosses val="autoZero"/>
        <c:auto val="0"/>
        <c:lblAlgn val="ctr"/>
        <c:lblOffset val="100"/>
        <c:noMultiLvlLbl val="0"/>
      </c:catAx>
      <c:valAx>
        <c:axId val="37072256"/>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707072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T5_1!$G$43:$G$54</c:f>
              <c:numCache>
                <c:formatCode>###\ ###\ ##0"   ";\-###\ ###\ ##0"   ";""</c:formatCode>
                <c:ptCount val="12"/>
                <c:pt idx="0">
                  <c:v>6267669.6050000004</c:v>
                </c:pt>
                <c:pt idx="1">
                  <c:v>5746477.6390000004</c:v>
                </c:pt>
                <c:pt idx="2">
                  <c:v>6031709.5319999997</c:v>
                </c:pt>
                <c:pt idx="3">
                  <c:v>6149760.5439999998</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T5_1!$G$31:$G$42</c:f>
              <c:numCache>
                <c:formatCode>###\ ###\ ##0"   ";\-###\ ###\ ##0"   ";""</c:formatCode>
                <c:ptCount val="12"/>
                <c:pt idx="0">
                  <c:v>5951073.7139999997</c:v>
                </c:pt>
                <c:pt idx="1">
                  <c:v>6029430.324</c:v>
                </c:pt>
                <c:pt idx="2">
                  <c:v>6856781.4289999995</c:v>
                </c:pt>
                <c:pt idx="3">
                  <c:v>6115374.8550000004</c:v>
                </c:pt>
                <c:pt idx="4">
                  <c:v>6585948.983</c:v>
                </c:pt>
                <c:pt idx="5">
                  <c:v>6400214.0959999999</c:v>
                </c:pt>
                <c:pt idx="6">
                  <c:v>6079625.1799999997</c:v>
                </c:pt>
                <c:pt idx="7">
                  <c:v>6314715.6710000001</c:v>
                </c:pt>
                <c:pt idx="8">
                  <c:v>6609329.21</c:v>
                </c:pt>
                <c:pt idx="9">
                  <c:v>6193842.9230000004</c:v>
                </c:pt>
                <c:pt idx="10">
                  <c:v>6823856.3789999997</c:v>
                </c:pt>
                <c:pt idx="11">
                  <c:v>6652519.7470000004</c:v>
                </c:pt>
              </c:numCache>
            </c:numRef>
          </c:val>
        </c:ser>
        <c:dLbls>
          <c:dLblPos val="ctr"/>
          <c:showLegendKey val="0"/>
          <c:showVal val="1"/>
          <c:showCatName val="0"/>
          <c:showSerName val="0"/>
          <c:showPercent val="0"/>
          <c:showBubbleSize val="0"/>
        </c:dLbls>
        <c:gapWidth val="150"/>
        <c:axId val="83825792"/>
        <c:axId val="83827328"/>
      </c:barChart>
      <c:catAx>
        <c:axId val="83825792"/>
        <c:scaling>
          <c:orientation val="minMax"/>
        </c:scaling>
        <c:delete val="0"/>
        <c:axPos val="b"/>
        <c:numFmt formatCode="0" sourceLinked="1"/>
        <c:majorTickMark val="none"/>
        <c:minorTickMark val="none"/>
        <c:tickLblPos val="nextTo"/>
        <c:crossAx val="83827328"/>
        <c:crosses val="autoZero"/>
        <c:auto val="0"/>
        <c:lblAlgn val="ctr"/>
        <c:lblOffset val="100"/>
        <c:noMultiLvlLbl val="0"/>
      </c:catAx>
      <c:valAx>
        <c:axId val="83827328"/>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8382579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T5_1!$A$43</c:f>
              <c:strCache>
                <c:ptCount val="1"/>
                <c:pt idx="0">
                  <c:v>2018</c:v>
                </c:pt>
              </c:strCache>
            </c:strRef>
          </c:tx>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T5_1!$H$43:$H$54</c:f>
              <c:numCache>
                <c:formatCode>###\ ###\ ##0"   ";\-###\ ###\ ##0"   ";""</c:formatCode>
                <c:ptCount val="12"/>
                <c:pt idx="0">
                  <c:v>1910945.0889999999</c:v>
                </c:pt>
                <c:pt idx="1">
                  <c:v>1786771.13</c:v>
                </c:pt>
                <c:pt idx="2">
                  <c:v>1930792.63</c:v>
                </c:pt>
                <c:pt idx="3">
                  <c:v>1887781.7860000001</c:v>
                </c:pt>
              </c:numCache>
            </c:numRef>
          </c:val>
        </c:ser>
        <c:ser>
          <c:idx val="1"/>
          <c:order val="1"/>
          <c:tx>
            <c:strRef>
              <c:f>T5_1!$A$31</c:f>
              <c:strCache>
                <c:ptCount val="1"/>
                <c:pt idx="0">
                  <c:v>2017</c:v>
                </c:pt>
              </c:strCache>
            </c:strRef>
          </c:tx>
          <c:spPr>
            <a:solidFill>
              <a:srgbClr val="FADC32"/>
            </a:solidFill>
          </c:spPr>
          <c:invertIfNegative val="0"/>
          <c:dLbls>
            <c:delete val="1"/>
          </c:dLbls>
          <c:cat>
            <c:strRef>
              <c:f>T5_1!$B$31:$B$42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T5_1!$H$31:$H$42</c:f>
              <c:numCache>
                <c:formatCode>###\ ###\ ##0"   ";\-###\ ###\ ##0"   ";""</c:formatCode>
                <c:ptCount val="12"/>
                <c:pt idx="0">
                  <c:v>1750702.574</c:v>
                </c:pt>
                <c:pt idx="1">
                  <c:v>1848591.81</c:v>
                </c:pt>
                <c:pt idx="2">
                  <c:v>2234455.2340000002</c:v>
                </c:pt>
                <c:pt idx="3">
                  <c:v>1767888.0260000001</c:v>
                </c:pt>
                <c:pt idx="4">
                  <c:v>2034053.2949999999</c:v>
                </c:pt>
                <c:pt idx="5">
                  <c:v>1965319.612</c:v>
                </c:pt>
                <c:pt idx="6">
                  <c:v>1826905.0830000001</c:v>
                </c:pt>
                <c:pt idx="7">
                  <c:v>1855099.0160000001</c:v>
                </c:pt>
                <c:pt idx="8">
                  <c:v>2001923.182</c:v>
                </c:pt>
                <c:pt idx="9">
                  <c:v>1947354.885</c:v>
                </c:pt>
                <c:pt idx="10">
                  <c:v>2200496.1510000001</c:v>
                </c:pt>
                <c:pt idx="11">
                  <c:v>2370227.034</c:v>
                </c:pt>
              </c:numCache>
            </c:numRef>
          </c:val>
        </c:ser>
        <c:dLbls>
          <c:dLblPos val="ctr"/>
          <c:showLegendKey val="0"/>
          <c:showVal val="1"/>
          <c:showCatName val="0"/>
          <c:showSerName val="0"/>
          <c:showPercent val="0"/>
          <c:showBubbleSize val="0"/>
        </c:dLbls>
        <c:gapWidth val="150"/>
        <c:axId val="83862272"/>
        <c:axId val="83863808"/>
      </c:barChart>
      <c:catAx>
        <c:axId val="83862272"/>
        <c:scaling>
          <c:orientation val="minMax"/>
        </c:scaling>
        <c:delete val="0"/>
        <c:axPos val="b"/>
        <c:numFmt formatCode="0" sourceLinked="1"/>
        <c:majorTickMark val="none"/>
        <c:minorTickMark val="none"/>
        <c:tickLblPos val="nextTo"/>
        <c:crossAx val="83863808"/>
        <c:crosses val="autoZero"/>
        <c:auto val="0"/>
        <c:lblAlgn val="ctr"/>
        <c:lblOffset val="100"/>
        <c:noMultiLvlLbl val="0"/>
      </c:catAx>
      <c:valAx>
        <c:axId val="83863808"/>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8386227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elektrischen Ausrüstungen</c:v>
                </c:pt>
                <c:pt idx="1">
                  <c:v>19 Kokerei u. Mineralölverarbeitung</c:v>
                </c:pt>
                <c:pt idx="2">
                  <c:v>33 Rep. u. Install. v. Maschinen u. Ausrüstungen</c:v>
                </c:pt>
                <c:pt idx="3">
                  <c:v>10 H.v. Nahrungs- u. Futtermitteln</c:v>
                </c:pt>
                <c:pt idx="4">
                  <c:v>26 H.v. DV-Geräten, elektron. u. optischen Erzeugnissen</c:v>
                </c:pt>
                <c:pt idx="5">
                  <c:v>28 H.v. Maschinen</c:v>
                </c:pt>
                <c:pt idx="6">
                  <c:v>B + C Verarbeitendes Gewerbe</c:v>
                </c:pt>
                <c:pt idx="7">
                  <c:v>30 Sonstiger Fahrzeugbau</c:v>
                </c:pt>
                <c:pt idx="8">
                  <c:v>24 Metallerzeugung u. -bearbeitung</c:v>
                </c:pt>
                <c:pt idx="9">
                  <c:v>21 H.v. pharmazeutischen Erzeugnissen</c:v>
                </c:pt>
                <c:pt idx="10">
                  <c:v>20 H.v. chemischen Erzeugnissen</c:v>
                </c:pt>
                <c:pt idx="11">
                  <c:v>25 H.v. Metallerzeugnissen</c:v>
                </c:pt>
                <c:pt idx="12">
                  <c:v>22 H.v. Gummi- u. Kunststoffwaren</c:v>
                </c:pt>
                <c:pt idx="13">
                  <c:v>18 H.v.Druckerzeugn.;Vervielf.v.besp.Ton-,Bild-u.Datenträgern</c:v>
                </c:pt>
                <c:pt idx="14">
                  <c:v>32 H.v. sonstigen Waren</c:v>
                </c:pt>
              </c:strCache>
            </c:strRef>
          </c:cat>
          <c:val>
            <c:numRef>
              <c:f>DatenBesch_1!$C$5:$C$19</c:f>
              <c:numCache>
                <c:formatCode>###\ ##0.0;\-###\ ##0.0;\-</c:formatCode>
                <c:ptCount val="15"/>
                <c:pt idx="0">
                  <c:v>-31.366459627329192</c:v>
                </c:pt>
                <c:pt idx="1">
                  <c:v>-4.4860874503123229</c:v>
                </c:pt>
                <c:pt idx="2">
                  <c:v>-1.857335127860027</c:v>
                </c:pt>
                <c:pt idx="3">
                  <c:v>-1.8147251987556168</c:v>
                </c:pt>
                <c:pt idx="4">
                  <c:v>-0.81933633756657109</c:v>
                </c:pt>
                <c:pt idx="5">
                  <c:v>-0.278503046127067</c:v>
                </c:pt>
                <c:pt idx="6">
                  <c:v>0.27155549993742961</c:v>
                </c:pt>
                <c:pt idx="7">
                  <c:v>0.85409709735422557</c:v>
                </c:pt>
                <c:pt idx="8">
                  <c:v>0.95385408610466604</c:v>
                </c:pt>
                <c:pt idx="9">
                  <c:v>5.2509652509652511</c:v>
                </c:pt>
                <c:pt idx="10">
                  <c:v>6.5167243367935406</c:v>
                </c:pt>
                <c:pt idx="11">
                  <c:v>8.1052631578947363</c:v>
                </c:pt>
                <c:pt idx="12">
                  <c:v>8.7452471482889731</c:v>
                </c:pt>
                <c:pt idx="13">
                  <c:v>11.677631578947368</c:v>
                </c:pt>
                <c:pt idx="14">
                  <c:v>12.496596787367274</c:v>
                </c:pt>
              </c:numCache>
            </c:numRef>
          </c:val>
        </c:ser>
        <c:dLbls>
          <c:dLblPos val="inBase"/>
          <c:showLegendKey val="0"/>
          <c:showVal val="1"/>
          <c:showCatName val="0"/>
          <c:showSerName val="0"/>
          <c:showPercent val="0"/>
          <c:showBubbleSize val="0"/>
        </c:dLbls>
        <c:gapWidth val="150"/>
        <c:axId val="83884672"/>
        <c:axId val="84670336"/>
      </c:barChart>
      <c:catAx>
        <c:axId val="83884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70336"/>
        <c:crossesAt val="0"/>
        <c:auto val="1"/>
        <c:lblAlgn val="ctr"/>
        <c:lblOffset val="100"/>
        <c:tickLblSkip val="1"/>
        <c:tickMarkSkip val="1"/>
        <c:noMultiLvlLbl val="0"/>
      </c:catAx>
      <c:valAx>
        <c:axId val="846703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388467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27 H.v. elektrischen Ausrüstungen</c:v>
                </c:pt>
                <c:pt idx="1">
                  <c:v>24 Metallerzeugung u. -bearbeitung</c:v>
                </c:pt>
                <c:pt idx="2">
                  <c:v>20 H.v. chemischen Erzeugnissen</c:v>
                </c:pt>
                <c:pt idx="3">
                  <c:v>10 H.v. Nahrungs- u. Futtermitteln</c:v>
                </c:pt>
                <c:pt idx="4">
                  <c:v>19 Kokerei u. Mineralölverarbeitung</c:v>
                </c:pt>
                <c:pt idx="5">
                  <c:v>B + C Verarbeitendes Gewerbe</c:v>
                </c:pt>
                <c:pt idx="6">
                  <c:v>28 H.v. Maschinen</c:v>
                </c:pt>
                <c:pt idx="7">
                  <c:v>22 H.v. Gummi- u. Kunststoffwaren</c:v>
                </c:pt>
                <c:pt idx="8">
                  <c:v>32 H.v. sonstigen Waren</c:v>
                </c:pt>
                <c:pt idx="9">
                  <c:v>33 Rep. u. Install. v. Maschinen u. Ausrüstungen</c:v>
                </c:pt>
                <c:pt idx="10">
                  <c:v>26 H.v. DV-Geräten, elektron. u. optischen Erzeugnissen</c:v>
                </c:pt>
                <c:pt idx="11">
                  <c:v>18 H.v.Druckerzeugn.;Vervielf.v.besp.Ton-,Bild-u.Datenträgern</c:v>
                </c:pt>
                <c:pt idx="12">
                  <c:v>25 H.v. Metallerzeugnissen</c:v>
                </c:pt>
                <c:pt idx="13">
                  <c:v>21 H.v. pharmazeutischen Erzeugnissen</c:v>
                </c:pt>
              </c:strCache>
            </c:strRef>
          </c:cat>
          <c:val>
            <c:numRef>
              <c:f>DatenUMs_1!$C$5:$C$18</c:f>
              <c:numCache>
                <c:formatCode>###\ ##0.0;\-###\ ##0.0;\-</c:formatCode>
                <c:ptCount val="14"/>
                <c:pt idx="0">
                  <c:v>-65.951961407131847</c:v>
                </c:pt>
                <c:pt idx="1">
                  <c:v>-4.5231843470027506</c:v>
                </c:pt>
                <c:pt idx="2">
                  <c:v>-3.9340550456400414</c:v>
                </c:pt>
                <c:pt idx="3">
                  <c:v>-3.897620919210981</c:v>
                </c:pt>
                <c:pt idx="4">
                  <c:v>0.51691125408060679</c:v>
                </c:pt>
                <c:pt idx="5">
                  <c:v>0.56228260434249377</c:v>
                </c:pt>
                <c:pt idx="6">
                  <c:v>1.3062442069175781</c:v>
                </c:pt>
                <c:pt idx="7">
                  <c:v>5.7302968695990533</c:v>
                </c:pt>
                <c:pt idx="8">
                  <c:v>8.656947752307639</c:v>
                </c:pt>
                <c:pt idx="9">
                  <c:v>9.3149544317847965</c:v>
                </c:pt>
                <c:pt idx="10">
                  <c:v>12.16985176104347</c:v>
                </c:pt>
                <c:pt idx="11">
                  <c:v>14.309122839744312</c:v>
                </c:pt>
                <c:pt idx="12">
                  <c:v>29.337191922062729</c:v>
                </c:pt>
                <c:pt idx="13">
                  <c:v>38.153656559022679</c:v>
                </c:pt>
              </c:numCache>
            </c:numRef>
          </c:val>
        </c:ser>
        <c:dLbls>
          <c:dLblPos val="inBase"/>
          <c:showLegendKey val="0"/>
          <c:showVal val="1"/>
          <c:showCatName val="0"/>
          <c:showSerName val="0"/>
          <c:showPercent val="0"/>
          <c:showBubbleSize val="0"/>
        </c:dLbls>
        <c:gapWidth val="150"/>
        <c:axId val="84728448"/>
        <c:axId val="86591360"/>
      </c:barChart>
      <c:catAx>
        <c:axId val="847284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6591360"/>
        <c:crossesAt val="0"/>
        <c:auto val="1"/>
        <c:lblAlgn val="ctr"/>
        <c:lblOffset val="100"/>
        <c:tickLblSkip val="1"/>
        <c:tickMarkSkip val="1"/>
        <c:noMultiLvlLbl val="0"/>
      </c:catAx>
      <c:valAx>
        <c:axId val="8659136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472844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absolute">
    <xdr:from>
      <xdr:col>0</xdr:col>
      <xdr:colOff>9525</xdr:colOff>
      <xdr:row>28</xdr:row>
      <xdr:rowOff>85725</xdr:rowOff>
    </xdr:from>
    <xdr:to>
      <xdr:col>6</xdr:col>
      <xdr:colOff>909975</xdr:colOff>
      <xdr:row>47</xdr:row>
      <xdr:rowOff>156517</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96075"/>
          <a:ext cx="6444000" cy="3147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206</v>
      </c>
      <c r="E15" s="174"/>
      <c r="F15" s="174"/>
      <c r="G15" s="174"/>
    </row>
    <row r="16" spans="1:7" ht="15" x14ac:dyDescent="0.2">
      <c r="D16" s="175" t="s">
        <v>341</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164</v>
      </c>
      <c r="B20" s="177"/>
      <c r="C20" s="177"/>
      <c r="D20" s="177"/>
      <c r="E20" s="177"/>
      <c r="F20" s="177"/>
      <c r="G20" s="177"/>
    </row>
    <row r="21" spans="1:7" ht="37.5" customHeight="1" x14ac:dyDescent="0.5">
      <c r="A21" s="178" t="s">
        <v>342</v>
      </c>
      <c r="B21" s="177"/>
      <c r="C21" s="177"/>
      <c r="D21" s="177"/>
      <c r="E21" s="177"/>
      <c r="F21" s="177"/>
      <c r="G21" s="177"/>
    </row>
    <row r="22" spans="1:7" ht="37.5" customHeight="1" x14ac:dyDescent="0.35">
      <c r="A22" s="179" t="s">
        <v>160</v>
      </c>
      <c r="B22" s="180"/>
      <c r="C22" s="180"/>
      <c r="D22" s="180"/>
      <c r="E22" s="180"/>
      <c r="F22" s="180"/>
      <c r="G22" s="180"/>
    </row>
    <row r="23" spans="1:7" ht="16.5" x14ac:dyDescent="0.25">
      <c r="A23" s="55"/>
      <c r="B23" s="55"/>
      <c r="C23" s="55"/>
      <c r="D23" s="55"/>
      <c r="E23" s="55"/>
      <c r="F23" s="55"/>
    </row>
    <row r="24" spans="1:7" ht="15" x14ac:dyDescent="0.2">
      <c r="E24" s="171" t="s">
        <v>362</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359</v>
      </c>
    </row>
    <row r="3" spans="1:1" ht="11.25" customHeight="1" x14ac:dyDescent="0.2">
      <c r="A3" s="64" t="s">
        <v>193</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360</v>
      </c>
    </row>
    <row r="3" spans="1:1" x14ac:dyDescent="0.2">
      <c r="A3" s="66" t="s">
        <v>190</v>
      </c>
    </row>
    <row r="4" spans="1:1" x14ac:dyDescent="0.2">
      <c r="A4" s="66" t="s">
        <v>189</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338</v>
      </c>
      <c r="C5" s="170">
        <v>-31.366459627329192</v>
      </c>
    </row>
    <row r="6" spans="1:3" x14ac:dyDescent="0.2">
      <c r="A6" s="59">
        <v>143</v>
      </c>
      <c r="B6" s="57" t="s">
        <v>331</v>
      </c>
      <c r="C6" s="170">
        <v>-4.4860874503123229</v>
      </c>
    </row>
    <row r="7" spans="1:3" x14ac:dyDescent="0.2">
      <c r="A7" s="59">
        <v>231</v>
      </c>
      <c r="B7" s="57" t="s">
        <v>340</v>
      </c>
      <c r="C7" s="170">
        <v>-1.857335127860027</v>
      </c>
    </row>
    <row r="8" spans="1:3" x14ac:dyDescent="0.2">
      <c r="A8" s="59">
        <v>232</v>
      </c>
      <c r="B8" s="57" t="s">
        <v>330</v>
      </c>
      <c r="C8" s="170">
        <v>-1.8147251987556168</v>
      </c>
    </row>
    <row r="9" spans="1:3" x14ac:dyDescent="0.2">
      <c r="A9" s="59">
        <v>233</v>
      </c>
      <c r="B9" s="57" t="s">
        <v>337</v>
      </c>
      <c r="C9" s="170">
        <v>-0.81933633756657109</v>
      </c>
    </row>
    <row r="10" spans="1:3" x14ac:dyDescent="0.2">
      <c r="A10" s="59">
        <v>235</v>
      </c>
      <c r="B10" s="57" t="s">
        <v>147</v>
      </c>
      <c r="C10" s="170">
        <v>-0.278503046127067</v>
      </c>
    </row>
    <row r="11" spans="1:3" x14ac:dyDescent="0.2">
      <c r="A11" s="59">
        <v>332</v>
      </c>
      <c r="B11" s="63" t="s">
        <v>192</v>
      </c>
      <c r="C11" s="170">
        <v>0.27155549993742961</v>
      </c>
    </row>
    <row r="12" spans="1:3" x14ac:dyDescent="0.2">
      <c r="A12" s="59">
        <v>333</v>
      </c>
      <c r="B12" s="57" t="s">
        <v>191</v>
      </c>
      <c r="C12" s="170">
        <v>0.85409709735422557</v>
      </c>
    </row>
    <row r="13" spans="1:3" x14ac:dyDescent="0.2">
      <c r="A13" s="59">
        <v>334</v>
      </c>
      <c r="B13" s="57" t="s">
        <v>335</v>
      </c>
      <c r="C13" s="170">
        <v>0.95385408610466604</v>
      </c>
    </row>
    <row r="14" spans="1:3" x14ac:dyDescent="0.2">
      <c r="A14" s="59">
        <v>335</v>
      </c>
      <c r="B14" s="57" t="s">
        <v>333</v>
      </c>
      <c r="C14" s="170">
        <v>5.2509652509652511</v>
      </c>
    </row>
    <row r="15" spans="1:3" x14ac:dyDescent="0.2">
      <c r="A15" s="59">
        <v>336</v>
      </c>
      <c r="B15" s="57" t="s">
        <v>332</v>
      </c>
      <c r="C15" s="170">
        <v>6.5167243367935406</v>
      </c>
    </row>
    <row r="16" spans="1:3" x14ac:dyDescent="0.2">
      <c r="A16" s="59">
        <v>338</v>
      </c>
      <c r="B16" s="57" t="s">
        <v>336</v>
      </c>
      <c r="C16" s="170">
        <v>8.1052631578947363</v>
      </c>
    </row>
    <row r="17" spans="1:24" x14ac:dyDescent="0.2">
      <c r="A17" s="62" t="s">
        <v>148</v>
      </c>
      <c r="B17" s="57" t="s">
        <v>334</v>
      </c>
      <c r="C17" s="170">
        <v>8.7452471482889731</v>
      </c>
    </row>
    <row r="18" spans="1:24" x14ac:dyDescent="0.2">
      <c r="A18" s="62" t="s">
        <v>149</v>
      </c>
      <c r="B18" s="57" t="s">
        <v>329</v>
      </c>
      <c r="C18" s="170">
        <v>11.677631578947368</v>
      </c>
    </row>
    <row r="19" spans="1:24" x14ac:dyDescent="0.2">
      <c r="B19" s="57" t="s">
        <v>339</v>
      </c>
      <c r="C19" s="170">
        <v>12.496596787367274</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361</v>
      </c>
    </row>
    <row r="3" spans="1:1" x14ac:dyDescent="0.2">
      <c r="A3" s="66" t="s">
        <v>190</v>
      </c>
    </row>
    <row r="4" spans="1:1" x14ac:dyDescent="0.2">
      <c r="A4" s="66" t="s">
        <v>189</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161</v>
      </c>
      <c r="C2" s="238" t="s">
        <v>146</v>
      </c>
    </row>
    <row r="3" spans="1:3" x14ac:dyDescent="0.2">
      <c r="A3" s="237"/>
      <c r="B3" s="237"/>
      <c r="C3" s="239"/>
    </row>
    <row r="5" spans="1:3" x14ac:dyDescent="0.2">
      <c r="A5" s="59">
        <v>133</v>
      </c>
      <c r="B5" s="57" t="s">
        <v>338</v>
      </c>
      <c r="C5" s="170">
        <v>-65.951961407131847</v>
      </c>
    </row>
    <row r="6" spans="1:3" x14ac:dyDescent="0.2">
      <c r="A6" s="59">
        <v>143</v>
      </c>
      <c r="B6" s="57" t="s">
        <v>335</v>
      </c>
      <c r="C6" s="170">
        <v>-4.5231843470027506</v>
      </c>
    </row>
    <row r="7" spans="1:3" x14ac:dyDescent="0.2">
      <c r="A7" s="59">
        <v>231</v>
      </c>
      <c r="B7" s="57" t="s">
        <v>332</v>
      </c>
      <c r="C7" s="170">
        <v>-3.9340550456400414</v>
      </c>
    </row>
    <row r="8" spans="1:3" x14ac:dyDescent="0.2">
      <c r="A8" s="59">
        <v>232</v>
      </c>
      <c r="B8" s="57" t="s">
        <v>330</v>
      </c>
      <c r="C8" s="170">
        <v>-3.897620919210981</v>
      </c>
    </row>
    <row r="9" spans="1:3" x14ac:dyDescent="0.2">
      <c r="A9" s="59">
        <v>233</v>
      </c>
      <c r="B9" s="57" t="s">
        <v>331</v>
      </c>
      <c r="C9" s="170">
        <v>0.51691125408060679</v>
      </c>
    </row>
    <row r="10" spans="1:3" x14ac:dyDescent="0.2">
      <c r="A10" s="59">
        <v>235</v>
      </c>
      <c r="B10" s="63" t="s">
        <v>192</v>
      </c>
      <c r="C10" s="170">
        <v>0.56228260434249377</v>
      </c>
    </row>
    <row r="11" spans="1:3" x14ac:dyDescent="0.2">
      <c r="A11" s="59">
        <v>332</v>
      </c>
      <c r="B11" s="57" t="s">
        <v>147</v>
      </c>
      <c r="C11" s="170">
        <v>1.3062442069175781</v>
      </c>
    </row>
    <row r="12" spans="1:3" x14ac:dyDescent="0.2">
      <c r="A12" s="59">
        <v>333</v>
      </c>
      <c r="B12" s="57" t="s">
        <v>334</v>
      </c>
      <c r="C12" s="170">
        <v>5.7302968695990533</v>
      </c>
    </row>
    <row r="13" spans="1:3" x14ac:dyDescent="0.2">
      <c r="A13" s="59">
        <v>334</v>
      </c>
      <c r="B13" s="57" t="s">
        <v>339</v>
      </c>
      <c r="C13" s="170">
        <v>8.656947752307639</v>
      </c>
    </row>
    <row r="14" spans="1:3" x14ac:dyDescent="0.2">
      <c r="A14" s="59">
        <v>335</v>
      </c>
      <c r="B14" s="57" t="s">
        <v>340</v>
      </c>
      <c r="C14" s="170">
        <v>9.3149544317847965</v>
      </c>
    </row>
    <row r="15" spans="1:3" x14ac:dyDescent="0.2">
      <c r="A15" s="59">
        <v>336</v>
      </c>
      <c r="B15" s="57" t="s">
        <v>337</v>
      </c>
      <c r="C15" s="170">
        <v>12.16985176104347</v>
      </c>
    </row>
    <row r="16" spans="1:3" x14ac:dyDescent="0.2">
      <c r="A16" s="62" t="s">
        <v>148</v>
      </c>
      <c r="B16" s="57" t="s">
        <v>329</v>
      </c>
      <c r="C16" s="170">
        <v>14.309122839744312</v>
      </c>
    </row>
    <row r="17" spans="1:24" x14ac:dyDescent="0.2">
      <c r="A17" s="62" t="s">
        <v>149</v>
      </c>
      <c r="B17" s="57" t="s">
        <v>336</v>
      </c>
      <c r="C17" s="170">
        <v>29.337191922062729</v>
      </c>
    </row>
    <row r="18" spans="1:24" x14ac:dyDescent="0.2">
      <c r="B18" s="57" t="s">
        <v>333</v>
      </c>
      <c r="C18" s="170">
        <v>38.153656559022679</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4/18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5">
      <c r="A1" s="182" t="s">
        <v>130</v>
      </c>
      <c r="B1" s="182"/>
      <c r="C1" s="182"/>
      <c r="D1" s="182"/>
      <c r="E1" s="182"/>
      <c r="F1" s="182"/>
      <c r="G1" s="182"/>
    </row>
    <row r="2" spans="1:7" s="105" customFormat="1" ht="15.75" x14ac:dyDescent="0.25">
      <c r="A2" s="106"/>
      <c r="B2" s="106"/>
      <c r="C2" s="106"/>
      <c r="D2" s="106"/>
      <c r="E2" s="106"/>
      <c r="F2" s="106"/>
      <c r="G2" s="106"/>
    </row>
    <row r="3" spans="1:7" s="105" customFormat="1" x14ac:dyDescent="0.2"/>
    <row r="4" spans="1:7" s="105" customFormat="1" ht="15.75" x14ac:dyDescent="0.25">
      <c r="A4" s="183" t="s">
        <v>131</v>
      </c>
      <c r="B4" s="184"/>
      <c r="C4" s="184"/>
      <c r="D4" s="184"/>
      <c r="E4" s="184"/>
      <c r="F4" s="184"/>
      <c r="G4" s="184"/>
    </row>
    <row r="5" spans="1:7" s="105" customFormat="1" x14ac:dyDescent="0.2">
      <c r="A5" s="185"/>
      <c r="B5" s="185"/>
      <c r="C5" s="185"/>
      <c r="D5" s="185"/>
      <c r="E5" s="185"/>
      <c r="F5" s="185"/>
      <c r="G5" s="185"/>
    </row>
    <row r="6" spans="1:7" s="105" customFormat="1" x14ac:dyDescent="0.2">
      <c r="A6" s="107" t="s">
        <v>199</v>
      </c>
    </row>
    <row r="7" spans="1:7" s="105" customFormat="1" ht="5.25" customHeight="1" x14ac:dyDescent="0.2">
      <c r="A7" s="107"/>
    </row>
    <row r="8" spans="1:7" s="105" customFormat="1" ht="12.75" customHeight="1" x14ac:dyDescent="0.2">
      <c r="A8" s="186" t="s">
        <v>132</v>
      </c>
      <c r="B8" s="187"/>
      <c r="C8" s="187"/>
      <c r="D8" s="187"/>
      <c r="E8" s="187"/>
      <c r="F8" s="187"/>
      <c r="G8" s="187"/>
    </row>
    <row r="9" spans="1:7" s="105" customFormat="1" x14ac:dyDescent="0.2">
      <c r="A9" s="188" t="s">
        <v>133</v>
      </c>
      <c r="B9" s="187"/>
      <c r="C9" s="187"/>
      <c r="D9" s="187"/>
      <c r="E9" s="187"/>
      <c r="F9" s="187"/>
      <c r="G9" s="187"/>
    </row>
    <row r="10" spans="1:7" s="105" customFormat="1" ht="5.25" customHeight="1" x14ac:dyDescent="0.2">
      <c r="A10" s="108"/>
    </row>
    <row r="11" spans="1:7" s="105" customFormat="1" ht="12.75" customHeight="1" x14ac:dyDescent="0.2">
      <c r="A11" s="181" t="s">
        <v>134</v>
      </c>
      <c r="B11" s="181"/>
      <c r="C11" s="181"/>
      <c r="D11" s="181"/>
      <c r="E11" s="181"/>
      <c r="F11" s="181"/>
      <c r="G11" s="181"/>
    </row>
    <row r="12" spans="1:7" s="105" customFormat="1" x14ac:dyDescent="0.2">
      <c r="A12" s="188" t="s">
        <v>135</v>
      </c>
      <c r="B12" s="187"/>
      <c r="C12" s="187"/>
      <c r="D12" s="187"/>
      <c r="E12" s="187"/>
      <c r="F12" s="187"/>
      <c r="G12" s="187"/>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6" t="s">
        <v>136</v>
      </c>
      <c r="B15" s="187"/>
      <c r="C15" s="187"/>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8" t="s">
        <v>142</v>
      </c>
      <c r="B17" s="187"/>
      <c r="C17" s="187"/>
      <c r="D17" s="109"/>
      <c r="E17" s="109"/>
      <c r="F17" s="109"/>
      <c r="G17" s="109"/>
    </row>
    <row r="18" spans="1:7" s="105" customFormat="1" ht="12.75" customHeight="1" x14ac:dyDescent="0.2">
      <c r="A18" s="109" t="s">
        <v>152</v>
      </c>
      <c r="B18" s="189" t="s">
        <v>207</v>
      </c>
      <c r="C18" s="187"/>
      <c r="D18" s="109"/>
      <c r="E18" s="109"/>
      <c r="F18" s="109"/>
      <c r="G18" s="109"/>
    </row>
    <row r="19" spans="1:7" s="105" customFormat="1" ht="12.75" customHeight="1" x14ac:dyDescent="0.2">
      <c r="A19" s="109" t="s">
        <v>153</v>
      </c>
      <c r="B19" s="190" t="s">
        <v>179</v>
      </c>
      <c r="C19" s="188"/>
      <c r="D19" s="188"/>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6" t="s">
        <v>200</v>
      </c>
      <c r="B22" s="187"/>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8" t="s">
        <v>155</v>
      </c>
      <c r="C24" s="187"/>
      <c r="D24" s="109"/>
      <c r="E24" s="109"/>
      <c r="F24" s="109"/>
      <c r="G24" s="109"/>
    </row>
    <row r="25" spans="1:7" s="105" customFormat="1" ht="12.75" customHeight="1" x14ac:dyDescent="0.2">
      <c r="A25" s="109" t="s">
        <v>156</v>
      </c>
      <c r="B25" s="188" t="s">
        <v>157</v>
      </c>
      <c r="C25" s="187"/>
      <c r="D25" s="109"/>
      <c r="E25" s="109"/>
      <c r="F25" s="109"/>
      <c r="G25" s="109"/>
    </row>
    <row r="26" spans="1:7" s="105" customFormat="1" x14ac:dyDescent="0.2">
      <c r="A26" s="109"/>
      <c r="B26" s="187" t="s">
        <v>158</v>
      </c>
      <c r="C26" s="187"/>
      <c r="D26" s="110"/>
      <c r="E26" s="110"/>
      <c r="F26" s="110"/>
      <c r="G26" s="110"/>
    </row>
    <row r="27" spans="1:7" s="105" customFormat="1" ht="12.75" customHeight="1" x14ac:dyDescent="0.2">
      <c r="A27" s="108"/>
    </row>
    <row r="28" spans="1:7" s="105" customFormat="1" ht="14.1" customHeight="1" x14ac:dyDescent="0.2">
      <c r="A28" s="108" t="s">
        <v>201</v>
      </c>
      <c r="B28" s="105" t="s">
        <v>202</v>
      </c>
    </row>
    <row r="29" spans="1:7" s="105" customFormat="1" ht="14.1" customHeight="1" x14ac:dyDescent="0.2">
      <c r="A29" s="108"/>
    </row>
    <row r="30" spans="1:7" s="105" customFormat="1" x14ac:dyDescent="0.2">
      <c r="A30" s="108"/>
    </row>
    <row r="31" spans="1:7" s="105" customFormat="1" ht="27.75" customHeight="1" x14ac:dyDescent="0.2">
      <c r="A31" s="191" t="s">
        <v>343</v>
      </c>
      <c r="B31" s="187"/>
      <c r="C31" s="187"/>
      <c r="D31" s="187"/>
      <c r="E31" s="187"/>
      <c r="F31" s="187"/>
      <c r="G31" s="187"/>
    </row>
    <row r="32" spans="1:7" s="105" customFormat="1" ht="42.6" customHeight="1" x14ac:dyDescent="0.2">
      <c r="A32" s="188" t="s">
        <v>203</v>
      </c>
      <c r="B32" s="188"/>
      <c r="C32" s="188"/>
      <c r="D32" s="188"/>
      <c r="E32" s="188"/>
      <c r="F32" s="188"/>
      <c r="G32" s="188"/>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5" t="s">
        <v>204</v>
      </c>
      <c r="B43" s="185"/>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205</v>
      </c>
      <c r="B50" s="113" t="s">
        <v>140</v>
      </c>
    </row>
    <row r="51" spans="1:7" x14ac:dyDescent="0.2">
      <c r="A51" s="113" t="s">
        <v>159</v>
      </c>
      <c r="B51" s="113" t="s">
        <v>141</v>
      </c>
      <c r="C51" s="105"/>
      <c r="D51" s="105"/>
      <c r="E51" s="105"/>
      <c r="F51" s="105"/>
      <c r="G51" s="105"/>
    </row>
    <row r="52" spans="1:7" x14ac:dyDescent="0.2">
      <c r="A52" s="105" t="s">
        <v>162</v>
      </c>
      <c r="B52" s="105" t="s">
        <v>163</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94" t="s">
        <v>256</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178</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195</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344</v>
      </c>
      <c r="D12" s="192"/>
      <c r="E12" s="192"/>
      <c r="F12" s="192"/>
      <c r="G12" s="192"/>
      <c r="H12" s="86"/>
      <c r="I12" s="86">
        <v>6</v>
      </c>
    </row>
    <row r="13" spans="1:14" s="49" customFormat="1" ht="42.6" customHeight="1" x14ac:dyDescent="0.2">
      <c r="A13" s="88" t="s">
        <v>121</v>
      </c>
      <c r="B13" s="52"/>
      <c r="C13" s="192" t="s">
        <v>345</v>
      </c>
      <c r="D13" s="192"/>
      <c r="E13" s="192"/>
      <c r="F13" s="192"/>
      <c r="G13" s="192"/>
      <c r="H13" s="86"/>
      <c r="I13" s="86">
        <v>9</v>
      </c>
    </row>
    <row r="14" spans="1:14" s="49" customFormat="1" ht="42.6" customHeight="1" x14ac:dyDescent="0.2">
      <c r="A14" s="88" t="s">
        <v>122</v>
      </c>
      <c r="B14" s="52"/>
      <c r="C14" s="192" t="s">
        <v>346</v>
      </c>
      <c r="D14" s="192"/>
      <c r="E14" s="192"/>
      <c r="F14" s="192"/>
      <c r="G14" s="192"/>
      <c r="H14" s="86"/>
      <c r="I14" s="86">
        <v>12</v>
      </c>
    </row>
    <row r="15" spans="1:14" s="49" customFormat="1" ht="27.75" customHeight="1" x14ac:dyDescent="0.2">
      <c r="A15" s="88" t="s">
        <v>292</v>
      </c>
      <c r="B15" s="52"/>
      <c r="C15" s="192" t="s">
        <v>347</v>
      </c>
      <c r="D15" s="192"/>
      <c r="E15" s="192"/>
      <c r="F15" s="192"/>
      <c r="G15" s="192"/>
      <c r="H15" s="126"/>
      <c r="I15" s="131">
        <v>16</v>
      </c>
      <c r="J15" s="126"/>
      <c r="K15" s="126"/>
      <c r="L15" s="126"/>
      <c r="M15" s="126"/>
      <c r="N15" s="126"/>
    </row>
    <row r="16" spans="1:14" s="49" customFormat="1" ht="42.6" customHeight="1" x14ac:dyDescent="0.2">
      <c r="A16" s="88" t="s">
        <v>297</v>
      </c>
      <c r="B16" s="52"/>
      <c r="C16" s="192" t="s">
        <v>348</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170</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349</v>
      </c>
      <c r="D21" s="193"/>
      <c r="E21" s="193"/>
      <c r="F21" s="193"/>
      <c r="G21" s="193"/>
      <c r="H21" s="89"/>
      <c r="I21" s="89">
        <v>19</v>
      </c>
    </row>
    <row r="22" spans="1:9" s="49" customFormat="1" ht="56.85" customHeight="1" x14ac:dyDescent="0.2">
      <c r="A22" s="88" t="s">
        <v>121</v>
      </c>
      <c r="B22" s="1"/>
      <c r="C22" s="192" t="s">
        <v>350</v>
      </c>
      <c r="D22" s="192"/>
      <c r="E22" s="192"/>
      <c r="F22" s="192"/>
      <c r="G22" s="192"/>
      <c r="H22" s="1"/>
      <c r="I22" s="1">
        <v>20</v>
      </c>
    </row>
    <row r="23" spans="1:9" s="49" customFormat="1" ht="42.6" customHeight="1" x14ac:dyDescent="0.2">
      <c r="A23" s="88" t="s">
        <v>122</v>
      </c>
      <c r="B23" s="1"/>
      <c r="C23" s="192" t="s">
        <v>351</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352</v>
      </c>
      <c r="B1" s="195"/>
      <c r="C1" s="195"/>
      <c r="D1" s="195"/>
      <c r="E1" s="195"/>
      <c r="F1" s="195"/>
      <c r="G1" s="195"/>
      <c r="H1" s="195"/>
      <c r="I1" s="195"/>
      <c r="J1" s="195"/>
    </row>
    <row r="2" spans="1:23" x14ac:dyDescent="0.2">
      <c r="B2" s="4"/>
    </row>
    <row r="3" spans="1:23" ht="45" customHeight="1" x14ac:dyDescent="0.2">
      <c r="A3" s="203" t="s">
        <v>18</v>
      </c>
      <c r="B3" s="199" t="s">
        <v>171</v>
      </c>
      <c r="C3" s="196" t="s">
        <v>0</v>
      </c>
      <c r="D3" s="198"/>
      <c r="E3" s="199" t="s">
        <v>17</v>
      </c>
      <c r="F3" s="199" t="s">
        <v>172</v>
      </c>
      <c r="G3" s="199" t="s">
        <v>173</v>
      </c>
      <c r="H3" s="199" t="s">
        <v>172</v>
      </c>
      <c r="I3" s="199" t="s">
        <v>174</v>
      </c>
      <c r="J3" s="201" t="s">
        <v>172</v>
      </c>
      <c r="K3" s="21"/>
      <c r="R3" s="21"/>
      <c r="S3" s="21"/>
      <c r="V3" s="21"/>
      <c r="W3" s="21"/>
    </row>
    <row r="4" spans="1:23" ht="11.25" customHeight="1" x14ac:dyDescent="0.2">
      <c r="A4" s="204"/>
      <c r="B4" s="206"/>
      <c r="C4" s="137">
        <v>2018</v>
      </c>
      <c r="D4" s="137">
        <v>2017</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257</v>
      </c>
      <c r="C7" s="119">
        <v>1</v>
      </c>
      <c r="D7" s="120">
        <v>1</v>
      </c>
      <c r="E7" s="120" t="s">
        <v>353</v>
      </c>
      <c r="F7" s="146" t="s">
        <v>353</v>
      </c>
      <c r="G7" s="120" t="s">
        <v>353</v>
      </c>
      <c r="H7" s="146" t="s">
        <v>353</v>
      </c>
      <c r="I7" s="120" t="s">
        <v>353</v>
      </c>
      <c r="J7" s="146" t="s">
        <v>353</v>
      </c>
      <c r="K7" s="28"/>
      <c r="L7" s="28"/>
      <c r="M7" s="28"/>
      <c r="N7" s="28"/>
      <c r="O7" s="28"/>
      <c r="P7" s="28"/>
      <c r="Q7" s="28"/>
      <c r="R7" s="28"/>
      <c r="S7" s="28"/>
      <c r="T7" s="28"/>
      <c r="U7" s="28"/>
      <c r="V7" s="28"/>
      <c r="W7" s="28"/>
    </row>
    <row r="8" spans="1:23" s="29" customFormat="1" x14ac:dyDescent="0.2">
      <c r="A8" s="69" t="s">
        <v>209</v>
      </c>
      <c r="B8" s="70" t="s">
        <v>208</v>
      </c>
      <c r="C8" s="119">
        <v>0</v>
      </c>
      <c r="D8" s="120">
        <v>0</v>
      </c>
      <c r="E8" s="120">
        <v>0</v>
      </c>
      <c r="F8" s="146" t="s">
        <v>354</v>
      </c>
      <c r="G8" s="120">
        <v>0</v>
      </c>
      <c r="H8" s="146" t="s">
        <v>354</v>
      </c>
      <c r="I8" s="120">
        <v>0</v>
      </c>
      <c r="J8" s="146" t="s">
        <v>354</v>
      </c>
      <c r="K8" s="28"/>
      <c r="L8" s="28"/>
      <c r="M8" s="28"/>
      <c r="N8" s="28"/>
      <c r="O8" s="28"/>
      <c r="P8" s="28"/>
      <c r="Q8" s="28"/>
      <c r="R8" s="28"/>
      <c r="S8" s="28"/>
      <c r="T8" s="28"/>
      <c r="U8" s="28"/>
      <c r="V8" s="28"/>
      <c r="W8" s="28"/>
    </row>
    <row r="9" spans="1:23" s="29" customFormat="1" x14ac:dyDescent="0.2">
      <c r="A9" s="69" t="s">
        <v>210</v>
      </c>
      <c r="B9" s="70" t="s">
        <v>214</v>
      </c>
      <c r="C9" s="119">
        <v>1</v>
      </c>
      <c r="D9" s="120">
        <v>1</v>
      </c>
      <c r="E9" s="120" t="s">
        <v>353</v>
      </c>
      <c r="F9" s="146" t="s">
        <v>353</v>
      </c>
      <c r="G9" s="120" t="s">
        <v>353</v>
      </c>
      <c r="H9" s="146" t="s">
        <v>353</v>
      </c>
      <c r="I9" s="120" t="s">
        <v>353</v>
      </c>
      <c r="J9" s="146" t="s">
        <v>353</v>
      </c>
      <c r="K9" s="28"/>
      <c r="L9" s="28"/>
      <c r="M9" s="28"/>
      <c r="N9" s="28"/>
      <c r="O9" s="28"/>
      <c r="P9" s="28"/>
      <c r="Q9" s="28"/>
      <c r="R9" s="28"/>
      <c r="S9" s="28"/>
      <c r="T9" s="28"/>
      <c r="U9" s="28"/>
      <c r="V9" s="28"/>
      <c r="W9" s="28"/>
    </row>
    <row r="10" spans="1:23" s="29" customFormat="1" x14ac:dyDescent="0.2">
      <c r="A10" s="69" t="s">
        <v>211</v>
      </c>
      <c r="B10" s="70" t="s">
        <v>215</v>
      </c>
      <c r="C10" s="119">
        <v>0</v>
      </c>
      <c r="D10" s="120">
        <v>0</v>
      </c>
      <c r="E10" s="120">
        <v>0</v>
      </c>
      <c r="F10" s="146" t="s">
        <v>354</v>
      </c>
      <c r="G10" s="120">
        <v>0</v>
      </c>
      <c r="H10" s="146" t="s">
        <v>354</v>
      </c>
      <c r="I10" s="120">
        <v>0</v>
      </c>
      <c r="J10" s="146" t="s">
        <v>354</v>
      </c>
      <c r="K10" s="28"/>
      <c r="L10" s="28"/>
      <c r="M10" s="28"/>
      <c r="N10" s="28"/>
      <c r="O10" s="28"/>
      <c r="P10" s="28"/>
      <c r="Q10" s="28"/>
      <c r="R10" s="28"/>
      <c r="S10" s="28"/>
      <c r="T10" s="28"/>
      <c r="U10" s="28"/>
      <c r="V10" s="28"/>
      <c r="W10" s="28"/>
    </row>
    <row r="11" spans="1:23" s="29" customFormat="1" ht="22.5" x14ac:dyDescent="0.2">
      <c r="A11" s="69" t="s">
        <v>212</v>
      </c>
      <c r="B11" s="70" t="s">
        <v>258</v>
      </c>
      <c r="C11" s="119">
        <v>0</v>
      </c>
      <c r="D11" s="120">
        <v>0</v>
      </c>
      <c r="E11" s="120">
        <v>0</v>
      </c>
      <c r="F11" s="146" t="s">
        <v>354</v>
      </c>
      <c r="G11" s="120">
        <v>0</v>
      </c>
      <c r="H11" s="146" t="s">
        <v>354</v>
      </c>
      <c r="I11" s="120">
        <v>0</v>
      </c>
      <c r="J11" s="146" t="s">
        <v>354</v>
      </c>
      <c r="K11" s="28"/>
      <c r="L11" s="28"/>
      <c r="M11" s="28"/>
      <c r="N11" s="28"/>
      <c r="O11" s="28"/>
      <c r="P11" s="28"/>
      <c r="Q11" s="28"/>
      <c r="R11" s="28"/>
      <c r="S11" s="28"/>
      <c r="T11" s="28"/>
      <c r="U11" s="28"/>
      <c r="V11" s="28"/>
      <c r="W11" s="28"/>
    </row>
    <row r="12" spans="1:23" s="29" customFormat="1" ht="33.75" x14ac:dyDescent="0.2">
      <c r="A12" s="69" t="s">
        <v>213</v>
      </c>
      <c r="B12" s="70" t="s">
        <v>259</v>
      </c>
      <c r="C12" s="119">
        <v>0</v>
      </c>
      <c r="D12" s="120">
        <v>0</v>
      </c>
      <c r="E12" s="120">
        <v>0</v>
      </c>
      <c r="F12" s="146" t="s">
        <v>354</v>
      </c>
      <c r="G12" s="120">
        <v>0</v>
      </c>
      <c r="H12" s="146" t="s">
        <v>354</v>
      </c>
      <c r="I12" s="120">
        <v>0</v>
      </c>
      <c r="J12" s="146" t="s">
        <v>354</v>
      </c>
      <c r="K12" s="28"/>
      <c r="L12" s="28"/>
      <c r="M12" s="28"/>
      <c r="N12" s="28"/>
      <c r="O12" s="28"/>
      <c r="P12" s="28"/>
      <c r="Q12" s="28"/>
      <c r="R12" s="28"/>
      <c r="S12" s="28"/>
      <c r="T12" s="28"/>
      <c r="U12" s="28"/>
      <c r="V12" s="28"/>
      <c r="W12" s="28"/>
    </row>
    <row r="13" spans="1:23" s="29" customFormat="1" x14ac:dyDescent="0.2">
      <c r="A13" s="69" t="s">
        <v>217</v>
      </c>
      <c r="B13" s="70" t="s">
        <v>216</v>
      </c>
      <c r="C13" s="119">
        <v>217</v>
      </c>
      <c r="D13" s="120">
        <v>219</v>
      </c>
      <c r="E13" s="120" t="s">
        <v>353</v>
      </c>
      <c r="F13" s="146" t="s">
        <v>353</v>
      </c>
      <c r="G13" s="120" t="s">
        <v>353</v>
      </c>
      <c r="H13" s="146" t="s">
        <v>353</v>
      </c>
      <c r="I13" s="120" t="s">
        <v>353</v>
      </c>
      <c r="J13" s="146" t="s">
        <v>353</v>
      </c>
      <c r="K13" s="28"/>
      <c r="L13" s="28"/>
      <c r="M13" s="28"/>
      <c r="N13" s="28"/>
      <c r="O13" s="28"/>
      <c r="P13" s="28"/>
      <c r="Q13" s="28"/>
      <c r="R13" s="28"/>
      <c r="S13" s="28"/>
      <c r="T13" s="28"/>
      <c r="U13" s="28"/>
      <c r="V13" s="28"/>
      <c r="W13" s="28"/>
    </row>
    <row r="14" spans="1:23" s="29" customFormat="1" x14ac:dyDescent="0.2">
      <c r="A14" s="69" t="s">
        <v>22</v>
      </c>
      <c r="B14" s="70" t="s">
        <v>23</v>
      </c>
      <c r="C14" s="119">
        <v>30</v>
      </c>
      <c r="D14" s="120">
        <v>32</v>
      </c>
      <c r="E14" s="120">
        <v>5681</v>
      </c>
      <c r="F14" s="146">
        <v>-1.8147251987556103</v>
      </c>
      <c r="G14" s="120">
        <v>775.79899999999998</v>
      </c>
      <c r="H14" s="146">
        <v>0.14729080445822262</v>
      </c>
      <c r="I14" s="120">
        <v>21239.206999999999</v>
      </c>
      <c r="J14" s="146">
        <v>-1.2469663344197386</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242</v>
      </c>
      <c r="F15" s="147">
        <v>2.9787234042553195</v>
      </c>
      <c r="G15" s="121">
        <v>35.667000000000002</v>
      </c>
      <c r="H15" s="147">
        <v>2.9707257924822557</v>
      </c>
      <c r="I15" s="121">
        <v>624.44299999999998</v>
      </c>
      <c r="J15" s="147">
        <v>7.2482013461779644</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388</v>
      </c>
      <c r="F16" s="147">
        <v>-4.1975308641975317</v>
      </c>
      <c r="G16" s="121">
        <v>57.823</v>
      </c>
      <c r="H16" s="147">
        <v>-1.8001800180018108</v>
      </c>
      <c r="I16" s="121">
        <v>1986.9780000000001</v>
      </c>
      <c r="J16" s="147">
        <v>-1.0932625696822384</v>
      </c>
      <c r="K16" s="34"/>
      <c r="L16" s="34"/>
      <c r="M16" s="34"/>
      <c r="N16" s="34"/>
      <c r="O16" s="34"/>
      <c r="P16" s="34"/>
      <c r="Q16" s="34"/>
      <c r="R16" s="34"/>
      <c r="S16" s="34"/>
      <c r="T16" s="34"/>
      <c r="U16" s="34"/>
      <c r="V16" s="34"/>
      <c r="W16" s="34"/>
    </row>
    <row r="17" spans="1:23" s="35" customFormat="1" ht="22.5" x14ac:dyDescent="0.2">
      <c r="A17" s="71" t="s">
        <v>218</v>
      </c>
      <c r="B17" s="72" t="s">
        <v>260</v>
      </c>
      <c r="C17" s="121">
        <v>4</v>
      </c>
      <c r="D17" s="121">
        <v>4</v>
      </c>
      <c r="E17" s="121">
        <v>388</v>
      </c>
      <c r="F17" s="147">
        <v>-4.1975308641975317</v>
      </c>
      <c r="G17" s="121">
        <v>57.823</v>
      </c>
      <c r="H17" s="147">
        <v>-1.8001800180018108</v>
      </c>
      <c r="I17" s="121">
        <v>1986.9780000000001</v>
      </c>
      <c r="J17" s="147">
        <v>-1.0932625696822384</v>
      </c>
      <c r="K17" s="34"/>
      <c r="L17" s="34"/>
      <c r="M17" s="34"/>
      <c r="N17" s="34"/>
      <c r="O17" s="34"/>
      <c r="P17" s="34"/>
      <c r="Q17" s="34"/>
      <c r="R17" s="34"/>
      <c r="S17" s="34"/>
      <c r="T17" s="34"/>
      <c r="U17" s="34"/>
      <c r="V17" s="34"/>
      <c r="W17" s="34"/>
    </row>
    <row r="18" spans="1:23" s="33" customFormat="1" ht="22.5" x14ac:dyDescent="0.2">
      <c r="A18" s="71" t="s">
        <v>165</v>
      </c>
      <c r="B18" s="72" t="s">
        <v>261</v>
      </c>
      <c r="C18" s="121">
        <v>4</v>
      </c>
      <c r="D18" s="121">
        <v>5</v>
      </c>
      <c r="E18" s="121">
        <v>700</v>
      </c>
      <c r="F18" s="147">
        <v>-20.903954802259889</v>
      </c>
      <c r="G18" s="121">
        <v>96.42</v>
      </c>
      <c r="H18" s="147">
        <v>-19.580973669065955</v>
      </c>
      <c r="I18" s="121">
        <v>4098.01</v>
      </c>
      <c r="J18" s="147">
        <v>-12.961966298649742</v>
      </c>
      <c r="K18" s="32"/>
      <c r="L18" s="32"/>
      <c r="M18" s="32"/>
      <c r="N18" s="32"/>
      <c r="O18" s="32"/>
      <c r="P18" s="32"/>
      <c r="Q18" s="32"/>
      <c r="R18" s="32"/>
      <c r="S18" s="32"/>
      <c r="T18" s="32"/>
      <c r="U18" s="32"/>
      <c r="V18" s="32"/>
      <c r="W18" s="32"/>
    </row>
    <row r="19" spans="1:23" s="35" customFormat="1" ht="22.5" x14ac:dyDescent="0.2">
      <c r="A19" s="71" t="s">
        <v>219</v>
      </c>
      <c r="B19" s="72" t="s">
        <v>299</v>
      </c>
      <c r="C19" s="121">
        <v>3</v>
      </c>
      <c r="D19" s="121">
        <v>4</v>
      </c>
      <c r="E19" s="121" t="s">
        <v>353</v>
      </c>
      <c r="F19" s="147" t="s">
        <v>353</v>
      </c>
      <c r="G19" s="121" t="s">
        <v>353</v>
      </c>
      <c r="H19" s="147" t="s">
        <v>353</v>
      </c>
      <c r="I19" s="121" t="s">
        <v>353</v>
      </c>
      <c r="J19" s="147" t="s">
        <v>353</v>
      </c>
      <c r="K19" s="34"/>
      <c r="L19" s="34"/>
      <c r="M19" s="34"/>
      <c r="N19" s="34"/>
      <c r="O19" s="34"/>
      <c r="P19" s="34"/>
      <c r="Q19" s="34"/>
      <c r="R19" s="34"/>
      <c r="S19" s="34"/>
      <c r="T19" s="34"/>
      <c r="U19" s="34"/>
      <c r="V19" s="34"/>
      <c r="W19" s="34"/>
    </row>
    <row r="20" spans="1:23" s="35" customFormat="1" ht="22.5" x14ac:dyDescent="0.2">
      <c r="A20" s="71" t="s">
        <v>166</v>
      </c>
      <c r="B20" s="72" t="s">
        <v>262</v>
      </c>
      <c r="C20" s="121">
        <v>3</v>
      </c>
      <c r="D20" s="121">
        <v>3</v>
      </c>
      <c r="E20" s="121">
        <v>518</v>
      </c>
      <c r="F20" s="147">
        <v>6.8041237113402104</v>
      </c>
      <c r="G20" s="121">
        <v>77.686999999999998</v>
      </c>
      <c r="H20" s="147">
        <v>11.377614657854352</v>
      </c>
      <c r="I20" s="121">
        <v>2109.306</v>
      </c>
      <c r="J20" s="147">
        <v>8.6586696421120308</v>
      </c>
      <c r="K20" s="34"/>
      <c r="L20" s="34"/>
      <c r="M20" s="34"/>
      <c r="N20" s="34"/>
      <c r="O20" s="34"/>
      <c r="P20" s="34"/>
      <c r="Q20" s="34"/>
      <c r="R20" s="34"/>
      <c r="S20" s="34"/>
      <c r="T20" s="34"/>
      <c r="U20" s="34"/>
      <c r="V20" s="34"/>
      <c r="W20" s="34"/>
    </row>
    <row r="21" spans="1:23" s="35" customFormat="1" x14ac:dyDescent="0.2">
      <c r="A21" s="71" t="s">
        <v>26</v>
      </c>
      <c r="B21" s="72" t="s">
        <v>27</v>
      </c>
      <c r="C21" s="122">
        <v>6</v>
      </c>
      <c r="D21" s="122">
        <v>6</v>
      </c>
      <c r="E21" s="122">
        <v>1186</v>
      </c>
      <c r="F21" s="148">
        <v>3.6713286713286806</v>
      </c>
      <c r="G21" s="122">
        <v>163.46600000000001</v>
      </c>
      <c r="H21" s="148">
        <v>-2.5323022067460386</v>
      </c>
      <c r="I21" s="122">
        <v>2813.944</v>
      </c>
      <c r="J21" s="148">
        <v>-1.0623179162339085</v>
      </c>
      <c r="K21" s="25"/>
      <c r="L21" s="25"/>
      <c r="M21" s="25"/>
      <c r="N21" s="25"/>
      <c r="O21" s="25"/>
      <c r="P21" s="25"/>
      <c r="Q21" s="25"/>
      <c r="R21" s="25"/>
      <c r="S21" s="25"/>
      <c r="T21" s="26"/>
      <c r="U21" s="26"/>
      <c r="V21" s="26"/>
      <c r="W21" s="27"/>
    </row>
    <row r="22" spans="1:23" s="33" customFormat="1" x14ac:dyDescent="0.2">
      <c r="A22" s="71" t="s">
        <v>112</v>
      </c>
      <c r="B22" s="72" t="s">
        <v>113</v>
      </c>
      <c r="C22" s="121">
        <v>6</v>
      </c>
      <c r="D22" s="121">
        <v>6</v>
      </c>
      <c r="E22" s="121">
        <v>1186</v>
      </c>
      <c r="F22" s="147">
        <v>3.6713286713286806</v>
      </c>
      <c r="G22" s="121">
        <v>163.46600000000001</v>
      </c>
      <c r="H22" s="147">
        <v>-2.5323022067460386</v>
      </c>
      <c r="I22" s="121">
        <v>2813.944</v>
      </c>
      <c r="J22" s="147">
        <v>-1.0623179162339085</v>
      </c>
      <c r="K22" s="32"/>
      <c r="L22" s="32"/>
      <c r="M22" s="32"/>
      <c r="N22" s="32"/>
      <c r="O22" s="32"/>
      <c r="P22" s="32"/>
      <c r="Q22" s="32"/>
      <c r="R22" s="32"/>
      <c r="S22" s="32"/>
      <c r="T22" s="32"/>
      <c r="U22" s="32"/>
      <c r="V22" s="32"/>
      <c r="W22" s="32"/>
    </row>
    <row r="23" spans="1:23" s="33" customFormat="1" x14ac:dyDescent="0.2">
      <c r="A23" s="71" t="s">
        <v>28</v>
      </c>
      <c r="B23" s="72" t="s">
        <v>29</v>
      </c>
      <c r="C23" s="121">
        <v>7</v>
      </c>
      <c r="D23" s="121">
        <v>8</v>
      </c>
      <c r="E23" s="121">
        <v>2316</v>
      </c>
      <c r="F23" s="147">
        <v>1.4454664914586175</v>
      </c>
      <c r="G23" s="121">
        <v>301.51900000000001</v>
      </c>
      <c r="H23" s="147">
        <v>7.8263015227046679</v>
      </c>
      <c r="I23" s="121">
        <v>8434.8529999999992</v>
      </c>
      <c r="J23" s="147">
        <v>3.1015843939983938</v>
      </c>
      <c r="K23" s="32"/>
      <c r="L23" s="32"/>
      <c r="M23" s="32"/>
      <c r="N23" s="32"/>
      <c r="O23" s="32"/>
      <c r="P23" s="32"/>
      <c r="Q23" s="32"/>
      <c r="R23" s="32"/>
      <c r="S23" s="32"/>
      <c r="T23" s="32"/>
      <c r="U23" s="32"/>
      <c r="V23" s="32"/>
      <c r="W23" s="32"/>
    </row>
    <row r="24" spans="1:23" s="33" customFormat="1" ht="22.5" x14ac:dyDescent="0.2">
      <c r="A24" s="71" t="s">
        <v>220</v>
      </c>
      <c r="B24" s="72" t="s">
        <v>263</v>
      </c>
      <c r="C24" s="121">
        <v>3</v>
      </c>
      <c r="D24" s="121">
        <v>3</v>
      </c>
      <c r="E24" s="121">
        <v>939</v>
      </c>
      <c r="F24" s="147">
        <v>6.2217194570135774</v>
      </c>
      <c r="G24" s="121">
        <v>138.70400000000001</v>
      </c>
      <c r="H24" s="147">
        <v>19.703468452529933</v>
      </c>
      <c r="I24" s="121">
        <v>3690.0740000000001</v>
      </c>
      <c r="J24" s="147">
        <v>8.6061431582739374</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331</v>
      </c>
      <c r="F25" s="147">
        <v>-5.1575931232091818</v>
      </c>
      <c r="G25" s="121">
        <v>43.216999999999999</v>
      </c>
      <c r="H25" s="147">
        <v>-2.0955099451769428</v>
      </c>
      <c r="I25" s="121">
        <v>1171.673</v>
      </c>
      <c r="J25" s="147">
        <v>-5.6189323907629074</v>
      </c>
      <c r="K25" s="32"/>
      <c r="L25" s="32"/>
      <c r="M25" s="32"/>
      <c r="N25" s="32"/>
      <c r="O25" s="32"/>
      <c r="P25" s="32"/>
      <c r="Q25" s="32"/>
      <c r="R25" s="32"/>
      <c r="S25" s="32"/>
      <c r="T25" s="32"/>
      <c r="U25" s="32"/>
      <c r="V25" s="32"/>
      <c r="W25" s="32"/>
    </row>
    <row r="26" spans="1:23" s="33" customFormat="1" x14ac:dyDescent="0.2">
      <c r="A26" s="71" t="s">
        <v>223</v>
      </c>
      <c r="B26" s="72" t="s">
        <v>224</v>
      </c>
      <c r="C26" s="121">
        <v>3</v>
      </c>
      <c r="D26" s="121">
        <v>3</v>
      </c>
      <c r="E26" s="121">
        <v>331</v>
      </c>
      <c r="F26" s="147">
        <v>-5.1575931232091818</v>
      </c>
      <c r="G26" s="121">
        <v>43.216999999999999</v>
      </c>
      <c r="H26" s="147">
        <v>-2.0955099451769428</v>
      </c>
      <c r="I26" s="121">
        <v>1171.673</v>
      </c>
      <c r="J26" s="147">
        <v>-5.6189323907629074</v>
      </c>
      <c r="K26" s="32"/>
      <c r="L26" s="32"/>
      <c r="M26" s="32"/>
      <c r="N26" s="32"/>
      <c r="O26" s="32"/>
      <c r="P26" s="32"/>
      <c r="Q26" s="32"/>
      <c r="R26" s="32"/>
      <c r="S26" s="32"/>
      <c r="T26" s="32"/>
      <c r="U26" s="32"/>
      <c r="V26" s="32"/>
      <c r="W26" s="32"/>
    </row>
    <row r="27" spans="1:23" s="29" customFormat="1" x14ac:dyDescent="0.2">
      <c r="A27" s="69" t="s">
        <v>32</v>
      </c>
      <c r="B27" s="70" t="s">
        <v>33</v>
      </c>
      <c r="C27" s="120">
        <v>2</v>
      </c>
      <c r="D27" s="120">
        <v>2</v>
      </c>
      <c r="E27" s="120" t="s">
        <v>353</v>
      </c>
      <c r="F27" s="146" t="s">
        <v>353</v>
      </c>
      <c r="G27" s="120" t="s">
        <v>353</v>
      </c>
      <c r="H27" s="146" t="s">
        <v>353</v>
      </c>
      <c r="I27" s="120" t="s">
        <v>353</v>
      </c>
      <c r="J27" s="146" t="s">
        <v>353</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353</v>
      </c>
      <c r="F28" s="146" t="s">
        <v>353</v>
      </c>
      <c r="G28" s="120" t="s">
        <v>353</v>
      </c>
      <c r="H28" s="146" t="s">
        <v>353</v>
      </c>
      <c r="I28" s="120" t="s">
        <v>353</v>
      </c>
      <c r="J28" s="146" t="s">
        <v>353</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354</v>
      </c>
      <c r="G29" s="120">
        <v>0</v>
      </c>
      <c r="H29" s="146" t="s">
        <v>354</v>
      </c>
      <c r="I29" s="120">
        <v>0</v>
      </c>
      <c r="J29" s="146" t="s">
        <v>354</v>
      </c>
      <c r="K29" s="28"/>
      <c r="L29" s="28"/>
      <c r="M29" s="28"/>
      <c r="N29" s="28"/>
      <c r="O29" s="28"/>
      <c r="P29" s="28"/>
      <c r="Q29" s="28"/>
      <c r="R29" s="28"/>
      <c r="S29" s="28"/>
      <c r="T29" s="28"/>
      <c r="U29" s="28"/>
      <c r="V29" s="28"/>
      <c r="W29" s="28"/>
    </row>
    <row r="30" spans="1:23" s="29" customFormat="1" x14ac:dyDescent="0.2">
      <c r="A30" s="69" t="s">
        <v>225</v>
      </c>
      <c r="B30" s="70" t="s">
        <v>227</v>
      </c>
      <c r="C30" s="120">
        <v>0</v>
      </c>
      <c r="D30" s="120">
        <v>0</v>
      </c>
      <c r="E30" s="120">
        <v>0</v>
      </c>
      <c r="F30" s="146" t="s">
        <v>354</v>
      </c>
      <c r="G30" s="120">
        <v>0</v>
      </c>
      <c r="H30" s="146" t="s">
        <v>354</v>
      </c>
      <c r="I30" s="120">
        <v>0</v>
      </c>
      <c r="J30" s="146" t="s">
        <v>354</v>
      </c>
      <c r="K30" s="28"/>
      <c r="L30" s="28"/>
      <c r="M30" s="28"/>
      <c r="N30" s="28"/>
      <c r="O30" s="28"/>
      <c r="P30" s="28"/>
      <c r="Q30" s="28"/>
      <c r="R30" s="28"/>
      <c r="S30" s="28"/>
      <c r="T30" s="28"/>
      <c r="U30" s="28"/>
      <c r="V30" s="28"/>
      <c r="W30" s="28"/>
    </row>
    <row r="31" spans="1:23" s="29" customFormat="1" ht="11.25" customHeight="1" x14ac:dyDescent="0.2">
      <c r="A31" s="69" t="s">
        <v>226</v>
      </c>
      <c r="B31" s="70" t="s">
        <v>319</v>
      </c>
      <c r="C31" s="120">
        <v>0</v>
      </c>
      <c r="D31" s="120">
        <v>0</v>
      </c>
      <c r="E31" s="120">
        <v>0</v>
      </c>
      <c r="F31" s="146" t="s">
        <v>354</v>
      </c>
      <c r="G31" s="120">
        <v>0</v>
      </c>
      <c r="H31" s="146" t="s">
        <v>354</v>
      </c>
      <c r="I31" s="120">
        <v>0</v>
      </c>
      <c r="J31" s="146" t="s">
        <v>354</v>
      </c>
      <c r="K31" s="28"/>
      <c r="L31" s="28"/>
      <c r="M31" s="28"/>
      <c r="N31" s="28"/>
      <c r="O31" s="28"/>
      <c r="P31" s="28"/>
      <c r="Q31" s="28"/>
      <c r="R31" s="28"/>
      <c r="S31" s="28"/>
      <c r="T31" s="28"/>
      <c r="U31" s="28"/>
      <c r="V31" s="28"/>
      <c r="W31" s="28"/>
    </row>
    <row r="32" spans="1:23" s="29" customFormat="1" ht="22.5" x14ac:dyDescent="0.2">
      <c r="A32" s="69" t="s">
        <v>38</v>
      </c>
      <c r="B32" s="70" t="s">
        <v>265</v>
      </c>
      <c r="C32" s="120">
        <v>1</v>
      </c>
      <c r="D32" s="120">
        <v>1</v>
      </c>
      <c r="E32" s="120" t="s">
        <v>353</v>
      </c>
      <c r="F32" s="146" t="s">
        <v>353</v>
      </c>
      <c r="G32" s="120" t="s">
        <v>353</v>
      </c>
      <c r="H32" s="146" t="s">
        <v>353</v>
      </c>
      <c r="I32" s="120" t="s">
        <v>353</v>
      </c>
      <c r="J32" s="146" t="s">
        <v>353</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353</v>
      </c>
      <c r="F33" s="146" t="s">
        <v>353</v>
      </c>
      <c r="G33" s="120" t="s">
        <v>353</v>
      </c>
      <c r="H33" s="146" t="s">
        <v>353</v>
      </c>
      <c r="I33" s="120" t="s">
        <v>353</v>
      </c>
      <c r="J33" s="146" t="s">
        <v>353</v>
      </c>
      <c r="K33" s="28"/>
      <c r="L33" s="28"/>
      <c r="M33" s="28"/>
      <c r="N33" s="28"/>
      <c r="O33" s="28"/>
      <c r="P33" s="28"/>
      <c r="Q33" s="28"/>
      <c r="R33" s="28"/>
      <c r="S33" s="28"/>
      <c r="T33" s="28"/>
      <c r="U33" s="28"/>
      <c r="V33" s="28"/>
      <c r="W33" s="28"/>
    </row>
    <row r="34" spans="1:23" s="29" customFormat="1" ht="33.75" customHeight="1" x14ac:dyDescent="0.2">
      <c r="A34" s="69" t="s">
        <v>41</v>
      </c>
      <c r="B34" s="70" t="s">
        <v>320</v>
      </c>
      <c r="C34" s="120">
        <v>10</v>
      </c>
      <c r="D34" s="120">
        <v>9</v>
      </c>
      <c r="E34" s="120">
        <v>679</v>
      </c>
      <c r="F34" s="146">
        <v>11.67763157894737</v>
      </c>
      <c r="G34" s="120">
        <v>89.795000000000002</v>
      </c>
      <c r="H34" s="146">
        <v>16.726029534109827</v>
      </c>
      <c r="I34" s="120">
        <v>1832.47</v>
      </c>
      <c r="J34" s="146">
        <v>4.0625078083651118</v>
      </c>
      <c r="K34" s="28"/>
      <c r="L34" s="28"/>
      <c r="M34" s="28"/>
      <c r="N34" s="28"/>
      <c r="O34" s="28"/>
      <c r="P34" s="28"/>
      <c r="Q34" s="28"/>
      <c r="R34" s="28"/>
      <c r="S34" s="28"/>
      <c r="T34" s="28"/>
      <c r="U34" s="28"/>
      <c r="V34" s="28"/>
      <c r="W34" s="28"/>
    </row>
    <row r="35" spans="1:23" s="33" customFormat="1" x14ac:dyDescent="0.2">
      <c r="A35" s="71" t="s">
        <v>42</v>
      </c>
      <c r="B35" s="72" t="s">
        <v>301</v>
      </c>
      <c r="C35" s="121">
        <v>10</v>
      </c>
      <c r="D35" s="121">
        <v>9</v>
      </c>
      <c r="E35" s="121">
        <v>679</v>
      </c>
      <c r="F35" s="147">
        <v>11.67763157894737</v>
      </c>
      <c r="G35" s="121">
        <v>89.795000000000002</v>
      </c>
      <c r="H35" s="147">
        <v>16.726029534109827</v>
      </c>
      <c r="I35" s="121">
        <v>1832.47</v>
      </c>
      <c r="J35" s="147">
        <v>4.0625078083651118</v>
      </c>
      <c r="K35" s="32"/>
      <c r="L35" s="32"/>
      <c r="M35" s="32"/>
      <c r="N35" s="32"/>
      <c r="O35" s="32"/>
      <c r="P35" s="32"/>
      <c r="Q35" s="32"/>
      <c r="R35" s="32"/>
      <c r="S35" s="32"/>
      <c r="T35" s="32"/>
      <c r="U35" s="32"/>
      <c r="V35" s="32"/>
      <c r="W35" s="32"/>
    </row>
    <row r="36" spans="1:23" s="33" customFormat="1" x14ac:dyDescent="0.2">
      <c r="A36" s="71" t="s">
        <v>230</v>
      </c>
      <c r="B36" s="72" t="s">
        <v>231</v>
      </c>
      <c r="C36" s="121">
        <v>5</v>
      </c>
      <c r="D36" s="121">
        <v>5</v>
      </c>
      <c r="E36" s="121">
        <v>296</v>
      </c>
      <c r="F36" s="147">
        <v>5.3380782918149379</v>
      </c>
      <c r="G36" s="121">
        <v>38.896000000000001</v>
      </c>
      <c r="H36" s="147">
        <v>9.3259879700938626</v>
      </c>
      <c r="I36" s="121">
        <v>688.11500000000001</v>
      </c>
      <c r="J36" s="147">
        <v>4.2067977514477377</v>
      </c>
      <c r="K36" s="32"/>
      <c r="L36" s="32"/>
      <c r="M36" s="32"/>
      <c r="N36" s="32"/>
      <c r="O36" s="32"/>
      <c r="P36" s="32"/>
      <c r="Q36" s="32"/>
      <c r="R36" s="32"/>
      <c r="S36" s="32"/>
      <c r="T36" s="32"/>
      <c r="U36" s="32"/>
      <c r="V36" s="32"/>
      <c r="W36" s="32"/>
    </row>
    <row r="37" spans="1:23" s="33" customFormat="1" x14ac:dyDescent="0.2">
      <c r="A37" s="71" t="s">
        <v>167</v>
      </c>
      <c r="B37" s="72" t="s">
        <v>168</v>
      </c>
      <c r="C37" s="121">
        <v>5</v>
      </c>
      <c r="D37" s="121">
        <v>4</v>
      </c>
      <c r="E37" s="121">
        <v>383</v>
      </c>
      <c r="F37" s="147">
        <v>17.125382262996936</v>
      </c>
      <c r="G37" s="121">
        <v>50.899000000000001</v>
      </c>
      <c r="H37" s="147">
        <v>23.093107617895996</v>
      </c>
      <c r="I37" s="121">
        <v>1144.355</v>
      </c>
      <c r="J37" s="147">
        <v>3.9759366743110149</v>
      </c>
      <c r="K37" s="32"/>
      <c r="L37" s="32"/>
      <c r="M37" s="32"/>
      <c r="N37" s="32"/>
      <c r="O37" s="32"/>
      <c r="P37" s="32"/>
      <c r="Q37" s="32"/>
      <c r="R37" s="32"/>
      <c r="S37" s="32"/>
      <c r="T37" s="32"/>
      <c r="U37" s="32"/>
      <c r="V37" s="32"/>
      <c r="W37" s="32"/>
    </row>
    <row r="38" spans="1:23" s="29" customFormat="1" x14ac:dyDescent="0.2">
      <c r="A38" s="69" t="s">
        <v>43</v>
      </c>
      <c r="B38" s="70" t="s">
        <v>44</v>
      </c>
      <c r="C38" s="120">
        <v>10</v>
      </c>
      <c r="D38" s="120">
        <v>10</v>
      </c>
      <c r="E38" s="120">
        <v>3364</v>
      </c>
      <c r="F38" s="146">
        <v>-4.4860874503123256</v>
      </c>
      <c r="G38" s="120">
        <v>501.233</v>
      </c>
      <c r="H38" s="146">
        <v>-1.1343553248228773</v>
      </c>
      <c r="I38" s="120">
        <v>29271.996999999999</v>
      </c>
      <c r="J38" s="146">
        <v>-4.4020677267918416</v>
      </c>
      <c r="K38" s="28"/>
      <c r="L38" s="28"/>
      <c r="M38" s="28"/>
      <c r="N38" s="28"/>
      <c r="O38" s="28"/>
      <c r="P38" s="28"/>
      <c r="Q38" s="28"/>
      <c r="R38" s="28"/>
      <c r="S38" s="28"/>
      <c r="T38" s="28"/>
      <c r="U38" s="28"/>
      <c r="V38" s="28"/>
      <c r="W38" s="28"/>
    </row>
    <row r="39" spans="1:23" s="33" customFormat="1" x14ac:dyDescent="0.2">
      <c r="A39" s="71" t="s">
        <v>232</v>
      </c>
      <c r="B39" s="72" t="s">
        <v>233</v>
      </c>
      <c r="C39" s="121">
        <v>10</v>
      </c>
      <c r="D39" s="121">
        <v>10</v>
      </c>
      <c r="E39" s="121">
        <v>3364</v>
      </c>
      <c r="F39" s="147">
        <v>-4.4860874503123256</v>
      </c>
      <c r="G39" s="121">
        <v>501.233</v>
      </c>
      <c r="H39" s="147">
        <v>-1.1343553248228773</v>
      </c>
      <c r="I39" s="121">
        <v>29271.996999999999</v>
      </c>
      <c r="J39" s="147">
        <v>-4.4020677267918416</v>
      </c>
      <c r="K39" s="32"/>
      <c r="L39" s="32"/>
      <c r="M39" s="32"/>
      <c r="N39" s="32"/>
      <c r="O39" s="32"/>
      <c r="P39" s="32"/>
      <c r="Q39" s="32"/>
      <c r="R39" s="32"/>
      <c r="S39" s="32"/>
      <c r="T39" s="32"/>
      <c r="U39" s="32"/>
      <c r="V39" s="32"/>
      <c r="W39" s="32"/>
    </row>
    <row r="40" spans="1:23" s="29" customFormat="1" x14ac:dyDescent="0.2">
      <c r="A40" s="69" t="s">
        <v>45</v>
      </c>
      <c r="B40" s="70" t="s">
        <v>46</v>
      </c>
      <c r="C40" s="120">
        <v>18</v>
      </c>
      <c r="D40" s="120">
        <v>17</v>
      </c>
      <c r="E40" s="120">
        <v>3694</v>
      </c>
      <c r="F40" s="146">
        <v>6.5167243367935441</v>
      </c>
      <c r="G40" s="120">
        <v>491.51299999999998</v>
      </c>
      <c r="H40" s="146">
        <v>9.9067773680762201</v>
      </c>
      <c r="I40" s="120">
        <v>21953.871999999999</v>
      </c>
      <c r="J40" s="146">
        <v>8.8497267560425428</v>
      </c>
      <c r="K40" s="28"/>
      <c r="L40" s="28"/>
      <c r="M40" s="28"/>
      <c r="N40" s="28"/>
      <c r="O40" s="28"/>
      <c r="P40" s="28"/>
      <c r="Q40" s="28"/>
      <c r="R40" s="28"/>
      <c r="S40" s="28"/>
      <c r="T40" s="28"/>
      <c r="U40" s="28"/>
      <c r="V40" s="28"/>
      <c r="W40" s="28"/>
    </row>
    <row r="41" spans="1:23" s="35" customFormat="1" ht="45" customHeight="1" x14ac:dyDescent="0.2">
      <c r="A41" s="71" t="s">
        <v>47</v>
      </c>
      <c r="B41" s="72" t="s">
        <v>321</v>
      </c>
      <c r="C41" s="121">
        <v>8</v>
      </c>
      <c r="D41" s="121">
        <v>8</v>
      </c>
      <c r="E41" s="121">
        <v>1072</v>
      </c>
      <c r="F41" s="147">
        <v>3.8759689922480618</v>
      </c>
      <c r="G41" s="121">
        <v>148.63499999999999</v>
      </c>
      <c r="H41" s="147">
        <v>2.1420030511689276</v>
      </c>
      <c r="I41" s="121">
        <v>9433.9860000000008</v>
      </c>
      <c r="J41" s="147">
        <v>10.666954146227923</v>
      </c>
      <c r="K41" s="34"/>
      <c r="L41" s="34"/>
      <c r="M41" s="34"/>
      <c r="N41" s="34"/>
      <c r="O41" s="34"/>
      <c r="P41" s="34"/>
      <c r="Q41" s="34"/>
      <c r="R41" s="34"/>
      <c r="S41" s="34"/>
      <c r="T41" s="34"/>
      <c r="U41" s="34"/>
      <c r="V41" s="34"/>
      <c r="W41" s="34"/>
    </row>
    <row r="42" spans="1:23" s="33" customFormat="1" ht="22.5" x14ac:dyDescent="0.2">
      <c r="A42" s="71" t="s">
        <v>114</v>
      </c>
      <c r="B42" s="72" t="s">
        <v>267</v>
      </c>
      <c r="C42" s="121">
        <v>4</v>
      </c>
      <c r="D42" s="121">
        <v>4</v>
      </c>
      <c r="E42" s="121">
        <v>413</v>
      </c>
      <c r="F42" s="147">
        <v>1.7241379310344911</v>
      </c>
      <c r="G42" s="121">
        <v>54.545000000000002</v>
      </c>
      <c r="H42" s="147">
        <v>7.1421556109921625</v>
      </c>
      <c r="I42" s="121">
        <v>2407.5920000000001</v>
      </c>
      <c r="J42" s="147">
        <v>2.2428875430667148</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353</v>
      </c>
      <c r="F43" s="147" t="s">
        <v>353</v>
      </c>
      <c r="G43" s="121" t="s">
        <v>353</v>
      </c>
      <c r="H43" s="147" t="s">
        <v>353</v>
      </c>
      <c r="I43" s="121" t="s">
        <v>353</v>
      </c>
      <c r="J43" s="147" t="s">
        <v>353</v>
      </c>
      <c r="K43" s="32"/>
      <c r="L43" s="32"/>
      <c r="M43" s="32"/>
      <c r="N43" s="32"/>
      <c r="O43" s="32"/>
      <c r="P43" s="32"/>
      <c r="Q43" s="32"/>
      <c r="R43" s="32"/>
      <c r="S43" s="32"/>
      <c r="T43" s="32"/>
      <c r="U43" s="32"/>
      <c r="V43" s="32"/>
      <c r="W43" s="32"/>
    </row>
    <row r="44" spans="1:23" s="33" customFormat="1" x14ac:dyDescent="0.2">
      <c r="A44" s="71" t="s">
        <v>48</v>
      </c>
      <c r="B44" s="72" t="s">
        <v>49</v>
      </c>
      <c r="C44" s="121">
        <v>6</v>
      </c>
      <c r="D44" s="121">
        <v>5</v>
      </c>
      <c r="E44" s="121">
        <v>867</v>
      </c>
      <c r="F44" s="147">
        <v>9.1939546599496111</v>
      </c>
      <c r="G44" s="121">
        <v>117.276</v>
      </c>
      <c r="H44" s="147">
        <v>17.015056424174091</v>
      </c>
      <c r="I44" s="121">
        <v>4280.4849999999997</v>
      </c>
      <c r="J44" s="147">
        <v>9.3049325922889921</v>
      </c>
      <c r="K44" s="32"/>
      <c r="L44" s="32"/>
      <c r="M44" s="32"/>
      <c r="N44" s="32"/>
      <c r="O44" s="32"/>
      <c r="P44" s="32"/>
      <c r="Q44" s="32"/>
      <c r="R44" s="32"/>
      <c r="S44" s="32"/>
      <c r="T44" s="32"/>
      <c r="U44" s="32"/>
      <c r="V44" s="32"/>
      <c r="W44" s="32"/>
    </row>
    <row r="45" spans="1:23" s="33" customFormat="1" x14ac:dyDescent="0.2">
      <c r="A45" s="71" t="s">
        <v>237</v>
      </c>
      <c r="B45" s="72" t="s">
        <v>238</v>
      </c>
      <c r="C45" s="121">
        <v>3</v>
      </c>
      <c r="D45" s="121">
        <v>2</v>
      </c>
      <c r="E45" s="121">
        <v>256</v>
      </c>
      <c r="F45" s="147" t="s">
        <v>353</v>
      </c>
      <c r="G45" s="121">
        <v>37.061999999999998</v>
      </c>
      <c r="H45" s="147" t="s">
        <v>353</v>
      </c>
      <c r="I45" s="121">
        <v>1061.528</v>
      </c>
      <c r="J45" s="147" t="s">
        <v>353</v>
      </c>
      <c r="K45" s="32"/>
      <c r="L45" s="32"/>
      <c r="M45" s="32"/>
      <c r="N45" s="32"/>
      <c r="O45" s="32"/>
      <c r="P45" s="32"/>
      <c r="Q45" s="32"/>
      <c r="R45" s="32"/>
      <c r="S45" s="32"/>
      <c r="T45" s="32"/>
      <c r="U45" s="32"/>
      <c r="V45" s="32"/>
      <c r="W45" s="32"/>
    </row>
    <row r="46" spans="1:23" s="31" customFormat="1" ht="22.5" x14ac:dyDescent="0.2">
      <c r="A46" s="69" t="s">
        <v>51</v>
      </c>
      <c r="B46" s="70" t="s">
        <v>270</v>
      </c>
      <c r="C46" s="120">
        <v>7</v>
      </c>
      <c r="D46" s="120">
        <v>6</v>
      </c>
      <c r="E46" s="120">
        <v>1363</v>
      </c>
      <c r="F46" s="146">
        <v>5.2509652509652511</v>
      </c>
      <c r="G46" s="120">
        <v>155.15199999999999</v>
      </c>
      <c r="H46" s="146">
        <v>3.7972651127940082</v>
      </c>
      <c r="I46" s="120">
        <v>5926.2269999999999</v>
      </c>
      <c r="J46" s="146">
        <v>6.1185968672039053</v>
      </c>
      <c r="K46" s="30"/>
      <c r="L46" s="30"/>
      <c r="M46" s="30"/>
      <c r="N46" s="30"/>
      <c r="O46" s="30"/>
      <c r="P46" s="30"/>
      <c r="Q46" s="30"/>
      <c r="R46" s="30"/>
      <c r="S46" s="30"/>
      <c r="T46" s="30"/>
      <c r="U46" s="30"/>
      <c r="V46" s="30"/>
      <c r="W46" s="30"/>
    </row>
    <row r="47" spans="1:23" s="33" customFormat="1" ht="33.75" x14ac:dyDescent="0.2">
      <c r="A47" s="71" t="s">
        <v>52</v>
      </c>
      <c r="B47" s="72" t="s">
        <v>271</v>
      </c>
      <c r="C47" s="121">
        <v>6</v>
      </c>
      <c r="D47" s="121">
        <v>6</v>
      </c>
      <c r="E47" s="121" t="s">
        <v>353</v>
      </c>
      <c r="F47" s="147" t="s">
        <v>353</v>
      </c>
      <c r="G47" s="121" t="s">
        <v>353</v>
      </c>
      <c r="H47" s="147" t="s">
        <v>353</v>
      </c>
      <c r="I47" s="121" t="s">
        <v>353</v>
      </c>
      <c r="J47" s="147" t="s">
        <v>353</v>
      </c>
      <c r="K47" s="32"/>
      <c r="L47" s="32"/>
      <c r="M47" s="32"/>
      <c r="N47" s="32"/>
      <c r="O47" s="32"/>
      <c r="P47" s="32"/>
      <c r="Q47" s="32"/>
      <c r="R47" s="32"/>
      <c r="S47" s="32"/>
      <c r="T47" s="32"/>
      <c r="U47" s="32"/>
      <c r="V47" s="32"/>
      <c r="W47" s="32"/>
    </row>
    <row r="48" spans="1:23" s="31" customFormat="1" x14ac:dyDescent="0.2">
      <c r="A48" s="69" t="s">
        <v>53</v>
      </c>
      <c r="B48" s="70" t="s">
        <v>54</v>
      </c>
      <c r="C48" s="120">
        <v>13</v>
      </c>
      <c r="D48" s="120">
        <v>12</v>
      </c>
      <c r="E48" s="120">
        <v>3432</v>
      </c>
      <c r="F48" s="146">
        <v>8.745247148288982</v>
      </c>
      <c r="G48" s="120">
        <v>440.14800000000002</v>
      </c>
      <c r="H48" s="146">
        <v>19.243491900941976</v>
      </c>
      <c r="I48" s="120">
        <v>15739.388000000001</v>
      </c>
      <c r="J48" s="146">
        <v>9.1027612598046517</v>
      </c>
      <c r="K48" s="30"/>
      <c r="L48" s="30"/>
      <c r="M48" s="30"/>
      <c r="N48" s="30"/>
      <c r="O48" s="30"/>
      <c r="P48" s="30"/>
      <c r="Q48" s="30"/>
      <c r="R48" s="30"/>
      <c r="S48" s="30"/>
      <c r="T48" s="30"/>
      <c r="U48" s="30"/>
      <c r="V48" s="30"/>
      <c r="W48" s="30"/>
    </row>
    <row r="49" spans="1:23" s="35" customFormat="1" x14ac:dyDescent="0.2">
      <c r="A49" s="71" t="s">
        <v>55</v>
      </c>
      <c r="B49" s="72" t="s">
        <v>56</v>
      </c>
      <c r="C49" s="121">
        <v>7</v>
      </c>
      <c r="D49" s="121">
        <v>7</v>
      </c>
      <c r="E49" s="121">
        <v>2146</v>
      </c>
      <c r="F49" s="147">
        <v>6.5012406947890895</v>
      </c>
      <c r="G49" s="121">
        <v>271.2</v>
      </c>
      <c r="H49" s="147">
        <v>14.039182046397798</v>
      </c>
      <c r="I49" s="121">
        <v>10425.951999999999</v>
      </c>
      <c r="J49" s="147">
        <v>4.5107848288856047</v>
      </c>
      <c r="K49" s="34"/>
      <c r="L49" s="34"/>
      <c r="M49" s="34"/>
      <c r="N49" s="34"/>
      <c r="O49" s="34"/>
      <c r="P49" s="34"/>
      <c r="Q49" s="34"/>
      <c r="R49" s="34"/>
      <c r="S49" s="34"/>
      <c r="T49" s="34"/>
      <c r="U49" s="34"/>
      <c r="V49" s="34"/>
      <c r="W49" s="34"/>
    </row>
    <row r="50" spans="1:23" s="33" customFormat="1" x14ac:dyDescent="0.2">
      <c r="A50" s="71" t="s">
        <v>57</v>
      </c>
      <c r="B50" s="72" t="s">
        <v>58</v>
      </c>
      <c r="C50" s="121">
        <v>7</v>
      </c>
      <c r="D50" s="121">
        <v>7</v>
      </c>
      <c r="E50" s="121">
        <v>2146</v>
      </c>
      <c r="F50" s="147">
        <v>6.5012406947890895</v>
      </c>
      <c r="G50" s="121">
        <v>271.2</v>
      </c>
      <c r="H50" s="147">
        <v>14.039182046397798</v>
      </c>
      <c r="I50" s="121">
        <v>10425.951999999999</v>
      </c>
      <c r="J50" s="147">
        <v>4.5107848288856047</v>
      </c>
      <c r="K50" s="32"/>
      <c r="L50" s="32"/>
      <c r="M50" s="32"/>
      <c r="N50" s="32"/>
      <c r="O50" s="32"/>
      <c r="P50" s="32"/>
      <c r="Q50" s="32"/>
      <c r="R50" s="32"/>
      <c r="S50" s="32"/>
      <c r="T50" s="32"/>
      <c r="U50" s="32"/>
      <c r="V50" s="32"/>
      <c r="W50" s="32"/>
    </row>
    <row r="51" spans="1:23" s="33" customFormat="1" x14ac:dyDescent="0.2">
      <c r="A51" s="71" t="s">
        <v>59</v>
      </c>
      <c r="B51" s="72" t="s">
        <v>184</v>
      </c>
      <c r="C51" s="121">
        <v>6</v>
      </c>
      <c r="D51" s="121">
        <v>5</v>
      </c>
      <c r="E51" s="121">
        <v>1286</v>
      </c>
      <c r="F51" s="147">
        <v>12.708150744960562</v>
      </c>
      <c r="G51" s="121">
        <v>168.94800000000001</v>
      </c>
      <c r="H51" s="147">
        <v>28.669347468470136</v>
      </c>
      <c r="I51" s="121">
        <v>5313.4359999999997</v>
      </c>
      <c r="J51" s="147">
        <v>19.396429007198918</v>
      </c>
      <c r="K51" s="32"/>
      <c r="L51" s="32"/>
      <c r="M51" s="32"/>
      <c r="N51" s="32"/>
      <c r="O51" s="32"/>
      <c r="P51" s="32"/>
      <c r="Q51" s="32"/>
      <c r="R51" s="32"/>
      <c r="S51" s="32"/>
      <c r="T51" s="32"/>
      <c r="U51" s="32"/>
      <c r="V51" s="32"/>
      <c r="W51" s="32"/>
    </row>
    <row r="52" spans="1:23" s="33" customFormat="1" x14ac:dyDescent="0.2">
      <c r="A52" s="71" t="s">
        <v>60</v>
      </c>
      <c r="B52" s="72" t="s">
        <v>61</v>
      </c>
      <c r="C52" s="121">
        <v>4</v>
      </c>
      <c r="D52" s="121">
        <v>3</v>
      </c>
      <c r="E52" s="121" t="s">
        <v>353</v>
      </c>
      <c r="F52" s="147" t="s">
        <v>353</v>
      </c>
      <c r="G52" s="121" t="s">
        <v>353</v>
      </c>
      <c r="H52" s="147" t="s">
        <v>353</v>
      </c>
      <c r="I52" s="121" t="s">
        <v>353</v>
      </c>
      <c r="J52" s="147" t="s">
        <v>353</v>
      </c>
      <c r="K52" s="32"/>
      <c r="L52" s="32"/>
      <c r="M52" s="32"/>
      <c r="N52" s="32"/>
      <c r="O52" s="32"/>
      <c r="P52" s="32"/>
      <c r="Q52" s="32"/>
      <c r="R52" s="32"/>
      <c r="S52" s="32"/>
      <c r="T52" s="32"/>
      <c r="U52" s="32"/>
      <c r="V52" s="32"/>
      <c r="W52" s="32"/>
    </row>
    <row r="53" spans="1:23" s="29" customFormat="1" ht="22.5" x14ac:dyDescent="0.2">
      <c r="A53" s="69" t="s">
        <v>62</v>
      </c>
      <c r="B53" s="70" t="s">
        <v>272</v>
      </c>
      <c r="C53" s="120">
        <v>2</v>
      </c>
      <c r="D53" s="120">
        <v>3</v>
      </c>
      <c r="E53" s="120" t="s">
        <v>353</v>
      </c>
      <c r="F53" s="146" t="s">
        <v>353</v>
      </c>
      <c r="G53" s="120" t="s">
        <v>353</v>
      </c>
      <c r="H53" s="146" t="s">
        <v>353</v>
      </c>
      <c r="I53" s="120" t="s">
        <v>353</v>
      </c>
      <c r="J53" s="146" t="s">
        <v>353</v>
      </c>
      <c r="K53" s="28"/>
      <c r="L53" s="28"/>
      <c r="M53" s="28"/>
      <c r="N53" s="28"/>
      <c r="O53" s="28"/>
      <c r="P53" s="28"/>
      <c r="Q53" s="28"/>
      <c r="R53" s="28"/>
      <c r="S53" s="28"/>
      <c r="T53" s="28"/>
      <c r="U53" s="28"/>
      <c r="V53" s="28"/>
      <c r="W53" s="28"/>
    </row>
    <row r="54" spans="1:23" s="31" customFormat="1" x14ac:dyDescent="0.2">
      <c r="A54" s="69" t="s">
        <v>63</v>
      </c>
      <c r="B54" s="70" t="s">
        <v>64</v>
      </c>
      <c r="C54" s="120">
        <v>4</v>
      </c>
      <c r="D54" s="120">
        <v>4</v>
      </c>
      <c r="E54" s="120">
        <v>3916</v>
      </c>
      <c r="F54" s="146">
        <v>0.95385408610466982</v>
      </c>
      <c r="G54" s="120">
        <v>482.553</v>
      </c>
      <c r="H54" s="146">
        <v>-9.337396791745789E-2</v>
      </c>
      <c r="I54" s="120">
        <v>27431.177</v>
      </c>
      <c r="J54" s="146">
        <v>4.8308315839029774</v>
      </c>
      <c r="K54" s="30"/>
      <c r="L54" s="30"/>
      <c r="M54" s="30"/>
      <c r="N54" s="30"/>
      <c r="O54" s="30"/>
      <c r="P54" s="30"/>
      <c r="Q54" s="30"/>
      <c r="R54" s="30"/>
      <c r="S54" s="30"/>
      <c r="T54" s="30"/>
      <c r="U54" s="30"/>
      <c r="V54" s="30"/>
      <c r="W54" s="30"/>
    </row>
    <row r="55" spans="1:23" s="35" customFormat="1" ht="22.5" x14ac:dyDescent="0.2">
      <c r="A55" s="71" t="s">
        <v>169</v>
      </c>
      <c r="B55" s="72" t="s">
        <v>273</v>
      </c>
      <c r="C55" s="121">
        <v>3</v>
      </c>
      <c r="D55" s="121">
        <v>3</v>
      </c>
      <c r="E55" s="121" t="s">
        <v>353</v>
      </c>
      <c r="F55" s="147" t="s">
        <v>353</v>
      </c>
      <c r="G55" s="121" t="s">
        <v>353</v>
      </c>
      <c r="H55" s="147" t="s">
        <v>353</v>
      </c>
      <c r="I55" s="121" t="s">
        <v>353</v>
      </c>
      <c r="J55" s="147" t="s">
        <v>353</v>
      </c>
      <c r="K55" s="34"/>
      <c r="L55" s="34"/>
      <c r="M55" s="34"/>
      <c r="N55" s="34"/>
      <c r="O55" s="34"/>
      <c r="P55" s="34"/>
      <c r="Q55" s="34"/>
      <c r="R55" s="34"/>
      <c r="S55" s="34"/>
      <c r="T55" s="34"/>
      <c r="U55" s="34"/>
      <c r="V55" s="34"/>
      <c r="W55" s="34"/>
    </row>
    <row r="56" spans="1:23" s="29" customFormat="1" x14ac:dyDescent="0.2">
      <c r="A56" s="69" t="s">
        <v>65</v>
      </c>
      <c r="B56" s="70" t="s">
        <v>66</v>
      </c>
      <c r="C56" s="120">
        <v>5</v>
      </c>
      <c r="D56" s="120">
        <v>5</v>
      </c>
      <c r="E56" s="120">
        <v>1027</v>
      </c>
      <c r="F56" s="146">
        <v>8.1052631578947398</v>
      </c>
      <c r="G56" s="120">
        <v>142.75200000000001</v>
      </c>
      <c r="H56" s="146">
        <v>18.393683547033362</v>
      </c>
      <c r="I56" s="120">
        <v>3836.6889999999999</v>
      </c>
      <c r="J56" s="146">
        <v>10.91594451267035</v>
      </c>
      <c r="K56" s="28"/>
      <c r="L56" s="28"/>
      <c r="M56" s="28"/>
      <c r="N56" s="28"/>
      <c r="O56" s="28"/>
      <c r="P56" s="28"/>
      <c r="Q56" s="28"/>
      <c r="R56" s="28"/>
      <c r="S56" s="28"/>
      <c r="T56" s="28"/>
      <c r="U56" s="28"/>
      <c r="V56" s="28"/>
      <c r="W56" s="28"/>
    </row>
    <row r="57" spans="1:23" s="35" customFormat="1" ht="22.5" x14ac:dyDescent="0.2">
      <c r="A57" s="71" t="s">
        <v>241</v>
      </c>
      <c r="B57" s="72" t="s">
        <v>307</v>
      </c>
      <c r="C57" s="121">
        <v>3</v>
      </c>
      <c r="D57" s="121">
        <v>3</v>
      </c>
      <c r="E57" s="121" t="s">
        <v>353</v>
      </c>
      <c r="F57" s="147" t="s">
        <v>353</v>
      </c>
      <c r="G57" s="121" t="s">
        <v>353</v>
      </c>
      <c r="H57" s="147" t="s">
        <v>353</v>
      </c>
      <c r="I57" s="121" t="s">
        <v>353</v>
      </c>
      <c r="J57" s="147" t="s">
        <v>353</v>
      </c>
      <c r="K57" s="34"/>
      <c r="L57" s="34"/>
      <c r="M57" s="34"/>
      <c r="N57" s="34"/>
      <c r="O57" s="34"/>
      <c r="P57" s="34"/>
      <c r="Q57" s="34"/>
      <c r="R57" s="34"/>
      <c r="S57" s="34"/>
      <c r="T57" s="34"/>
      <c r="U57" s="34"/>
      <c r="V57" s="34"/>
      <c r="W57" s="34"/>
    </row>
    <row r="58" spans="1:23" s="33" customFormat="1" x14ac:dyDescent="0.2">
      <c r="A58" s="71" t="s">
        <v>242</v>
      </c>
      <c r="B58" s="72" t="s">
        <v>243</v>
      </c>
      <c r="C58" s="121">
        <v>3</v>
      </c>
      <c r="D58" s="121">
        <v>3</v>
      </c>
      <c r="E58" s="121" t="s">
        <v>353</v>
      </c>
      <c r="F58" s="147" t="s">
        <v>353</v>
      </c>
      <c r="G58" s="121" t="s">
        <v>353</v>
      </c>
      <c r="H58" s="147" t="s">
        <v>353</v>
      </c>
      <c r="I58" s="121" t="s">
        <v>353</v>
      </c>
      <c r="J58" s="147" t="s">
        <v>353</v>
      </c>
      <c r="K58" s="32"/>
      <c r="L58" s="32"/>
      <c r="M58" s="32"/>
      <c r="N58" s="32"/>
      <c r="O58" s="32"/>
      <c r="P58" s="32"/>
      <c r="Q58" s="32"/>
      <c r="R58" s="32"/>
      <c r="S58" s="32"/>
      <c r="T58" s="32"/>
      <c r="U58" s="32"/>
      <c r="V58" s="32"/>
      <c r="W58" s="32"/>
    </row>
    <row r="59" spans="1:23" s="29" customFormat="1" ht="33.75" x14ac:dyDescent="0.2">
      <c r="A59" s="69" t="s">
        <v>67</v>
      </c>
      <c r="B59" s="70" t="s">
        <v>310</v>
      </c>
      <c r="C59" s="120">
        <v>16</v>
      </c>
      <c r="D59" s="120">
        <v>18</v>
      </c>
      <c r="E59" s="120">
        <v>4842</v>
      </c>
      <c r="F59" s="146">
        <v>-0.81933633756656832</v>
      </c>
      <c r="G59" s="120">
        <v>636.54399999999998</v>
      </c>
      <c r="H59" s="146">
        <v>2.4882062181004301</v>
      </c>
      <c r="I59" s="120">
        <v>23163.26</v>
      </c>
      <c r="J59" s="146">
        <v>-9.5493783664050653</v>
      </c>
      <c r="K59" s="28"/>
      <c r="L59" s="28"/>
      <c r="M59" s="28"/>
      <c r="N59" s="28"/>
      <c r="O59" s="28"/>
      <c r="P59" s="28"/>
      <c r="Q59" s="28"/>
      <c r="R59" s="28"/>
      <c r="S59" s="28"/>
      <c r="T59" s="28"/>
      <c r="U59" s="28"/>
      <c r="V59" s="28"/>
      <c r="W59" s="28"/>
    </row>
    <row r="60" spans="1:23" s="35" customFormat="1" ht="22.5" x14ac:dyDescent="0.2">
      <c r="A60" s="71" t="s">
        <v>197</v>
      </c>
      <c r="B60" s="72" t="s">
        <v>274</v>
      </c>
      <c r="C60" s="121">
        <v>4</v>
      </c>
      <c r="D60" s="121">
        <v>4</v>
      </c>
      <c r="E60" s="121">
        <v>353</v>
      </c>
      <c r="F60" s="147">
        <v>7.6219512195121979</v>
      </c>
      <c r="G60" s="121">
        <v>46.06</v>
      </c>
      <c r="H60" s="147">
        <v>13.976046718796411</v>
      </c>
      <c r="I60" s="121">
        <v>1344.8109999999999</v>
      </c>
      <c r="J60" s="147">
        <v>5.1900805501627616</v>
      </c>
      <c r="K60" s="34"/>
      <c r="L60" s="34"/>
      <c r="M60" s="34"/>
      <c r="N60" s="34"/>
      <c r="O60" s="34"/>
      <c r="P60" s="34"/>
      <c r="Q60" s="34"/>
      <c r="R60" s="34"/>
      <c r="S60" s="34"/>
      <c r="T60" s="34"/>
      <c r="U60" s="34"/>
      <c r="V60" s="34"/>
      <c r="W60" s="34"/>
    </row>
    <row r="61" spans="1:23" s="35" customFormat="1" ht="33.75" x14ac:dyDescent="0.2">
      <c r="A61" s="71" t="s">
        <v>68</v>
      </c>
      <c r="B61" s="72" t="s">
        <v>275</v>
      </c>
      <c r="C61" s="121">
        <v>7</v>
      </c>
      <c r="D61" s="121">
        <v>9</v>
      </c>
      <c r="E61" s="121">
        <v>979</v>
      </c>
      <c r="F61" s="147">
        <v>-10.756608933454885</v>
      </c>
      <c r="G61" s="121">
        <v>120.57299999999999</v>
      </c>
      <c r="H61" s="147">
        <v>-6.9803504061842006</v>
      </c>
      <c r="I61" s="121">
        <v>4090.2280000000001</v>
      </c>
      <c r="J61" s="147">
        <v>-10.789525398376725</v>
      </c>
      <c r="K61" s="34"/>
      <c r="L61" s="34"/>
      <c r="M61" s="34"/>
      <c r="N61" s="34"/>
      <c r="O61" s="34"/>
      <c r="P61" s="34"/>
      <c r="Q61" s="34"/>
      <c r="R61" s="34"/>
      <c r="S61" s="34"/>
      <c r="T61" s="34"/>
      <c r="U61" s="34"/>
      <c r="V61" s="34"/>
      <c r="W61" s="34"/>
    </row>
    <row r="62" spans="1:23" s="33" customFormat="1" ht="22.5" x14ac:dyDescent="0.2">
      <c r="A62" s="71" t="s">
        <v>69</v>
      </c>
      <c r="B62" s="72" t="s">
        <v>276</v>
      </c>
      <c r="C62" s="121">
        <v>7</v>
      </c>
      <c r="D62" s="121">
        <v>9</v>
      </c>
      <c r="E62" s="121">
        <v>979</v>
      </c>
      <c r="F62" s="147">
        <v>-10.756608933454885</v>
      </c>
      <c r="G62" s="121">
        <v>120.57299999999999</v>
      </c>
      <c r="H62" s="147">
        <v>-6.9803504061842006</v>
      </c>
      <c r="I62" s="121">
        <v>4090.2280000000001</v>
      </c>
      <c r="J62" s="147">
        <v>-10.789525398376725</v>
      </c>
      <c r="K62" s="32"/>
      <c r="L62" s="32"/>
      <c r="M62" s="32"/>
      <c r="N62" s="32"/>
      <c r="O62" s="32"/>
      <c r="P62" s="32"/>
      <c r="Q62" s="32"/>
      <c r="R62" s="32"/>
      <c r="S62" s="32"/>
      <c r="T62" s="32"/>
      <c r="U62" s="32"/>
      <c r="V62" s="32"/>
      <c r="W62" s="32"/>
    </row>
    <row r="63" spans="1:23" s="29" customFormat="1" x14ac:dyDescent="0.2">
      <c r="A63" s="69" t="s">
        <v>70</v>
      </c>
      <c r="B63" s="70" t="s">
        <v>71</v>
      </c>
      <c r="C63" s="120">
        <v>8</v>
      </c>
      <c r="D63" s="120">
        <v>9</v>
      </c>
      <c r="E63" s="120">
        <v>884</v>
      </c>
      <c r="F63" s="146">
        <v>-31.366459627329192</v>
      </c>
      <c r="G63" s="120">
        <v>121.601</v>
      </c>
      <c r="H63" s="146">
        <v>-33.679296220950846</v>
      </c>
      <c r="I63" s="120">
        <v>4033.47</v>
      </c>
      <c r="J63" s="146">
        <v>-36.991434614243651</v>
      </c>
      <c r="K63" s="28"/>
      <c r="L63" s="28"/>
      <c r="M63" s="28"/>
      <c r="N63" s="28"/>
      <c r="O63" s="28"/>
      <c r="P63" s="28"/>
      <c r="Q63" s="28"/>
      <c r="R63" s="28"/>
      <c r="S63" s="28"/>
      <c r="T63" s="28"/>
      <c r="U63" s="28"/>
      <c r="V63" s="28"/>
      <c r="W63" s="28"/>
    </row>
    <row r="64" spans="1:23" s="35" customFormat="1" ht="22.5" x14ac:dyDescent="0.2">
      <c r="A64" s="71" t="s">
        <v>73</v>
      </c>
      <c r="B64" s="72" t="s">
        <v>279</v>
      </c>
      <c r="C64" s="121">
        <v>3</v>
      </c>
      <c r="D64" s="121">
        <v>3</v>
      </c>
      <c r="E64" s="121">
        <v>493</v>
      </c>
      <c r="F64" s="147">
        <v>10.538116591928258</v>
      </c>
      <c r="G64" s="121">
        <v>68.066999999999993</v>
      </c>
      <c r="H64" s="147">
        <v>16.371749499923041</v>
      </c>
      <c r="I64" s="121">
        <v>2188.837</v>
      </c>
      <c r="J64" s="147">
        <v>5.9631846123608199</v>
      </c>
      <c r="K64" s="34"/>
      <c r="L64" s="34"/>
      <c r="M64" s="34"/>
      <c r="N64" s="34"/>
      <c r="O64" s="34"/>
      <c r="P64" s="34"/>
      <c r="Q64" s="34"/>
      <c r="R64" s="34"/>
      <c r="S64" s="34"/>
      <c r="T64" s="34"/>
      <c r="U64" s="34"/>
      <c r="V64" s="34"/>
      <c r="W64" s="34"/>
    </row>
    <row r="65" spans="1:23" s="29" customFormat="1" x14ac:dyDescent="0.2">
      <c r="A65" s="69" t="s">
        <v>74</v>
      </c>
      <c r="B65" s="70" t="s">
        <v>75</v>
      </c>
      <c r="C65" s="120">
        <v>29</v>
      </c>
      <c r="D65" s="120">
        <v>30</v>
      </c>
      <c r="E65" s="120">
        <v>11458</v>
      </c>
      <c r="F65" s="146">
        <v>-0.27850304612707077</v>
      </c>
      <c r="G65" s="120">
        <v>1420.9090000000001</v>
      </c>
      <c r="H65" s="146">
        <v>0.62824088303572978</v>
      </c>
      <c r="I65" s="120">
        <v>67429.131999999998</v>
      </c>
      <c r="J65" s="146">
        <v>9.792575171350606</v>
      </c>
      <c r="K65" s="28"/>
      <c r="L65" s="28"/>
      <c r="M65" s="28"/>
      <c r="N65" s="28"/>
      <c r="O65" s="28"/>
      <c r="P65" s="28"/>
      <c r="Q65" s="28"/>
      <c r="R65" s="28"/>
      <c r="S65" s="28"/>
      <c r="T65" s="28"/>
      <c r="U65" s="28"/>
      <c r="V65" s="28"/>
      <c r="W65" s="28"/>
    </row>
    <row r="66" spans="1:23" s="33" customFormat="1" ht="22.5" x14ac:dyDescent="0.2">
      <c r="A66" s="71" t="s">
        <v>76</v>
      </c>
      <c r="B66" s="72" t="s">
        <v>280</v>
      </c>
      <c r="C66" s="121">
        <v>12</v>
      </c>
      <c r="D66" s="121">
        <v>12</v>
      </c>
      <c r="E66" s="121">
        <v>3872</v>
      </c>
      <c r="F66" s="147">
        <v>-4.1821331353625197</v>
      </c>
      <c r="G66" s="121">
        <v>509.73599999999999</v>
      </c>
      <c r="H66" s="147">
        <v>-4.208190119313187</v>
      </c>
      <c r="I66" s="121">
        <v>25452.22</v>
      </c>
      <c r="J66" s="147">
        <v>13.657359692515129</v>
      </c>
      <c r="K66" s="32"/>
      <c r="L66" s="32"/>
      <c r="M66" s="32"/>
      <c r="N66" s="32"/>
      <c r="O66" s="32"/>
      <c r="P66" s="32"/>
      <c r="Q66" s="32"/>
      <c r="R66" s="32"/>
      <c r="S66" s="32"/>
      <c r="T66" s="32"/>
      <c r="U66" s="32"/>
      <c r="V66" s="32"/>
      <c r="W66" s="32"/>
    </row>
    <row r="67" spans="1:23" s="35" customFormat="1" ht="33.75" x14ac:dyDescent="0.2">
      <c r="A67" s="71" t="s">
        <v>245</v>
      </c>
      <c r="B67" s="72" t="s">
        <v>303</v>
      </c>
      <c r="C67" s="121">
        <v>4</v>
      </c>
      <c r="D67" s="121">
        <v>4</v>
      </c>
      <c r="E67" s="121">
        <v>2526</v>
      </c>
      <c r="F67" s="147">
        <v>-7.5064079091907701</v>
      </c>
      <c r="G67" s="121">
        <v>341.61799999999999</v>
      </c>
      <c r="H67" s="147">
        <v>-5.6749436039881687</v>
      </c>
      <c r="I67" s="121">
        <v>18955.224999999999</v>
      </c>
      <c r="J67" s="147">
        <v>19.096604389086579</v>
      </c>
      <c r="K67" s="34"/>
      <c r="L67" s="34"/>
      <c r="M67" s="34"/>
      <c r="N67" s="34"/>
      <c r="O67" s="34"/>
      <c r="P67" s="34"/>
      <c r="Q67" s="34"/>
      <c r="R67" s="34"/>
      <c r="S67" s="34"/>
      <c r="T67" s="34"/>
      <c r="U67" s="34"/>
      <c r="V67" s="34"/>
      <c r="W67" s="34"/>
    </row>
    <row r="68" spans="1:23" s="35" customFormat="1" x14ac:dyDescent="0.2">
      <c r="A68" s="71" t="s">
        <v>115</v>
      </c>
      <c r="B68" s="72" t="s">
        <v>116</v>
      </c>
      <c r="C68" s="121">
        <v>4</v>
      </c>
      <c r="D68" s="121">
        <v>4</v>
      </c>
      <c r="E68" s="121">
        <v>517</v>
      </c>
      <c r="F68" s="147">
        <v>5.0813008130081272</v>
      </c>
      <c r="G68" s="121">
        <v>56.625</v>
      </c>
      <c r="H68" s="147">
        <v>-1.2658889993199693</v>
      </c>
      <c r="I68" s="121">
        <v>2317.2440000000001</v>
      </c>
      <c r="J68" s="147">
        <v>10.636400269662772</v>
      </c>
      <c r="K68" s="34"/>
      <c r="L68" s="34"/>
      <c r="M68" s="34"/>
      <c r="N68" s="34"/>
      <c r="O68" s="34"/>
      <c r="P68" s="34"/>
      <c r="Q68" s="34"/>
      <c r="R68" s="34"/>
      <c r="S68" s="34"/>
      <c r="T68" s="34"/>
      <c r="U68" s="34"/>
      <c r="V68" s="34"/>
      <c r="W68" s="34"/>
    </row>
    <row r="69" spans="1:23" s="33" customFormat="1" ht="22.5" x14ac:dyDescent="0.2">
      <c r="A69" s="71" t="s">
        <v>77</v>
      </c>
      <c r="B69" s="72" t="s">
        <v>281</v>
      </c>
      <c r="C69" s="121">
        <v>7</v>
      </c>
      <c r="D69" s="121">
        <v>8</v>
      </c>
      <c r="E69" s="121" t="s">
        <v>353</v>
      </c>
      <c r="F69" s="147" t="s">
        <v>353</v>
      </c>
      <c r="G69" s="121" t="s">
        <v>353</v>
      </c>
      <c r="H69" s="147" t="s">
        <v>353</v>
      </c>
      <c r="I69" s="121" t="s">
        <v>353</v>
      </c>
      <c r="J69" s="147" t="s">
        <v>353</v>
      </c>
      <c r="K69" s="32"/>
      <c r="L69" s="32"/>
      <c r="M69" s="32"/>
      <c r="N69" s="32"/>
      <c r="O69" s="32"/>
      <c r="P69" s="32"/>
      <c r="Q69" s="32"/>
      <c r="R69" s="32"/>
      <c r="S69" s="32"/>
      <c r="T69" s="32"/>
      <c r="U69" s="32"/>
      <c r="V69" s="32"/>
      <c r="W69" s="32"/>
    </row>
    <row r="70" spans="1:23" s="35" customFormat="1" x14ac:dyDescent="0.2">
      <c r="A70" s="71" t="s">
        <v>78</v>
      </c>
      <c r="B70" s="72" t="s">
        <v>79</v>
      </c>
      <c r="C70" s="121">
        <v>3</v>
      </c>
      <c r="D70" s="121">
        <v>3</v>
      </c>
      <c r="E70" s="121" t="s">
        <v>353</v>
      </c>
      <c r="F70" s="147" t="s">
        <v>353</v>
      </c>
      <c r="G70" s="121" t="s">
        <v>353</v>
      </c>
      <c r="H70" s="147" t="s">
        <v>353</v>
      </c>
      <c r="I70" s="121" t="s">
        <v>353</v>
      </c>
      <c r="J70" s="147" t="s">
        <v>353</v>
      </c>
      <c r="K70" s="34"/>
      <c r="L70" s="34"/>
      <c r="M70" s="34"/>
      <c r="N70" s="34"/>
      <c r="O70" s="34"/>
      <c r="P70" s="34"/>
      <c r="Q70" s="34"/>
      <c r="R70" s="34"/>
      <c r="S70" s="34"/>
      <c r="T70" s="34"/>
      <c r="U70" s="34"/>
      <c r="V70" s="34"/>
      <c r="W70" s="34"/>
    </row>
    <row r="71" spans="1:23" s="33" customFormat="1" ht="22.5" x14ac:dyDescent="0.2">
      <c r="A71" s="71" t="s">
        <v>83</v>
      </c>
      <c r="B71" s="72" t="s">
        <v>283</v>
      </c>
      <c r="C71" s="121">
        <v>9</v>
      </c>
      <c r="D71" s="121">
        <v>9</v>
      </c>
      <c r="E71" s="121">
        <v>3178</v>
      </c>
      <c r="F71" s="147">
        <v>8.984910836762694</v>
      </c>
      <c r="G71" s="121">
        <v>385.19799999999998</v>
      </c>
      <c r="H71" s="147">
        <v>5.9863911886661043</v>
      </c>
      <c r="I71" s="121">
        <v>19661.957999999999</v>
      </c>
      <c r="J71" s="147">
        <v>12.172979296048297</v>
      </c>
      <c r="K71" s="32"/>
      <c r="L71" s="32"/>
      <c r="M71" s="32"/>
      <c r="N71" s="32"/>
      <c r="O71" s="32"/>
      <c r="P71" s="32"/>
      <c r="Q71" s="32"/>
      <c r="R71" s="32"/>
      <c r="S71" s="32"/>
      <c r="T71" s="32"/>
      <c r="U71" s="32"/>
      <c r="V71" s="32"/>
      <c r="W71" s="32"/>
    </row>
    <row r="72" spans="1:23" s="33" customFormat="1" ht="33.75" x14ac:dyDescent="0.2">
      <c r="A72" s="71" t="s">
        <v>84</v>
      </c>
      <c r="B72" s="72" t="s">
        <v>284</v>
      </c>
      <c r="C72" s="121">
        <v>4</v>
      </c>
      <c r="D72" s="121">
        <v>4</v>
      </c>
      <c r="E72" s="121">
        <v>2141</v>
      </c>
      <c r="F72" s="147">
        <v>10.247167868177129</v>
      </c>
      <c r="G72" s="121">
        <v>248.93299999999999</v>
      </c>
      <c r="H72" s="147">
        <v>4.3276182174034972</v>
      </c>
      <c r="I72" s="121">
        <v>13222.645</v>
      </c>
      <c r="J72" s="147">
        <v>13.552941325998702</v>
      </c>
      <c r="K72" s="32"/>
      <c r="L72" s="32"/>
      <c r="M72" s="32"/>
      <c r="N72" s="32"/>
      <c r="O72" s="32"/>
      <c r="P72" s="32"/>
      <c r="Q72" s="32"/>
      <c r="R72" s="32"/>
      <c r="S72" s="32"/>
      <c r="T72" s="32"/>
      <c r="U72" s="32"/>
      <c r="V72" s="32"/>
      <c r="W72" s="32"/>
    </row>
    <row r="73" spans="1:23" s="29" customFormat="1" ht="22.5" x14ac:dyDescent="0.2">
      <c r="A73" s="69" t="s">
        <v>85</v>
      </c>
      <c r="B73" s="70" t="s">
        <v>285</v>
      </c>
      <c r="C73" s="120">
        <v>1</v>
      </c>
      <c r="D73" s="120">
        <v>1</v>
      </c>
      <c r="E73" s="120" t="s">
        <v>353</v>
      </c>
      <c r="F73" s="146" t="s">
        <v>353</v>
      </c>
      <c r="G73" s="120" t="s">
        <v>353</v>
      </c>
      <c r="H73" s="146" t="s">
        <v>353</v>
      </c>
      <c r="I73" s="120" t="s">
        <v>353</v>
      </c>
      <c r="J73" s="146" t="s">
        <v>353</v>
      </c>
      <c r="K73" s="28"/>
      <c r="L73" s="28"/>
      <c r="M73" s="28"/>
      <c r="N73" s="28"/>
      <c r="O73" s="28"/>
      <c r="P73" s="28"/>
      <c r="Q73" s="28"/>
      <c r="R73" s="28"/>
      <c r="S73" s="28"/>
      <c r="T73" s="28"/>
      <c r="U73" s="28"/>
      <c r="V73" s="28"/>
      <c r="W73" s="28"/>
    </row>
    <row r="74" spans="1:23" s="31" customFormat="1" x14ac:dyDescent="0.2">
      <c r="A74" s="69" t="s">
        <v>86</v>
      </c>
      <c r="B74" s="70" t="s">
        <v>181</v>
      </c>
      <c r="C74" s="120">
        <v>10</v>
      </c>
      <c r="D74" s="120">
        <v>10</v>
      </c>
      <c r="E74" s="120">
        <v>15705</v>
      </c>
      <c r="F74" s="146">
        <v>0.85409709735422723</v>
      </c>
      <c r="G74" s="120">
        <v>2062.8290000000002</v>
      </c>
      <c r="H74" s="146">
        <v>16.889859998198077</v>
      </c>
      <c r="I74" s="120" t="s">
        <v>353</v>
      </c>
      <c r="J74" s="146" t="s">
        <v>353</v>
      </c>
      <c r="K74" s="30"/>
      <c r="L74" s="30"/>
      <c r="M74" s="30"/>
      <c r="N74" s="30"/>
      <c r="O74" s="30"/>
      <c r="P74" s="30"/>
      <c r="Q74" s="30"/>
      <c r="R74" s="30"/>
      <c r="S74" s="30"/>
      <c r="T74" s="30"/>
      <c r="U74" s="30"/>
      <c r="V74" s="30"/>
      <c r="W74" s="30"/>
    </row>
    <row r="75" spans="1:23" s="33" customFormat="1" x14ac:dyDescent="0.2">
      <c r="A75" s="71" t="s">
        <v>250</v>
      </c>
      <c r="B75" s="72" t="s">
        <v>252</v>
      </c>
      <c r="C75" s="121">
        <v>7</v>
      </c>
      <c r="D75" s="121">
        <v>7</v>
      </c>
      <c r="E75" s="121">
        <v>15143</v>
      </c>
      <c r="F75" s="147" t="s">
        <v>353</v>
      </c>
      <c r="G75" s="121">
        <v>1990.0250000000001</v>
      </c>
      <c r="H75" s="147">
        <v>17.322267840424871</v>
      </c>
      <c r="I75" s="121" t="s">
        <v>353</v>
      </c>
      <c r="J75" s="147" t="s">
        <v>353</v>
      </c>
      <c r="K75" s="32"/>
      <c r="L75" s="32"/>
      <c r="M75" s="32"/>
      <c r="N75" s="32"/>
      <c r="O75" s="32"/>
      <c r="P75" s="32"/>
      <c r="Q75" s="32"/>
      <c r="R75" s="32"/>
      <c r="S75" s="32"/>
      <c r="T75" s="32"/>
      <c r="U75" s="32"/>
      <c r="V75" s="32"/>
      <c r="W75" s="32"/>
    </row>
    <row r="76" spans="1:23" s="31" customFormat="1" x14ac:dyDescent="0.2">
      <c r="A76" s="69" t="s">
        <v>251</v>
      </c>
      <c r="B76" s="70" t="s">
        <v>253</v>
      </c>
      <c r="C76" s="120">
        <v>0</v>
      </c>
      <c r="D76" s="120">
        <v>0</v>
      </c>
      <c r="E76" s="120">
        <v>0</v>
      </c>
      <c r="F76" s="146" t="s">
        <v>354</v>
      </c>
      <c r="G76" s="120">
        <v>0</v>
      </c>
      <c r="H76" s="146" t="s">
        <v>354</v>
      </c>
      <c r="I76" s="120">
        <v>0</v>
      </c>
      <c r="J76" s="146" t="s">
        <v>354</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4132</v>
      </c>
      <c r="F77" s="146">
        <v>12.496596787367281</v>
      </c>
      <c r="G77" s="120">
        <v>513.69500000000005</v>
      </c>
      <c r="H77" s="146">
        <v>18.461712303811026</v>
      </c>
      <c r="I77" s="120">
        <v>15774.903</v>
      </c>
      <c r="J77" s="146">
        <v>7.8646497163706499</v>
      </c>
      <c r="L77" s="39"/>
      <c r="M77" s="40"/>
      <c r="N77" s="39"/>
      <c r="O77" s="39"/>
      <c r="P77" s="41"/>
      <c r="Q77" s="39"/>
      <c r="T77" s="39"/>
      <c r="U77" s="39"/>
    </row>
    <row r="78" spans="1:23" s="33" customFormat="1" ht="33.75" x14ac:dyDescent="0.2">
      <c r="A78" s="71" t="s">
        <v>91</v>
      </c>
      <c r="B78" s="72" t="s">
        <v>286</v>
      </c>
      <c r="C78" s="121">
        <v>8</v>
      </c>
      <c r="D78" s="121">
        <v>8</v>
      </c>
      <c r="E78" s="121">
        <v>2684</v>
      </c>
      <c r="F78" s="147">
        <v>18.185821224130336</v>
      </c>
      <c r="G78" s="121">
        <v>354.608</v>
      </c>
      <c r="H78" s="147">
        <v>26.994040797616307</v>
      </c>
      <c r="I78" s="121">
        <v>10152.546</v>
      </c>
      <c r="J78" s="147">
        <v>14.527620406027779</v>
      </c>
      <c r="L78" s="36"/>
      <c r="M78" s="37"/>
      <c r="N78" s="36"/>
      <c r="O78" s="36"/>
      <c r="P78" s="38"/>
      <c r="Q78" s="36"/>
      <c r="T78" s="36"/>
      <c r="U78" s="36"/>
    </row>
    <row r="79" spans="1:23" s="29" customFormat="1" ht="22.5" x14ac:dyDescent="0.2">
      <c r="A79" s="69" t="s">
        <v>92</v>
      </c>
      <c r="B79" s="70" t="s">
        <v>287</v>
      </c>
      <c r="C79" s="120">
        <v>36</v>
      </c>
      <c r="D79" s="120">
        <v>35</v>
      </c>
      <c r="E79" s="120">
        <v>14584</v>
      </c>
      <c r="F79" s="146">
        <v>-1.8573351278600256</v>
      </c>
      <c r="G79" s="120">
        <v>1923.8240000000001</v>
      </c>
      <c r="H79" s="146">
        <v>6.9821706021244978</v>
      </c>
      <c r="I79" s="120">
        <v>74743.422999999995</v>
      </c>
      <c r="J79" s="146">
        <v>-1.9890357845193734</v>
      </c>
      <c r="L79" s="39"/>
      <c r="M79" s="40"/>
      <c r="N79" s="39"/>
      <c r="O79" s="39"/>
      <c r="P79" s="41"/>
      <c r="Q79" s="39"/>
      <c r="T79" s="39"/>
      <c r="U79" s="39"/>
    </row>
    <row r="80" spans="1:23" s="33" customFormat="1" ht="22.5" x14ac:dyDescent="0.2">
      <c r="A80" s="71" t="s">
        <v>93</v>
      </c>
      <c r="B80" s="72" t="s">
        <v>288</v>
      </c>
      <c r="C80" s="121">
        <v>19</v>
      </c>
      <c r="D80" s="121">
        <v>19</v>
      </c>
      <c r="E80" s="121">
        <v>11005</v>
      </c>
      <c r="F80" s="147">
        <v>-2.4984495437228702</v>
      </c>
      <c r="G80" s="121">
        <v>1460.1079999999999</v>
      </c>
      <c r="H80" s="147">
        <v>5.9877179483457041</v>
      </c>
      <c r="I80" s="121">
        <v>57335.235999999997</v>
      </c>
      <c r="J80" s="147">
        <v>-2.0047990531516575</v>
      </c>
      <c r="L80" s="36"/>
      <c r="M80" s="37"/>
      <c r="N80" s="36"/>
      <c r="O80" s="36"/>
      <c r="P80" s="38"/>
      <c r="Q80" s="36"/>
      <c r="T80" s="36"/>
      <c r="U80" s="36"/>
    </row>
    <row r="81" spans="1:21" s="33" customFormat="1" x14ac:dyDescent="0.2">
      <c r="A81" s="71" t="s">
        <v>94</v>
      </c>
      <c r="B81" s="72" t="s">
        <v>95</v>
      </c>
      <c r="C81" s="121">
        <v>9</v>
      </c>
      <c r="D81" s="121">
        <v>10</v>
      </c>
      <c r="E81" s="121">
        <v>1344</v>
      </c>
      <c r="F81" s="147">
        <v>-7.6288659793814446</v>
      </c>
      <c r="G81" s="121">
        <v>195.703</v>
      </c>
      <c r="H81" s="147">
        <v>-2.605281231026467</v>
      </c>
      <c r="I81" s="121">
        <v>9241.0300000000007</v>
      </c>
      <c r="J81" s="147">
        <v>-3.2629719683361884</v>
      </c>
      <c r="L81" s="36"/>
      <c r="M81" s="37"/>
      <c r="N81" s="36"/>
      <c r="O81" s="36"/>
      <c r="P81" s="38"/>
      <c r="Q81" s="36"/>
      <c r="T81" s="36"/>
      <c r="U81" s="36"/>
    </row>
    <row r="82" spans="1:21" s="33" customFormat="1" ht="22.5" x14ac:dyDescent="0.2">
      <c r="A82" s="71" t="s">
        <v>96</v>
      </c>
      <c r="B82" s="72" t="s">
        <v>290</v>
      </c>
      <c r="C82" s="121">
        <v>17</v>
      </c>
      <c r="D82" s="121">
        <v>16</v>
      </c>
      <c r="E82" s="121">
        <v>3579</v>
      </c>
      <c r="F82" s="147">
        <v>0.16792611251050005</v>
      </c>
      <c r="G82" s="121">
        <v>463.71600000000001</v>
      </c>
      <c r="H82" s="147">
        <v>10.239013327120674</v>
      </c>
      <c r="I82" s="121">
        <v>17408.187000000002</v>
      </c>
      <c r="J82" s="147">
        <v>-1.9370823407019913</v>
      </c>
      <c r="L82" s="36"/>
      <c r="M82" s="37"/>
      <c r="N82" s="36"/>
      <c r="O82" s="36"/>
      <c r="P82" s="38"/>
      <c r="Q82" s="36"/>
      <c r="T82" s="36"/>
      <c r="U82" s="36"/>
    </row>
    <row r="83" spans="1:21" s="29" customFormat="1" ht="33.75" x14ac:dyDescent="0.2">
      <c r="A83" s="69" t="s">
        <v>182</v>
      </c>
      <c r="B83" s="70" t="s">
        <v>291</v>
      </c>
      <c r="C83" s="120">
        <v>218</v>
      </c>
      <c r="D83" s="120">
        <v>220</v>
      </c>
      <c r="E83" s="120">
        <v>80127</v>
      </c>
      <c r="F83" s="146">
        <v>0.27155549993742056</v>
      </c>
      <c r="G83" s="120">
        <v>10380.472</v>
      </c>
      <c r="H83" s="146">
        <v>5.9885288460497748</v>
      </c>
      <c r="I83" s="120">
        <v>532324.87699999998</v>
      </c>
      <c r="J83" s="146">
        <v>2.8770637308990104</v>
      </c>
      <c r="L83" s="39"/>
      <c r="M83" s="40"/>
      <c r="N83" s="39"/>
      <c r="O83" s="39"/>
      <c r="P83" s="41"/>
      <c r="Q83" s="39"/>
      <c r="T83" s="39"/>
      <c r="U83" s="39"/>
    </row>
    <row r="84" spans="1:21" s="29" customFormat="1" ht="35.25" customHeight="1" x14ac:dyDescent="0.2">
      <c r="A84" s="69"/>
      <c r="B84" s="84" t="s">
        <v>183</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56</v>
      </c>
      <c r="D85" s="121">
        <v>56</v>
      </c>
      <c r="E85" s="121">
        <v>14890</v>
      </c>
      <c r="F85" s="147">
        <v>0.88075880758808012</v>
      </c>
      <c r="G85" s="121">
        <v>1951.3789999999999</v>
      </c>
      <c r="H85" s="147">
        <v>3.9846467260256873</v>
      </c>
      <c r="I85" s="121">
        <v>81449.956000000006</v>
      </c>
      <c r="J85" s="147">
        <v>-0.24342699053752881</v>
      </c>
      <c r="L85" s="36"/>
      <c r="M85" s="37"/>
      <c r="N85" s="36"/>
      <c r="O85" s="36"/>
      <c r="P85" s="38"/>
      <c r="Q85" s="36"/>
      <c r="T85" s="36"/>
      <c r="U85" s="36"/>
    </row>
    <row r="86" spans="1:21" s="33" customFormat="1" x14ac:dyDescent="0.2">
      <c r="A86" s="69" t="s">
        <v>21</v>
      </c>
      <c r="B86" s="72" t="s">
        <v>99</v>
      </c>
      <c r="C86" s="121">
        <v>98</v>
      </c>
      <c r="D86" s="121">
        <v>100</v>
      </c>
      <c r="E86" s="121">
        <v>49747</v>
      </c>
      <c r="F86" s="147">
        <v>0.32671170716950826</v>
      </c>
      <c r="G86" s="121">
        <v>6390.0420000000004</v>
      </c>
      <c r="H86" s="147">
        <v>8.1167206231542934</v>
      </c>
      <c r="I86" s="121">
        <v>363671.61900000001</v>
      </c>
      <c r="J86" s="147">
        <v>4.8511221315091433</v>
      </c>
      <c r="L86" s="36"/>
      <c r="M86" s="37"/>
      <c r="N86" s="36"/>
      <c r="O86" s="36"/>
      <c r="P86" s="38"/>
      <c r="Q86" s="36"/>
      <c r="T86" s="36"/>
      <c r="U86" s="36"/>
    </row>
    <row r="87" spans="1:21" s="33" customFormat="1" x14ac:dyDescent="0.2">
      <c r="A87" s="69" t="s">
        <v>100</v>
      </c>
      <c r="B87" s="72" t="s">
        <v>101</v>
      </c>
      <c r="C87" s="121">
        <v>4</v>
      </c>
      <c r="D87" s="121">
        <v>4</v>
      </c>
      <c r="E87" s="121">
        <v>899</v>
      </c>
      <c r="F87" s="147">
        <v>2.3917995444191433</v>
      </c>
      <c r="G87" s="121">
        <v>116.261</v>
      </c>
      <c r="H87" s="147">
        <v>1.9949643380385567</v>
      </c>
      <c r="I87" s="121">
        <v>4328.6679999999997</v>
      </c>
      <c r="J87" s="147">
        <v>-18.692580096017366</v>
      </c>
      <c r="L87" s="36"/>
      <c r="M87" s="37"/>
      <c r="N87" s="36"/>
      <c r="O87" s="36"/>
      <c r="P87" s="38"/>
      <c r="Q87" s="36"/>
      <c r="T87" s="36"/>
      <c r="U87" s="36"/>
    </row>
    <row r="88" spans="1:21" s="33" customFormat="1" x14ac:dyDescent="0.2">
      <c r="A88" s="69" t="s">
        <v>102</v>
      </c>
      <c r="B88" s="72" t="s">
        <v>103</v>
      </c>
      <c r="C88" s="121">
        <v>49</v>
      </c>
      <c r="D88" s="121">
        <v>49</v>
      </c>
      <c r="E88" s="121">
        <v>10627</v>
      </c>
      <c r="F88" s="147">
        <v>1.2480945121951237</v>
      </c>
      <c r="G88" s="121">
        <v>1334.0160000000001</v>
      </c>
      <c r="H88" s="147">
        <v>1.5778645147240411</v>
      </c>
      <c r="I88" s="121">
        <v>49249.364000000001</v>
      </c>
      <c r="J88" s="147">
        <v>1.8350773168771894</v>
      </c>
      <c r="L88" s="36"/>
      <c r="M88" s="37"/>
      <c r="N88" s="36"/>
      <c r="O88" s="36"/>
      <c r="P88" s="38"/>
      <c r="Q88" s="36"/>
      <c r="T88" s="36"/>
      <c r="U88" s="36"/>
    </row>
    <row r="89" spans="1:21" s="33" customFormat="1" x14ac:dyDescent="0.2">
      <c r="A89" s="117" t="s">
        <v>104</v>
      </c>
      <c r="B89" s="118" t="s">
        <v>105</v>
      </c>
      <c r="C89" s="123">
        <v>11</v>
      </c>
      <c r="D89" s="123">
        <v>11</v>
      </c>
      <c r="E89" s="123">
        <v>3964</v>
      </c>
      <c r="F89" s="149">
        <v>-5.4163684084943782</v>
      </c>
      <c r="G89" s="123">
        <v>588.774</v>
      </c>
      <c r="H89" s="149">
        <v>1.5554819613768558</v>
      </c>
      <c r="I89" s="123">
        <v>33625.269999999997</v>
      </c>
      <c r="J89" s="149">
        <v>-4.6300606357914802</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207" t="s">
        <v>355</v>
      </c>
      <c r="B1" s="207"/>
      <c r="C1" s="207"/>
      <c r="D1" s="207"/>
      <c r="E1" s="207"/>
      <c r="F1" s="207"/>
      <c r="G1" s="207"/>
      <c r="H1" s="207"/>
      <c r="I1" s="207"/>
    </row>
    <row r="2" spans="1:22" ht="12.75" customHeight="1" x14ac:dyDescent="0.2"/>
    <row r="3" spans="1:22" ht="11.25" customHeight="1" x14ac:dyDescent="0.2">
      <c r="A3" s="208" t="s">
        <v>18</v>
      </c>
      <c r="B3" s="210" t="s">
        <v>175</v>
      </c>
      <c r="C3" s="213" t="s">
        <v>106</v>
      </c>
      <c r="D3" s="213"/>
      <c r="E3" s="213"/>
      <c r="F3" s="213"/>
      <c r="G3" s="213"/>
      <c r="H3" s="213"/>
      <c r="I3" s="214"/>
    </row>
    <row r="4" spans="1:22" ht="61.5" customHeight="1" x14ac:dyDescent="0.2">
      <c r="A4" s="198"/>
      <c r="B4" s="211"/>
      <c r="C4" s="85" t="s">
        <v>107</v>
      </c>
      <c r="D4" s="85" t="s">
        <v>172</v>
      </c>
      <c r="E4" s="85" t="s">
        <v>176</v>
      </c>
      <c r="F4" s="85" t="s">
        <v>172</v>
      </c>
      <c r="G4" s="102" t="s">
        <v>194</v>
      </c>
      <c r="H4" s="85" t="s">
        <v>177</v>
      </c>
      <c r="I4" s="82" t="s">
        <v>172</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257</v>
      </c>
      <c r="C7" s="150" t="s">
        <v>353</v>
      </c>
      <c r="D7" s="146" t="s">
        <v>353</v>
      </c>
      <c r="E7" s="151">
        <v>0</v>
      </c>
      <c r="F7" s="146" t="s">
        <v>354</v>
      </c>
      <c r="G7" s="146" t="s">
        <v>354</v>
      </c>
      <c r="H7" s="151">
        <v>0</v>
      </c>
      <c r="I7" s="146" t="s">
        <v>354</v>
      </c>
      <c r="J7" s="28"/>
      <c r="K7" s="28"/>
      <c r="L7" s="28"/>
      <c r="M7" s="28"/>
      <c r="N7" s="28"/>
      <c r="O7" s="28"/>
      <c r="P7" s="28"/>
      <c r="Q7" s="28"/>
      <c r="R7" s="28"/>
      <c r="S7" s="28"/>
      <c r="T7" s="28"/>
      <c r="U7" s="28"/>
      <c r="V7" s="28"/>
    </row>
    <row r="8" spans="1:22" s="29" customFormat="1" x14ac:dyDescent="0.2">
      <c r="A8" s="69" t="s">
        <v>209</v>
      </c>
      <c r="B8" s="70" t="s">
        <v>208</v>
      </c>
      <c r="C8" s="150">
        <v>0</v>
      </c>
      <c r="D8" s="146" t="s">
        <v>354</v>
      </c>
      <c r="E8" s="151">
        <v>0</v>
      </c>
      <c r="F8" s="146" t="s">
        <v>354</v>
      </c>
      <c r="G8" s="146" t="s">
        <v>354</v>
      </c>
      <c r="H8" s="151">
        <v>0</v>
      </c>
      <c r="I8" s="146" t="s">
        <v>354</v>
      </c>
      <c r="J8" s="28"/>
      <c r="K8" s="28"/>
      <c r="L8" s="28"/>
      <c r="M8" s="28"/>
      <c r="N8" s="28"/>
      <c r="O8" s="28"/>
      <c r="P8" s="28"/>
      <c r="Q8" s="28"/>
      <c r="R8" s="28"/>
      <c r="S8" s="28"/>
      <c r="T8" s="28"/>
      <c r="U8" s="28"/>
      <c r="V8" s="28"/>
    </row>
    <row r="9" spans="1:22" s="29" customFormat="1" x14ac:dyDescent="0.2">
      <c r="A9" s="69" t="s">
        <v>210</v>
      </c>
      <c r="B9" s="70" t="s">
        <v>214</v>
      </c>
      <c r="C9" s="150" t="s">
        <v>353</v>
      </c>
      <c r="D9" s="146" t="s">
        <v>353</v>
      </c>
      <c r="E9" s="151">
        <v>0</v>
      </c>
      <c r="F9" s="146" t="s">
        <v>354</v>
      </c>
      <c r="G9" s="146" t="s">
        <v>354</v>
      </c>
      <c r="H9" s="151">
        <v>0</v>
      </c>
      <c r="I9" s="146" t="s">
        <v>354</v>
      </c>
      <c r="J9" s="28"/>
      <c r="K9" s="28"/>
      <c r="L9" s="28"/>
      <c r="M9" s="28"/>
      <c r="N9" s="28"/>
      <c r="O9" s="28"/>
      <c r="P9" s="28"/>
      <c r="Q9" s="28"/>
      <c r="R9" s="28"/>
      <c r="S9" s="28"/>
      <c r="T9" s="28"/>
      <c r="U9" s="28"/>
      <c r="V9" s="28"/>
    </row>
    <row r="10" spans="1:22" s="29" customFormat="1" x14ac:dyDescent="0.2">
      <c r="A10" s="69" t="s">
        <v>211</v>
      </c>
      <c r="B10" s="70" t="s">
        <v>215</v>
      </c>
      <c r="C10" s="150">
        <v>0</v>
      </c>
      <c r="D10" s="146" t="s">
        <v>354</v>
      </c>
      <c r="E10" s="151">
        <v>0</v>
      </c>
      <c r="F10" s="146" t="s">
        <v>354</v>
      </c>
      <c r="G10" s="146" t="s">
        <v>354</v>
      </c>
      <c r="H10" s="151">
        <v>0</v>
      </c>
      <c r="I10" s="146" t="s">
        <v>354</v>
      </c>
      <c r="J10" s="28"/>
      <c r="K10" s="28"/>
      <c r="L10" s="28"/>
      <c r="M10" s="28"/>
      <c r="N10" s="28"/>
      <c r="O10" s="28"/>
      <c r="P10" s="28"/>
      <c r="Q10" s="28"/>
      <c r="R10" s="28"/>
      <c r="S10" s="28"/>
      <c r="T10" s="28"/>
      <c r="U10" s="28"/>
      <c r="V10" s="28"/>
    </row>
    <row r="11" spans="1:22" s="29" customFormat="1" ht="22.5" x14ac:dyDescent="0.2">
      <c r="A11" s="69" t="s">
        <v>212</v>
      </c>
      <c r="B11" s="70" t="s">
        <v>258</v>
      </c>
      <c r="C11" s="150">
        <v>0</v>
      </c>
      <c r="D11" s="146" t="s">
        <v>354</v>
      </c>
      <c r="E11" s="151">
        <v>0</v>
      </c>
      <c r="F11" s="146" t="s">
        <v>354</v>
      </c>
      <c r="G11" s="146" t="s">
        <v>354</v>
      </c>
      <c r="H11" s="151">
        <v>0</v>
      </c>
      <c r="I11" s="146" t="s">
        <v>354</v>
      </c>
      <c r="J11" s="28"/>
      <c r="K11" s="28"/>
      <c r="L11" s="28"/>
      <c r="M11" s="28"/>
      <c r="N11" s="28"/>
      <c r="O11" s="28"/>
      <c r="P11" s="28"/>
      <c r="Q11" s="28"/>
      <c r="R11" s="28"/>
      <c r="S11" s="28"/>
      <c r="T11" s="28"/>
      <c r="U11" s="28"/>
      <c r="V11" s="28"/>
    </row>
    <row r="12" spans="1:22" s="29" customFormat="1" ht="33.75" x14ac:dyDescent="0.2">
      <c r="A12" s="69" t="s">
        <v>213</v>
      </c>
      <c r="B12" s="70" t="s">
        <v>259</v>
      </c>
      <c r="C12" s="150">
        <v>0</v>
      </c>
      <c r="D12" s="146" t="s">
        <v>354</v>
      </c>
      <c r="E12" s="151">
        <v>0</v>
      </c>
      <c r="F12" s="146" t="s">
        <v>354</v>
      </c>
      <c r="G12" s="146" t="s">
        <v>354</v>
      </c>
      <c r="H12" s="151">
        <v>0</v>
      </c>
      <c r="I12" s="146" t="s">
        <v>354</v>
      </c>
      <c r="J12" s="28"/>
      <c r="K12" s="28"/>
      <c r="L12" s="28"/>
      <c r="M12" s="28"/>
      <c r="N12" s="28"/>
      <c r="O12" s="28"/>
      <c r="P12" s="28"/>
      <c r="Q12" s="28"/>
      <c r="R12" s="28"/>
      <c r="S12" s="28"/>
      <c r="T12" s="28"/>
      <c r="U12" s="28"/>
      <c r="V12" s="28"/>
    </row>
    <row r="13" spans="1:22" s="29" customFormat="1" x14ac:dyDescent="0.2">
      <c r="A13" s="69" t="s">
        <v>217</v>
      </c>
      <c r="B13" s="70" t="s">
        <v>216</v>
      </c>
      <c r="C13" s="150" t="s">
        <v>353</v>
      </c>
      <c r="D13" s="146" t="s">
        <v>353</v>
      </c>
      <c r="E13" s="151">
        <v>1887781.7860000001</v>
      </c>
      <c r="F13" s="146">
        <v>6.7817507804083021</v>
      </c>
      <c r="G13" s="146" t="s">
        <v>353</v>
      </c>
      <c r="H13" s="151">
        <v>1289152.551</v>
      </c>
      <c r="I13" s="146">
        <v>3.0392515468655574</v>
      </c>
      <c r="J13" s="28"/>
      <c r="K13" s="28"/>
      <c r="L13" s="28"/>
      <c r="M13" s="28"/>
      <c r="N13" s="28"/>
      <c r="O13" s="28"/>
      <c r="P13" s="28"/>
      <c r="Q13" s="28"/>
      <c r="R13" s="28"/>
      <c r="S13" s="28"/>
      <c r="T13" s="28"/>
      <c r="U13" s="28"/>
      <c r="V13" s="28"/>
    </row>
    <row r="14" spans="1:22" s="29" customFormat="1" x14ac:dyDescent="0.2">
      <c r="A14" s="69" t="s">
        <v>22</v>
      </c>
      <c r="B14" s="70" t="s">
        <v>23</v>
      </c>
      <c r="C14" s="150">
        <v>243509.019</v>
      </c>
      <c r="D14" s="146">
        <v>-3.897620919210965</v>
      </c>
      <c r="E14" s="151">
        <v>84493.087</v>
      </c>
      <c r="F14" s="146">
        <v>-6.9040965097209153</v>
      </c>
      <c r="G14" s="146">
        <v>34.698134527822148</v>
      </c>
      <c r="H14" s="151">
        <v>53446.762999999999</v>
      </c>
      <c r="I14" s="146">
        <v>-1.6942210818429118</v>
      </c>
      <c r="J14" s="28"/>
      <c r="K14" s="28"/>
      <c r="L14" s="28"/>
      <c r="M14" s="28"/>
      <c r="N14" s="28"/>
      <c r="O14" s="28"/>
      <c r="P14" s="28"/>
      <c r="Q14" s="28"/>
      <c r="R14" s="28"/>
      <c r="S14" s="28"/>
      <c r="T14" s="28"/>
      <c r="U14" s="28"/>
      <c r="V14" s="28"/>
    </row>
    <row r="15" spans="1:22" s="35" customFormat="1" x14ac:dyDescent="0.2">
      <c r="A15" s="71" t="s">
        <v>24</v>
      </c>
      <c r="B15" s="72" t="s">
        <v>25</v>
      </c>
      <c r="C15" s="152">
        <v>11751.508</v>
      </c>
      <c r="D15" s="147" t="s">
        <v>353</v>
      </c>
      <c r="E15" s="152">
        <v>0</v>
      </c>
      <c r="F15" s="147" t="s">
        <v>354</v>
      </c>
      <c r="G15" s="147" t="s">
        <v>354</v>
      </c>
      <c r="H15" s="152">
        <v>0</v>
      </c>
      <c r="I15" s="147" t="s">
        <v>354</v>
      </c>
      <c r="J15" s="34"/>
      <c r="K15" s="34"/>
      <c r="L15" s="34"/>
      <c r="M15" s="34"/>
      <c r="N15" s="34"/>
      <c r="O15" s="34"/>
      <c r="P15" s="34"/>
      <c r="Q15" s="34"/>
      <c r="R15" s="34"/>
      <c r="S15" s="34"/>
      <c r="T15" s="34"/>
      <c r="U15" s="34"/>
      <c r="V15" s="34"/>
    </row>
    <row r="16" spans="1:22" s="35" customFormat="1" x14ac:dyDescent="0.2">
      <c r="A16" s="103" t="s">
        <v>110</v>
      </c>
      <c r="B16" s="72" t="s">
        <v>111</v>
      </c>
      <c r="C16" s="152" t="s">
        <v>353</v>
      </c>
      <c r="D16" s="147" t="s">
        <v>353</v>
      </c>
      <c r="E16" s="152" t="s">
        <v>353</v>
      </c>
      <c r="F16" s="147" t="s">
        <v>353</v>
      </c>
      <c r="G16" s="147" t="s">
        <v>353</v>
      </c>
      <c r="H16" s="152" t="s">
        <v>353</v>
      </c>
      <c r="I16" s="147" t="s">
        <v>353</v>
      </c>
      <c r="J16" s="34"/>
      <c r="K16" s="34"/>
      <c r="L16" s="34"/>
      <c r="M16" s="34"/>
      <c r="N16" s="34"/>
      <c r="O16" s="34"/>
      <c r="P16" s="34"/>
      <c r="Q16" s="34"/>
      <c r="R16" s="34"/>
      <c r="S16" s="34"/>
      <c r="T16" s="34"/>
      <c r="U16" s="34"/>
      <c r="V16" s="34"/>
    </row>
    <row r="17" spans="1:22" s="35" customFormat="1" ht="22.5" x14ac:dyDescent="0.2">
      <c r="A17" s="71" t="s">
        <v>218</v>
      </c>
      <c r="B17" s="72" t="s">
        <v>260</v>
      </c>
      <c r="C17" s="152" t="s">
        <v>353</v>
      </c>
      <c r="D17" s="147" t="s">
        <v>353</v>
      </c>
      <c r="E17" s="152" t="s">
        <v>353</v>
      </c>
      <c r="F17" s="147" t="s">
        <v>353</v>
      </c>
      <c r="G17" s="147" t="s">
        <v>353</v>
      </c>
      <c r="H17" s="152" t="s">
        <v>353</v>
      </c>
      <c r="I17" s="147" t="s">
        <v>353</v>
      </c>
      <c r="J17" s="34"/>
      <c r="K17" s="34"/>
      <c r="L17" s="34"/>
      <c r="M17" s="34"/>
      <c r="N17" s="34"/>
      <c r="O17" s="34"/>
      <c r="P17" s="34"/>
      <c r="Q17" s="34"/>
      <c r="R17" s="34"/>
      <c r="S17" s="34"/>
      <c r="T17" s="34"/>
      <c r="U17" s="34"/>
      <c r="V17" s="34"/>
    </row>
    <row r="18" spans="1:22" s="33" customFormat="1" ht="22.5" x14ac:dyDescent="0.2">
      <c r="A18" s="71" t="s">
        <v>165</v>
      </c>
      <c r="B18" s="72" t="s">
        <v>261</v>
      </c>
      <c r="C18" s="152">
        <v>31745.031999999999</v>
      </c>
      <c r="D18" s="147">
        <v>-24.848125067366155</v>
      </c>
      <c r="E18" s="152" t="s">
        <v>353</v>
      </c>
      <c r="F18" s="147" t="s">
        <v>353</v>
      </c>
      <c r="G18" s="147" t="s">
        <v>353</v>
      </c>
      <c r="H18" s="152" t="s">
        <v>353</v>
      </c>
      <c r="I18" s="147" t="s">
        <v>353</v>
      </c>
      <c r="J18" s="32"/>
      <c r="K18" s="32"/>
      <c r="L18" s="32"/>
      <c r="M18" s="32"/>
      <c r="N18" s="32"/>
      <c r="O18" s="32"/>
      <c r="P18" s="32"/>
      <c r="Q18" s="32"/>
      <c r="R18" s="32"/>
      <c r="S18" s="32"/>
      <c r="T18" s="32"/>
      <c r="U18" s="32"/>
      <c r="V18" s="32"/>
    </row>
    <row r="19" spans="1:22" s="35" customFormat="1" ht="22.5" x14ac:dyDescent="0.2">
      <c r="A19" s="71" t="s">
        <v>219</v>
      </c>
      <c r="B19" s="72" t="s">
        <v>299</v>
      </c>
      <c r="C19" s="152" t="s">
        <v>353</v>
      </c>
      <c r="D19" s="147" t="s">
        <v>353</v>
      </c>
      <c r="E19" s="152" t="s">
        <v>353</v>
      </c>
      <c r="F19" s="147" t="s">
        <v>353</v>
      </c>
      <c r="G19" s="147" t="s">
        <v>353</v>
      </c>
      <c r="H19" s="152" t="s">
        <v>353</v>
      </c>
      <c r="I19" s="147" t="s">
        <v>353</v>
      </c>
      <c r="J19" s="34"/>
      <c r="K19" s="34"/>
      <c r="L19" s="34"/>
      <c r="M19" s="34"/>
      <c r="N19" s="34"/>
      <c r="O19" s="34"/>
      <c r="P19" s="34"/>
      <c r="Q19" s="34"/>
      <c r="R19" s="34"/>
      <c r="S19" s="34"/>
      <c r="T19" s="34"/>
      <c r="U19" s="34"/>
      <c r="V19" s="34"/>
    </row>
    <row r="20" spans="1:22" s="35" customFormat="1" ht="22.5" x14ac:dyDescent="0.2">
      <c r="A20" s="71" t="s">
        <v>166</v>
      </c>
      <c r="B20" s="72" t="s">
        <v>262</v>
      </c>
      <c r="C20" s="152" t="s">
        <v>353</v>
      </c>
      <c r="D20" s="147" t="s">
        <v>353</v>
      </c>
      <c r="E20" s="152" t="s">
        <v>353</v>
      </c>
      <c r="F20" s="147" t="s">
        <v>353</v>
      </c>
      <c r="G20" s="147" t="s">
        <v>353</v>
      </c>
      <c r="H20" s="152" t="s">
        <v>353</v>
      </c>
      <c r="I20" s="147" t="s">
        <v>353</v>
      </c>
      <c r="J20" s="34"/>
      <c r="K20" s="34"/>
      <c r="L20" s="34"/>
      <c r="M20" s="34"/>
      <c r="N20" s="34"/>
      <c r="O20" s="34"/>
      <c r="P20" s="34"/>
      <c r="Q20" s="34"/>
      <c r="R20" s="34"/>
      <c r="S20" s="34"/>
      <c r="T20" s="34"/>
      <c r="U20" s="34"/>
      <c r="V20" s="34"/>
    </row>
    <row r="21" spans="1:22" s="35" customFormat="1" x14ac:dyDescent="0.2">
      <c r="A21" s="71" t="s">
        <v>26</v>
      </c>
      <c r="B21" s="72" t="s">
        <v>27</v>
      </c>
      <c r="C21" s="153">
        <v>7629.9440000000004</v>
      </c>
      <c r="D21" s="148">
        <v>4.2292240125130576</v>
      </c>
      <c r="E21" s="153">
        <v>0</v>
      </c>
      <c r="F21" s="148" t="s">
        <v>354</v>
      </c>
      <c r="G21" s="148" t="s">
        <v>354</v>
      </c>
      <c r="H21" s="153">
        <v>0</v>
      </c>
      <c r="I21" s="148" t="s">
        <v>354</v>
      </c>
      <c r="J21" s="25"/>
      <c r="K21" s="25"/>
      <c r="L21" s="25"/>
      <c r="M21" s="25"/>
      <c r="N21" s="25"/>
      <c r="O21" s="25"/>
      <c r="P21" s="25"/>
      <c r="Q21" s="25"/>
      <c r="R21" s="25"/>
      <c r="S21" s="26"/>
      <c r="T21" s="26"/>
      <c r="U21" s="26"/>
      <c r="V21" s="27"/>
    </row>
    <row r="22" spans="1:22" s="33" customFormat="1" x14ac:dyDescent="0.2">
      <c r="A22" s="71" t="s">
        <v>112</v>
      </c>
      <c r="B22" s="72" t="s">
        <v>113</v>
      </c>
      <c r="C22" s="152">
        <v>7629.9440000000004</v>
      </c>
      <c r="D22" s="147">
        <v>4.2292240125130576</v>
      </c>
      <c r="E22" s="152">
        <v>0</v>
      </c>
      <c r="F22" s="147" t="s">
        <v>354</v>
      </c>
      <c r="G22" s="147" t="s">
        <v>354</v>
      </c>
      <c r="H22" s="152">
        <v>0</v>
      </c>
      <c r="I22" s="147" t="s">
        <v>354</v>
      </c>
      <c r="J22" s="32"/>
      <c r="K22" s="32"/>
      <c r="L22" s="32"/>
      <c r="M22" s="32"/>
      <c r="N22" s="32"/>
      <c r="O22" s="32"/>
      <c r="P22" s="32"/>
      <c r="Q22" s="32"/>
      <c r="R22" s="32"/>
      <c r="S22" s="32"/>
      <c r="T22" s="32"/>
      <c r="U22" s="32"/>
      <c r="V22" s="32"/>
    </row>
    <row r="23" spans="1:22" s="33" customFormat="1" x14ac:dyDescent="0.2">
      <c r="A23" s="71" t="s">
        <v>28</v>
      </c>
      <c r="B23" s="72" t="s">
        <v>29</v>
      </c>
      <c r="C23" s="152">
        <v>117716.523</v>
      </c>
      <c r="D23" s="147">
        <v>-2.1493287076938543</v>
      </c>
      <c r="E23" s="152">
        <v>39410.76</v>
      </c>
      <c r="F23" s="147">
        <v>4.4819589567997014</v>
      </c>
      <c r="G23" s="147">
        <v>33.479378251768445</v>
      </c>
      <c r="H23" s="152">
        <v>28857.63</v>
      </c>
      <c r="I23" s="147">
        <v>16.011197809065578</v>
      </c>
      <c r="J23" s="32"/>
      <c r="K23" s="32"/>
      <c r="L23" s="32"/>
      <c r="M23" s="32"/>
      <c r="N23" s="32"/>
      <c r="O23" s="32"/>
      <c r="P23" s="32"/>
      <c r="Q23" s="32"/>
      <c r="R23" s="32"/>
      <c r="S23" s="32"/>
      <c r="T23" s="32"/>
      <c r="U23" s="32"/>
      <c r="V23" s="32"/>
    </row>
    <row r="24" spans="1:22" s="33" customFormat="1" ht="22.5" x14ac:dyDescent="0.2">
      <c r="A24" s="71" t="s">
        <v>220</v>
      </c>
      <c r="B24" s="72" t="s">
        <v>263</v>
      </c>
      <c r="C24" s="152" t="s">
        <v>353</v>
      </c>
      <c r="D24" s="147" t="s">
        <v>353</v>
      </c>
      <c r="E24" s="152" t="s">
        <v>353</v>
      </c>
      <c r="F24" s="147" t="s">
        <v>353</v>
      </c>
      <c r="G24" s="147" t="s">
        <v>353</v>
      </c>
      <c r="H24" s="152" t="s">
        <v>353</v>
      </c>
      <c r="I24" s="147" t="s">
        <v>353</v>
      </c>
      <c r="J24" s="32"/>
      <c r="K24" s="32"/>
      <c r="L24" s="32"/>
      <c r="M24" s="32"/>
      <c r="N24" s="32"/>
      <c r="O24" s="32"/>
      <c r="P24" s="32"/>
      <c r="Q24" s="32"/>
      <c r="R24" s="32"/>
      <c r="S24" s="32"/>
      <c r="T24" s="32"/>
      <c r="U24" s="32"/>
      <c r="V24" s="32"/>
    </row>
    <row r="25" spans="1:22" s="33" customFormat="1" x14ac:dyDescent="0.2">
      <c r="A25" s="71" t="s">
        <v>30</v>
      </c>
      <c r="B25" s="72" t="s">
        <v>31</v>
      </c>
      <c r="C25" s="152">
        <v>27598.496999999999</v>
      </c>
      <c r="D25" s="147">
        <v>-9.9946385191094009</v>
      </c>
      <c r="E25" s="152" t="s">
        <v>353</v>
      </c>
      <c r="F25" s="147" t="s">
        <v>353</v>
      </c>
      <c r="G25" s="147" t="s">
        <v>353</v>
      </c>
      <c r="H25" s="152" t="s">
        <v>353</v>
      </c>
      <c r="I25" s="147" t="s">
        <v>353</v>
      </c>
      <c r="J25" s="32"/>
      <c r="K25" s="32"/>
      <c r="L25" s="32"/>
      <c r="M25" s="32"/>
      <c r="N25" s="32"/>
      <c r="O25" s="32"/>
      <c r="P25" s="32"/>
      <c r="Q25" s="32"/>
      <c r="R25" s="32"/>
      <c r="S25" s="32"/>
      <c r="T25" s="32"/>
      <c r="U25" s="32"/>
      <c r="V25" s="32"/>
    </row>
    <row r="26" spans="1:22" s="33" customFormat="1" x14ac:dyDescent="0.2">
      <c r="A26" s="71" t="s">
        <v>223</v>
      </c>
      <c r="B26" s="72" t="s">
        <v>224</v>
      </c>
      <c r="C26" s="152">
        <v>27598.496999999999</v>
      </c>
      <c r="D26" s="147">
        <v>-9.9946385191094009</v>
      </c>
      <c r="E26" s="152" t="s">
        <v>353</v>
      </c>
      <c r="F26" s="147" t="s">
        <v>353</v>
      </c>
      <c r="G26" s="147" t="s">
        <v>353</v>
      </c>
      <c r="H26" s="152" t="s">
        <v>353</v>
      </c>
      <c r="I26" s="147" t="s">
        <v>353</v>
      </c>
      <c r="J26" s="32"/>
      <c r="K26" s="32"/>
      <c r="L26" s="32"/>
      <c r="M26" s="32"/>
      <c r="N26" s="32"/>
      <c r="O26" s="32"/>
      <c r="P26" s="32"/>
      <c r="Q26" s="32"/>
      <c r="R26" s="32"/>
      <c r="S26" s="32"/>
      <c r="T26" s="32"/>
      <c r="U26" s="32"/>
      <c r="V26" s="32"/>
    </row>
    <row r="27" spans="1:22" s="29" customFormat="1" x14ac:dyDescent="0.2">
      <c r="A27" s="69" t="s">
        <v>32</v>
      </c>
      <c r="B27" s="70" t="s">
        <v>33</v>
      </c>
      <c r="C27" s="151" t="s">
        <v>353</v>
      </c>
      <c r="D27" s="146" t="s">
        <v>353</v>
      </c>
      <c r="E27" s="151" t="s">
        <v>353</v>
      </c>
      <c r="F27" s="146" t="s">
        <v>353</v>
      </c>
      <c r="G27" s="146" t="s">
        <v>353</v>
      </c>
      <c r="H27" s="151">
        <v>0</v>
      </c>
      <c r="I27" s="146" t="s">
        <v>354</v>
      </c>
      <c r="J27" s="28"/>
      <c r="K27" s="28"/>
      <c r="L27" s="28"/>
      <c r="M27" s="28"/>
      <c r="N27" s="28"/>
      <c r="O27" s="28"/>
      <c r="P27" s="28"/>
      <c r="Q27" s="28"/>
      <c r="R27" s="28"/>
      <c r="S27" s="28"/>
      <c r="T27" s="28"/>
      <c r="U27" s="28"/>
      <c r="V27" s="28"/>
    </row>
    <row r="28" spans="1:22" s="29" customFormat="1" x14ac:dyDescent="0.2">
      <c r="A28" s="69" t="s">
        <v>34</v>
      </c>
      <c r="B28" s="70" t="s">
        <v>35</v>
      </c>
      <c r="C28" s="151" t="s">
        <v>353</v>
      </c>
      <c r="D28" s="146" t="s">
        <v>353</v>
      </c>
      <c r="E28" s="151">
        <v>0</v>
      </c>
      <c r="F28" s="146" t="s">
        <v>354</v>
      </c>
      <c r="G28" s="146" t="s">
        <v>354</v>
      </c>
      <c r="H28" s="151">
        <v>0</v>
      </c>
      <c r="I28" s="146" t="s">
        <v>354</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354</v>
      </c>
      <c r="E29" s="151">
        <v>0</v>
      </c>
      <c r="F29" s="146" t="s">
        <v>354</v>
      </c>
      <c r="G29" s="146" t="s">
        <v>354</v>
      </c>
      <c r="H29" s="151">
        <v>0</v>
      </c>
      <c r="I29" s="146" t="s">
        <v>354</v>
      </c>
      <c r="J29" s="28"/>
      <c r="K29" s="28"/>
      <c r="L29" s="28"/>
      <c r="M29" s="28"/>
      <c r="N29" s="28"/>
      <c r="O29" s="28"/>
      <c r="P29" s="28"/>
      <c r="Q29" s="28"/>
      <c r="R29" s="28"/>
      <c r="S29" s="28"/>
      <c r="T29" s="28"/>
      <c r="U29" s="28"/>
      <c r="V29" s="28"/>
    </row>
    <row r="30" spans="1:22" s="29" customFormat="1" x14ac:dyDescent="0.2">
      <c r="A30" s="69" t="s">
        <v>225</v>
      </c>
      <c r="B30" s="70" t="s">
        <v>227</v>
      </c>
      <c r="C30" s="151">
        <v>0</v>
      </c>
      <c r="D30" s="146" t="s">
        <v>354</v>
      </c>
      <c r="E30" s="151">
        <v>0</v>
      </c>
      <c r="F30" s="146" t="s">
        <v>354</v>
      </c>
      <c r="G30" s="146" t="s">
        <v>354</v>
      </c>
      <c r="H30" s="151">
        <v>0</v>
      </c>
      <c r="I30" s="146" t="s">
        <v>354</v>
      </c>
      <c r="J30" s="28"/>
      <c r="K30" s="28"/>
      <c r="L30" s="28"/>
      <c r="M30" s="28"/>
      <c r="N30" s="28"/>
      <c r="O30" s="28"/>
      <c r="P30" s="28"/>
      <c r="Q30" s="28"/>
      <c r="R30" s="28"/>
      <c r="S30" s="28"/>
      <c r="T30" s="28"/>
      <c r="U30" s="28"/>
      <c r="V30" s="28"/>
    </row>
    <row r="31" spans="1:22" s="29" customFormat="1" ht="22.5" x14ac:dyDescent="0.2">
      <c r="A31" s="69" t="s">
        <v>226</v>
      </c>
      <c r="B31" s="70" t="s">
        <v>264</v>
      </c>
      <c r="C31" s="151">
        <v>0</v>
      </c>
      <c r="D31" s="146" t="s">
        <v>354</v>
      </c>
      <c r="E31" s="151">
        <v>0</v>
      </c>
      <c r="F31" s="146" t="s">
        <v>354</v>
      </c>
      <c r="G31" s="146" t="s">
        <v>354</v>
      </c>
      <c r="H31" s="151">
        <v>0</v>
      </c>
      <c r="I31" s="146" t="s">
        <v>354</v>
      </c>
      <c r="J31" s="28"/>
      <c r="K31" s="28"/>
      <c r="L31" s="28"/>
      <c r="M31" s="28"/>
      <c r="N31" s="28"/>
      <c r="O31" s="28"/>
      <c r="P31" s="28"/>
      <c r="Q31" s="28"/>
      <c r="R31" s="28"/>
      <c r="S31" s="28"/>
      <c r="T31" s="28"/>
      <c r="U31" s="28"/>
      <c r="V31" s="28"/>
    </row>
    <row r="32" spans="1:22" s="29" customFormat="1" ht="22.5" x14ac:dyDescent="0.2">
      <c r="A32" s="69" t="s">
        <v>38</v>
      </c>
      <c r="B32" s="70" t="s">
        <v>265</v>
      </c>
      <c r="C32" s="151" t="s">
        <v>353</v>
      </c>
      <c r="D32" s="146" t="s">
        <v>353</v>
      </c>
      <c r="E32" s="151" t="s">
        <v>353</v>
      </c>
      <c r="F32" s="146" t="s">
        <v>353</v>
      </c>
      <c r="G32" s="146" t="s">
        <v>353</v>
      </c>
      <c r="H32" s="151" t="s">
        <v>353</v>
      </c>
      <c r="I32" s="146" t="s">
        <v>353</v>
      </c>
      <c r="J32" s="28"/>
      <c r="K32" s="28"/>
      <c r="L32" s="28"/>
      <c r="M32" s="28"/>
      <c r="N32" s="28"/>
      <c r="O32" s="28"/>
      <c r="P32" s="28"/>
      <c r="Q32" s="28"/>
      <c r="R32" s="28"/>
      <c r="S32" s="28"/>
      <c r="T32" s="28"/>
      <c r="U32" s="28"/>
      <c r="V32" s="28"/>
    </row>
    <row r="33" spans="1:22" s="29" customFormat="1" x14ac:dyDescent="0.2">
      <c r="A33" s="69" t="s">
        <v>39</v>
      </c>
      <c r="B33" s="70" t="s">
        <v>40</v>
      </c>
      <c r="C33" s="151" t="s">
        <v>353</v>
      </c>
      <c r="D33" s="146" t="s">
        <v>353</v>
      </c>
      <c r="E33" s="151">
        <v>0</v>
      </c>
      <c r="F33" s="146" t="s">
        <v>354</v>
      </c>
      <c r="G33" s="146" t="s">
        <v>354</v>
      </c>
      <c r="H33" s="151">
        <v>0</v>
      </c>
      <c r="I33" s="146" t="s">
        <v>354</v>
      </c>
      <c r="J33" s="28"/>
      <c r="K33" s="28"/>
      <c r="L33" s="28"/>
      <c r="M33" s="28"/>
      <c r="N33" s="28"/>
      <c r="O33" s="28"/>
      <c r="P33" s="28"/>
      <c r="Q33" s="28"/>
      <c r="R33" s="28"/>
      <c r="S33" s="28"/>
      <c r="T33" s="28"/>
      <c r="U33" s="28"/>
      <c r="V33" s="28"/>
    </row>
    <row r="34" spans="1:22" s="29" customFormat="1" ht="33.75" customHeight="1" x14ac:dyDescent="0.2">
      <c r="A34" s="69" t="s">
        <v>41</v>
      </c>
      <c r="B34" s="70" t="s">
        <v>320</v>
      </c>
      <c r="C34" s="151">
        <v>6299.3540000000003</v>
      </c>
      <c r="D34" s="146">
        <v>14.309122839744333</v>
      </c>
      <c r="E34" s="151">
        <v>308.59100000000001</v>
      </c>
      <c r="F34" s="146">
        <v>0.3450069911878586</v>
      </c>
      <c r="G34" s="146">
        <v>4.8987721598119425</v>
      </c>
      <c r="H34" s="151">
        <v>252.25700000000001</v>
      </c>
      <c r="I34" s="146">
        <v>15.307997513347487</v>
      </c>
      <c r="J34" s="28"/>
      <c r="K34" s="28"/>
      <c r="L34" s="28"/>
      <c r="M34" s="28"/>
      <c r="N34" s="28"/>
      <c r="O34" s="28"/>
      <c r="P34" s="28"/>
      <c r="Q34" s="28"/>
      <c r="R34" s="28"/>
      <c r="S34" s="28"/>
      <c r="T34" s="28"/>
      <c r="U34" s="28"/>
      <c r="V34" s="28"/>
    </row>
    <row r="35" spans="1:22" s="33" customFormat="1" x14ac:dyDescent="0.2">
      <c r="A35" s="71" t="s">
        <v>42</v>
      </c>
      <c r="B35" s="72" t="s">
        <v>301</v>
      </c>
      <c r="C35" s="152">
        <v>6299.3540000000003</v>
      </c>
      <c r="D35" s="147">
        <v>14.309122839744333</v>
      </c>
      <c r="E35" s="152">
        <v>308.59100000000001</v>
      </c>
      <c r="F35" s="147">
        <v>0.3450069911878586</v>
      </c>
      <c r="G35" s="147">
        <v>4.8987721598119425</v>
      </c>
      <c r="H35" s="152">
        <v>252.25700000000001</v>
      </c>
      <c r="I35" s="147">
        <v>15.307997513347487</v>
      </c>
      <c r="J35" s="32"/>
      <c r="K35" s="32"/>
      <c r="L35" s="32"/>
      <c r="M35" s="32"/>
      <c r="N35" s="32"/>
      <c r="O35" s="32"/>
      <c r="P35" s="32"/>
      <c r="Q35" s="32"/>
      <c r="R35" s="32"/>
      <c r="S35" s="32"/>
      <c r="T35" s="32"/>
      <c r="U35" s="32"/>
      <c r="V35" s="32"/>
    </row>
    <row r="36" spans="1:22" s="33" customFormat="1" x14ac:dyDescent="0.2">
      <c r="A36" s="71" t="s">
        <v>230</v>
      </c>
      <c r="B36" s="72" t="s">
        <v>231</v>
      </c>
      <c r="C36" s="152">
        <v>2796.33</v>
      </c>
      <c r="D36" s="147">
        <v>5.3850453053224214</v>
      </c>
      <c r="E36" s="152" t="s">
        <v>353</v>
      </c>
      <c r="F36" s="147" t="s">
        <v>353</v>
      </c>
      <c r="G36" s="147" t="s">
        <v>353</v>
      </c>
      <c r="H36" s="152" t="s">
        <v>353</v>
      </c>
      <c r="I36" s="147" t="s">
        <v>353</v>
      </c>
      <c r="J36" s="32"/>
      <c r="K36" s="32"/>
      <c r="L36" s="32"/>
      <c r="M36" s="32"/>
      <c r="N36" s="32"/>
      <c r="O36" s="32"/>
      <c r="P36" s="32"/>
      <c r="Q36" s="32"/>
      <c r="R36" s="32"/>
      <c r="S36" s="32"/>
      <c r="T36" s="32"/>
      <c r="U36" s="32"/>
      <c r="V36" s="32"/>
    </row>
    <row r="37" spans="1:22" s="33" customFormat="1" x14ac:dyDescent="0.2">
      <c r="A37" s="71" t="s">
        <v>167</v>
      </c>
      <c r="B37" s="72" t="s">
        <v>168</v>
      </c>
      <c r="C37" s="152">
        <v>3503.0239999999999</v>
      </c>
      <c r="D37" s="147">
        <v>22.596308137042357</v>
      </c>
      <c r="E37" s="152" t="s">
        <v>353</v>
      </c>
      <c r="F37" s="147" t="s">
        <v>353</v>
      </c>
      <c r="G37" s="147" t="s">
        <v>353</v>
      </c>
      <c r="H37" s="152" t="s">
        <v>353</v>
      </c>
      <c r="I37" s="147" t="s">
        <v>353</v>
      </c>
      <c r="J37" s="32"/>
      <c r="K37" s="32"/>
      <c r="L37" s="32"/>
      <c r="M37" s="32"/>
      <c r="N37" s="32"/>
      <c r="O37" s="32"/>
      <c r="P37" s="32"/>
      <c r="Q37" s="32"/>
      <c r="R37" s="32"/>
      <c r="S37" s="32"/>
      <c r="T37" s="32"/>
      <c r="U37" s="32"/>
      <c r="V37" s="32"/>
    </row>
    <row r="38" spans="1:22" s="29" customFormat="1" x14ac:dyDescent="0.2">
      <c r="A38" s="69" t="s">
        <v>43</v>
      </c>
      <c r="B38" s="70" t="s">
        <v>44</v>
      </c>
      <c r="C38" s="151">
        <v>2801052.8620000002</v>
      </c>
      <c r="D38" s="146">
        <v>0.51691125408061112</v>
      </c>
      <c r="E38" s="151">
        <v>252206.00099999999</v>
      </c>
      <c r="F38" s="146">
        <v>14.909601623767998</v>
      </c>
      <c r="G38" s="146">
        <v>9.0039714859190685</v>
      </c>
      <c r="H38" s="151">
        <v>148141.18400000001</v>
      </c>
      <c r="I38" s="146">
        <v>14.773120170346942</v>
      </c>
      <c r="J38" s="28"/>
      <c r="K38" s="28"/>
      <c r="L38" s="28"/>
      <c r="M38" s="28"/>
      <c r="N38" s="28"/>
      <c r="O38" s="28"/>
      <c r="P38" s="28"/>
      <c r="Q38" s="28"/>
      <c r="R38" s="28"/>
      <c r="S38" s="28"/>
      <c r="T38" s="28"/>
      <c r="U38" s="28"/>
      <c r="V38" s="28"/>
    </row>
    <row r="39" spans="1:22" s="33" customFormat="1" x14ac:dyDescent="0.2">
      <c r="A39" s="71" t="s">
        <v>232</v>
      </c>
      <c r="B39" s="72" t="s">
        <v>233</v>
      </c>
      <c r="C39" s="152">
        <v>2801052.8620000002</v>
      </c>
      <c r="D39" s="147">
        <v>0.51691125408061112</v>
      </c>
      <c r="E39" s="152">
        <v>252206.00099999999</v>
      </c>
      <c r="F39" s="147">
        <v>14.909601623767998</v>
      </c>
      <c r="G39" s="147">
        <v>9.0039714859190685</v>
      </c>
      <c r="H39" s="152">
        <v>148141.18400000001</v>
      </c>
      <c r="I39" s="147">
        <v>14.773120170346942</v>
      </c>
      <c r="J39" s="32"/>
      <c r="K39" s="32"/>
      <c r="L39" s="32"/>
      <c r="M39" s="32"/>
      <c r="N39" s="32"/>
      <c r="O39" s="32"/>
      <c r="P39" s="32"/>
      <c r="Q39" s="32"/>
      <c r="R39" s="32"/>
      <c r="S39" s="32"/>
      <c r="T39" s="32"/>
      <c r="U39" s="32"/>
      <c r="V39" s="32"/>
    </row>
    <row r="40" spans="1:22" s="29" customFormat="1" x14ac:dyDescent="0.2">
      <c r="A40" s="69" t="s">
        <v>45</v>
      </c>
      <c r="B40" s="70" t="s">
        <v>46</v>
      </c>
      <c r="C40" s="151">
        <v>122578.162</v>
      </c>
      <c r="D40" s="146">
        <v>-3.9340550456400507</v>
      </c>
      <c r="E40" s="151">
        <v>45427.815999999999</v>
      </c>
      <c r="F40" s="146">
        <v>-3.2735173814007226</v>
      </c>
      <c r="G40" s="146">
        <v>37.060284849107134</v>
      </c>
      <c r="H40" s="151">
        <v>20710.77</v>
      </c>
      <c r="I40" s="146">
        <v>5.5040877875484426</v>
      </c>
      <c r="J40" s="28"/>
      <c r="K40" s="28"/>
      <c r="L40" s="28"/>
      <c r="M40" s="28"/>
      <c r="N40" s="28"/>
      <c r="O40" s="28"/>
      <c r="P40" s="28"/>
      <c r="Q40" s="28"/>
      <c r="R40" s="28"/>
      <c r="S40" s="28"/>
      <c r="T40" s="28"/>
      <c r="U40" s="28"/>
      <c r="V40" s="28"/>
    </row>
    <row r="41" spans="1:22" s="35" customFormat="1" ht="45" customHeight="1" x14ac:dyDescent="0.2">
      <c r="A41" s="71" t="s">
        <v>47</v>
      </c>
      <c r="B41" s="72" t="s">
        <v>322</v>
      </c>
      <c r="C41" s="152">
        <v>38206.258999999998</v>
      </c>
      <c r="D41" s="147">
        <v>-23.358561687905606</v>
      </c>
      <c r="E41" s="152">
        <v>17886.514999999999</v>
      </c>
      <c r="F41" s="147">
        <v>-20.029191232078787</v>
      </c>
      <c r="G41" s="147">
        <v>46.815667035079251</v>
      </c>
      <c r="H41" s="152">
        <v>8223.9580000000005</v>
      </c>
      <c r="I41" s="147">
        <v>-4.252529654332875</v>
      </c>
      <c r="J41" s="34"/>
      <c r="K41" s="34"/>
      <c r="L41" s="34"/>
      <c r="M41" s="34"/>
      <c r="N41" s="34"/>
      <c r="O41" s="34"/>
      <c r="P41" s="34"/>
      <c r="Q41" s="34"/>
      <c r="R41" s="34"/>
      <c r="S41" s="34"/>
      <c r="T41" s="34"/>
      <c r="U41" s="34"/>
      <c r="V41" s="34"/>
    </row>
    <row r="42" spans="1:22" s="33" customFormat="1" ht="22.5" x14ac:dyDescent="0.2">
      <c r="A42" s="71" t="s">
        <v>114</v>
      </c>
      <c r="B42" s="72" t="s">
        <v>267</v>
      </c>
      <c r="C42" s="152">
        <v>5892.0969999999998</v>
      </c>
      <c r="D42" s="147">
        <v>16.472088473050761</v>
      </c>
      <c r="E42" s="152">
        <v>2709.2539999999999</v>
      </c>
      <c r="F42" s="147">
        <v>6.4379702386635103</v>
      </c>
      <c r="G42" s="147">
        <v>45.981150683703952</v>
      </c>
      <c r="H42" s="152" t="s">
        <v>353</v>
      </c>
      <c r="I42" s="147" t="s">
        <v>353</v>
      </c>
      <c r="J42" s="32"/>
      <c r="K42" s="32"/>
      <c r="L42" s="32"/>
      <c r="M42" s="32"/>
      <c r="N42" s="32"/>
      <c r="O42" s="32"/>
      <c r="P42" s="32"/>
      <c r="Q42" s="32"/>
      <c r="R42" s="32"/>
      <c r="S42" s="32"/>
      <c r="T42" s="32"/>
      <c r="U42" s="32"/>
      <c r="V42" s="32"/>
    </row>
    <row r="43" spans="1:22" s="33" customFormat="1" x14ac:dyDescent="0.2">
      <c r="A43" s="71" t="s">
        <v>234</v>
      </c>
      <c r="B43" s="72" t="s">
        <v>236</v>
      </c>
      <c r="C43" s="152" t="s">
        <v>353</v>
      </c>
      <c r="D43" s="147" t="s">
        <v>353</v>
      </c>
      <c r="E43" s="152" t="s">
        <v>353</v>
      </c>
      <c r="F43" s="147" t="s">
        <v>353</v>
      </c>
      <c r="G43" s="147" t="s">
        <v>353</v>
      </c>
      <c r="H43" s="152" t="s">
        <v>353</v>
      </c>
      <c r="I43" s="147" t="s">
        <v>353</v>
      </c>
      <c r="J43" s="32"/>
      <c r="K43" s="32"/>
      <c r="L43" s="32"/>
      <c r="M43" s="32"/>
      <c r="N43" s="32"/>
      <c r="O43" s="32"/>
      <c r="P43" s="32"/>
      <c r="Q43" s="32"/>
      <c r="R43" s="32"/>
      <c r="S43" s="32"/>
      <c r="T43" s="32"/>
      <c r="U43" s="32"/>
      <c r="V43" s="32"/>
    </row>
    <row r="44" spans="1:22" s="33" customFormat="1" x14ac:dyDescent="0.2">
      <c r="A44" s="71" t="s">
        <v>48</v>
      </c>
      <c r="B44" s="72" t="s">
        <v>49</v>
      </c>
      <c r="C44" s="152">
        <v>35830.817000000003</v>
      </c>
      <c r="D44" s="147">
        <v>9.0258903352349762</v>
      </c>
      <c r="E44" s="152">
        <v>21695.217000000001</v>
      </c>
      <c r="F44" s="147">
        <v>11.760082376582346</v>
      </c>
      <c r="G44" s="147">
        <v>60.549043578883506</v>
      </c>
      <c r="H44" s="152">
        <v>8811.366</v>
      </c>
      <c r="I44" s="147">
        <v>13.393593779015603</v>
      </c>
      <c r="J44" s="32"/>
      <c r="K44" s="32"/>
      <c r="L44" s="32"/>
      <c r="M44" s="32"/>
      <c r="N44" s="32"/>
      <c r="O44" s="32"/>
      <c r="P44" s="32"/>
      <c r="Q44" s="32"/>
      <c r="R44" s="32"/>
      <c r="S44" s="32"/>
      <c r="T44" s="32"/>
      <c r="U44" s="32"/>
      <c r="V44" s="32"/>
    </row>
    <row r="45" spans="1:22" s="33" customFormat="1" x14ac:dyDescent="0.2">
      <c r="A45" s="71" t="s">
        <v>237</v>
      </c>
      <c r="B45" s="72" t="s">
        <v>238</v>
      </c>
      <c r="C45" s="152">
        <v>8074.09</v>
      </c>
      <c r="D45" s="147" t="s">
        <v>353</v>
      </c>
      <c r="E45" s="152">
        <v>4809.0150000000003</v>
      </c>
      <c r="F45" s="147" t="s">
        <v>353</v>
      </c>
      <c r="G45" s="147">
        <v>59.561077471269215</v>
      </c>
      <c r="H45" s="152">
        <v>2490.473</v>
      </c>
      <c r="I45" s="147" t="s">
        <v>353</v>
      </c>
      <c r="J45" s="32"/>
      <c r="K45" s="32"/>
      <c r="L45" s="32"/>
      <c r="M45" s="32"/>
      <c r="N45" s="32"/>
      <c r="O45" s="32"/>
      <c r="P45" s="32"/>
      <c r="Q45" s="32"/>
      <c r="R45" s="32"/>
      <c r="S45" s="32"/>
      <c r="T45" s="32"/>
      <c r="U45" s="32"/>
      <c r="V45" s="32"/>
    </row>
    <row r="46" spans="1:22" s="31" customFormat="1" ht="22.5" x14ac:dyDescent="0.2">
      <c r="A46" s="69" t="s">
        <v>51</v>
      </c>
      <c r="B46" s="70" t="s">
        <v>270</v>
      </c>
      <c r="C46" s="151">
        <v>45765.489000000001</v>
      </c>
      <c r="D46" s="146">
        <v>38.153656559022693</v>
      </c>
      <c r="E46" s="151">
        <v>10279.549000000001</v>
      </c>
      <c r="F46" s="146">
        <v>124.7059512747048</v>
      </c>
      <c r="G46" s="146">
        <v>22.461355105372085</v>
      </c>
      <c r="H46" s="151">
        <v>4408.5079999999998</v>
      </c>
      <c r="I46" s="146" t="s">
        <v>353</v>
      </c>
      <c r="J46" s="30"/>
      <c r="K46" s="30"/>
      <c r="L46" s="30"/>
      <c r="M46" s="30"/>
      <c r="N46" s="30"/>
      <c r="O46" s="30"/>
      <c r="P46" s="30"/>
      <c r="Q46" s="30"/>
      <c r="R46" s="30"/>
      <c r="S46" s="30"/>
      <c r="T46" s="30"/>
      <c r="U46" s="30"/>
      <c r="V46" s="30"/>
    </row>
    <row r="47" spans="1:22" s="33" customFormat="1" ht="33.75" x14ac:dyDescent="0.2">
      <c r="A47" s="71" t="s">
        <v>52</v>
      </c>
      <c r="B47" s="72" t="s">
        <v>271</v>
      </c>
      <c r="C47" s="152" t="s">
        <v>353</v>
      </c>
      <c r="D47" s="147" t="s">
        <v>353</v>
      </c>
      <c r="E47" s="152" t="s">
        <v>353</v>
      </c>
      <c r="F47" s="147" t="s">
        <v>353</v>
      </c>
      <c r="G47" s="147" t="s">
        <v>353</v>
      </c>
      <c r="H47" s="152" t="s">
        <v>353</v>
      </c>
      <c r="I47" s="147" t="s">
        <v>353</v>
      </c>
      <c r="J47" s="32"/>
      <c r="K47" s="32"/>
      <c r="L47" s="32"/>
      <c r="M47" s="32"/>
      <c r="N47" s="32"/>
      <c r="O47" s="32"/>
      <c r="P47" s="32"/>
      <c r="Q47" s="32"/>
      <c r="R47" s="32"/>
      <c r="S47" s="32"/>
      <c r="T47" s="32"/>
      <c r="U47" s="32"/>
      <c r="V47" s="32"/>
    </row>
    <row r="48" spans="1:22" s="31" customFormat="1" x14ac:dyDescent="0.2">
      <c r="A48" s="69" t="s">
        <v>53</v>
      </c>
      <c r="B48" s="70" t="s">
        <v>54</v>
      </c>
      <c r="C48" s="151">
        <v>70544.857999999993</v>
      </c>
      <c r="D48" s="146">
        <v>5.7302968695990302</v>
      </c>
      <c r="E48" s="151">
        <v>19470.196</v>
      </c>
      <c r="F48" s="146">
        <v>7.7563060602488463</v>
      </c>
      <c r="G48" s="146">
        <v>27.599738027681624</v>
      </c>
      <c r="H48" s="151">
        <v>9753.0849999999991</v>
      </c>
      <c r="I48" s="146">
        <v>7.4842103291062188</v>
      </c>
      <c r="J48" s="30"/>
      <c r="K48" s="30"/>
      <c r="L48" s="30"/>
      <c r="M48" s="30"/>
      <c r="N48" s="30"/>
      <c r="O48" s="30"/>
      <c r="P48" s="30"/>
      <c r="Q48" s="30"/>
      <c r="R48" s="30"/>
      <c r="S48" s="30"/>
      <c r="T48" s="30"/>
      <c r="U48" s="30"/>
      <c r="V48" s="30"/>
    </row>
    <row r="49" spans="1:22" s="35" customFormat="1" x14ac:dyDescent="0.2">
      <c r="A49" s="71" t="s">
        <v>55</v>
      </c>
      <c r="B49" s="72" t="s">
        <v>56</v>
      </c>
      <c r="C49" s="152">
        <v>43508.894999999997</v>
      </c>
      <c r="D49" s="147">
        <v>-1.2247040224451666</v>
      </c>
      <c r="E49" s="152">
        <v>14872.424999999999</v>
      </c>
      <c r="F49" s="147">
        <v>4.9396353268424917</v>
      </c>
      <c r="G49" s="147">
        <v>34.182493028149764</v>
      </c>
      <c r="H49" s="152">
        <v>7849.107</v>
      </c>
      <c r="I49" s="147">
        <v>9.1736768314055297</v>
      </c>
      <c r="J49" s="34"/>
      <c r="K49" s="34"/>
      <c r="L49" s="34"/>
      <c r="M49" s="34"/>
      <c r="N49" s="34"/>
      <c r="O49" s="34"/>
      <c r="P49" s="34"/>
      <c r="Q49" s="34"/>
      <c r="R49" s="34"/>
      <c r="S49" s="34"/>
      <c r="T49" s="34"/>
      <c r="U49" s="34"/>
      <c r="V49" s="34"/>
    </row>
    <row r="50" spans="1:22" s="33" customFormat="1" x14ac:dyDescent="0.2">
      <c r="A50" s="71" t="s">
        <v>57</v>
      </c>
      <c r="B50" s="72" t="s">
        <v>58</v>
      </c>
      <c r="C50" s="152">
        <v>43508.894999999997</v>
      </c>
      <c r="D50" s="147">
        <v>-1.2247040224451666</v>
      </c>
      <c r="E50" s="152">
        <v>14872.424999999999</v>
      </c>
      <c r="F50" s="147">
        <v>4.9396353268424917</v>
      </c>
      <c r="G50" s="147">
        <v>34.182493028149764</v>
      </c>
      <c r="H50" s="152">
        <v>7849.107</v>
      </c>
      <c r="I50" s="147">
        <v>9.1736768314055297</v>
      </c>
      <c r="J50" s="32"/>
      <c r="K50" s="32"/>
      <c r="L50" s="32"/>
      <c r="M50" s="32"/>
      <c r="N50" s="32"/>
      <c r="O50" s="32"/>
      <c r="P50" s="32"/>
      <c r="Q50" s="32"/>
      <c r="R50" s="32"/>
      <c r="S50" s="32"/>
      <c r="T50" s="32"/>
      <c r="U50" s="32"/>
      <c r="V50" s="32"/>
    </row>
    <row r="51" spans="1:22" s="33" customFormat="1" x14ac:dyDescent="0.2">
      <c r="A51" s="71" t="s">
        <v>59</v>
      </c>
      <c r="B51" s="72" t="s">
        <v>184</v>
      </c>
      <c r="C51" s="152">
        <v>27035.963</v>
      </c>
      <c r="D51" s="147">
        <v>19.242147984665579</v>
      </c>
      <c r="E51" s="152">
        <v>4597.7709999999997</v>
      </c>
      <c r="F51" s="147">
        <v>18.001456741252369</v>
      </c>
      <c r="G51" s="147">
        <v>17.006129946249743</v>
      </c>
      <c r="H51" s="152">
        <v>1903.9780000000001</v>
      </c>
      <c r="I51" s="147">
        <v>1.038415206881723</v>
      </c>
      <c r="J51" s="32"/>
      <c r="K51" s="32"/>
      <c r="L51" s="32"/>
      <c r="M51" s="32"/>
      <c r="N51" s="32"/>
      <c r="O51" s="32"/>
      <c r="P51" s="32"/>
      <c r="Q51" s="32"/>
      <c r="R51" s="32"/>
      <c r="S51" s="32"/>
      <c r="T51" s="32"/>
      <c r="U51" s="32"/>
      <c r="V51" s="32"/>
    </row>
    <row r="52" spans="1:22" s="33" customFormat="1" x14ac:dyDescent="0.2">
      <c r="A52" s="71" t="s">
        <v>60</v>
      </c>
      <c r="B52" s="72" t="s">
        <v>61</v>
      </c>
      <c r="C52" s="152" t="s">
        <v>353</v>
      </c>
      <c r="D52" s="147" t="s">
        <v>353</v>
      </c>
      <c r="E52" s="152" t="s">
        <v>353</v>
      </c>
      <c r="F52" s="147" t="s">
        <v>353</v>
      </c>
      <c r="G52" s="147" t="s">
        <v>353</v>
      </c>
      <c r="H52" s="152" t="s">
        <v>353</v>
      </c>
      <c r="I52" s="147" t="s">
        <v>353</v>
      </c>
      <c r="J52" s="32"/>
      <c r="K52" s="32"/>
      <c r="L52" s="32"/>
      <c r="M52" s="32"/>
      <c r="N52" s="32"/>
      <c r="O52" s="32"/>
      <c r="P52" s="32"/>
      <c r="Q52" s="32"/>
      <c r="R52" s="32"/>
      <c r="S52" s="32"/>
      <c r="T52" s="32"/>
      <c r="U52" s="32"/>
      <c r="V52" s="32"/>
    </row>
    <row r="53" spans="1:22" s="29" customFormat="1" ht="22.5" x14ac:dyDescent="0.2">
      <c r="A53" s="69" t="s">
        <v>62</v>
      </c>
      <c r="B53" s="70" t="s">
        <v>272</v>
      </c>
      <c r="C53" s="151" t="s">
        <v>353</v>
      </c>
      <c r="D53" s="146" t="s">
        <v>353</v>
      </c>
      <c r="E53" s="151" t="s">
        <v>353</v>
      </c>
      <c r="F53" s="146" t="s">
        <v>353</v>
      </c>
      <c r="G53" s="146" t="s">
        <v>353</v>
      </c>
      <c r="H53" s="151" t="s">
        <v>353</v>
      </c>
      <c r="I53" s="146" t="s">
        <v>353</v>
      </c>
      <c r="J53" s="28"/>
      <c r="K53" s="28"/>
      <c r="L53" s="28"/>
      <c r="M53" s="28"/>
      <c r="N53" s="28"/>
      <c r="O53" s="28"/>
      <c r="P53" s="28"/>
      <c r="Q53" s="28"/>
      <c r="R53" s="28"/>
      <c r="S53" s="28"/>
      <c r="T53" s="28"/>
      <c r="U53" s="28"/>
      <c r="V53" s="28"/>
    </row>
    <row r="54" spans="1:22" s="31" customFormat="1" x14ac:dyDescent="0.2">
      <c r="A54" s="69" t="s">
        <v>63</v>
      </c>
      <c r="B54" s="70" t="s">
        <v>64</v>
      </c>
      <c r="C54" s="151">
        <v>549577.84699999995</v>
      </c>
      <c r="D54" s="146">
        <v>-4.5231843470027542</v>
      </c>
      <c r="E54" s="151">
        <v>224803.75099999999</v>
      </c>
      <c r="F54" s="146">
        <v>-2.6565860467645876</v>
      </c>
      <c r="G54" s="146">
        <v>40.904805793600339</v>
      </c>
      <c r="H54" s="151" t="s">
        <v>353</v>
      </c>
      <c r="I54" s="146" t="s">
        <v>353</v>
      </c>
      <c r="J54" s="30"/>
      <c r="K54" s="30"/>
      <c r="L54" s="30"/>
      <c r="M54" s="30"/>
      <c r="N54" s="30"/>
      <c r="O54" s="30"/>
      <c r="P54" s="30"/>
      <c r="Q54" s="30"/>
      <c r="R54" s="30"/>
      <c r="S54" s="30"/>
      <c r="T54" s="30"/>
      <c r="U54" s="30"/>
      <c r="V54" s="30"/>
    </row>
    <row r="55" spans="1:22" s="35" customFormat="1" ht="22.5" x14ac:dyDescent="0.2">
      <c r="A55" s="71" t="s">
        <v>169</v>
      </c>
      <c r="B55" s="72" t="s">
        <v>273</v>
      </c>
      <c r="C55" s="152" t="s">
        <v>353</v>
      </c>
      <c r="D55" s="147" t="s">
        <v>353</v>
      </c>
      <c r="E55" s="152" t="s">
        <v>353</v>
      </c>
      <c r="F55" s="147" t="s">
        <v>353</v>
      </c>
      <c r="G55" s="147" t="s">
        <v>353</v>
      </c>
      <c r="H55" s="152" t="s">
        <v>353</v>
      </c>
      <c r="I55" s="147" t="s">
        <v>353</v>
      </c>
      <c r="J55" s="34"/>
      <c r="K55" s="34"/>
      <c r="L55" s="34"/>
      <c r="M55" s="34"/>
      <c r="N55" s="34"/>
      <c r="O55" s="34"/>
      <c r="P55" s="34"/>
      <c r="Q55" s="34"/>
      <c r="R55" s="34"/>
      <c r="S55" s="34"/>
      <c r="T55" s="34"/>
      <c r="U55" s="34"/>
      <c r="V55" s="34"/>
    </row>
    <row r="56" spans="1:22" s="29" customFormat="1" x14ac:dyDescent="0.2">
      <c r="A56" s="69" t="s">
        <v>65</v>
      </c>
      <c r="B56" s="70" t="s">
        <v>66</v>
      </c>
      <c r="C56" s="151">
        <v>15417.984</v>
      </c>
      <c r="D56" s="146">
        <v>29.337191922062743</v>
      </c>
      <c r="E56" s="151" t="s">
        <v>353</v>
      </c>
      <c r="F56" s="146" t="s">
        <v>353</v>
      </c>
      <c r="G56" s="146" t="s">
        <v>353</v>
      </c>
      <c r="H56" s="151">
        <v>109.047</v>
      </c>
      <c r="I56" s="146" t="s">
        <v>353</v>
      </c>
      <c r="J56" s="28"/>
      <c r="K56" s="28"/>
      <c r="L56" s="28"/>
      <c r="M56" s="28"/>
      <c r="N56" s="28"/>
      <c r="O56" s="28"/>
      <c r="P56" s="28"/>
      <c r="Q56" s="28"/>
      <c r="R56" s="28"/>
      <c r="S56" s="28"/>
      <c r="T56" s="28"/>
      <c r="U56" s="28"/>
      <c r="V56" s="28"/>
    </row>
    <row r="57" spans="1:22" s="35" customFormat="1" ht="22.5" x14ac:dyDescent="0.2">
      <c r="A57" s="71" t="s">
        <v>241</v>
      </c>
      <c r="B57" s="72" t="s">
        <v>307</v>
      </c>
      <c r="C57" s="152" t="s">
        <v>353</v>
      </c>
      <c r="D57" s="147" t="s">
        <v>353</v>
      </c>
      <c r="E57" s="152" t="s">
        <v>353</v>
      </c>
      <c r="F57" s="147" t="s">
        <v>353</v>
      </c>
      <c r="G57" s="147" t="s">
        <v>353</v>
      </c>
      <c r="H57" s="152">
        <v>109.047</v>
      </c>
      <c r="I57" s="147" t="s">
        <v>353</v>
      </c>
      <c r="J57" s="34"/>
      <c r="K57" s="34"/>
      <c r="L57" s="34"/>
      <c r="M57" s="34"/>
      <c r="N57" s="34"/>
      <c r="O57" s="34"/>
      <c r="P57" s="34"/>
      <c r="Q57" s="34"/>
      <c r="R57" s="34"/>
      <c r="S57" s="34"/>
      <c r="T57" s="34"/>
      <c r="U57" s="34"/>
      <c r="V57" s="34"/>
    </row>
    <row r="58" spans="1:22" s="33" customFormat="1" x14ac:dyDescent="0.2">
      <c r="A58" s="71" t="s">
        <v>242</v>
      </c>
      <c r="B58" s="72" t="s">
        <v>243</v>
      </c>
      <c r="C58" s="152" t="s">
        <v>353</v>
      </c>
      <c r="D58" s="147" t="s">
        <v>353</v>
      </c>
      <c r="E58" s="152" t="s">
        <v>353</v>
      </c>
      <c r="F58" s="147" t="s">
        <v>353</v>
      </c>
      <c r="G58" s="147" t="s">
        <v>353</v>
      </c>
      <c r="H58" s="152">
        <v>109.047</v>
      </c>
      <c r="I58" s="147" t="s">
        <v>353</v>
      </c>
      <c r="J58" s="32"/>
      <c r="K58" s="32"/>
      <c r="L58" s="32"/>
      <c r="M58" s="32"/>
      <c r="N58" s="32"/>
      <c r="O58" s="32"/>
      <c r="P58" s="32"/>
      <c r="Q58" s="32"/>
      <c r="R58" s="32"/>
      <c r="S58" s="32"/>
      <c r="T58" s="32"/>
      <c r="U58" s="32"/>
      <c r="V58" s="32"/>
    </row>
    <row r="59" spans="1:22" s="29" customFormat="1" ht="33.75" x14ac:dyDescent="0.2">
      <c r="A59" s="69" t="s">
        <v>67</v>
      </c>
      <c r="B59" s="70" t="s">
        <v>310</v>
      </c>
      <c r="C59" s="151">
        <v>104911.86</v>
      </c>
      <c r="D59" s="146">
        <v>12.169851761043475</v>
      </c>
      <c r="E59" s="151">
        <v>63275.714</v>
      </c>
      <c r="F59" s="146">
        <v>19.330061906662607</v>
      </c>
      <c r="G59" s="146">
        <v>60.31321339646442</v>
      </c>
      <c r="H59" s="151">
        <v>23593.275000000001</v>
      </c>
      <c r="I59" s="146">
        <v>12.75216251950188</v>
      </c>
      <c r="J59" s="28"/>
      <c r="K59" s="28"/>
      <c r="L59" s="28"/>
      <c r="M59" s="28"/>
      <c r="N59" s="28"/>
      <c r="O59" s="28"/>
      <c r="P59" s="28"/>
      <c r="Q59" s="28"/>
      <c r="R59" s="28"/>
      <c r="S59" s="28"/>
      <c r="T59" s="28"/>
      <c r="U59" s="28"/>
      <c r="V59" s="28"/>
    </row>
    <row r="60" spans="1:22" s="35" customFormat="1" ht="22.5" x14ac:dyDescent="0.2">
      <c r="A60" s="71" t="s">
        <v>197</v>
      </c>
      <c r="B60" s="72" t="s">
        <v>274</v>
      </c>
      <c r="C60" s="152">
        <v>5282.8680000000004</v>
      </c>
      <c r="D60" s="147">
        <v>1.2872603786087069</v>
      </c>
      <c r="E60" s="152">
        <v>1644.3230000000001</v>
      </c>
      <c r="F60" s="147">
        <v>-30.901769096718084</v>
      </c>
      <c r="G60" s="147">
        <v>31.125574214612215</v>
      </c>
      <c r="H60" s="152">
        <v>672.10199999999998</v>
      </c>
      <c r="I60" s="147">
        <v>0.49296880256576969</v>
      </c>
      <c r="J60" s="34"/>
      <c r="K60" s="34"/>
      <c r="L60" s="34"/>
      <c r="M60" s="34"/>
      <c r="N60" s="34"/>
      <c r="O60" s="34"/>
      <c r="P60" s="34"/>
      <c r="Q60" s="34"/>
      <c r="R60" s="34"/>
      <c r="S60" s="34"/>
      <c r="T60" s="34"/>
      <c r="U60" s="34"/>
      <c r="V60" s="34"/>
    </row>
    <row r="61" spans="1:22" s="35" customFormat="1" ht="33.75" x14ac:dyDescent="0.2">
      <c r="A61" s="71" t="s">
        <v>68</v>
      </c>
      <c r="B61" s="72" t="s">
        <v>275</v>
      </c>
      <c r="C61" s="152">
        <v>12886.357</v>
      </c>
      <c r="D61" s="147">
        <v>11.328919983022061</v>
      </c>
      <c r="E61" s="152">
        <v>5192.4859999999999</v>
      </c>
      <c r="F61" s="147">
        <v>10.979913062472519</v>
      </c>
      <c r="G61" s="147">
        <v>40.294444737174359</v>
      </c>
      <c r="H61" s="152">
        <v>940.64700000000005</v>
      </c>
      <c r="I61" s="147">
        <v>-62.779083570750231</v>
      </c>
      <c r="J61" s="34"/>
      <c r="K61" s="34"/>
      <c r="L61" s="34"/>
      <c r="M61" s="34"/>
      <c r="N61" s="34"/>
      <c r="O61" s="34"/>
      <c r="P61" s="34"/>
      <c r="Q61" s="34"/>
      <c r="R61" s="34"/>
      <c r="S61" s="34"/>
      <c r="T61" s="34"/>
      <c r="U61" s="34"/>
      <c r="V61" s="34"/>
    </row>
    <row r="62" spans="1:22" s="33" customFormat="1" ht="22.5" x14ac:dyDescent="0.2">
      <c r="A62" s="71" t="s">
        <v>69</v>
      </c>
      <c r="B62" s="72" t="s">
        <v>276</v>
      </c>
      <c r="C62" s="152">
        <v>12886.357</v>
      </c>
      <c r="D62" s="147">
        <v>11.328919983022061</v>
      </c>
      <c r="E62" s="152">
        <v>5192.4859999999999</v>
      </c>
      <c r="F62" s="147">
        <v>10.979913062472519</v>
      </c>
      <c r="G62" s="147">
        <v>40.294444737174359</v>
      </c>
      <c r="H62" s="152">
        <v>940.64700000000005</v>
      </c>
      <c r="I62" s="147">
        <v>-62.779083570750231</v>
      </c>
      <c r="J62" s="32"/>
      <c r="K62" s="32"/>
      <c r="L62" s="32"/>
      <c r="M62" s="32"/>
      <c r="N62" s="32"/>
      <c r="O62" s="32"/>
      <c r="P62" s="32"/>
      <c r="Q62" s="32"/>
      <c r="R62" s="32"/>
      <c r="S62" s="32"/>
      <c r="T62" s="32"/>
      <c r="U62" s="32"/>
      <c r="V62" s="32"/>
    </row>
    <row r="63" spans="1:22" s="29" customFormat="1" x14ac:dyDescent="0.2">
      <c r="A63" s="69" t="s">
        <v>70</v>
      </c>
      <c r="B63" s="70" t="s">
        <v>71</v>
      </c>
      <c r="C63" s="151">
        <v>15065.777</v>
      </c>
      <c r="D63" s="146">
        <v>-65.951961407131847</v>
      </c>
      <c r="E63" s="151">
        <v>9719.2759999999998</v>
      </c>
      <c r="F63" s="146">
        <v>-26.361829917553209</v>
      </c>
      <c r="G63" s="146">
        <v>64.512278390951892</v>
      </c>
      <c r="H63" s="151">
        <v>3928.68</v>
      </c>
      <c r="I63" s="146">
        <v>-56.871105568460763</v>
      </c>
      <c r="J63" s="28"/>
      <c r="K63" s="28"/>
      <c r="L63" s="28"/>
      <c r="M63" s="28"/>
      <c r="N63" s="28"/>
      <c r="O63" s="28"/>
      <c r="P63" s="28"/>
      <c r="Q63" s="28"/>
      <c r="R63" s="28"/>
      <c r="S63" s="28"/>
      <c r="T63" s="28"/>
      <c r="U63" s="28"/>
      <c r="V63" s="28"/>
    </row>
    <row r="64" spans="1:22" s="35" customFormat="1" ht="22.5" x14ac:dyDescent="0.2">
      <c r="A64" s="71" t="s">
        <v>73</v>
      </c>
      <c r="B64" s="72" t="s">
        <v>279</v>
      </c>
      <c r="C64" s="152">
        <v>8792.7780000000002</v>
      </c>
      <c r="D64" s="147">
        <v>45.356172114781543</v>
      </c>
      <c r="E64" s="152" t="s">
        <v>353</v>
      </c>
      <c r="F64" s="147" t="s">
        <v>353</v>
      </c>
      <c r="G64" s="147" t="s">
        <v>353</v>
      </c>
      <c r="H64" s="152">
        <v>2508.9520000000002</v>
      </c>
      <c r="I64" s="147" t="s">
        <v>353</v>
      </c>
      <c r="J64" s="34"/>
      <c r="K64" s="34"/>
      <c r="L64" s="34"/>
      <c r="M64" s="34"/>
      <c r="N64" s="34"/>
      <c r="O64" s="34"/>
      <c r="P64" s="34"/>
      <c r="Q64" s="34"/>
      <c r="R64" s="34"/>
      <c r="S64" s="34"/>
      <c r="T64" s="34"/>
      <c r="U64" s="34"/>
      <c r="V64" s="34"/>
    </row>
    <row r="65" spans="1:22" s="29" customFormat="1" x14ac:dyDescent="0.2">
      <c r="A65" s="69" t="s">
        <v>74</v>
      </c>
      <c r="B65" s="70" t="s">
        <v>75</v>
      </c>
      <c r="C65" s="151">
        <v>450740.13900000002</v>
      </c>
      <c r="D65" s="146">
        <v>1.3062442069175972</v>
      </c>
      <c r="E65" s="151">
        <v>195466.94699999999</v>
      </c>
      <c r="F65" s="146">
        <v>29.507047149874865</v>
      </c>
      <c r="G65" s="146">
        <v>43.365773333091148</v>
      </c>
      <c r="H65" s="151">
        <v>57816.527000000002</v>
      </c>
      <c r="I65" s="146">
        <v>3.9681106226726115</v>
      </c>
      <c r="J65" s="28"/>
      <c r="K65" s="28"/>
      <c r="L65" s="28"/>
      <c r="M65" s="28"/>
      <c r="N65" s="28"/>
      <c r="O65" s="28"/>
      <c r="P65" s="28"/>
      <c r="Q65" s="28"/>
      <c r="R65" s="28"/>
      <c r="S65" s="28"/>
      <c r="T65" s="28"/>
      <c r="U65" s="28"/>
      <c r="V65" s="28"/>
    </row>
    <row r="66" spans="1:22" s="33" customFormat="1" ht="22.5" x14ac:dyDescent="0.2">
      <c r="A66" s="71" t="s">
        <v>76</v>
      </c>
      <c r="B66" s="72" t="s">
        <v>280</v>
      </c>
      <c r="C66" s="152">
        <v>247032.34299999999</v>
      </c>
      <c r="D66" s="147">
        <v>-10.334909782849493</v>
      </c>
      <c r="E66" s="152" t="s">
        <v>353</v>
      </c>
      <c r="F66" s="147" t="s">
        <v>353</v>
      </c>
      <c r="G66" s="147" t="s">
        <v>353</v>
      </c>
      <c r="H66" s="152">
        <v>23379.556</v>
      </c>
      <c r="I66" s="147">
        <v>107.56550689382706</v>
      </c>
      <c r="J66" s="32"/>
      <c r="K66" s="32"/>
      <c r="L66" s="32"/>
      <c r="M66" s="32"/>
      <c r="N66" s="32"/>
      <c r="O66" s="32"/>
      <c r="P66" s="32"/>
      <c r="Q66" s="32"/>
      <c r="R66" s="32"/>
      <c r="S66" s="32"/>
      <c r="T66" s="32"/>
      <c r="U66" s="32"/>
      <c r="V66" s="32"/>
    </row>
    <row r="67" spans="1:22" s="35" customFormat="1" ht="33.75" x14ac:dyDescent="0.2">
      <c r="A67" s="71" t="s">
        <v>245</v>
      </c>
      <c r="B67" s="72" t="s">
        <v>303</v>
      </c>
      <c r="C67" s="152" t="s">
        <v>353</v>
      </c>
      <c r="D67" s="147" t="s">
        <v>353</v>
      </c>
      <c r="E67" s="152" t="s">
        <v>353</v>
      </c>
      <c r="F67" s="147" t="s">
        <v>353</v>
      </c>
      <c r="G67" s="147" t="s">
        <v>353</v>
      </c>
      <c r="H67" s="152" t="s">
        <v>353</v>
      </c>
      <c r="I67" s="147" t="s">
        <v>353</v>
      </c>
      <c r="J67" s="34"/>
      <c r="K67" s="34"/>
      <c r="L67" s="34"/>
      <c r="M67" s="34"/>
      <c r="N67" s="34"/>
      <c r="O67" s="34"/>
      <c r="P67" s="34"/>
      <c r="Q67" s="34"/>
      <c r="R67" s="34"/>
      <c r="S67" s="34"/>
      <c r="T67" s="34"/>
      <c r="U67" s="34"/>
      <c r="V67" s="34"/>
    </row>
    <row r="68" spans="1:22" s="35" customFormat="1" x14ac:dyDescent="0.2">
      <c r="A68" s="71" t="s">
        <v>115</v>
      </c>
      <c r="B68" s="72" t="s">
        <v>116</v>
      </c>
      <c r="C68" s="152">
        <v>6282.5789999999997</v>
      </c>
      <c r="D68" s="147">
        <v>74.455944492468007</v>
      </c>
      <c r="E68" s="152">
        <v>3577.9789999999998</v>
      </c>
      <c r="F68" s="147">
        <v>41.874073134174466</v>
      </c>
      <c r="G68" s="147">
        <v>56.950799981981923</v>
      </c>
      <c r="H68" s="152">
        <v>2471.8220000000001</v>
      </c>
      <c r="I68" s="147" t="s">
        <v>353</v>
      </c>
      <c r="J68" s="34"/>
      <c r="K68" s="34"/>
      <c r="L68" s="34"/>
      <c r="M68" s="34"/>
      <c r="N68" s="34"/>
      <c r="O68" s="34"/>
      <c r="P68" s="34"/>
      <c r="Q68" s="34"/>
      <c r="R68" s="34"/>
      <c r="S68" s="34"/>
      <c r="T68" s="34"/>
      <c r="U68" s="34"/>
      <c r="V68" s="34"/>
    </row>
    <row r="69" spans="1:22" s="33" customFormat="1" ht="22.5" x14ac:dyDescent="0.2">
      <c r="A69" s="71" t="s">
        <v>77</v>
      </c>
      <c r="B69" s="72" t="s">
        <v>281</v>
      </c>
      <c r="C69" s="152" t="s">
        <v>353</v>
      </c>
      <c r="D69" s="147" t="s">
        <v>353</v>
      </c>
      <c r="E69" s="152" t="s">
        <v>353</v>
      </c>
      <c r="F69" s="147" t="s">
        <v>353</v>
      </c>
      <c r="G69" s="147" t="s">
        <v>353</v>
      </c>
      <c r="H69" s="152" t="s">
        <v>353</v>
      </c>
      <c r="I69" s="147" t="s">
        <v>353</v>
      </c>
      <c r="J69" s="32"/>
      <c r="K69" s="32"/>
      <c r="L69" s="32"/>
      <c r="M69" s="32"/>
      <c r="N69" s="32"/>
      <c r="O69" s="32"/>
      <c r="P69" s="32"/>
      <c r="Q69" s="32"/>
      <c r="R69" s="32"/>
      <c r="S69" s="32"/>
      <c r="T69" s="32"/>
      <c r="U69" s="32"/>
      <c r="V69" s="32"/>
    </row>
    <row r="70" spans="1:22" s="35" customFormat="1" x14ac:dyDescent="0.2">
      <c r="A70" s="71" t="s">
        <v>78</v>
      </c>
      <c r="B70" s="72" t="s">
        <v>79</v>
      </c>
      <c r="C70" s="152" t="s">
        <v>353</v>
      </c>
      <c r="D70" s="147" t="s">
        <v>353</v>
      </c>
      <c r="E70" s="152">
        <v>52337.944000000003</v>
      </c>
      <c r="F70" s="147" t="s">
        <v>353</v>
      </c>
      <c r="G70" s="147" t="s">
        <v>353</v>
      </c>
      <c r="H70" s="152" t="s">
        <v>353</v>
      </c>
      <c r="I70" s="147" t="s">
        <v>353</v>
      </c>
      <c r="J70" s="34"/>
      <c r="K70" s="34"/>
      <c r="L70" s="34"/>
      <c r="M70" s="34"/>
      <c r="N70" s="34"/>
      <c r="O70" s="34"/>
      <c r="P70" s="34"/>
      <c r="Q70" s="34"/>
      <c r="R70" s="34"/>
      <c r="S70" s="34"/>
      <c r="T70" s="34"/>
      <c r="U70" s="34"/>
      <c r="V70" s="34"/>
    </row>
    <row r="71" spans="1:22" s="33" customFormat="1" ht="22.5" x14ac:dyDescent="0.2">
      <c r="A71" s="71" t="s">
        <v>83</v>
      </c>
      <c r="B71" s="72" t="s">
        <v>283</v>
      </c>
      <c r="C71" s="152">
        <v>100452.527</v>
      </c>
      <c r="D71" s="147">
        <v>34.357255206904824</v>
      </c>
      <c r="E71" s="152">
        <v>88731.11</v>
      </c>
      <c r="F71" s="147">
        <v>35.912422457518289</v>
      </c>
      <c r="G71" s="147">
        <v>88.331386626042772</v>
      </c>
      <c r="H71" s="152">
        <v>5149.0659999999998</v>
      </c>
      <c r="I71" s="147">
        <v>-59.169096612180702</v>
      </c>
      <c r="J71" s="32"/>
      <c r="K71" s="32"/>
      <c r="L71" s="32"/>
      <c r="M71" s="32"/>
      <c r="N71" s="32"/>
      <c r="O71" s="32"/>
      <c r="P71" s="32"/>
      <c r="Q71" s="32"/>
      <c r="R71" s="32"/>
      <c r="S71" s="32"/>
      <c r="T71" s="32"/>
      <c r="U71" s="32"/>
      <c r="V71" s="32"/>
    </row>
    <row r="72" spans="1:22" s="33" customFormat="1" ht="33.75" x14ac:dyDescent="0.2">
      <c r="A72" s="71" t="s">
        <v>84</v>
      </c>
      <c r="B72" s="72" t="s">
        <v>284</v>
      </c>
      <c r="C72" s="152">
        <v>76546.654999999999</v>
      </c>
      <c r="D72" s="147" t="s">
        <v>353</v>
      </c>
      <c r="E72" s="152" t="s">
        <v>353</v>
      </c>
      <c r="F72" s="147" t="s">
        <v>353</v>
      </c>
      <c r="G72" s="147" t="s">
        <v>353</v>
      </c>
      <c r="H72" s="152">
        <v>4046.9369999999999</v>
      </c>
      <c r="I72" s="147" t="s">
        <v>353</v>
      </c>
      <c r="J72" s="32"/>
      <c r="K72" s="32"/>
      <c r="L72" s="32"/>
      <c r="M72" s="32"/>
      <c r="N72" s="32"/>
      <c r="O72" s="32"/>
      <c r="P72" s="32"/>
      <c r="Q72" s="32"/>
      <c r="R72" s="32"/>
      <c r="S72" s="32"/>
      <c r="T72" s="32"/>
      <c r="U72" s="32"/>
      <c r="V72" s="32"/>
    </row>
    <row r="73" spans="1:22" s="29" customFormat="1" ht="22.5" x14ac:dyDescent="0.2">
      <c r="A73" s="69" t="s">
        <v>85</v>
      </c>
      <c r="B73" s="70" t="s">
        <v>285</v>
      </c>
      <c r="C73" s="151" t="s">
        <v>353</v>
      </c>
      <c r="D73" s="146" t="s">
        <v>353</v>
      </c>
      <c r="E73" s="151" t="s">
        <v>353</v>
      </c>
      <c r="F73" s="146" t="s">
        <v>353</v>
      </c>
      <c r="G73" s="146" t="s">
        <v>353</v>
      </c>
      <c r="H73" s="151" t="s">
        <v>353</v>
      </c>
      <c r="I73" s="146" t="s">
        <v>353</v>
      </c>
      <c r="J73" s="28"/>
      <c r="K73" s="28"/>
      <c r="L73" s="28"/>
      <c r="M73" s="28"/>
      <c r="N73" s="28"/>
      <c r="O73" s="28"/>
      <c r="P73" s="28"/>
      <c r="Q73" s="28"/>
      <c r="R73" s="28"/>
      <c r="S73" s="28"/>
      <c r="T73" s="28"/>
      <c r="U73" s="28"/>
      <c r="V73" s="28"/>
    </row>
    <row r="74" spans="1:22" s="31" customFormat="1" x14ac:dyDescent="0.2">
      <c r="A74" s="69" t="s">
        <v>86</v>
      </c>
      <c r="B74" s="70" t="s">
        <v>181</v>
      </c>
      <c r="C74" s="151" t="s">
        <v>353</v>
      </c>
      <c r="D74" s="146" t="s">
        <v>353</v>
      </c>
      <c r="E74" s="151" t="s">
        <v>353</v>
      </c>
      <c r="F74" s="146" t="s">
        <v>353</v>
      </c>
      <c r="G74" s="146" t="s">
        <v>353</v>
      </c>
      <c r="H74" s="151" t="s">
        <v>353</v>
      </c>
      <c r="I74" s="146" t="s">
        <v>353</v>
      </c>
      <c r="J74" s="30"/>
      <c r="K74" s="30"/>
      <c r="L74" s="30"/>
      <c r="M74" s="30"/>
      <c r="N74" s="30"/>
      <c r="O74" s="30"/>
      <c r="P74" s="30"/>
      <c r="Q74" s="30"/>
      <c r="R74" s="30"/>
      <c r="S74" s="30"/>
      <c r="T74" s="30"/>
      <c r="U74" s="30"/>
      <c r="V74" s="30"/>
    </row>
    <row r="75" spans="1:22" s="33" customFormat="1" x14ac:dyDescent="0.2">
      <c r="A75" s="71" t="s">
        <v>250</v>
      </c>
      <c r="B75" s="72" t="s">
        <v>252</v>
      </c>
      <c r="C75" s="152" t="s">
        <v>353</v>
      </c>
      <c r="D75" s="147" t="s">
        <v>353</v>
      </c>
      <c r="E75" s="152" t="s">
        <v>353</v>
      </c>
      <c r="F75" s="147" t="s">
        <v>353</v>
      </c>
      <c r="G75" s="147" t="s">
        <v>353</v>
      </c>
      <c r="H75" s="152" t="s">
        <v>353</v>
      </c>
      <c r="I75" s="147" t="s">
        <v>353</v>
      </c>
      <c r="J75" s="32"/>
      <c r="K75" s="32"/>
      <c r="L75" s="32"/>
      <c r="M75" s="32"/>
      <c r="N75" s="32"/>
      <c r="O75" s="32"/>
      <c r="P75" s="32"/>
      <c r="Q75" s="32"/>
      <c r="R75" s="32"/>
      <c r="S75" s="32"/>
      <c r="T75" s="32"/>
      <c r="U75" s="32"/>
      <c r="V75" s="32"/>
    </row>
    <row r="76" spans="1:22" s="31" customFormat="1" x14ac:dyDescent="0.2">
      <c r="A76" s="69" t="s">
        <v>251</v>
      </c>
      <c r="B76" s="70" t="s">
        <v>253</v>
      </c>
      <c r="C76" s="151">
        <v>0</v>
      </c>
      <c r="D76" s="146" t="s">
        <v>354</v>
      </c>
      <c r="E76" s="151">
        <v>0</v>
      </c>
      <c r="F76" s="146" t="s">
        <v>354</v>
      </c>
      <c r="G76" s="146" t="s">
        <v>354</v>
      </c>
      <c r="H76" s="151">
        <v>0</v>
      </c>
      <c r="I76" s="146" t="s">
        <v>354</v>
      </c>
      <c r="J76" s="30"/>
      <c r="K76" s="30"/>
      <c r="L76" s="30"/>
      <c r="M76" s="30"/>
      <c r="N76" s="30"/>
      <c r="O76" s="30"/>
      <c r="P76" s="30"/>
      <c r="Q76" s="30"/>
      <c r="R76" s="30"/>
      <c r="S76" s="30"/>
      <c r="T76" s="30"/>
      <c r="U76" s="30"/>
      <c r="V76" s="30"/>
    </row>
    <row r="77" spans="1:22" s="29" customFormat="1" x14ac:dyDescent="0.2">
      <c r="A77" s="69" t="s">
        <v>89</v>
      </c>
      <c r="B77" s="70" t="s">
        <v>90</v>
      </c>
      <c r="C77" s="151">
        <v>99809.797000000006</v>
      </c>
      <c r="D77" s="146">
        <v>8.6569477523076586</v>
      </c>
      <c r="E77" s="151">
        <v>68274.637000000002</v>
      </c>
      <c r="F77" s="146">
        <v>11.267811826461511</v>
      </c>
      <c r="G77" s="146">
        <v>68.404744876898206</v>
      </c>
      <c r="H77" s="151">
        <v>13688.21</v>
      </c>
      <c r="I77" s="146">
        <v>12.051673300054517</v>
      </c>
      <c r="K77" s="39"/>
      <c r="L77" s="40"/>
      <c r="M77" s="39"/>
      <c r="N77" s="39"/>
      <c r="O77" s="41"/>
      <c r="P77" s="39"/>
      <c r="S77" s="39"/>
      <c r="T77" s="39"/>
    </row>
    <row r="78" spans="1:22" s="33" customFormat="1" ht="33.75" x14ac:dyDescent="0.2">
      <c r="A78" s="71" t="s">
        <v>91</v>
      </c>
      <c r="B78" s="72" t="s">
        <v>286</v>
      </c>
      <c r="C78" s="152">
        <v>44450.356</v>
      </c>
      <c r="D78" s="147">
        <v>3.7304145360874656</v>
      </c>
      <c r="E78" s="152">
        <v>19644.883000000002</v>
      </c>
      <c r="F78" s="147" t="s">
        <v>353</v>
      </c>
      <c r="G78" s="147">
        <v>44.195108358637221</v>
      </c>
      <c r="H78" s="152" t="s">
        <v>353</v>
      </c>
      <c r="I78" s="147" t="s">
        <v>353</v>
      </c>
      <c r="K78" s="36"/>
      <c r="L78" s="37"/>
      <c r="M78" s="36"/>
      <c r="N78" s="36"/>
      <c r="O78" s="38"/>
      <c r="P78" s="36"/>
      <c r="S78" s="36"/>
      <c r="T78" s="36"/>
    </row>
    <row r="79" spans="1:22" s="29" customFormat="1" ht="22.5" x14ac:dyDescent="0.2">
      <c r="A79" s="69" t="s">
        <v>92</v>
      </c>
      <c r="B79" s="70" t="s">
        <v>287</v>
      </c>
      <c r="C79" s="151">
        <v>425030.28700000001</v>
      </c>
      <c r="D79" s="146">
        <v>9.3149544317848125</v>
      </c>
      <c r="E79" s="151">
        <v>203197.51300000001</v>
      </c>
      <c r="F79" s="146">
        <v>3.4646298753243627</v>
      </c>
      <c r="G79" s="146">
        <v>47.807772578804482</v>
      </c>
      <c r="H79" s="151" t="s">
        <v>353</v>
      </c>
      <c r="I79" s="146" t="s">
        <v>353</v>
      </c>
      <c r="K79" s="39"/>
      <c r="L79" s="40"/>
      <c r="M79" s="39"/>
      <c r="N79" s="39"/>
      <c r="O79" s="41"/>
      <c r="P79" s="39"/>
      <c r="S79" s="39"/>
      <c r="T79" s="39"/>
    </row>
    <row r="80" spans="1:22" s="33" customFormat="1" ht="22.5" x14ac:dyDescent="0.2">
      <c r="A80" s="71" t="s">
        <v>93</v>
      </c>
      <c r="B80" s="72" t="s">
        <v>288</v>
      </c>
      <c r="C80" s="152">
        <v>364709.76</v>
      </c>
      <c r="D80" s="147">
        <v>10.216262151674997</v>
      </c>
      <c r="E80" s="152" t="s">
        <v>353</v>
      </c>
      <c r="F80" s="147" t="s">
        <v>353</v>
      </c>
      <c r="G80" s="147" t="s">
        <v>353</v>
      </c>
      <c r="H80" s="152">
        <v>50436.72</v>
      </c>
      <c r="I80" s="147">
        <v>-1.9576104707217326</v>
      </c>
      <c r="K80" s="36"/>
      <c r="L80" s="37"/>
      <c r="M80" s="36"/>
      <c r="N80" s="36"/>
      <c r="O80" s="38"/>
      <c r="P80" s="36"/>
      <c r="S80" s="36"/>
      <c r="T80" s="36"/>
    </row>
    <row r="81" spans="1:20" s="33" customFormat="1" x14ac:dyDescent="0.2">
      <c r="A81" s="71" t="s">
        <v>94</v>
      </c>
      <c r="B81" s="72" t="s">
        <v>95</v>
      </c>
      <c r="C81" s="152">
        <v>28700.681</v>
      </c>
      <c r="D81" s="147">
        <v>42.772722759461629</v>
      </c>
      <c r="E81" s="152">
        <v>3729.9969999999998</v>
      </c>
      <c r="F81" s="147">
        <v>-4.7191639802387897</v>
      </c>
      <c r="G81" s="147">
        <v>12.996196849823875</v>
      </c>
      <c r="H81" s="152" t="s">
        <v>353</v>
      </c>
      <c r="I81" s="147" t="s">
        <v>353</v>
      </c>
      <c r="K81" s="36"/>
      <c r="L81" s="37"/>
      <c r="M81" s="36"/>
      <c r="N81" s="36"/>
      <c r="O81" s="38"/>
      <c r="P81" s="36"/>
      <c r="S81" s="36"/>
      <c r="T81" s="36"/>
    </row>
    <row r="82" spans="1:20" s="33" customFormat="1" ht="22.5" x14ac:dyDescent="0.2">
      <c r="A82" s="71" t="s">
        <v>96</v>
      </c>
      <c r="B82" s="72" t="s">
        <v>290</v>
      </c>
      <c r="C82" s="152">
        <v>60320.527000000002</v>
      </c>
      <c r="D82" s="147">
        <v>4.16468244062834</v>
      </c>
      <c r="E82" s="152" t="s">
        <v>353</v>
      </c>
      <c r="F82" s="147" t="s">
        <v>353</v>
      </c>
      <c r="G82" s="147" t="s">
        <v>353</v>
      </c>
      <c r="H82" s="152" t="s">
        <v>353</v>
      </c>
      <c r="I82" s="147" t="s">
        <v>353</v>
      </c>
      <c r="K82" s="36"/>
      <c r="L82" s="37"/>
      <c r="M82" s="36"/>
      <c r="N82" s="36"/>
      <c r="O82" s="38"/>
      <c r="P82" s="36"/>
      <c r="S82" s="36"/>
      <c r="T82" s="36"/>
    </row>
    <row r="83" spans="1:20" s="29" customFormat="1" ht="33.75" x14ac:dyDescent="0.2">
      <c r="A83" s="69" t="s">
        <v>182</v>
      </c>
      <c r="B83" s="70" t="s">
        <v>291</v>
      </c>
      <c r="C83" s="151">
        <v>6149760.5439999998</v>
      </c>
      <c r="D83" s="146">
        <v>0.56228260434248512</v>
      </c>
      <c r="E83" s="151">
        <v>1887781.7860000001</v>
      </c>
      <c r="F83" s="146">
        <v>6.7817507804083021</v>
      </c>
      <c r="G83" s="146">
        <v>30.696834006680312</v>
      </c>
      <c r="H83" s="151">
        <v>1289152.551</v>
      </c>
      <c r="I83" s="146">
        <v>3.0392515468655574</v>
      </c>
      <c r="K83" s="39"/>
      <c r="L83" s="40"/>
      <c r="M83" s="39"/>
      <c r="N83" s="39"/>
      <c r="O83" s="41"/>
      <c r="P83" s="39"/>
      <c r="S83" s="39"/>
      <c r="T83" s="39"/>
    </row>
    <row r="84" spans="1:20" s="29" customFormat="1" ht="35.25" customHeight="1" x14ac:dyDescent="0.2">
      <c r="A84" s="69"/>
      <c r="B84" s="84" t="s">
        <v>183</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820933.81400000001</v>
      </c>
      <c r="D85" s="147">
        <v>-6.0844214153930096</v>
      </c>
      <c r="E85" s="152">
        <v>338742.66</v>
      </c>
      <c r="F85" s="147">
        <v>-2.6921624604587464</v>
      </c>
      <c r="G85" s="147">
        <v>41.263090181348041</v>
      </c>
      <c r="H85" s="152">
        <v>258691.76699999999</v>
      </c>
      <c r="I85" s="147">
        <v>-4.9473928621061276</v>
      </c>
      <c r="K85" s="36"/>
      <c r="L85" s="37"/>
      <c r="M85" s="36"/>
      <c r="N85" s="36"/>
      <c r="O85" s="38"/>
      <c r="P85" s="36"/>
      <c r="S85" s="36"/>
      <c r="T85" s="36"/>
    </row>
    <row r="86" spans="1:20" s="33" customFormat="1" x14ac:dyDescent="0.2">
      <c r="A86" s="69" t="s">
        <v>21</v>
      </c>
      <c r="B86" s="72" t="s">
        <v>99</v>
      </c>
      <c r="C86" s="152">
        <v>1713896.5649999999</v>
      </c>
      <c r="D86" s="147">
        <v>2.7107634964023504</v>
      </c>
      <c r="E86" s="152">
        <v>1163431.175</v>
      </c>
      <c r="F86" s="147">
        <v>8.3555976124531384</v>
      </c>
      <c r="G86" s="147">
        <v>67.882228061995107</v>
      </c>
      <c r="H86" s="152">
        <v>817028.46900000004</v>
      </c>
      <c r="I86" s="147">
        <v>3.2916604228169746</v>
      </c>
      <c r="K86" s="36"/>
      <c r="L86" s="37"/>
      <c r="M86" s="36"/>
      <c r="N86" s="36"/>
      <c r="O86" s="38"/>
      <c r="P86" s="36"/>
      <c r="S86" s="36"/>
      <c r="T86" s="36"/>
    </row>
    <row r="87" spans="1:20" s="33" customFormat="1" x14ac:dyDescent="0.2">
      <c r="A87" s="69" t="s">
        <v>100</v>
      </c>
      <c r="B87" s="72" t="s">
        <v>101</v>
      </c>
      <c r="C87" s="152">
        <v>41322.605000000003</v>
      </c>
      <c r="D87" s="147">
        <v>2.8809915747970649</v>
      </c>
      <c r="E87" s="152" t="s">
        <v>353</v>
      </c>
      <c r="F87" s="147" t="s">
        <v>353</v>
      </c>
      <c r="G87" s="147" t="s">
        <v>353</v>
      </c>
      <c r="H87" s="152">
        <v>6814.83</v>
      </c>
      <c r="I87" s="147">
        <v>17.34961310684092</v>
      </c>
      <c r="K87" s="36"/>
      <c r="L87" s="37"/>
      <c r="M87" s="36"/>
      <c r="N87" s="36"/>
      <c r="O87" s="38"/>
      <c r="P87" s="36"/>
      <c r="S87" s="36"/>
      <c r="T87" s="36"/>
    </row>
    <row r="88" spans="1:20" s="33" customFormat="1" x14ac:dyDescent="0.2">
      <c r="A88" s="69" t="s">
        <v>102</v>
      </c>
      <c r="B88" s="72" t="s">
        <v>103</v>
      </c>
      <c r="C88" s="152">
        <v>754804.48699999996</v>
      </c>
      <c r="D88" s="147">
        <v>3.7145942973284178</v>
      </c>
      <c r="E88" s="152">
        <v>121684.655</v>
      </c>
      <c r="F88" s="147">
        <v>4.1701594180774748</v>
      </c>
      <c r="G88" s="147">
        <v>16.121347593419912</v>
      </c>
      <c r="H88" s="152">
        <v>58476.300999999999</v>
      </c>
      <c r="I88" s="147">
        <v>10.126602756051113</v>
      </c>
      <c r="K88" s="36"/>
      <c r="L88" s="37"/>
      <c r="M88" s="36"/>
      <c r="N88" s="36"/>
      <c r="O88" s="38"/>
      <c r="P88" s="36"/>
      <c r="S88" s="36"/>
      <c r="T88" s="36"/>
    </row>
    <row r="89" spans="1:20" s="33" customFormat="1" x14ac:dyDescent="0.2">
      <c r="A89" s="117" t="s">
        <v>104</v>
      </c>
      <c r="B89" s="118" t="s">
        <v>105</v>
      </c>
      <c r="C89" s="154">
        <v>2818803.0729999999</v>
      </c>
      <c r="D89" s="149">
        <v>0.5043883962540292</v>
      </c>
      <c r="E89" s="154" t="s">
        <v>353</v>
      </c>
      <c r="F89" s="149" t="s">
        <v>353</v>
      </c>
      <c r="G89" s="149" t="s">
        <v>353</v>
      </c>
      <c r="H89" s="154">
        <v>148141.18400000001</v>
      </c>
      <c r="I89" s="149">
        <v>14.773120170346942</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rowBreaks count="2" manualBreakCount="2">
    <brk id="45" max="16383"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356</v>
      </c>
      <c r="B1" s="220"/>
      <c r="C1" s="220"/>
      <c r="D1" s="220"/>
      <c r="E1" s="220"/>
      <c r="F1" s="220"/>
      <c r="G1" s="220"/>
      <c r="H1" s="220"/>
      <c r="I1" s="220"/>
      <c r="J1" s="220"/>
      <c r="K1" s="220"/>
      <c r="L1" s="220"/>
      <c r="M1" s="220"/>
    </row>
    <row r="2" spans="1:22" ht="15" customHeight="1" x14ac:dyDescent="0.25">
      <c r="B2" s="45"/>
    </row>
    <row r="3" spans="1:22" ht="12.75" customHeight="1" x14ac:dyDescent="0.25">
      <c r="A3" s="221" t="s">
        <v>18</v>
      </c>
      <c r="B3" s="223" t="s">
        <v>19</v>
      </c>
      <c r="C3" s="216" t="s">
        <v>108</v>
      </c>
      <c r="D3" s="216"/>
      <c r="E3" s="216" t="s">
        <v>17</v>
      </c>
      <c r="F3" s="216" t="s">
        <v>172</v>
      </c>
      <c r="G3" s="216" t="s">
        <v>109</v>
      </c>
      <c r="H3" s="216"/>
      <c r="I3" s="216"/>
      <c r="J3" s="216"/>
      <c r="K3" s="216"/>
      <c r="L3" s="216"/>
      <c r="M3" s="226"/>
    </row>
    <row r="4" spans="1:22" ht="12.75" customHeight="1" x14ac:dyDescent="0.25">
      <c r="A4" s="222"/>
      <c r="B4" s="224"/>
      <c r="C4" s="217"/>
      <c r="D4" s="217"/>
      <c r="E4" s="217"/>
      <c r="F4" s="217"/>
      <c r="G4" s="217" t="s">
        <v>107</v>
      </c>
      <c r="H4" s="217" t="s">
        <v>172</v>
      </c>
      <c r="I4" s="217" t="s">
        <v>185</v>
      </c>
      <c r="J4" s="217" t="s">
        <v>172</v>
      </c>
      <c r="K4" s="217" t="s">
        <v>15</v>
      </c>
      <c r="L4" s="217" t="s">
        <v>177</v>
      </c>
      <c r="M4" s="227" t="s">
        <v>172</v>
      </c>
    </row>
    <row r="5" spans="1:22" ht="42.75" customHeight="1" x14ac:dyDescent="0.25">
      <c r="A5" s="222"/>
      <c r="B5" s="224"/>
      <c r="C5" s="92">
        <v>2018</v>
      </c>
      <c r="D5" s="92">
        <v>2017</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257</v>
      </c>
      <c r="C8" s="119">
        <v>1</v>
      </c>
      <c r="D8" s="120">
        <v>1</v>
      </c>
      <c r="E8" s="120" t="s">
        <v>353</v>
      </c>
      <c r="F8" s="146" t="s">
        <v>353</v>
      </c>
      <c r="G8" s="151" t="s">
        <v>353</v>
      </c>
      <c r="H8" s="146" t="s">
        <v>353</v>
      </c>
      <c r="I8" s="151">
        <v>0</v>
      </c>
      <c r="J8" s="146" t="s">
        <v>354</v>
      </c>
      <c r="K8" s="146" t="s">
        <v>354</v>
      </c>
      <c r="L8" s="151">
        <v>0</v>
      </c>
      <c r="M8" s="155" t="s">
        <v>354</v>
      </c>
      <c r="N8" s="28"/>
      <c r="O8" s="28"/>
      <c r="P8" s="28"/>
      <c r="Q8" s="28"/>
      <c r="R8" s="28"/>
      <c r="S8" s="28"/>
      <c r="T8" s="28"/>
      <c r="U8" s="28"/>
      <c r="V8" s="28"/>
    </row>
    <row r="9" spans="1:22" s="29" customFormat="1" ht="11.25" x14ac:dyDescent="0.2">
      <c r="A9" s="69" t="s">
        <v>209</v>
      </c>
      <c r="B9" s="70" t="s">
        <v>208</v>
      </c>
      <c r="C9" s="119">
        <v>0</v>
      </c>
      <c r="D9" s="120">
        <v>0</v>
      </c>
      <c r="E9" s="120">
        <v>0</v>
      </c>
      <c r="F9" s="146" t="s">
        <v>354</v>
      </c>
      <c r="G9" s="151">
        <v>0</v>
      </c>
      <c r="H9" s="146" t="s">
        <v>354</v>
      </c>
      <c r="I9" s="151">
        <v>0</v>
      </c>
      <c r="J9" s="146" t="s">
        <v>354</v>
      </c>
      <c r="K9" s="146" t="s">
        <v>354</v>
      </c>
      <c r="L9" s="151">
        <v>0</v>
      </c>
      <c r="M9" s="155" t="s">
        <v>354</v>
      </c>
      <c r="N9" s="28"/>
      <c r="O9" s="28"/>
      <c r="P9" s="28"/>
      <c r="Q9" s="28"/>
      <c r="R9" s="28"/>
      <c r="S9" s="28"/>
      <c r="T9" s="28"/>
      <c r="U9" s="28"/>
      <c r="V9" s="28"/>
    </row>
    <row r="10" spans="1:22" s="29" customFormat="1" ht="22.5" x14ac:dyDescent="0.2">
      <c r="A10" s="69" t="s">
        <v>210</v>
      </c>
      <c r="B10" s="70" t="s">
        <v>214</v>
      </c>
      <c r="C10" s="119">
        <v>1</v>
      </c>
      <c r="D10" s="120">
        <v>1</v>
      </c>
      <c r="E10" s="120" t="s">
        <v>353</v>
      </c>
      <c r="F10" s="146" t="s">
        <v>353</v>
      </c>
      <c r="G10" s="151" t="s">
        <v>353</v>
      </c>
      <c r="H10" s="146" t="s">
        <v>353</v>
      </c>
      <c r="I10" s="151">
        <v>0</v>
      </c>
      <c r="J10" s="146" t="s">
        <v>354</v>
      </c>
      <c r="K10" s="146" t="s">
        <v>354</v>
      </c>
      <c r="L10" s="151">
        <v>0</v>
      </c>
      <c r="M10" s="155" t="s">
        <v>354</v>
      </c>
      <c r="N10" s="28"/>
      <c r="O10" s="28"/>
      <c r="P10" s="28"/>
      <c r="Q10" s="28"/>
      <c r="R10" s="28"/>
      <c r="S10" s="28"/>
      <c r="T10" s="28"/>
      <c r="U10" s="28"/>
      <c r="V10" s="28"/>
    </row>
    <row r="11" spans="1:22" s="29" customFormat="1" ht="11.25" x14ac:dyDescent="0.2">
      <c r="A11" s="69" t="s">
        <v>211</v>
      </c>
      <c r="B11" s="70" t="s">
        <v>215</v>
      </c>
      <c r="C11" s="119">
        <v>0</v>
      </c>
      <c r="D11" s="120">
        <v>0</v>
      </c>
      <c r="E11" s="120">
        <v>0</v>
      </c>
      <c r="F11" s="146" t="s">
        <v>354</v>
      </c>
      <c r="G11" s="151">
        <v>0</v>
      </c>
      <c r="H11" s="146" t="s">
        <v>354</v>
      </c>
      <c r="I11" s="151">
        <v>0</v>
      </c>
      <c r="J11" s="146" t="s">
        <v>354</v>
      </c>
      <c r="K11" s="146" t="s">
        <v>354</v>
      </c>
      <c r="L11" s="151">
        <v>0</v>
      </c>
      <c r="M11" s="155" t="s">
        <v>354</v>
      </c>
      <c r="N11" s="28"/>
      <c r="O11" s="28"/>
      <c r="P11" s="28"/>
      <c r="Q11" s="28"/>
      <c r="R11" s="28"/>
      <c r="S11" s="28"/>
      <c r="T11" s="28"/>
      <c r="U11" s="28"/>
      <c r="V11" s="28"/>
    </row>
    <row r="12" spans="1:22" s="29" customFormat="1" ht="22.5" customHeight="1" x14ac:dyDescent="0.2">
      <c r="A12" s="69" t="s">
        <v>212</v>
      </c>
      <c r="B12" s="70" t="s">
        <v>323</v>
      </c>
      <c r="C12" s="119">
        <v>0</v>
      </c>
      <c r="D12" s="120">
        <v>0</v>
      </c>
      <c r="E12" s="120">
        <v>0</v>
      </c>
      <c r="F12" s="146" t="s">
        <v>354</v>
      </c>
      <c r="G12" s="151">
        <v>0</v>
      </c>
      <c r="H12" s="146" t="s">
        <v>354</v>
      </c>
      <c r="I12" s="151">
        <v>0</v>
      </c>
      <c r="J12" s="146" t="s">
        <v>354</v>
      </c>
      <c r="K12" s="146" t="s">
        <v>354</v>
      </c>
      <c r="L12" s="151">
        <v>0</v>
      </c>
      <c r="M12" s="155" t="s">
        <v>354</v>
      </c>
      <c r="N12" s="28"/>
      <c r="O12" s="28"/>
      <c r="P12" s="28"/>
      <c r="Q12" s="28"/>
      <c r="R12" s="28"/>
      <c r="S12" s="28"/>
      <c r="T12" s="28"/>
      <c r="U12" s="28"/>
      <c r="V12" s="28"/>
    </row>
    <row r="13" spans="1:22" s="29" customFormat="1" ht="45" customHeight="1" x14ac:dyDescent="0.2">
      <c r="A13" s="69" t="s">
        <v>213</v>
      </c>
      <c r="B13" s="70" t="s">
        <v>324</v>
      </c>
      <c r="C13" s="119">
        <v>0</v>
      </c>
      <c r="D13" s="120">
        <v>0</v>
      </c>
      <c r="E13" s="120">
        <v>0</v>
      </c>
      <c r="F13" s="146" t="s">
        <v>354</v>
      </c>
      <c r="G13" s="151">
        <v>0</v>
      </c>
      <c r="H13" s="146" t="s">
        <v>354</v>
      </c>
      <c r="I13" s="151">
        <v>0</v>
      </c>
      <c r="J13" s="146" t="s">
        <v>354</v>
      </c>
      <c r="K13" s="146" t="s">
        <v>354</v>
      </c>
      <c r="L13" s="151">
        <v>0</v>
      </c>
      <c r="M13" s="155" t="s">
        <v>354</v>
      </c>
      <c r="N13" s="28"/>
      <c r="O13" s="28"/>
      <c r="P13" s="28"/>
      <c r="Q13" s="28"/>
      <c r="R13" s="28"/>
      <c r="S13" s="28"/>
      <c r="T13" s="28"/>
      <c r="U13" s="28"/>
      <c r="V13" s="28"/>
    </row>
    <row r="14" spans="1:22" s="29" customFormat="1" ht="11.25" x14ac:dyDescent="0.2">
      <c r="A14" s="69" t="s">
        <v>217</v>
      </c>
      <c r="B14" s="70" t="s">
        <v>216</v>
      </c>
      <c r="C14" s="119">
        <v>302</v>
      </c>
      <c r="D14" s="120">
        <v>304</v>
      </c>
      <c r="E14" s="120" t="s">
        <v>353</v>
      </c>
      <c r="F14" s="146" t="s">
        <v>353</v>
      </c>
      <c r="G14" s="151" t="s">
        <v>353</v>
      </c>
      <c r="H14" s="146" t="s">
        <v>353</v>
      </c>
      <c r="I14" s="151">
        <v>1619662.8929999999</v>
      </c>
      <c r="J14" s="146">
        <v>6.0682809498124755</v>
      </c>
      <c r="K14" s="146" t="s">
        <v>353</v>
      </c>
      <c r="L14" s="151">
        <v>1161876.0260000001</v>
      </c>
      <c r="M14" s="155">
        <v>3.5764612256944588</v>
      </c>
      <c r="N14" s="28"/>
      <c r="O14" s="28"/>
      <c r="P14" s="28"/>
      <c r="Q14" s="28"/>
      <c r="R14" s="28"/>
      <c r="S14" s="28"/>
      <c r="T14" s="28"/>
      <c r="U14" s="28"/>
      <c r="V14" s="28"/>
    </row>
    <row r="15" spans="1:22" s="29" customFormat="1" ht="22.5" x14ac:dyDescent="0.2">
      <c r="A15" s="69" t="s">
        <v>22</v>
      </c>
      <c r="B15" s="70" t="s">
        <v>23</v>
      </c>
      <c r="C15" s="119">
        <v>37</v>
      </c>
      <c r="D15" s="120">
        <v>38</v>
      </c>
      <c r="E15" s="120">
        <v>5454</v>
      </c>
      <c r="F15" s="146">
        <v>-1.5523465703971056</v>
      </c>
      <c r="G15" s="151">
        <v>211381.31700000001</v>
      </c>
      <c r="H15" s="146">
        <v>-1.4085955096414438</v>
      </c>
      <c r="I15" s="151">
        <v>78021.998000000007</v>
      </c>
      <c r="J15" s="146">
        <v>-0.4473400713182798</v>
      </c>
      <c r="K15" s="146">
        <v>36.910545883295832</v>
      </c>
      <c r="L15" s="151">
        <v>49400.281999999999</v>
      </c>
      <c r="M15" s="155">
        <v>4.1177776950179776</v>
      </c>
      <c r="N15" s="28"/>
      <c r="O15" s="28"/>
      <c r="P15" s="28"/>
      <c r="Q15" s="28"/>
      <c r="R15" s="28"/>
      <c r="S15" s="28"/>
      <c r="T15" s="28"/>
      <c r="U15" s="28"/>
      <c r="V15" s="28"/>
    </row>
    <row r="16" spans="1:22" s="35" customFormat="1" ht="22.5" x14ac:dyDescent="0.2">
      <c r="A16" s="71" t="s">
        <v>24</v>
      </c>
      <c r="B16" s="72" t="s">
        <v>25</v>
      </c>
      <c r="C16" s="121">
        <v>3</v>
      </c>
      <c r="D16" s="121">
        <v>3</v>
      </c>
      <c r="E16" s="121">
        <v>242</v>
      </c>
      <c r="F16" s="147">
        <v>2.9787234042553195</v>
      </c>
      <c r="G16" s="152">
        <v>11751.508</v>
      </c>
      <c r="H16" s="147" t="s">
        <v>353</v>
      </c>
      <c r="I16" s="152">
        <v>0</v>
      </c>
      <c r="J16" s="147" t="s">
        <v>354</v>
      </c>
      <c r="K16" s="147" t="s">
        <v>354</v>
      </c>
      <c r="L16" s="152">
        <v>0</v>
      </c>
      <c r="M16" s="156" t="s">
        <v>354</v>
      </c>
      <c r="N16" s="34"/>
      <c r="O16" s="34"/>
      <c r="P16" s="34"/>
      <c r="Q16" s="34"/>
      <c r="R16" s="34"/>
      <c r="S16" s="34"/>
      <c r="T16" s="34"/>
      <c r="U16" s="34"/>
      <c r="V16" s="34"/>
    </row>
    <row r="17" spans="1:22" s="35" customFormat="1" ht="11.25" customHeight="1" x14ac:dyDescent="0.2">
      <c r="A17" s="103" t="s">
        <v>110</v>
      </c>
      <c r="B17" s="72" t="s">
        <v>111</v>
      </c>
      <c r="C17" s="121">
        <v>5</v>
      </c>
      <c r="D17" s="121">
        <v>4</v>
      </c>
      <c r="E17" s="121">
        <v>394</v>
      </c>
      <c r="F17" s="147">
        <v>-2.4752475247524757</v>
      </c>
      <c r="G17" s="152">
        <v>1433.5619999999999</v>
      </c>
      <c r="H17" s="147" t="s">
        <v>353</v>
      </c>
      <c r="I17" s="152" t="s">
        <v>353</v>
      </c>
      <c r="J17" s="147" t="s">
        <v>353</v>
      </c>
      <c r="K17" s="147" t="s">
        <v>353</v>
      </c>
      <c r="L17" s="152" t="s">
        <v>353</v>
      </c>
      <c r="M17" s="156" t="s">
        <v>353</v>
      </c>
      <c r="N17" s="34"/>
      <c r="O17" s="34"/>
      <c r="P17" s="34"/>
      <c r="Q17" s="34"/>
      <c r="R17" s="34"/>
      <c r="S17" s="34"/>
      <c r="T17" s="34"/>
      <c r="U17" s="34"/>
      <c r="V17" s="34"/>
    </row>
    <row r="18" spans="1:22" s="35" customFormat="1" ht="22.5" x14ac:dyDescent="0.2">
      <c r="A18" s="71" t="s">
        <v>218</v>
      </c>
      <c r="B18" s="72" t="s">
        <v>260</v>
      </c>
      <c r="C18" s="121">
        <v>4</v>
      </c>
      <c r="D18" s="121">
        <v>4</v>
      </c>
      <c r="E18" s="121" t="s">
        <v>353</v>
      </c>
      <c r="F18" s="147" t="s">
        <v>353</v>
      </c>
      <c r="G18" s="152" t="s">
        <v>353</v>
      </c>
      <c r="H18" s="147" t="s">
        <v>353</v>
      </c>
      <c r="I18" s="152" t="s">
        <v>353</v>
      </c>
      <c r="J18" s="147" t="s">
        <v>353</v>
      </c>
      <c r="K18" s="147" t="s">
        <v>353</v>
      </c>
      <c r="L18" s="152" t="s">
        <v>353</v>
      </c>
      <c r="M18" s="156" t="s">
        <v>353</v>
      </c>
      <c r="N18" s="34"/>
      <c r="O18" s="34"/>
      <c r="P18" s="34"/>
      <c r="Q18" s="34"/>
      <c r="R18" s="34"/>
      <c r="S18" s="34"/>
      <c r="T18" s="34"/>
      <c r="U18" s="34"/>
      <c r="V18" s="34"/>
    </row>
    <row r="19" spans="1:22" s="33" customFormat="1" ht="22.5" x14ac:dyDescent="0.2">
      <c r="A19" s="71" t="s">
        <v>165</v>
      </c>
      <c r="B19" s="72" t="s">
        <v>261</v>
      </c>
      <c r="C19" s="121">
        <v>7</v>
      </c>
      <c r="D19" s="121">
        <v>7</v>
      </c>
      <c r="E19" s="121">
        <v>693</v>
      </c>
      <c r="F19" s="147">
        <v>-15.590742996345924</v>
      </c>
      <c r="G19" s="152">
        <v>29630.774000000001</v>
      </c>
      <c r="H19" s="147">
        <v>-14.689632550522475</v>
      </c>
      <c r="I19" s="152" t="s">
        <v>353</v>
      </c>
      <c r="J19" s="147" t="s">
        <v>353</v>
      </c>
      <c r="K19" s="147" t="s">
        <v>353</v>
      </c>
      <c r="L19" s="152">
        <v>11507.17</v>
      </c>
      <c r="M19" s="156">
        <v>-11.952977601174524</v>
      </c>
      <c r="N19" s="32"/>
      <c r="O19" s="32"/>
      <c r="P19" s="32"/>
      <c r="Q19" s="32"/>
      <c r="R19" s="32"/>
      <c r="S19" s="32"/>
      <c r="T19" s="32"/>
      <c r="U19" s="32"/>
      <c r="V19" s="32"/>
    </row>
    <row r="20" spans="1:22" s="35" customFormat="1" ht="22.5" x14ac:dyDescent="0.2">
      <c r="A20" s="71" t="s">
        <v>219</v>
      </c>
      <c r="B20" s="72" t="s">
        <v>300</v>
      </c>
      <c r="C20" s="121">
        <v>6</v>
      </c>
      <c r="D20" s="121">
        <v>6</v>
      </c>
      <c r="E20" s="121" t="s">
        <v>353</v>
      </c>
      <c r="F20" s="147" t="s">
        <v>353</v>
      </c>
      <c r="G20" s="152" t="s">
        <v>353</v>
      </c>
      <c r="H20" s="147" t="s">
        <v>353</v>
      </c>
      <c r="I20" s="152" t="s">
        <v>353</v>
      </c>
      <c r="J20" s="147" t="s">
        <v>353</v>
      </c>
      <c r="K20" s="147" t="s">
        <v>353</v>
      </c>
      <c r="L20" s="152" t="s">
        <v>353</v>
      </c>
      <c r="M20" s="156" t="s">
        <v>353</v>
      </c>
      <c r="N20" s="34"/>
      <c r="O20" s="34"/>
      <c r="P20" s="34"/>
      <c r="Q20" s="34"/>
      <c r="R20" s="34"/>
      <c r="S20" s="34"/>
      <c r="T20" s="34"/>
      <c r="U20" s="34"/>
      <c r="V20" s="34"/>
    </row>
    <row r="21" spans="1:22" s="35" customFormat="1" ht="33.75" x14ac:dyDescent="0.2">
      <c r="A21" s="71" t="s">
        <v>166</v>
      </c>
      <c r="B21" s="72" t="s">
        <v>262</v>
      </c>
      <c r="C21" s="121">
        <v>3</v>
      </c>
      <c r="D21" s="121">
        <v>3</v>
      </c>
      <c r="E21" s="121">
        <v>431</v>
      </c>
      <c r="F21" s="147">
        <v>6.9478908188585535</v>
      </c>
      <c r="G21" s="152">
        <v>22795.085999999999</v>
      </c>
      <c r="H21" s="147">
        <v>31.127187369545595</v>
      </c>
      <c r="I21" s="152" t="s">
        <v>353</v>
      </c>
      <c r="J21" s="147" t="s">
        <v>353</v>
      </c>
      <c r="K21" s="147" t="s">
        <v>353</v>
      </c>
      <c r="L21" s="152" t="s">
        <v>353</v>
      </c>
      <c r="M21" s="156" t="s">
        <v>353</v>
      </c>
      <c r="N21" s="34"/>
      <c r="O21" s="34"/>
      <c r="P21" s="34"/>
      <c r="Q21" s="34"/>
      <c r="R21" s="34"/>
      <c r="S21" s="34"/>
      <c r="T21" s="34"/>
      <c r="U21" s="34"/>
      <c r="V21" s="34"/>
    </row>
    <row r="22" spans="1:22" s="35" customFormat="1" ht="11.25" x14ac:dyDescent="0.2">
      <c r="A22" s="71" t="s">
        <v>26</v>
      </c>
      <c r="B22" s="72" t="s">
        <v>27</v>
      </c>
      <c r="C22" s="122">
        <v>8</v>
      </c>
      <c r="D22" s="122">
        <v>8</v>
      </c>
      <c r="E22" s="122">
        <v>1465</v>
      </c>
      <c r="F22" s="148">
        <v>3.7535410764872523</v>
      </c>
      <c r="G22" s="153">
        <v>15770.663</v>
      </c>
      <c r="H22" s="148">
        <v>20.765362917586884</v>
      </c>
      <c r="I22" s="153" t="s">
        <v>353</v>
      </c>
      <c r="J22" s="148" t="s">
        <v>353</v>
      </c>
      <c r="K22" s="157" t="s">
        <v>353</v>
      </c>
      <c r="L22" s="158" t="s">
        <v>353</v>
      </c>
      <c r="M22" s="159" t="s">
        <v>353</v>
      </c>
      <c r="N22" s="25"/>
      <c r="O22" s="25"/>
      <c r="P22" s="25"/>
      <c r="Q22" s="25"/>
      <c r="R22" s="25"/>
      <c r="S22" s="26"/>
      <c r="T22" s="26"/>
      <c r="U22" s="26"/>
      <c r="V22" s="27"/>
    </row>
    <row r="23" spans="1:22" s="33" customFormat="1" ht="22.5" x14ac:dyDescent="0.2">
      <c r="A23" s="71" t="s">
        <v>112</v>
      </c>
      <c r="B23" s="72" t="s">
        <v>113</v>
      </c>
      <c r="C23" s="121">
        <v>6</v>
      </c>
      <c r="D23" s="121">
        <v>6</v>
      </c>
      <c r="E23" s="121" t="s">
        <v>353</v>
      </c>
      <c r="F23" s="147" t="s">
        <v>353</v>
      </c>
      <c r="G23" s="152" t="s">
        <v>353</v>
      </c>
      <c r="H23" s="147" t="s">
        <v>353</v>
      </c>
      <c r="I23" s="152">
        <v>0</v>
      </c>
      <c r="J23" s="147" t="s">
        <v>354</v>
      </c>
      <c r="K23" s="147" t="s">
        <v>354</v>
      </c>
      <c r="L23" s="152">
        <v>0</v>
      </c>
      <c r="M23" s="156" t="s">
        <v>354</v>
      </c>
      <c r="N23" s="32"/>
      <c r="O23" s="32"/>
      <c r="P23" s="32"/>
      <c r="Q23" s="32"/>
      <c r="R23" s="32"/>
      <c r="S23" s="32"/>
      <c r="T23" s="32"/>
      <c r="U23" s="32"/>
      <c r="V23" s="32"/>
    </row>
    <row r="24" spans="1:22" s="33" customFormat="1" ht="11.25" customHeight="1" x14ac:dyDescent="0.2">
      <c r="A24" s="71" t="s">
        <v>28</v>
      </c>
      <c r="B24" s="72" t="s">
        <v>29</v>
      </c>
      <c r="C24" s="121">
        <v>8</v>
      </c>
      <c r="D24" s="121">
        <v>9</v>
      </c>
      <c r="E24" s="121">
        <v>1937</v>
      </c>
      <c r="F24" s="147">
        <v>0.8854166666666714</v>
      </c>
      <c r="G24" s="152">
        <v>105675.20600000001</v>
      </c>
      <c r="H24" s="147">
        <v>-2.8505670330378194</v>
      </c>
      <c r="I24" s="152">
        <v>34246.442999999999</v>
      </c>
      <c r="J24" s="147">
        <v>1.4640156120897672</v>
      </c>
      <c r="K24" s="147">
        <v>32.407264008550875</v>
      </c>
      <c r="L24" s="152">
        <v>23865.473000000002</v>
      </c>
      <c r="M24" s="156">
        <v>6.8095954961571152</v>
      </c>
      <c r="N24" s="32"/>
      <c r="O24" s="32"/>
      <c r="P24" s="32"/>
      <c r="Q24" s="32"/>
      <c r="R24" s="32"/>
      <c r="S24" s="32"/>
      <c r="T24" s="32"/>
      <c r="U24" s="32"/>
      <c r="V24" s="32"/>
    </row>
    <row r="25" spans="1:22" s="33" customFormat="1" ht="22.5" x14ac:dyDescent="0.2">
      <c r="A25" s="71" t="s">
        <v>220</v>
      </c>
      <c r="B25" s="72" t="s">
        <v>311</v>
      </c>
      <c r="C25" s="121">
        <v>3</v>
      </c>
      <c r="D25" s="121">
        <v>3</v>
      </c>
      <c r="E25" s="121">
        <v>935</v>
      </c>
      <c r="F25" s="147">
        <v>6.2499999999999858</v>
      </c>
      <c r="G25" s="152" t="s">
        <v>353</v>
      </c>
      <c r="H25" s="147" t="s">
        <v>353</v>
      </c>
      <c r="I25" s="152" t="s">
        <v>353</v>
      </c>
      <c r="J25" s="147" t="s">
        <v>353</v>
      </c>
      <c r="K25" s="147" t="s">
        <v>353</v>
      </c>
      <c r="L25" s="152" t="s">
        <v>353</v>
      </c>
      <c r="M25" s="156" t="s">
        <v>353</v>
      </c>
      <c r="N25" s="32"/>
      <c r="O25" s="32"/>
      <c r="P25" s="32"/>
      <c r="Q25" s="32"/>
      <c r="R25" s="32"/>
      <c r="S25" s="32"/>
      <c r="T25" s="32"/>
      <c r="U25" s="32"/>
      <c r="V25" s="32"/>
    </row>
    <row r="26" spans="1:22" s="33" customFormat="1" ht="22.5" x14ac:dyDescent="0.2">
      <c r="A26" s="71" t="s">
        <v>221</v>
      </c>
      <c r="B26" s="72" t="s">
        <v>222</v>
      </c>
      <c r="C26" s="121">
        <v>3</v>
      </c>
      <c r="D26" s="121">
        <v>3</v>
      </c>
      <c r="E26" s="121" t="s">
        <v>353</v>
      </c>
      <c r="F26" s="147" t="s">
        <v>353</v>
      </c>
      <c r="G26" s="152">
        <v>6308.6390000000001</v>
      </c>
      <c r="H26" s="147">
        <v>-0.82156638889667022</v>
      </c>
      <c r="I26" s="152" t="s">
        <v>353</v>
      </c>
      <c r="J26" s="147" t="s">
        <v>353</v>
      </c>
      <c r="K26" s="147" t="s">
        <v>353</v>
      </c>
      <c r="L26" s="152" t="s">
        <v>353</v>
      </c>
      <c r="M26" s="156" t="s">
        <v>353</v>
      </c>
      <c r="N26" s="32"/>
      <c r="O26" s="32"/>
      <c r="P26" s="32"/>
      <c r="Q26" s="32"/>
      <c r="R26" s="32"/>
      <c r="S26" s="32"/>
      <c r="T26" s="32"/>
      <c r="U26" s="32"/>
      <c r="V26" s="32"/>
    </row>
    <row r="27" spans="1:22" s="33" customFormat="1" ht="11.25" x14ac:dyDescent="0.2">
      <c r="A27" s="71" t="s">
        <v>30</v>
      </c>
      <c r="B27" s="72" t="s">
        <v>31</v>
      </c>
      <c r="C27" s="121">
        <v>3</v>
      </c>
      <c r="D27" s="121">
        <v>4</v>
      </c>
      <c r="E27" s="121">
        <v>292</v>
      </c>
      <c r="F27" s="147">
        <v>-15.362318840579718</v>
      </c>
      <c r="G27" s="152">
        <v>24324.518</v>
      </c>
      <c r="H27" s="147">
        <v>-16.185386094113355</v>
      </c>
      <c r="I27" s="152" t="s">
        <v>353</v>
      </c>
      <c r="J27" s="147" t="s">
        <v>353</v>
      </c>
      <c r="K27" s="147" t="s">
        <v>353</v>
      </c>
      <c r="L27" s="152" t="s">
        <v>353</v>
      </c>
      <c r="M27" s="156" t="s">
        <v>353</v>
      </c>
      <c r="N27" s="32"/>
      <c r="O27" s="32"/>
      <c r="P27" s="32"/>
      <c r="Q27" s="32"/>
      <c r="R27" s="32"/>
      <c r="S27" s="32"/>
      <c r="T27" s="32"/>
      <c r="U27" s="32"/>
      <c r="V27" s="32"/>
    </row>
    <row r="28" spans="1:22" s="33" customFormat="1" ht="11.25" x14ac:dyDescent="0.2">
      <c r="A28" s="71" t="s">
        <v>223</v>
      </c>
      <c r="B28" s="72" t="s">
        <v>224</v>
      </c>
      <c r="C28" s="121">
        <v>3</v>
      </c>
      <c r="D28" s="121">
        <v>4</v>
      </c>
      <c r="E28" s="121">
        <v>292</v>
      </c>
      <c r="F28" s="147">
        <v>-15.362318840579718</v>
      </c>
      <c r="G28" s="152">
        <v>24324.518</v>
      </c>
      <c r="H28" s="147">
        <v>-16.185386094113355</v>
      </c>
      <c r="I28" s="152" t="s">
        <v>353</v>
      </c>
      <c r="J28" s="147" t="s">
        <v>353</v>
      </c>
      <c r="K28" s="147" t="s">
        <v>353</v>
      </c>
      <c r="L28" s="152" t="s">
        <v>353</v>
      </c>
      <c r="M28" s="156" t="s">
        <v>353</v>
      </c>
      <c r="N28" s="32"/>
      <c r="O28" s="32"/>
      <c r="P28" s="32"/>
      <c r="Q28" s="32"/>
      <c r="R28" s="32"/>
      <c r="S28" s="32"/>
      <c r="T28" s="32"/>
      <c r="U28" s="32"/>
      <c r="V28" s="32"/>
    </row>
    <row r="29" spans="1:22" s="29" customFormat="1" ht="11.25" x14ac:dyDescent="0.2">
      <c r="A29" s="69" t="s">
        <v>32</v>
      </c>
      <c r="B29" s="70" t="s">
        <v>33</v>
      </c>
      <c r="C29" s="120">
        <v>3</v>
      </c>
      <c r="D29" s="120">
        <v>3</v>
      </c>
      <c r="E29" s="120" t="s">
        <v>353</v>
      </c>
      <c r="F29" s="146" t="s">
        <v>353</v>
      </c>
      <c r="G29" s="151" t="s">
        <v>353</v>
      </c>
      <c r="H29" s="146" t="s">
        <v>353</v>
      </c>
      <c r="I29" s="151" t="s">
        <v>353</v>
      </c>
      <c r="J29" s="146" t="s">
        <v>353</v>
      </c>
      <c r="K29" s="146" t="s">
        <v>353</v>
      </c>
      <c r="L29" s="151" t="s">
        <v>353</v>
      </c>
      <c r="M29" s="155" t="s">
        <v>353</v>
      </c>
      <c r="N29" s="28"/>
      <c r="O29" s="28"/>
      <c r="P29" s="28"/>
      <c r="Q29" s="28"/>
      <c r="R29" s="28"/>
      <c r="S29" s="28"/>
      <c r="T29" s="28"/>
      <c r="U29" s="28"/>
      <c r="V29" s="28"/>
    </row>
    <row r="30" spans="1:22" s="29" customFormat="1" ht="11.25" x14ac:dyDescent="0.2">
      <c r="A30" s="69" t="s">
        <v>34</v>
      </c>
      <c r="B30" s="70" t="s">
        <v>35</v>
      </c>
      <c r="C30" s="120">
        <v>2</v>
      </c>
      <c r="D30" s="120">
        <v>2</v>
      </c>
      <c r="E30" s="120" t="s">
        <v>353</v>
      </c>
      <c r="F30" s="146" t="s">
        <v>353</v>
      </c>
      <c r="G30" s="151">
        <v>0</v>
      </c>
      <c r="H30" s="146" t="s">
        <v>354</v>
      </c>
      <c r="I30" s="151">
        <v>0</v>
      </c>
      <c r="J30" s="146" t="s">
        <v>354</v>
      </c>
      <c r="K30" s="146" t="s">
        <v>354</v>
      </c>
      <c r="L30" s="151">
        <v>0</v>
      </c>
      <c r="M30" s="155" t="s">
        <v>354</v>
      </c>
      <c r="N30" s="28"/>
      <c r="O30" s="28"/>
      <c r="P30" s="28"/>
      <c r="Q30" s="28"/>
      <c r="R30" s="28"/>
      <c r="S30" s="28"/>
      <c r="T30" s="28"/>
      <c r="U30" s="28"/>
      <c r="V30" s="28"/>
    </row>
    <row r="31" spans="1:22" s="29" customFormat="1" ht="11.25" x14ac:dyDescent="0.2">
      <c r="A31" s="69" t="s">
        <v>36</v>
      </c>
      <c r="B31" s="70" t="s">
        <v>37</v>
      </c>
      <c r="C31" s="120">
        <v>1</v>
      </c>
      <c r="D31" s="120">
        <v>0</v>
      </c>
      <c r="E31" s="120" t="s">
        <v>353</v>
      </c>
      <c r="F31" s="146" t="s">
        <v>354</v>
      </c>
      <c r="G31" s="151" t="s">
        <v>353</v>
      </c>
      <c r="H31" s="146" t="s">
        <v>354</v>
      </c>
      <c r="I31" s="151">
        <v>0</v>
      </c>
      <c r="J31" s="146" t="s">
        <v>354</v>
      </c>
      <c r="K31" s="146" t="s">
        <v>354</v>
      </c>
      <c r="L31" s="151">
        <v>0</v>
      </c>
      <c r="M31" s="155" t="s">
        <v>354</v>
      </c>
      <c r="N31" s="28"/>
      <c r="O31" s="28"/>
      <c r="P31" s="28"/>
      <c r="Q31" s="28"/>
      <c r="R31" s="28"/>
      <c r="S31" s="28"/>
      <c r="T31" s="28"/>
      <c r="U31" s="28"/>
      <c r="V31" s="28"/>
    </row>
    <row r="32" spans="1:22" s="29" customFormat="1" ht="11.25" x14ac:dyDescent="0.2">
      <c r="A32" s="69" t="s">
        <v>225</v>
      </c>
      <c r="B32" s="70" t="s">
        <v>227</v>
      </c>
      <c r="C32" s="120">
        <v>0</v>
      </c>
      <c r="D32" s="120">
        <v>0</v>
      </c>
      <c r="E32" s="120">
        <v>0</v>
      </c>
      <c r="F32" s="146" t="s">
        <v>354</v>
      </c>
      <c r="G32" s="151">
        <v>0</v>
      </c>
      <c r="H32" s="146" t="s">
        <v>354</v>
      </c>
      <c r="I32" s="151">
        <v>0</v>
      </c>
      <c r="J32" s="146" t="s">
        <v>354</v>
      </c>
      <c r="K32" s="146" t="s">
        <v>354</v>
      </c>
      <c r="L32" s="151">
        <v>0</v>
      </c>
      <c r="M32" s="155" t="s">
        <v>354</v>
      </c>
      <c r="N32" s="28"/>
      <c r="O32" s="28"/>
      <c r="P32" s="28"/>
      <c r="Q32" s="28"/>
      <c r="R32" s="28"/>
      <c r="S32" s="28"/>
      <c r="T32" s="28"/>
      <c r="U32" s="28"/>
      <c r="V32" s="28"/>
    </row>
    <row r="33" spans="1:22" s="29" customFormat="1" ht="22.5" x14ac:dyDescent="0.2">
      <c r="A33" s="69" t="s">
        <v>226</v>
      </c>
      <c r="B33" s="70" t="s">
        <v>264</v>
      </c>
      <c r="C33" s="120">
        <v>0</v>
      </c>
      <c r="D33" s="120">
        <v>0</v>
      </c>
      <c r="E33" s="120">
        <v>0</v>
      </c>
      <c r="F33" s="146" t="s">
        <v>354</v>
      </c>
      <c r="G33" s="151">
        <v>0</v>
      </c>
      <c r="H33" s="146" t="s">
        <v>354</v>
      </c>
      <c r="I33" s="151">
        <v>0</v>
      </c>
      <c r="J33" s="146" t="s">
        <v>354</v>
      </c>
      <c r="K33" s="146" t="s">
        <v>354</v>
      </c>
      <c r="L33" s="151">
        <v>0</v>
      </c>
      <c r="M33" s="155" t="s">
        <v>354</v>
      </c>
      <c r="N33" s="28"/>
      <c r="O33" s="28"/>
      <c r="P33" s="28"/>
      <c r="Q33" s="28"/>
      <c r="R33" s="28"/>
      <c r="S33" s="28"/>
      <c r="T33" s="28"/>
      <c r="U33" s="28"/>
      <c r="V33" s="28"/>
    </row>
    <row r="34" spans="1:22" s="29" customFormat="1" ht="22.5" customHeight="1" x14ac:dyDescent="0.2">
      <c r="A34" s="69" t="s">
        <v>38</v>
      </c>
      <c r="B34" s="70" t="s">
        <v>265</v>
      </c>
      <c r="C34" s="120">
        <v>1</v>
      </c>
      <c r="D34" s="120">
        <v>1</v>
      </c>
      <c r="E34" s="120" t="s">
        <v>353</v>
      </c>
      <c r="F34" s="146" t="s">
        <v>353</v>
      </c>
      <c r="G34" s="151" t="s">
        <v>353</v>
      </c>
      <c r="H34" s="146" t="s">
        <v>353</v>
      </c>
      <c r="I34" s="151" t="s">
        <v>353</v>
      </c>
      <c r="J34" s="146" t="s">
        <v>353</v>
      </c>
      <c r="K34" s="146" t="s">
        <v>353</v>
      </c>
      <c r="L34" s="151" t="s">
        <v>353</v>
      </c>
      <c r="M34" s="155" t="s">
        <v>353</v>
      </c>
      <c r="N34" s="28"/>
      <c r="O34" s="28"/>
      <c r="P34" s="28"/>
      <c r="Q34" s="28"/>
      <c r="R34" s="28"/>
      <c r="S34" s="28"/>
      <c r="T34" s="28"/>
      <c r="U34" s="28"/>
      <c r="V34" s="28"/>
    </row>
    <row r="35" spans="1:22" s="29" customFormat="1" ht="22.5" x14ac:dyDescent="0.2">
      <c r="A35" s="69" t="s">
        <v>39</v>
      </c>
      <c r="B35" s="70" t="s">
        <v>40</v>
      </c>
      <c r="C35" s="120">
        <v>3</v>
      </c>
      <c r="D35" s="120">
        <v>3</v>
      </c>
      <c r="E35" s="120">
        <v>232</v>
      </c>
      <c r="F35" s="146">
        <v>0.86956521739131176</v>
      </c>
      <c r="G35" s="151" t="s">
        <v>353</v>
      </c>
      <c r="H35" s="146" t="s">
        <v>353</v>
      </c>
      <c r="I35" s="151" t="s">
        <v>353</v>
      </c>
      <c r="J35" s="146" t="s">
        <v>353</v>
      </c>
      <c r="K35" s="146" t="s">
        <v>353</v>
      </c>
      <c r="L35" s="151" t="s">
        <v>353</v>
      </c>
      <c r="M35" s="155" t="s">
        <v>353</v>
      </c>
      <c r="N35" s="28"/>
      <c r="O35" s="28"/>
      <c r="P35" s="28"/>
      <c r="Q35" s="28"/>
      <c r="R35" s="28"/>
      <c r="S35" s="28"/>
      <c r="T35" s="28"/>
      <c r="U35" s="28"/>
      <c r="V35" s="28"/>
    </row>
    <row r="36" spans="1:22" s="33" customFormat="1" ht="22.5" x14ac:dyDescent="0.2">
      <c r="A36" s="71" t="s">
        <v>228</v>
      </c>
      <c r="B36" s="72" t="s">
        <v>229</v>
      </c>
      <c r="C36" s="121">
        <v>3</v>
      </c>
      <c r="D36" s="121">
        <v>3</v>
      </c>
      <c r="E36" s="121">
        <v>232</v>
      </c>
      <c r="F36" s="147">
        <v>0.86956521739131176</v>
      </c>
      <c r="G36" s="152" t="s">
        <v>353</v>
      </c>
      <c r="H36" s="147" t="s">
        <v>353</v>
      </c>
      <c r="I36" s="152" t="s">
        <v>353</v>
      </c>
      <c r="J36" s="147" t="s">
        <v>353</v>
      </c>
      <c r="K36" s="147" t="s">
        <v>353</v>
      </c>
      <c r="L36" s="152" t="s">
        <v>353</v>
      </c>
      <c r="M36" s="156" t="s">
        <v>353</v>
      </c>
      <c r="N36" s="32"/>
      <c r="O36" s="32"/>
      <c r="P36" s="32"/>
      <c r="Q36" s="32"/>
      <c r="R36" s="32"/>
      <c r="S36" s="32"/>
      <c r="T36" s="32"/>
      <c r="U36" s="32"/>
      <c r="V36" s="32"/>
    </row>
    <row r="37" spans="1:22" s="29" customFormat="1" ht="45" x14ac:dyDescent="0.2">
      <c r="A37" s="69" t="s">
        <v>41</v>
      </c>
      <c r="B37" s="70" t="s">
        <v>266</v>
      </c>
      <c r="C37" s="120">
        <v>10</v>
      </c>
      <c r="D37" s="120">
        <v>9</v>
      </c>
      <c r="E37" s="120">
        <v>678</v>
      </c>
      <c r="F37" s="146">
        <v>11.696869851729815</v>
      </c>
      <c r="G37" s="151">
        <v>6139.0870000000004</v>
      </c>
      <c r="H37" s="146">
        <v>14.656685693666859</v>
      </c>
      <c r="I37" s="151">
        <v>293.839</v>
      </c>
      <c r="J37" s="146">
        <v>0.39428054051283823</v>
      </c>
      <c r="K37" s="146">
        <v>4.7863631839718179</v>
      </c>
      <c r="L37" s="151">
        <v>237.505</v>
      </c>
      <c r="M37" s="155">
        <v>15.648494410034672</v>
      </c>
      <c r="N37" s="28"/>
      <c r="O37" s="28"/>
      <c r="P37" s="28"/>
      <c r="Q37" s="28"/>
      <c r="R37" s="28"/>
      <c r="S37" s="28"/>
      <c r="T37" s="28"/>
      <c r="U37" s="28"/>
      <c r="V37" s="28"/>
    </row>
    <row r="38" spans="1:22" s="33" customFormat="1" ht="11.25" x14ac:dyDescent="0.2">
      <c r="A38" s="71" t="s">
        <v>42</v>
      </c>
      <c r="B38" s="72" t="s">
        <v>301</v>
      </c>
      <c r="C38" s="121">
        <v>10</v>
      </c>
      <c r="D38" s="121">
        <v>9</v>
      </c>
      <c r="E38" s="121">
        <v>678</v>
      </c>
      <c r="F38" s="147">
        <v>11.696869851729815</v>
      </c>
      <c r="G38" s="152">
        <v>6139.0870000000004</v>
      </c>
      <c r="H38" s="147">
        <v>14.656685693666859</v>
      </c>
      <c r="I38" s="152">
        <v>293.839</v>
      </c>
      <c r="J38" s="147">
        <v>0.39428054051283823</v>
      </c>
      <c r="K38" s="147">
        <v>4.7863631839718179</v>
      </c>
      <c r="L38" s="152">
        <v>237.505</v>
      </c>
      <c r="M38" s="156">
        <v>15.648494410034672</v>
      </c>
      <c r="N38" s="32"/>
      <c r="O38" s="32"/>
      <c r="P38" s="32"/>
      <c r="Q38" s="32"/>
      <c r="R38" s="32"/>
      <c r="S38" s="32"/>
      <c r="T38" s="32"/>
      <c r="U38" s="32"/>
      <c r="V38" s="32"/>
    </row>
    <row r="39" spans="1:22" s="33" customFormat="1" ht="11.25" x14ac:dyDescent="0.2">
      <c r="A39" s="71" t="s">
        <v>230</v>
      </c>
      <c r="B39" s="72" t="s">
        <v>231</v>
      </c>
      <c r="C39" s="121">
        <v>5</v>
      </c>
      <c r="D39" s="121">
        <v>5</v>
      </c>
      <c r="E39" s="121">
        <v>295</v>
      </c>
      <c r="F39" s="147">
        <v>5.3571428571428612</v>
      </c>
      <c r="G39" s="152">
        <v>2636.0630000000001</v>
      </c>
      <c r="H39" s="147">
        <v>5.571063326706593</v>
      </c>
      <c r="I39" s="152" t="s">
        <v>353</v>
      </c>
      <c r="J39" s="147" t="s">
        <v>353</v>
      </c>
      <c r="K39" s="147" t="s">
        <v>353</v>
      </c>
      <c r="L39" s="152" t="s">
        <v>353</v>
      </c>
      <c r="M39" s="156" t="s">
        <v>353</v>
      </c>
      <c r="N39" s="32"/>
      <c r="O39" s="32"/>
      <c r="P39" s="32"/>
      <c r="Q39" s="32"/>
      <c r="R39" s="32"/>
      <c r="S39" s="32"/>
      <c r="T39" s="32"/>
      <c r="U39" s="32"/>
      <c r="V39" s="32"/>
    </row>
    <row r="40" spans="1:22" s="33" customFormat="1" ht="11.25" x14ac:dyDescent="0.2">
      <c r="A40" s="71" t="s">
        <v>167</v>
      </c>
      <c r="B40" s="72" t="s">
        <v>168</v>
      </c>
      <c r="C40" s="121">
        <v>5</v>
      </c>
      <c r="D40" s="121">
        <v>4</v>
      </c>
      <c r="E40" s="121">
        <v>383</v>
      </c>
      <c r="F40" s="147">
        <v>17.125382262996936</v>
      </c>
      <c r="G40" s="152">
        <v>3503.0239999999999</v>
      </c>
      <c r="H40" s="147">
        <v>22.596308137042357</v>
      </c>
      <c r="I40" s="152" t="s">
        <v>353</v>
      </c>
      <c r="J40" s="147" t="s">
        <v>353</v>
      </c>
      <c r="K40" s="147" t="s">
        <v>353</v>
      </c>
      <c r="L40" s="152" t="s">
        <v>353</v>
      </c>
      <c r="M40" s="156" t="s">
        <v>353</v>
      </c>
      <c r="N40" s="32"/>
      <c r="O40" s="32"/>
      <c r="P40" s="32"/>
      <c r="Q40" s="32"/>
      <c r="R40" s="32"/>
      <c r="S40" s="32"/>
      <c r="T40" s="32"/>
      <c r="U40" s="32"/>
      <c r="V40" s="32"/>
    </row>
    <row r="41" spans="1:22" s="29" customFormat="1" ht="22.5" x14ac:dyDescent="0.2">
      <c r="A41" s="69" t="s">
        <v>43</v>
      </c>
      <c r="B41" s="70" t="s">
        <v>44</v>
      </c>
      <c r="C41" s="120">
        <v>10</v>
      </c>
      <c r="D41" s="120">
        <v>10</v>
      </c>
      <c r="E41" s="120">
        <v>3354</v>
      </c>
      <c r="F41" s="146">
        <v>-4.4988610478359874</v>
      </c>
      <c r="G41" s="151">
        <v>451098.136</v>
      </c>
      <c r="H41" s="146">
        <v>61.482844054045017</v>
      </c>
      <c r="I41" s="151">
        <v>75674.801000000007</v>
      </c>
      <c r="J41" s="146">
        <v>15.8744102754099</v>
      </c>
      <c r="K41" s="146">
        <v>16.775684703782506</v>
      </c>
      <c r="L41" s="151">
        <v>44184.044000000002</v>
      </c>
      <c r="M41" s="155">
        <v>24.029717697370259</v>
      </c>
      <c r="N41" s="28"/>
      <c r="O41" s="28"/>
      <c r="P41" s="28"/>
      <c r="Q41" s="28"/>
      <c r="R41" s="28"/>
      <c r="S41" s="28"/>
      <c r="T41" s="28"/>
      <c r="U41" s="28"/>
      <c r="V41" s="28"/>
    </row>
    <row r="42" spans="1:22" s="33" customFormat="1" ht="11.25" x14ac:dyDescent="0.2">
      <c r="A42" s="71" t="s">
        <v>232</v>
      </c>
      <c r="B42" s="72" t="s">
        <v>233</v>
      </c>
      <c r="C42" s="121">
        <v>10</v>
      </c>
      <c r="D42" s="121">
        <v>10</v>
      </c>
      <c r="E42" s="121">
        <v>3354</v>
      </c>
      <c r="F42" s="147">
        <v>-4.4988610478359874</v>
      </c>
      <c r="G42" s="152">
        <v>451098.136</v>
      </c>
      <c r="H42" s="147">
        <v>61.482844054045017</v>
      </c>
      <c r="I42" s="152">
        <v>75674.801000000007</v>
      </c>
      <c r="J42" s="147">
        <v>15.8744102754099</v>
      </c>
      <c r="K42" s="147">
        <v>16.775684703782506</v>
      </c>
      <c r="L42" s="152">
        <v>44184.044000000002</v>
      </c>
      <c r="M42" s="156">
        <v>24.029717697370259</v>
      </c>
      <c r="N42" s="32"/>
      <c r="O42" s="32"/>
      <c r="P42" s="32"/>
      <c r="Q42" s="32"/>
      <c r="R42" s="32"/>
      <c r="S42" s="32"/>
      <c r="T42" s="32"/>
      <c r="U42" s="32"/>
      <c r="V42" s="32"/>
    </row>
    <row r="43" spans="1:22" s="29" customFormat="1" ht="11.25" customHeight="1" x14ac:dyDescent="0.2">
      <c r="A43" s="69" t="s">
        <v>45</v>
      </c>
      <c r="B43" s="70" t="s">
        <v>46</v>
      </c>
      <c r="C43" s="120">
        <v>36</v>
      </c>
      <c r="D43" s="120">
        <v>35</v>
      </c>
      <c r="E43" s="120">
        <v>4108</v>
      </c>
      <c r="F43" s="146">
        <v>6.314699792960667</v>
      </c>
      <c r="G43" s="151">
        <v>126209.592</v>
      </c>
      <c r="H43" s="146">
        <v>2.2903549925262325</v>
      </c>
      <c r="I43" s="151">
        <v>48060.883000000002</v>
      </c>
      <c r="J43" s="146">
        <v>-0.58131762003658594</v>
      </c>
      <c r="K43" s="146">
        <v>38.080214220167989</v>
      </c>
      <c r="L43" s="151">
        <v>23846.654999999999</v>
      </c>
      <c r="M43" s="155">
        <v>9.134697651965979</v>
      </c>
      <c r="N43" s="28"/>
      <c r="O43" s="28"/>
      <c r="P43" s="28"/>
      <c r="Q43" s="28"/>
      <c r="R43" s="28"/>
      <c r="S43" s="28"/>
      <c r="T43" s="28"/>
      <c r="U43" s="28"/>
      <c r="V43" s="28"/>
    </row>
    <row r="44" spans="1:22" s="35" customFormat="1" ht="67.5" customHeight="1" x14ac:dyDescent="0.2">
      <c r="A44" s="71" t="s">
        <v>47</v>
      </c>
      <c r="B44" s="72" t="s">
        <v>308</v>
      </c>
      <c r="C44" s="121">
        <v>15</v>
      </c>
      <c r="D44" s="121">
        <v>16</v>
      </c>
      <c r="E44" s="121">
        <v>1440</v>
      </c>
      <c r="F44" s="147">
        <v>2.491103202846972</v>
      </c>
      <c r="G44" s="152">
        <v>44095.714</v>
      </c>
      <c r="H44" s="147">
        <v>-8.844510892206884</v>
      </c>
      <c r="I44" s="152">
        <v>24588.550999999999</v>
      </c>
      <c r="J44" s="147">
        <v>-10.830012259691955</v>
      </c>
      <c r="K44" s="147">
        <v>55.761770860542136</v>
      </c>
      <c r="L44" s="152">
        <v>12738.481</v>
      </c>
      <c r="M44" s="156">
        <v>5.5043215134801073</v>
      </c>
      <c r="N44" s="34"/>
      <c r="O44" s="34"/>
      <c r="P44" s="34"/>
      <c r="Q44" s="34"/>
      <c r="R44" s="34"/>
      <c r="S44" s="34"/>
      <c r="T44" s="34"/>
      <c r="U44" s="34"/>
      <c r="V44" s="34"/>
    </row>
    <row r="45" spans="1:22" s="33" customFormat="1" ht="22.5" x14ac:dyDescent="0.2">
      <c r="A45" s="71" t="s">
        <v>114</v>
      </c>
      <c r="B45" s="72" t="s">
        <v>267</v>
      </c>
      <c r="C45" s="121">
        <v>8</v>
      </c>
      <c r="D45" s="121">
        <v>9</v>
      </c>
      <c r="E45" s="121">
        <v>509</v>
      </c>
      <c r="F45" s="147">
        <v>2.8282828282828234</v>
      </c>
      <c r="G45" s="152">
        <v>9425.5789999999997</v>
      </c>
      <c r="H45" s="147">
        <v>11.685270453115749</v>
      </c>
      <c r="I45" s="152">
        <v>6666.7579999999998</v>
      </c>
      <c r="J45" s="147">
        <v>6.763890939617184</v>
      </c>
      <c r="K45" s="147">
        <v>70.730487750407704</v>
      </c>
      <c r="L45" s="152">
        <v>2731.123</v>
      </c>
      <c r="M45" s="156">
        <v>-3.1538302513099836</v>
      </c>
      <c r="N45" s="32"/>
      <c r="O45" s="32"/>
      <c r="P45" s="32"/>
      <c r="Q45" s="32"/>
      <c r="R45" s="32"/>
      <c r="S45" s="32"/>
      <c r="T45" s="32"/>
      <c r="U45" s="32"/>
      <c r="V45" s="32"/>
    </row>
    <row r="46" spans="1:22" s="33" customFormat="1" ht="22.5" x14ac:dyDescent="0.2">
      <c r="A46" s="71" t="s">
        <v>234</v>
      </c>
      <c r="B46" s="72" t="s">
        <v>236</v>
      </c>
      <c r="C46" s="121">
        <v>3</v>
      </c>
      <c r="D46" s="121">
        <v>3</v>
      </c>
      <c r="E46" s="121">
        <v>463</v>
      </c>
      <c r="F46" s="147">
        <v>5.9496567505720748</v>
      </c>
      <c r="G46" s="152">
        <v>28727.940999999999</v>
      </c>
      <c r="H46" s="147">
        <v>-4.5476518617648765</v>
      </c>
      <c r="I46" s="152" t="s">
        <v>353</v>
      </c>
      <c r="J46" s="147" t="s">
        <v>353</v>
      </c>
      <c r="K46" s="147" t="s">
        <v>353</v>
      </c>
      <c r="L46" s="152">
        <v>6642.4719999999998</v>
      </c>
      <c r="M46" s="156" t="s">
        <v>353</v>
      </c>
      <c r="N46" s="32"/>
      <c r="O46" s="32"/>
      <c r="P46" s="32"/>
      <c r="Q46" s="32"/>
      <c r="R46" s="32"/>
      <c r="S46" s="32"/>
      <c r="T46" s="32"/>
      <c r="U46" s="32"/>
      <c r="V46" s="32"/>
    </row>
    <row r="47" spans="1:22" s="35" customFormat="1" ht="22.5" customHeight="1" x14ac:dyDescent="0.2">
      <c r="A47" s="71" t="s">
        <v>196</v>
      </c>
      <c r="B47" s="72" t="s">
        <v>268</v>
      </c>
      <c r="C47" s="121">
        <v>4</v>
      </c>
      <c r="D47" s="121">
        <v>4</v>
      </c>
      <c r="E47" s="121" t="s">
        <v>353</v>
      </c>
      <c r="F47" s="147" t="s">
        <v>353</v>
      </c>
      <c r="G47" s="152" t="s">
        <v>353</v>
      </c>
      <c r="H47" s="147" t="s">
        <v>353</v>
      </c>
      <c r="I47" s="152">
        <v>184.39400000000001</v>
      </c>
      <c r="J47" s="147">
        <v>49.879702181617205</v>
      </c>
      <c r="K47" s="147" t="s">
        <v>353</v>
      </c>
      <c r="L47" s="152">
        <v>54.973999999999997</v>
      </c>
      <c r="M47" s="156" t="s">
        <v>353</v>
      </c>
      <c r="N47" s="34"/>
      <c r="O47" s="34"/>
      <c r="P47" s="34"/>
      <c r="Q47" s="34"/>
      <c r="R47" s="34"/>
      <c r="S47" s="34"/>
      <c r="T47" s="34"/>
      <c r="U47" s="34"/>
      <c r="V47" s="34"/>
    </row>
    <row r="48" spans="1:22" s="35" customFormat="1" ht="33.75" customHeight="1" x14ac:dyDescent="0.2">
      <c r="A48" s="71" t="s">
        <v>235</v>
      </c>
      <c r="B48" s="72" t="s">
        <v>312</v>
      </c>
      <c r="C48" s="121">
        <v>3</v>
      </c>
      <c r="D48" s="121">
        <v>3</v>
      </c>
      <c r="E48" s="121" t="s">
        <v>353</v>
      </c>
      <c r="F48" s="147" t="s">
        <v>353</v>
      </c>
      <c r="G48" s="152" t="s">
        <v>353</v>
      </c>
      <c r="H48" s="147" t="s">
        <v>353</v>
      </c>
      <c r="I48" s="152" t="s">
        <v>353</v>
      </c>
      <c r="J48" s="147" t="s">
        <v>353</v>
      </c>
      <c r="K48" s="147" t="s">
        <v>353</v>
      </c>
      <c r="L48" s="152" t="s">
        <v>353</v>
      </c>
      <c r="M48" s="156" t="s">
        <v>353</v>
      </c>
      <c r="N48" s="34"/>
      <c r="O48" s="34"/>
      <c r="P48" s="34"/>
      <c r="Q48" s="34"/>
      <c r="R48" s="34"/>
      <c r="S48" s="34"/>
      <c r="T48" s="34"/>
      <c r="U48" s="34"/>
      <c r="V48" s="34"/>
    </row>
    <row r="49" spans="1:22" s="33" customFormat="1" ht="22.5" x14ac:dyDescent="0.2">
      <c r="A49" s="71" t="s">
        <v>48</v>
      </c>
      <c r="B49" s="72" t="s">
        <v>49</v>
      </c>
      <c r="C49" s="121">
        <v>13</v>
      </c>
      <c r="D49" s="121">
        <v>11</v>
      </c>
      <c r="E49" s="121">
        <v>913</v>
      </c>
      <c r="F49" s="147">
        <v>11.750305997552019</v>
      </c>
      <c r="G49" s="152">
        <v>34109.599000000002</v>
      </c>
      <c r="H49" s="147">
        <v>11.3150990900414</v>
      </c>
      <c r="I49" s="152">
        <v>17769.457999999999</v>
      </c>
      <c r="J49" s="147">
        <v>12.579855257297467</v>
      </c>
      <c r="K49" s="147">
        <v>52.095182942490759</v>
      </c>
      <c r="L49" s="152">
        <v>7693.0950000000003</v>
      </c>
      <c r="M49" s="156">
        <v>13.128892112279885</v>
      </c>
      <c r="N49" s="32"/>
      <c r="O49" s="32"/>
      <c r="P49" s="32"/>
      <c r="Q49" s="32"/>
      <c r="R49" s="32"/>
      <c r="S49" s="32"/>
      <c r="T49" s="32"/>
      <c r="U49" s="32"/>
      <c r="V49" s="32"/>
    </row>
    <row r="50" spans="1:22" s="33" customFormat="1" ht="11.25" x14ac:dyDescent="0.2">
      <c r="A50" s="71" t="s">
        <v>237</v>
      </c>
      <c r="B50" s="72" t="s">
        <v>238</v>
      </c>
      <c r="C50" s="121">
        <v>3</v>
      </c>
      <c r="D50" s="121">
        <v>2</v>
      </c>
      <c r="E50" s="121" t="s">
        <v>353</v>
      </c>
      <c r="F50" s="147" t="s">
        <v>353</v>
      </c>
      <c r="G50" s="152" t="s">
        <v>353</v>
      </c>
      <c r="H50" s="147" t="s">
        <v>353</v>
      </c>
      <c r="I50" s="152" t="s">
        <v>353</v>
      </c>
      <c r="J50" s="147" t="s">
        <v>353</v>
      </c>
      <c r="K50" s="147" t="s">
        <v>353</v>
      </c>
      <c r="L50" s="152" t="s">
        <v>353</v>
      </c>
      <c r="M50" s="156" t="s">
        <v>353</v>
      </c>
      <c r="N50" s="32"/>
      <c r="O50" s="32"/>
      <c r="P50" s="32"/>
      <c r="Q50" s="32"/>
      <c r="R50" s="32"/>
      <c r="S50" s="32"/>
      <c r="T50" s="32"/>
      <c r="U50" s="32"/>
      <c r="V50" s="32"/>
    </row>
    <row r="51" spans="1:22" s="33" customFormat="1" ht="22.5" x14ac:dyDescent="0.2">
      <c r="A51" s="71" t="s">
        <v>50</v>
      </c>
      <c r="B51" s="72" t="s">
        <v>269</v>
      </c>
      <c r="C51" s="121">
        <v>9</v>
      </c>
      <c r="D51" s="121">
        <v>8</v>
      </c>
      <c r="E51" s="121">
        <v>458</v>
      </c>
      <c r="F51" s="147">
        <v>8.0188679245282941</v>
      </c>
      <c r="G51" s="152">
        <v>20251.198</v>
      </c>
      <c r="H51" s="147">
        <v>4.0965988075810316</v>
      </c>
      <c r="I51" s="152">
        <v>9213.4380000000001</v>
      </c>
      <c r="J51" s="147">
        <v>-0.38425867160674443</v>
      </c>
      <c r="K51" s="147">
        <v>45.495767707174657</v>
      </c>
      <c r="L51" s="152">
        <v>4633.643</v>
      </c>
      <c r="M51" s="156">
        <v>-2.3426502756598353</v>
      </c>
      <c r="N51" s="32"/>
      <c r="O51" s="32"/>
      <c r="P51" s="32"/>
      <c r="Q51" s="32"/>
      <c r="R51" s="32"/>
      <c r="S51" s="32"/>
      <c r="T51" s="32"/>
      <c r="U51" s="32"/>
      <c r="V51" s="32"/>
    </row>
    <row r="52" spans="1:22" s="31" customFormat="1" ht="22.5" x14ac:dyDescent="0.2">
      <c r="A52" s="69" t="s">
        <v>51</v>
      </c>
      <c r="B52" s="70" t="s">
        <v>270</v>
      </c>
      <c r="C52" s="120">
        <v>9</v>
      </c>
      <c r="D52" s="120">
        <v>9</v>
      </c>
      <c r="E52" s="120">
        <v>1312</v>
      </c>
      <c r="F52" s="146">
        <v>1.0007698229407254</v>
      </c>
      <c r="G52" s="151">
        <v>40719.021999999997</v>
      </c>
      <c r="H52" s="146">
        <v>27.611961815277368</v>
      </c>
      <c r="I52" s="151">
        <v>7399.3559999999998</v>
      </c>
      <c r="J52" s="146">
        <v>85.504704457765172</v>
      </c>
      <c r="K52" s="146">
        <v>18.171742926438657</v>
      </c>
      <c r="L52" s="151">
        <v>3457.6819999999998</v>
      </c>
      <c r="M52" s="155" t="s">
        <v>353</v>
      </c>
      <c r="N52" s="30"/>
      <c r="O52" s="30"/>
      <c r="P52" s="30"/>
      <c r="Q52" s="30"/>
      <c r="R52" s="30"/>
      <c r="S52" s="30"/>
      <c r="T52" s="30"/>
      <c r="U52" s="30"/>
      <c r="V52" s="30"/>
    </row>
    <row r="53" spans="1:22" s="33" customFormat="1" ht="22.5" x14ac:dyDescent="0.2">
      <c r="A53" s="71" t="s">
        <v>239</v>
      </c>
      <c r="B53" s="72" t="s">
        <v>240</v>
      </c>
      <c r="C53" s="121">
        <v>3</v>
      </c>
      <c r="D53" s="121">
        <v>3</v>
      </c>
      <c r="E53" s="121" t="s">
        <v>353</v>
      </c>
      <c r="F53" s="147" t="s">
        <v>353</v>
      </c>
      <c r="G53" s="152" t="s">
        <v>353</v>
      </c>
      <c r="H53" s="147" t="s">
        <v>353</v>
      </c>
      <c r="I53" s="152" t="s">
        <v>353</v>
      </c>
      <c r="J53" s="147" t="s">
        <v>353</v>
      </c>
      <c r="K53" s="147" t="s">
        <v>353</v>
      </c>
      <c r="L53" s="152" t="s">
        <v>353</v>
      </c>
      <c r="M53" s="156" t="s">
        <v>353</v>
      </c>
      <c r="N53" s="32"/>
      <c r="O53" s="32"/>
      <c r="P53" s="32"/>
      <c r="Q53" s="32"/>
      <c r="R53" s="32"/>
      <c r="S53" s="32"/>
      <c r="T53" s="32"/>
      <c r="U53" s="32"/>
      <c r="V53" s="32"/>
    </row>
    <row r="54" spans="1:22" s="33" customFormat="1" ht="33.75" customHeight="1" x14ac:dyDescent="0.2">
      <c r="A54" s="71" t="s">
        <v>52</v>
      </c>
      <c r="B54" s="72" t="s">
        <v>313</v>
      </c>
      <c r="C54" s="121">
        <v>6</v>
      </c>
      <c r="D54" s="121">
        <v>6</v>
      </c>
      <c r="E54" s="121" t="s">
        <v>353</v>
      </c>
      <c r="F54" s="147" t="s">
        <v>353</v>
      </c>
      <c r="G54" s="152" t="s">
        <v>353</v>
      </c>
      <c r="H54" s="147" t="s">
        <v>353</v>
      </c>
      <c r="I54" s="152" t="s">
        <v>353</v>
      </c>
      <c r="J54" s="147" t="s">
        <v>353</v>
      </c>
      <c r="K54" s="147" t="s">
        <v>353</v>
      </c>
      <c r="L54" s="152" t="s">
        <v>353</v>
      </c>
      <c r="M54" s="156" t="s">
        <v>353</v>
      </c>
      <c r="N54" s="32"/>
      <c r="O54" s="32"/>
      <c r="P54" s="32"/>
      <c r="Q54" s="32"/>
      <c r="R54" s="32"/>
      <c r="S54" s="32"/>
      <c r="T54" s="32"/>
      <c r="U54" s="32"/>
      <c r="V54" s="32"/>
    </row>
    <row r="55" spans="1:22" s="31" customFormat="1" ht="22.5" x14ac:dyDescent="0.2">
      <c r="A55" s="69" t="s">
        <v>53</v>
      </c>
      <c r="B55" s="70" t="s">
        <v>54</v>
      </c>
      <c r="C55" s="120">
        <v>16</v>
      </c>
      <c r="D55" s="120">
        <v>15</v>
      </c>
      <c r="E55" s="120">
        <v>3409</v>
      </c>
      <c r="F55" s="146">
        <v>8.8094478135972025</v>
      </c>
      <c r="G55" s="151">
        <v>65766.051999999996</v>
      </c>
      <c r="H55" s="146">
        <v>10.8438358287559</v>
      </c>
      <c r="I55" s="151">
        <v>16286.563</v>
      </c>
      <c r="J55" s="146">
        <v>28.01806339559829</v>
      </c>
      <c r="K55" s="146">
        <v>24.764392121333362</v>
      </c>
      <c r="L55" s="151">
        <v>8691.5319999999992</v>
      </c>
      <c r="M55" s="155">
        <v>24.464488907715179</v>
      </c>
      <c r="N55" s="30"/>
      <c r="O55" s="30"/>
      <c r="P55" s="30"/>
      <c r="Q55" s="30"/>
      <c r="R55" s="30"/>
      <c r="S55" s="30"/>
      <c r="T55" s="30"/>
      <c r="U55" s="30"/>
      <c r="V55" s="30"/>
    </row>
    <row r="56" spans="1:22" s="35" customFormat="1" ht="11.25" x14ac:dyDescent="0.2">
      <c r="A56" s="71" t="s">
        <v>55</v>
      </c>
      <c r="B56" s="72" t="s">
        <v>56</v>
      </c>
      <c r="C56" s="121">
        <v>8</v>
      </c>
      <c r="D56" s="121">
        <v>8</v>
      </c>
      <c r="E56" s="121">
        <v>2040</v>
      </c>
      <c r="F56" s="147">
        <v>8.974358974358978</v>
      </c>
      <c r="G56" s="152">
        <v>37982.173999999999</v>
      </c>
      <c r="H56" s="147">
        <v>6.7277754517687072</v>
      </c>
      <c r="I56" s="152">
        <v>11904.284</v>
      </c>
      <c r="J56" s="147">
        <v>31.199554566977952</v>
      </c>
      <c r="K56" s="147">
        <v>31.341765745162455</v>
      </c>
      <c r="L56" s="152">
        <v>6915.27</v>
      </c>
      <c r="M56" s="156">
        <v>32.85201094358132</v>
      </c>
      <c r="N56" s="34"/>
      <c r="O56" s="34"/>
      <c r="P56" s="34"/>
      <c r="Q56" s="34"/>
      <c r="R56" s="34"/>
      <c r="S56" s="34"/>
      <c r="T56" s="34"/>
      <c r="U56" s="34"/>
      <c r="V56" s="34"/>
    </row>
    <row r="57" spans="1:22" s="33" customFormat="1" ht="11.25" x14ac:dyDescent="0.2">
      <c r="A57" s="71" t="s">
        <v>57</v>
      </c>
      <c r="B57" s="72" t="s">
        <v>58</v>
      </c>
      <c r="C57" s="121">
        <v>8</v>
      </c>
      <c r="D57" s="121">
        <v>8</v>
      </c>
      <c r="E57" s="121">
        <v>2040</v>
      </c>
      <c r="F57" s="147">
        <v>8.974358974358978</v>
      </c>
      <c r="G57" s="152">
        <v>37982.173999999999</v>
      </c>
      <c r="H57" s="147">
        <v>6.7277754517687072</v>
      </c>
      <c r="I57" s="152">
        <v>11904.284</v>
      </c>
      <c r="J57" s="147">
        <v>31.199554566977952</v>
      </c>
      <c r="K57" s="147">
        <v>31.341765745162455</v>
      </c>
      <c r="L57" s="152">
        <v>6915.27</v>
      </c>
      <c r="M57" s="156">
        <v>32.85201094358132</v>
      </c>
      <c r="N57" s="32"/>
      <c r="O57" s="32"/>
      <c r="P57" s="32"/>
      <c r="Q57" s="32"/>
      <c r="R57" s="32"/>
      <c r="S57" s="32"/>
      <c r="T57" s="32"/>
      <c r="U57" s="32"/>
      <c r="V57" s="32"/>
    </row>
    <row r="58" spans="1:22" s="33" customFormat="1" ht="11.25" x14ac:dyDescent="0.2">
      <c r="A58" s="71" t="s">
        <v>59</v>
      </c>
      <c r="B58" s="72" t="s">
        <v>184</v>
      </c>
      <c r="C58" s="121">
        <v>8</v>
      </c>
      <c r="D58" s="121">
        <v>7</v>
      </c>
      <c r="E58" s="121">
        <v>1369</v>
      </c>
      <c r="F58" s="147">
        <v>8.5646312450436142</v>
      </c>
      <c r="G58" s="152">
        <v>27783.878000000001</v>
      </c>
      <c r="H58" s="147">
        <v>17.012985322900448</v>
      </c>
      <c r="I58" s="152">
        <v>4382.2790000000005</v>
      </c>
      <c r="J58" s="147">
        <v>20.106400589366416</v>
      </c>
      <c r="K58" s="147">
        <v>15.772740579986714</v>
      </c>
      <c r="L58" s="152">
        <v>1776.2619999999999</v>
      </c>
      <c r="M58" s="156">
        <v>-9.2074971637870817E-2</v>
      </c>
      <c r="N58" s="32"/>
      <c r="O58" s="32"/>
      <c r="P58" s="32"/>
      <c r="Q58" s="32"/>
      <c r="R58" s="32"/>
      <c r="S58" s="32"/>
      <c r="T58" s="32"/>
      <c r="U58" s="32"/>
      <c r="V58" s="32"/>
    </row>
    <row r="59" spans="1:22" s="33" customFormat="1" ht="11.25" customHeight="1" x14ac:dyDescent="0.2">
      <c r="A59" s="71" t="s">
        <v>60</v>
      </c>
      <c r="B59" s="72" t="s">
        <v>61</v>
      </c>
      <c r="C59" s="121">
        <v>5</v>
      </c>
      <c r="D59" s="121">
        <v>4</v>
      </c>
      <c r="E59" s="121">
        <v>1161</v>
      </c>
      <c r="F59" s="147">
        <v>10.361216730038024</v>
      </c>
      <c r="G59" s="152">
        <v>23263.182000000001</v>
      </c>
      <c r="H59" s="147">
        <v>17.056803479100452</v>
      </c>
      <c r="I59" s="152" t="s">
        <v>353</v>
      </c>
      <c r="J59" s="147" t="s">
        <v>353</v>
      </c>
      <c r="K59" s="147" t="s">
        <v>353</v>
      </c>
      <c r="L59" s="152" t="s">
        <v>353</v>
      </c>
      <c r="M59" s="156" t="s">
        <v>353</v>
      </c>
      <c r="N59" s="32"/>
      <c r="O59" s="32"/>
      <c r="P59" s="32"/>
      <c r="Q59" s="32"/>
      <c r="R59" s="32"/>
      <c r="S59" s="32"/>
      <c r="T59" s="32"/>
      <c r="U59" s="32"/>
      <c r="V59" s="32"/>
    </row>
    <row r="60" spans="1:22" s="29" customFormat="1" ht="33.75" x14ac:dyDescent="0.2">
      <c r="A60" s="69" t="s">
        <v>62</v>
      </c>
      <c r="B60" s="70" t="s">
        <v>314</v>
      </c>
      <c r="C60" s="120">
        <v>3</v>
      </c>
      <c r="D60" s="120">
        <v>3</v>
      </c>
      <c r="E60" s="120" t="s">
        <v>353</v>
      </c>
      <c r="F60" s="146" t="s">
        <v>353</v>
      </c>
      <c r="G60" s="151" t="s">
        <v>353</v>
      </c>
      <c r="H60" s="146" t="s">
        <v>353</v>
      </c>
      <c r="I60" s="151">
        <v>0</v>
      </c>
      <c r="J60" s="146" t="s">
        <v>354</v>
      </c>
      <c r="K60" s="146" t="s">
        <v>354</v>
      </c>
      <c r="L60" s="151">
        <v>0</v>
      </c>
      <c r="M60" s="155" t="s">
        <v>354</v>
      </c>
      <c r="N60" s="28"/>
      <c r="O60" s="28"/>
      <c r="P60" s="28"/>
      <c r="Q60" s="28"/>
      <c r="R60" s="28"/>
      <c r="S60" s="28"/>
      <c r="T60" s="28"/>
      <c r="U60" s="28"/>
      <c r="V60" s="28"/>
    </row>
    <row r="61" spans="1:22" s="31" customFormat="1" ht="22.5" x14ac:dyDescent="0.2">
      <c r="A61" s="69" t="s">
        <v>63</v>
      </c>
      <c r="B61" s="70" t="s">
        <v>64</v>
      </c>
      <c r="C61" s="120">
        <v>6</v>
      </c>
      <c r="D61" s="120">
        <v>6</v>
      </c>
      <c r="E61" s="120">
        <v>3513</v>
      </c>
      <c r="F61" s="146">
        <v>1.7081644470179498</v>
      </c>
      <c r="G61" s="151">
        <v>545093.80000000005</v>
      </c>
      <c r="H61" s="146">
        <v>-4.6559440611058136</v>
      </c>
      <c r="I61" s="151">
        <v>222059.177</v>
      </c>
      <c r="J61" s="146">
        <v>-3.1654121338679744</v>
      </c>
      <c r="K61" s="146">
        <v>40.737791734193273</v>
      </c>
      <c r="L61" s="151" t="s">
        <v>353</v>
      </c>
      <c r="M61" s="155" t="s">
        <v>353</v>
      </c>
      <c r="N61" s="30"/>
      <c r="O61" s="30"/>
      <c r="P61" s="30"/>
      <c r="Q61" s="30"/>
      <c r="R61" s="30"/>
      <c r="S61" s="30"/>
      <c r="T61" s="30"/>
      <c r="U61" s="30"/>
      <c r="V61" s="30"/>
    </row>
    <row r="62" spans="1:22" s="35" customFormat="1" ht="22.5" customHeight="1" x14ac:dyDescent="0.2">
      <c r="A62" s="71" t="s">
        <v>169</v>
      </c>
      <c r="B62" s="72" t="s">
        <v>273</v>
      </c>
      <c r="C62" s="121">
        <v>5</v>
      </c>
      <c r="D62" s="121">
        <v>5</v>
      </c>
      <c r="E62" s="121" t="s">
        <v>353</v>
      </c>
      <c r="F62" s="147" t="s">
        <v>353</v>
      </c>
      <c r="G62" s="152" t="s">
        <v>353</v>
      </c>
      <c r="H62" s="147" t="s">
        <v>353</v>
      </c>
      <c r="I62" s="152" t="s">
        <v>353</v>
      </c>
      <c r="J62" s="147" t="s">
        <v>353</v>
      </c>
      <c r="K62" s="147" t="s">
        <v>353</v>
      </c>
      <c r="L62" s="152" t="s">
        <v>353</v>
      </c>
      <c r="M62" s="156" t="s">
        <v>353</v>
      </c>
      <c r="N62" s="34"/>
      <c r="O62" s="34"/>
      <c r="P62" s="34"/>
      <c r="Q62" s="34"/>
      <c r="R62" s="34"/>
      <c r="S62" s="34"/>
      <c r="T62" s="34"/>
      <c r="U62" s="34"/>
      <c r="V62" s="34"/>
    </row>
    <row r="63" spans="1:22" s="29" customFormat="1" ht="11.25" x14ac:dyDescent="0.2">
      <c r="A63" s="69" t="s">
        <v>65</v>
      </c>
      <c r="B63" s="70" t="s">
        <v>66</v>
      </c>
      <c r="C63" s="120">
        <v>8</v>
      </c>
      <c r="D63" s="120">
        <v>8</v>
      </c>
      <c r="E63" s="120">
        <v>921</v>
      </c>
      <c r="F63" s="146">
        <v>10.167464114832541</v>
      </c>
      <c r="G63" s="151">
        <v>12551.86</v>
      </c>
      <c r="H63" s="146">
        <v>29.834761907471005</v>
      </c>
      <c r="I63" s="151" t="s">
        <v>353</v>
      </c>
      <c r="J63" s="146" t="s">
        <v>353</v>
      </c>
      <c r="K63" s="146" t="s">
        <v>353</v>
      </c>
      <c r="L63" s="151">
        <v>58.533999999999999</v>
      </c>
      <c r="M63" s="155" t="s">
        <v>353</v>
      </c>
      <c r="N63" s="28"/>
      <c r="O63" s="28"/>
      <c r="P63" s="28"/>
      <c r="Q63" s="28"/>
      <c r="R63" s="28"/>
      <c r="S63" s="28"/>
      <c r="T63" s="28"/>
      <c r="U63" s="28"/>
      <c r="V63" s="28"/>
    </row>
    <row r="64" spans="1:22" s="35" customFormat="1" ht="33.75" x14ac:dyDescent="0.2">
      <c r="A64" s="71" t="s">
        <v>241</v>
      </c>
      <c r="B64" s="72" t="s">
        <v>307</v>
      </c>
      <c r="C64" s="121">
        <v>3</v>
      </c>
      <c r="D64" s="121">
        <v>3</v>
      </c>
      <c r="E64" s="121">
        <v>360</v>
      </c>
      <c r="F64" s="147">
        <v>7.7844311377245532</v>
      </c>
      <c r="G64" s="152">
        <v>5156.8370000000004</v>
      </c>
      <c r="H64" s="147">
        <v>44.724475964088555</v>
      </c>
      <c r="I64" s="152" t="s">
        <v>353</v>
      </c>
      <c r="J64" s="147" t="s">
        <v>353</v>
      </c>
      <c r="K64" s="147" t="s">
        <v>353</v>
      </c>
      <c r="L64" s="152" t="s">
        <v>353</v>
      </c>
      <c r="M64" s="156" t="s">
        <v>353</v>
      </c>
      <c r="N64" s="34"/>
      <c r="O64" s="34"/>
      <c r="P64" s="34"/>
      <c r="Q64" s="34"/>
      <c r="R64" s="34"/>
      <c r="S64" s="34"/>
      <c r="T64" s="34"/>
      <c r="U64" s="34"/>
      <c r="V64" s="34"/>
    </row>
    <row r="65" spans="1:22" s="33" customFormat="1" ht="11.25" x14ac:dyDescent="0.2">
      <c r="A65" s="71" t="s">
        <v>242</v>
      </c>
      <c r="B65" s="72" t="s">
        <v>243</v>
      </c>
      <c r="C65" s="121">
        <v>3</v>
      </c>
      <c r="D65" s="121">
        <v>3</v>
      </c>
      <c r="E65" s="121">
        <v>360</v>
      </c>
      <c r="F65" s="147">
        <v>7.7844311377245532</v>
      </c>
      <c r="G65" s="152">
        <v>5156.8370000000004</v>
      </c>
      <c r="H65" s="147">
        <v>44.724475964088555</v>
      </c>
      <c r="I65" s="152" t="s">
        <v>353</v>
      </c>
      <c r="J65" s="147" t="s">
        <v>353</v>
      </c>
      <c r="K65" s="147" t="s">
        <v>353</v>
      </c>
      <c r="L65" s="152" t="s">
        <v>353</v>
      </c>
      <c r="M65" s="156" t="s">
        <v>353</v>
      </c>
      <c r="N65" s="32"/>
      <c r="O65" s="32"/>
      <c r="P65" s="32"/>
      <c r="Q65" s="32"/>
      <c r="R65" s="32"/>
      <c r="S65" s="32"/>
      <c r="T65" s="32"/>
      <c r="U65" s="32"/>
      <c r="V65" s="32"/>
    </row>
    <row r="66" spans="1:22" s="29" customFormat="1" ht="33.75" customHeight="1" x14ac:dyDescent="0.2">
      <c r="A66" s="69" t="s">
        <v>67</v>
      </c>
      <c r="B66" s="70" t="s">
        <v>298</v>
      </c>
      <c r="C66" s="120">
        <v>22</v>
      </c>
      <c r="D66" s="120">
        <v>23</v>
      </c>
      <c r="E66" s="120">
        <v>4792</v>
      </c>
      <c r="F66" s="146">
        <v>-1.1958762886597896</v>
      </c>
      <c r="G66" s="151">
        <v>104165.333</v>
      </c>
      <c r="H66" s="146">
        <v>11.478163400962131</v>
      </c>
      <c r="I66" s="151">
        <v>63615.580999999998</v>
      </c>
      <c r="J66" s="146">
        <v>20.45342142911079</v>
      </c>
      <c r="K66" s="146">
        <v>61.07173967369738</v>
      </c>
      <c r="L66" s="151">
        <v>23697.566999999999</v>
      </c>
      <c r="M66" s="155">
        <v>15.95837694452068</v>
      </c>
      <c r="N66" s="28"/>
      <c r="O66" s="28"/>
      <c r="P66" s="28"/>
      <c r="Q66" s="28"/>
      <c r="R66" s="28"/>
      <c r="S66" s="28"/>
      <c r="T66" s="28"/>
      <c r="U66" s="28"/>
      <c r="V66" s="28"/>
    </row>
    <row r="67" spans="1:22" s="35" customFormat="1" ht="22.5" customHeight="1" x14ac:dyDescent="0.2">
      <c r="A67" s="71" t="s">
        <v>197</v>
      </c>
      <c r="B67" s="72" t="s">
        <v>274</v>
      </c>
      <c r="C67" s="121">
        <v>4</v>
      </c>
      <c r="D67" s="121">
        <v>4</v>
      </c>
      <c r="E67" s="121">
        <v>300</v>
      </c>
      <c r="F67" s="147">
        <v>5.2631578947368354</v>
      </c>
      <c r="G67" s="152">
        <v>4566.3090000000002</v>
      </c>
      <c r="H67" s="147">
        <v>0.60750393942278436</v>
      </c>
      <c r="I67" s="152">
        <v>1497.7439999999999</v>
      </c>
      <c r="J67" s="147">
        <v>-30.652134154105454</v>
      </c>
      <c r="K67" s="147">
        <v>32.799882793739975</v>
      </c>
      <c r="L67" s="152">
        <v>611.03599999999994</v>
      </c>
      <c r="M67" s="156">
        <v>-2.8794313615787672</v>
      </c>
      <c r="N67" s="34"/>
      <c r="O67" s="34"/>
      <c r="P67" s="34"/>
      <c r="Q67" s="34"/>
      <c r="R67" s="34"/>
      <c r="S67" s="34"/>
      <c r="T67" s="34"/>
      <c r="U67" s="34"/>
      <c r="V67" s="34"/>
    </row>
    <row r="68" spans="1:22" s="35" customFormat="1" ht="45" customHeight="1" x14ac:dyDescent="0.2">
      <c r="A68" s="71" t="s">
        <v>68</v>
      </c>
      <c r="B68" s="72" t="s">
        <v>275</v>
      </c>
      <c r="C68" s="121">
        <v>12</v>
      </c>
      <c r="D68" s="121">
        <v>13</v>
      </c>
      <c r="E68" s="121">
        <v>979</v>
      </c>
      <c r="F68" s="147">
        <v>-11.960431654676256</v>
      </c>
      <c r="G68" s="152">
        <v>12626.06</v>
      </c>
      <c r="H68" s="147">
        <v>6.2095622640715789</v>
      </c>
      <c r="I68" s="152">
        <v>5539.3710000000001</v>
      </c>
      <c r="J68" s="147">
        <v>23.69841759700374</v>
      </c>
      <c r="K68" s="147">
        <v>43.872522386239254</v>
      </c>
      <c r="L68" s="152">
        <v>1051.5999999999999</v>
      </c>
      <c r="M68" s="156">
        <v>-48.414870801718067</v>
      </c>
      <c r="N68" s="34"/>
      <c r="O68" s="34"/>
      <c r="P68" s="34"/>
      <c r="Q68" s="34"/>
      <c r="R68" s="34"/>
      <c r="S68" s="34"/>
      <c r="T68" s="34"/>
      <c r="U68" s="34"/>
      <c r="V68" s="34"/>
    </row>
    <row r="69" spans="1:22" s="33" customFormat="1" ht="33.75" customHeight="1" x14ac:dyDescent="0.2">
      <c r="A69" s="71" t="s">
        <v>69</v>
      </c>
      <c r="B69" s="72" t="s">
        <v>276</v>
      </c>
      <c r="C69" s="121">
        <v>12</v>
      </c>
      <c r="D69" s="121">
        <v>13</v>
      </c>
      <c r="E69" s="121">
        <v>979</v>
      </c>
      <c r="F69" s="147">
        <v>-11.960431654676256</v>
      </c>
      <c r="G69" s="152">
        <v>12626.06</v>
      </c>
      <c r="H69" s="147">
        <v>6.2095622640715789</v>
      </c>
      <c r="I69" s="152">
        <v>5539.3710000000001</v>
      </c>
      <c r="J69" s="147">
        <v>23.69841759700374</v>
      </c>
      <c r="K69" s="147">
        <v>43.872522386239254</v>
      </c>
      <c r="L69" s="152">
        <v>1051.5999999999999</v>
      </c>
      <c r="M69" s="156">
        <v>-48.414870801718067</v>
      </c>
      <c r="N69" s="32"/>
      <c r="O69" s="32"/>
      <c r="P69" s="32"/>
      <c r="Q69" s="32"/>
      <c r="R69" s="32"/>
      <c r="S69" s="32"/>
      <c r="T69" s="32"/>
      <c r="U69" s="32"/>
      <c r="V69" s="32"/>
    </row>
    <row r="70" spans="1:22" s="29" customFormat="1" ht="22.5" x14ac:dyDescent="0.2">
      <c r="A70" s="69" t="s">
        <v>70</v>
      </c>
      <c r="B70" s="70" t="s">
        <v>71</v>
      </c>
      <c r="C70" s="120">
        <v>11</v>
      </c>
      <c r="D70" s="120">
        <v>12</v>
      </c>
      <c r="E70" s="120">
        <v>859</v>
      </c>
      <c r="F70" s="146">
        <v>-31.334932054356514</v>
      </c>
      <c r="G70" s="151">
        <v>11457.039000000001</v>
      </c>
      <c r="H70" s="146">
        <v>16.968513555468277</v>
      </c>
      <c r="I70" s="151">
        <v>6715.2740000000003</v>
      </c>
      <c r="J70" s="146">
        <v>26.285444988054635</v>
      </c>
      <c r="K70" s="146">
        <v>58.612648521140585</v>
      </c>
      <c r="L70" s="151">
        <v>2904.0940000000001</v>
      </c>
      <c r="M70" s="155">
        <v>8.4853411312742253</v>
      </c>
      <c r="N70" s="28"/>
      <c r="O70" s="28"/>
      <c r="P70" s="28"/>
      <c r="Q70" s="28"/>
      <c r="R70" s="28"/>
      <c r="S70" s="28"/>
      <c r="T70" s="28"/>
      <c r="U70" s="28"/>
      <c r="V70" s="28"/>
    </row>
    <row r="71" spans="1:22" s="33" customFormat="1" ht="56.25" x14ac:dyDescent="0.2">
      <c r="A71" s="71" t="s">
        <v>72</v>
      </c>
      <c r="B71" s="72" t="s">
        <v>277</v>
      </c>
      <c r="C71" s="121">
        <v>3</v>
      </c>
      <c r="D71" s="121">
        <v>3</v>
      </c>
      <c r="E71" s="121" t="s">
        <v>353</v>
      </c>
      <c r="F71" s="147" t="s">
        <v>353</v>
      </c>
      <c r="G71" s="152" t="s">
        <v>353</v>
      </c>
      <c r="H71" s="147" t="s">
        <v>353</v>
      </c>
      <c r="I71" s="152" t="s">
        <v>353</v>
      </c>
      <c r="J71" s="147" t="s">
        <v>353</v>
      </c>
      <c r="K71" s="147" t="s">
        <v>353</v>
      </c>
      <c r="L71" s="152" t="s">
        <v>353</v>
      </c>
      <c r="M71" s="156" t="s">
        <v>353</v>
      </c>
      <c r="N71" s="32"/>
      <c r="O71" s="32"/>
      <c r="P71" s="32"/>
      <c r="Q71" s="32"/>
      <c r="R71" s="32"/>
      <c r="S71" s="32"/>
      <c r="T71" s="32"/>
      <c r="U71" s="32"/>
      <c r="V71" s="32"/>
    </row>
    <row r="72" spans="1:22" s="35" customFormat="1" ht="22.5" x14ac:dyDescent="0.2">
      <c r="A72" s="71" t="s">
        <v>244</v>
      </c>
      <c r="B72" s="72" t="s">
        <v>278</v>
      </c>
      <c r="C72" s="121">
        <v>3</v>
      </c>
      <c r="D72" s="121">
        <v>3</v>
      </c>
      <c r="E72" s="121" t="s">
        <v>353</v>
      </c>
      <c r="F72" s="147" t="s">
        <v>353</v>
      </c>
      <c r="G72" s="152" t="s">
        <v>353</v>
      </c>
      <c r="H72" s="147" t="s">
        <v>353</v>
      </c>
      <c r="I72" s="152" t="s">
        <v>353</v>
      </c>
      <c r="J72" s="147" t="s">
        <v>353</v>
      </c>
      <c r="K72" s="147" t="s">
        <v>353</v>
      </c>
      <c r="L72" s="152" t="s">
        <v>353</v>
      </c>
      <c r="M72" s="156" t="s">
        <v>353</v>
      </c>
      <c r="N72" s="34"/>
      <c r="O72" s="34"/>
      <c r="P72" s="34"/>
      <c r="Q72" s="34"/>
      <c r="R72" s="34"/>
      <c r="S72" s="34"/>
      <c r="T72" s="34"/>
      <c r="U72" s="34"/>
      <c r="V72" s="34"/>
    </row>
    <row r="73" spans="1:22" s="35" customFormat="1" ht="33.75" x14ac:dyDescent="0.2">
      <c r="A73" s="71" t="s">
        <v>73</v>
      </c>
      <c r="B73" s="72" t="s">
        <v>279</v>
      </c>
      <c r="C73" s="121">
        <v>5</v>
      </c>
      <c r="D73" s="121">
        <v>5</v>
      </c>
      <c r="E73" s="121">
        <v>537</v>
      </c>
      <c r="F73" s="147">
        <v>11.875</v>
      </c>
      <c r="G73" s="152">
        <v>6821.25</v>
      </c>
      <c r="H73" s="147">
        <v>28.912812133424126</v>
      </c>
      <c r="I73" s="152">
        <v>4184.1080000000002</v>
      </c>
      <c r="J73" s="147">
        <v>23.557319489600957</v>
      </c>
      <c r="K73" s="147">
        <v>61.339314641744544</v>
      </c>
      <c r="L73" s="152" t="s">
        <v>353</v>
      </c>
      <c r="M73" s="156" t="s">
        <v>353</v>
      </c>
      <c r="N73" s="34"/>
      <c r="O73" s="34"/>
      <c r="P73" s="34"/>
      <c r="Q73" s="34"/>
      <c r="R73" s="34"/>
      <c r="S73" s="34"/>
      <c r="T73" s="34"/>
      <c r="U73" s="34"/>
      <c r="V73" s="34"/>
    </row>
    <row r="74" spans="1:22" s="29" customFormat="1" ht="11.25" x14ac:dyDescent="0.2">
      <c r="A74" s="69" t="s">
        <v>74</v>
      </c>
      <c r="B74" s="70" t="s">
        <v>75</v>
      </c>
      <c r="C74" s="120">
        <v>38</v>
      </c>
      <c r="D74" s="120">
        <v>40</v>
      </c>
      <c r="E74" s="120">
        <v>10497</v>
      </c>
      <c r="F74" s="146">
        <v>-0.1331937969745951</v>
      </c>
      <c r="G74" s="151">
        <v>380830.06599999999</v>
      </c>
      <c r="H74" s="146">
        <v>-1.0416688429024532</v>
      </c>
      <c r="I74" s="151">
        <v>135939.93599999999</v>
      </c>
      <c r="J74" s="146">
        <v>33.377793927110133</v>
      </c>
      <c r="K74" s="146">
        <v>35.695694257501188</v>
      </c>
      <c r="L74" s="151">
        <v>53125.936999999998</v>
      </c>
      <c r="M74" s="155">
        <v>21.427299301071059</v>
      </c>
      <c r="N74" s="28"/>
      <c r="O74" s="28"/>
      <c r="P74" s="28"/>
      <c r="Q74" s="28"/>
      <c r="R74" s="28"/>
      <c r="S74" s="28"/>
      <c r="T74" s="28"/>
      <c r="U74" s="28"/>
      <c r="V74" s="28"/>
    </row>
    <row r="75" spans="1:22" s="33" customFormat="1" ht="22.5" x14ac:dyDescent="0.2">
      <c r="A75" s="71" t="s">
        <v>76</v>
      </c>
      <c r="B75" s="72" t="s">
        <v>280</v>
      </c>
      <c r="C75" s="121">
        <v>13</v>
      </c>
      <c r="D75" s="121">
        <v>14</v>
      </c>
      <c r="E75" s="121">
        <v>3516</v>
      </c>
      <c r="F75" s="147">
        <v>-5.2035589107576214</v>
      </c>
      <c r="G75" s="152">
        <v>240709.731</v>
      </c>
      <c r="H75" s="147">
        <v>-10.495248995795052</v>
      </c>
      <c r="I75" s="152" t="s">
        <v>353</v>
      </c>
      <c r="J75" s="147" t="s">
        <v>353</v>
      </c>
      <c r="K75" s="147" t="s">
        <v>353</v>
      </c>
      <c r="L75" s="152">
        <v>22329.358</v>
      </c>
      <c r="M75" s="156">
        <v>179.05764036921653</v>
      </c>
      <c r="N75" s="32"/>
      <c r="O75" s="32"/>
      <c r="P75" s="32"/>
      <c r="Q75" s="32"/>
      <c r="R75" s="32"/>
      <c r="S75" s="32"/>
      <c r="T75" s="32"/>
      <c r="U75" s="32"/>
      <c r="V75" s="32"/>
    </row>
    <row r="76" spans="1:22" s="35" customFormat="1" ht="33.75" customHeight="1" x14ac:dyDescent="0.2">
      <c r="A76" s="71" t="s">
        <v>245</v>
      </c>
      <c r="B76" s="72" t="s">
        <v>304</v>
      </c>
      <c r="C76" s="121">
        <v>4</v>
      </c>
      <c r="D76" s="121">
        <v>4</v>
      </c>
      <c r="E76" s="121">
        <v>2469</v>
      </c>
      <c r="F76" s="147">
        <v>-7.0056497175141317</v>
      </c>
      <c r="G76" s="152" t="s">
        <v>353</v>
      </c>
      <c r="H76" s="147" t="s">
        <v>353</v>
      </c>
      <c r="I76" s="152" t="s">
        <v>353</v>
      </c>
      <c r="J76" s="147" t="s">
        <v>353</v>
      </c>
      <c r="K76" s="147" t="s">
        <v>353</v>
      </c>
      <c r="L76" s="152" t="s">
        <v>353</v>
      </c>
      <c r="M76" s="156" t="s">
        <v>353</v>
      </c>
      <c r="N76" s="34"/>
      <c r="O76" s="34"/>
      <c r="P76" s="34"/>
      <c r="Q76" s="34"/>
      <c r="R76" s="34"/>
      <c r="S76" s="34"/>
      <c r="T76" s="34"/>
      <c r="U76" s="34"/>
      <c r="V76" s="34"/>
    </row>
    <row r="77" spans="1:22" s="35" customFormat="1" ht="11.25" x14ac:dyDescent="0.2">
      <c r="A77" s="71" t="s">
        <v>115</v>
      </c>
      <c r="B77" s="72" t="s">
        <v>116</v>
      </c>
      <c r="C77" s="121">
        <v>5</v>
      </c>
      <c r="D77" s="121">
        <v>5</v>
      </c>
      <c r="E77" s="121">
        <v>429</v>
      </c>
      <c r="F77" s="147">
        <v>3.8740920096852278</v>
      </c>
      <c r="G77" s="152">
        <v>4061.9189999999999</v>
      </c>
      <c r="H77" s="147">
        <v>23.785592495920213</v>
      </c>
      <c r="I77" s="152">
        <v>2931.8710000000001</v>
      </c>
      <c r="J77" s="147">
        <v>25.897185739154637</v>
      </c>
      <c r="K77" s="147">
        <v>72.179455080221942</v>
      </c>
      <c r="L77" s="152">
        <v>1925.008</v>
      </c>
      <c r="M77" s="156">
        <v>49.99294841276955</v>
      </c>
      <c r="N77" s="34"/>
      <c r="O77" s="34"/>
      <c r="P77" s="34"/>
      <c r="Q77" s="34"/>
      <c r="R77" s="34"/>
      <c r="S77" s="34"/>
      <c r="T77" s="34"/>
      <c r="U77" s="34"/>
      <c r="V77" s="34"/>
    </row>
    <row r="78" spans="1:22" s="33" customFormat="1" ht="22.5" customHeight="1" x14ac:dyDescent="0.2">
      <c r="A78" s="71" t="s">
        <v>77</v>
      </c>
      <c r="B78" s="72" t="s">
        <v>281</v>
      </c>
      <c r="C78" s="121">
        <v>9</v>
      </c>
      <c r="D78" s="121">
        <v>10</v>
      </c>
      <c r="E78" s="121">
        <v>3862</v>
      </c>
      <c r="F78" s="147">
        <v>-3.8346613545816695</v>
      </c>
      <c r="G78" s="152">
        <v>82825.285000000003</v>
      </c>
      <c r="H78" s="147">
        <v>8.656807987111776</v>
      </c>
      <c r="I78" s="152">
        <v>52736.898000000001</v>
      </c>
      <c r="J78" s="147">
        <v>2.6361087595710302</v>
      </c>
      <c r="K78" s="147">
        <v>63.672461857511259</v>
      </c>
      <c r="L78" s="152">
        <v>26278.481</v>
      </c>
      <c r="M78" s="156">
        <v>-5.2855689826188126</v>
      </c>
      <c r="N78" s="32"/>
      <c r="O78" s="32"/>
      <c r="P78" s="32"/>
      <c r="Q78" s="32"/>
      <c r="R78" s="32"/>
      <c r="S78" s="32"/>
      <c r="T78" s="32"/>
      <c r="U78" s="32"/>
      <c r="V78" s="32"/>
    </row>
    <row r="79" spans="1:22" s="35" customFormat="1" ht="22.5" x14ac:dyDescent="0.2">
      <c r="A79" s="71" t="s">
        <v>78</v>
      </c>
      <c r="B79" s="72" t="s">
        <v>79</v>
      </c>
      <c r="C79" s="121">
        <v>3</v>
      </c>
      <c r="D79" s="121">
        <v>3</v>
      </c>
      <c r="E79" s="121" t="s">
        <v>353</v>
      </c>
      <c r="F79" s="147" t="s">
        <v>353</v>
      </c>
      <c r="G79" s="152" t="s">
        <v>353</v>
      </c>
      <c r="H79" s="147" t="s">
        <v>353</v>
      </c>
      <c r="I79" s="152" t="s">
        <v>353</v>
      </c>
      <c r="J79" s="147" t="s">
        <v>353</v>
      </c>
      <c r="K79" s="147" t="s">
        <v>353</v>
      </c>
      <c r="L79" s="152" t="s">
        <v>353</v>
      </c>
      <c r="M79" s="156" t="s">
        <v>353</v>
      </c>
      <c r="N79" s="34"/>
      <c r="O79" s="34"/>
      <c r="P79" s="34"/>
      <c r="Q79" s="34"/>
      <c r="R79" s="34"/>
      <c r="S79" s="34"/>
      <c r="T79" s="34"/>
      <c r="U79" s="34"/>
      <c r="V79" s="34"/>
    </row>
    <row r="80" spans="1:22" s="33" customFormat="1" ht="33.75" customHeight="1" x14ac:dyDescent="0.2">
      <c r="A80" s="71" t="s">
        <v>80</v>
      </c>
      <c r="B80" s="72" t="s">
        <v>326</v>
      </c>
      <c r="C80" s="121">
        <v>3</v>
      </c>
      <c r="D80" s="121">
        <v>4</v>
      </c>
      <c r="E80" s="121" t="s">
        <v>353</v>
      </c>
      <c r="F80" s="147" t="s">
        <v>353</v>
      </c>
      <c r="G80" s="152" t="s">
        <v>353</v>
      </c>
      <c r="H80" s="147" t="s">
        <v>353</v>
      </c>
      <c r="I80" s="152" t="s">
        <v>353</v>
      </c>
      <c r="J80" s="147" t="s">
        <v>353</v>
      </c>
      <c r="K80" s="147" t="s">
        <v>353</v>
      </c>
      <c r="L80" s="152" t="s">
        <v>353</v>
      </c>
      <c r="M80" s="156" t="s">
        <v>353</v>
      </c>
      <c r="N80" s="32"/>
      <c r="O80" s="32"/>
      <c r="P80" s="32"/>
      <c r="Q80" s="32"/>
      <c r="R80" s="32"/>
      <c r="S80" s="32"/>
      <c r="T80" s="32"/>
      <c r="U80" s="32"/>
      <c r="V80" s="32"/>
    </row>
    <row r="81" spans="1:22" s="33" customFormat="1" ht="11.25" x14ac:dyDescent="0.2">
      <c r="A81" s="71" t="s">
        <v>81</v>
      </c>
      <c r="B81" s="72" t="s">
        <v>82</v>
      </c>
      <c r="C81" s="121">
        <v>3</v>
      </c>
      <c r="D81" s="121">
        <v>3</v>
      </c>
      <c r="E81" s="121">
        <v>281</v>
      </c>
      <c r="F81" s="147">
        <v>2.5547445255474344</v>
      </c>
      <c r="G81" s="152">
        <v>8518.3880000000008</v>
      </c>
      <c r="H81" s="147">
        <v>73.302922273375259</v>
      </c>
      <c r="I81" s="152" t="s">
        <v>353</v>
      </c>
      <c r="J81" s="147" t="s">
        <v>353</v>
      </c>
      <c r="K81" s="147" t="s">
        <v>353</v>
      </c>
      <c r="L81" s="152">
        <v>1378.8040000000001</v>
      </c>
      <c r="M81" s="156">
        <v>-13.443794500545522</v>
      </c>
      <c r="N81" s="32"/>
      <c r="O81" s="32"/>
      <c r="P81" s="32"/>
      <c r="Q81" s="32"/>
      <c r="R81" s="32"/>
      <c r="S81" s="32"/>
      <c r="T81" s="32"/>
      <c r="U81" s="32"/>
      <c r="V81" s="32"/>
    </row>
    <row r="82" spans="1:22" s="33" customFormat="1" ht="22.5" x14ac:dyDescent="0.2">
      <c r="A82" s="71" t="s">
        <v>246</v>
      </c>
      <c r="B82" s="72" t="s">
        <v>282</v>
      </c>
      <c r="C82" s="121">
        <v>3</v>
      </c>
      <c r="D82" s="121">
        <v>3</v>
      </c>
      <c r="E82" s="121">
        <v>281</v>
      </c>
      <c r="F82" s="147">
        <v>2.5547445255474344</v>
      </c>
      <c r="G82" s="152">
        <v>8518.3880000000008</v>
      </c>
      <c r="H82" s="147">
        <v>73.302922273375259</v>
      </c>
      <c r="I82" s="152" t="s">
        <v>353</v>
      </c>
      <c r="J82" s="147" t="s">
        <v>353</v>
      </c>
      <c r="K82" s="147" t="s">
        <v>353</v>
      </c>
      <c r="L82" s="152">
        <v>1378.8040000000001</v>
      </c>
      <c r="M82" s="156">
        <v>-13.443794500545522</v>
      </c>
      <c r="N82" s="32"/>
      <c r="O82" s="32"/>
      <c r="P82" s="32"/>
      <c r="Q82" s="32"/>
      <c r="R82" s="32"/>
      <c r="S82" s="32"/>
      <c r="T82" s="32"/>
      <c r="U82" s="32"/>
      <c r="V82" s="32"/>
    </row>
    <row r="83" spans="1:22" s="33" customFormat="1" ht="22.5" x14ac:dyDescent="0.2">
      <c r="A83" s="71" t="s">
        <v>83</v>
      </c>
      <c r="B83" s="72" t="s">
        <v>283</v>
      </c>
      <c r="C83" s="121">
        <v>13</v>
      </c>
      <c r="D83" s="121">
        <v>13</v>
      </c>
      <c r="E83" s="121">
        <v>2838</v>
      </c>
      <c r="F83" s="147">
        <v>12.977707006369428</v>
      </c>
      <c r="G83" s="152">
        <v>48776.661999999997</v>
      </c>
      <c r="H83" s="147">
        <v>40.316654051303601</v>
      </c>
      <c r="I83" s="152">
        <v>40066.06</v>
      </c>
      <c r="J83" s="147">
        <v>39.645483775760596</v>
      </c>
      <c r="K83" s="147">
        <v>82.141865304353956</v>
      </c>
      <c r="L83" s="152">
        <v>3139.2939999999999</v>
      </c>
      <c r="M83" s="156">
        <v>-51.037360189194253</v>
      </c>
      <c r="N83" s="32"/>
      <c r="O83" s="32"/>
      <c r="P83" s="32"/>
      <c r="Q83" s="32"/>
      <c r="R83" s="32"/>
      <c r="S83" s="32"/>
      <c r="T83" s="32"/>
      <c r="U83" s="32"/>
      <c r="V83" s="32"/>
    </row>
    <row r="84" spans="1:22" s="33" customFormat="1" ht="45" x14ac:dyDescent="0.2">
      <c r="A84" s="71" t="s">
        <v>84</v>
      </c>
      <c r="B84" s="72" t="s">
        <v>284</v>
      </c>
      <c r="C84" s="121">
        <v>5</v>
      </c>
      <c r="D84" s="121">
        <v>5</v>
      </c>
      <c r="E84" s="121">
        <v>1660</v>
      </c>
      <c r="F84" s="147">
        <v>13.620807665982213</v>
      </c>
      <c r="G84" s="152">
        <v>24235.291000000001</v>
      </c>
      <c r="H84" s="147">
        <v>56.888375406878822</v>
      </c>
      <c r="I84" s="152">
        <v>22170.225999999999</v>
      </c>
      <c r="J84" s="147">
        <v>76.435647882284485</v>
      </c>
      <c r="K84" s="147">
        <v>91.479099632020095</v>
      </c>
      <c r="L84" s="152">
        <v>2344.5720000000001</v>
      </c>
      <c r="M84" s="156">
        <v>15.445486734640113</v>
      </c>
      <c r="N84" s="32"/>
      <c r="O84" s="32"/>
      <c r="P84" s="32"/>
      <c r="Q84" s="32"/>
      <c r="R84" s="32"/>
      <c r="S84" s="32"/>
      <c r="T84" s="32"/>
      <c r="U84" s="32"/>
      <c r="V84" s="32"/>
    </row>
    <row r="85" spans="1:22" s="33" customFormat="1" ht="33.75" x14ac:dyDescent="0.2">
      <c r="A85" s="71" t="s">
        <v>247</v>
      </c>
      <c r="B85" s="72" t="s">
        <v>315</v>
      </c>
      <c r="C85" s="121">
        <v>3</v>
      </c>
      <c r="D85" s="121">
        <v>3</v>
      </c>
      <c r="E85" s="121" t="s">
        <v>353</v>
      </c>
      <c r="F85" s="147" t="s">
        <v>353</v>
      </c>
      <c r="G85" s="152" t="s">
        <v>353</v>
      </c>
      <c r="H85" s="147" t="s">
        <v>353</v>
      </c>
      <c r="I85" s="152" t="s">
        <v>353</v>
      </c>
      <c r="J85" s="147" t="s">
        <v>353</v>
      </c>
      <c r="K85" s="147" t="s">
        <v>353</v>
      </c>
      <c r="L85" s="152" t="s">
        <v>353</v>
      </c>
      <c r="M85" s="156" t="s">
        <v>353</v>
      </c>
      <c r="N85" s="32"/>
      <c r="O85" s="32"/>
      <c r="P85" s="32"/>
      <c r="Q85" s="32"/>
      <c r="R85" s="32"/>
      <c r="S85" s="32"/>
      <c r="T85" s="32"/>
      <c r="U85" s="32"/>
      <c r="V85" s="32"/>
    </row>
    <row r="86" spans="1:22" s="33" customFormat="1" ht="33.75" x14ac:dyDescent="0.2">
      <c r="A86" s="71" t="s">
        <v>248</v>
      </c>
      <c r="B86" s="72" t="s">
        <v>327</v>
      </c>
      <c r="C86" s="121">
        <v>3</v>
      </c>
      <c r="D86" s="121">
        <v>3</v>
      </c>
      <c r="E86" s="121">
        <v>223</v>
      </c>
      <c r="F86" s="147">
        <v>45.751633986928113</v>
      </c>
      <c r="G86" s="152" t="s">
        <v>353</v>
      </c>
      <c r="H86" s="147" t="s">
        <v>353</v>
      </c>
      <c r="I86" s="152" t="s">
        <v>353</v>
      </c>
      <c r="J86" s="147" t="s">
        <v>353</v>
      </c>
      <c r="K86" s="147" t="s">
        <v>353</v>
      </c>
      <c r="L86" s="152" t="s">
        <v>353</v>
      </c>
      <c r="M86" s="156" t="s">
        <v>353</v>
      </c>
      <c r="N86" s="32"/>
      <c r="O86" s="32"/>
      <c r="P86" s="32"/>
      <c r="Q86" s="32"/>
      <c r="R86" s="32"/>
      <c r="S86" s="32"/>
      <c r="T86" s="32"/>
      <c r="U86" s="32"/>
      <c r="V86" s="32"/>
    </row>
    <row r="87" spans="1:22" s="29" customFormat="1" ht="22.5" x14ac:dyDescent="0.2">
      <c r="A87" s="69" t="s">
        <v>85</v>
      </c>
      <c r="B87" s="70" t="s">
        <v>285</v>
      </c>
      <c r="C87" s="120">
        <v>1</v>
      </c>
      <c r="D87" s="120">
        <v>1</v>
      </c>
      <c r="E87" s="120" t="s">
        <v>353</v>
      </c>
      <c r="F87" s="146" t="s">
        <v>353</v>
      </c>
      <c r="G87" s="151" t="s">
        <v>353</v>
      </c>
      <c r="H87" s="146" t="s">
        <v>353</v>
      </c>
      <c r="I87" s="151" t="s">
        <v>353</v>
      </c>
      <c r="J87" s="146" t="s">
        <v>353</v>
      </c>
      <c r="K87" s="146" t="s">
        <v>353</v>
      </c>
      <c r="L87" s="151" t="s">
        <v>353</v>
      </c>
      <c r="M87" s="155" t="s">
        <v>353</v>
      </c>
      <c r="N87" s="28"/>
      <c r="O87" s="28"/>
      <c r="P87" s="28"/>
      <c r="Q87" s="28"/>
      <c r="R87" s="28"/>
      <c r="S87" s="28"/>
      <c r="T87" s="28"/>
      <c r="U87" s="28"/>
      <c r="V87" s="28"/>
    </row>
    <row r="88" spans="1:22" s="31" customFormat="1" ht="11.25" x14ac:dyDescent="0.2">
      <c r="A88" s="69" t="s">
        <v>86</v>
      </c>
      <c r="B88" s="70" t="s">
        <v>181</v>
      </c>
      <c r="C88" s="120">
        <v>11</v>
      </c>
      <c r="D88" s="120">
        <v>12</v>
      </c>
      <c r="E88" s="120">
        <v>15871</v>
      </c>
      <c r="F88" s="146">
        <v>-0.32657162594988165</v>
      </c>
      <c r="G88" s="151" t="s">
        <v>353</v>
      </c>
      <c r="H88" s="146" t="s">
        <v>353</v>
      </c>
      <c r="I88" s="151" t="s">
        <v>353</v>
      </c>
      <c r="J88" s="146" t="s">
        <v>353</v>
      </c>
      <c r="K88" s="146" t="s">
        <v>353</v>
      </c>
      <c r="L88" s="151" t="s">
        <v>353</v>
      </c>
      <c r="M88" s="155" t="s">
        <v>353</v>
      </c>
      <c r="N88" s="30"/>
      <c r="O88" s="30"/>
      <c r="P88" s="30"/>
      <c r="Q88" s="30"/>
      <c r="R88" s="30"/>
      <c r="S88" s="30"/>
      <c r="T88" s="30"/>
      <c r="U88" s="30"/>
      <c r="V88" s="30"/>
    </row>
    <row r="89" spans="1:22" s="33" customFormat="1" ht="11.25" x14ac:dyDescent="0.2">
      <c r="A89" s="71" t="s">
        <v>87</v>
      </c>
      <c r="B89" s="72" t="s">
        <v>88</v>
      </c>
      <c r="C89" s="121">
        <v>3</v>
      </c>
      <c r="D89" s="121">
        <v>4</v>
      </c>
      <c r="E89" s="121" t="s">
        <v>353</v>
      </c>
      <c r="F89" s="147" t="s">
        <v>353</v>
      </c>
      <c r="G89" s="152" t="s">
        <v>353</v>
      </c>
      <c r="H89" s="147" t="s">
        <v>353</v>
      </c>
      <c r="I89" s="152" t="s">
        <v>353</v>
      </c>
      <c r="J89" s="147" t="s">
        <v>354</v>
      </c>
      <c r="K89" s="147" t="s">
        <v>353</v>
      </c>
      <c r="L89" s="152" t="s">
        <v>353</v>
      </c>
      <c r="M89" s="156" t="s">
        <v>354</v>
      </c>
      <c r="N89" s="32"/>
      <c r="O89" s="32"/>
      <c r="P89" s="32"/>
      <c r="Q89" s="32"/>
      <c r="R89" s="32"/>
      <c r="S89" s="32"/>
      <c r="T89" s="32"/>
      <c r="U89" s="32"/>
      <c r="V89" s="32"/>
    </row>
    <row r="90" spans="1:22" s="33" customFormat="1" ht="22.5" x14ac:dyDescent="0.2">
      <c r="A90" s="71" t="s">
        <v>249</v>
      </c>
      <c r="B90" s="72" t="s">
        <v>306</v>
      </c>
      <c r="C90" s="121">
        <v>3</v>
      </c>
      <c r="D90" s="121">
        <v>3</v>
      </c>
      <c r="E90" s="121" t="s">
        <v>353</v>
      </c>
      <c r="F90" s="147" t="s">
        <v>353</v>
      </c>
      <c r="G90" s="152" t="s">
        <v>353</v>
      </c>
      <c r="H90" s="147" t="s">
        <v>353</v>
      </c>
      <c r="I90" s="152" t="s">
        <v>353</v>
      </c>
      <c r="J90" s="147" t="s">
        <v>354</v>
      </c>
      <c r="K90" s="147" t="s">
        <v>353</v>
      </c>
      <c r="L90" s="152" t="s">
        <v>353</v>
      </c>
      <c r="M90" s="156" t="s">
        <v>354</v>
      </c>
      <c r="N90" s="32"/>
      <c r="O90" s="32"/>
      <c r="P90" s="32"/>
      <c r="Q90" s="32"/>
      <c r="R90" s="32"/>
      <c r="S90" s="32"/>
      <c r="T90" s="32"/>
      <c r="U90" s="32"/>
      <c r="V90" s="32"/>
    </row>
    <row r="91" spans="1:22" s="33" customFormat="1" ht="11.25" x14ac:dyDescent="0.2">
      <c r="A91" s="71" t="s">
        <v>250</v>
      </c>
      <c r="B91" s="72" t="s">
        <v>252</v>
      </c>
      <c r="C91" s="121">
        <v>7</v>
      </c>
      <c r="D91" s="121">
        <v>7</v>
      </c>
      <c r="E91" s="121">
        <v>15142</v>
      </c>
      <c r="F91" s="147" t="s">
        <v>353</v>
      </c>
      <c r="G91" s="152" t="s">
        <v>353</v>
      </c>
      <c r="H91" s="147" t="s">
        <v>353</v>
      </c>
      <c r="I91" s="152" t="s">
        <v>353</v>
      </c>
      <c r="J91" s="147" t="s">
        <v>353</v>
      </c>
      <c r="K91" s="147" t="s">
        <v>353</v>
      </c>
      <c r="L91" s="152" t="s">
        <v>353</v>
      </c>
      <c r="M91" s="156" t="s">
        <v>353</v>
      </c>
      <c r="N91" s="32"/>
      <c r="O91" s="32"/>
      <c r="P91" s="32"/>
      <c r="Q91" s="32"/>
      <c r="R91" s="32"/>
      <c r="S91" s="32"/>
      <c r="T91" s="32"/>
      <c r="U91" s="32"/>
      <c r="V91" s="32"/>
    </row>
    <row r="92" spans="1:22" s="31" customFormat="1" ht="11.25" x14ac:dyDescent="0.2">
      <c r="A92" s="69" t="s">
        <v>251</v>
      </c>
      <c r="B92" s="70" t="s">
        <v>253</v>
      </c>
      <c r="C92" s="120">
        <v>0</v>
      </c>
      <c r="D92" s="120">
        <v>0</v>
      </c>
      <c r="E92" s="120">
        <v>0</v>
      </c>
      <c r="F92" s="146" t="s">
        <v>354</v>
      </c>
      <c r="G92" s="151">
        <v>0</v>
      </c>
      <c r="H92" s="146" t="s">
        <v>354</v>
      </c>
      <c r="I92" s="151">
        <v>0</v>
      </c>
      <c r="J92" s="146" t="s">
        <v>354</v>
      </c>
      <c r="K92" s="146" t="s">
        <v>354</v>
      </c>
      <c r="L92" s="151">
        <v>0</v>
      </c>
      <c r="M92" s="155" t="s">
        <v>354</v>
      </c>
      <c r="N92" s="30"/>
      <c r="O92" s="30"/>
      <c r="P92" s="30"/>
      <c r="Q92" s="30"/>
      <c r="R92" s="30"/>
      <c r="S92" s="30"/>
      <c r="T92" s="30"/>
      <c r="U92" s="30"/>
      <c r="V92" s="30"/>
    </row>
    <row r="93" spans="1:22" s="29" customFormat="1" ht="11.25" x14ac:dyDescent="0.2">
      <c r="A93" s="69" t="s">
        <v>89</v>
      </c>
      <c r="B93" s="70" t="s">
        <v>90</v>
      </c>
      <c r="C93" s="120">
        <v>12</v>
      </c>
      <c r="D93" s="120">
        <v>12</v>
      </c>
      <c r="E93" s="120">
        <v>3931</v>
      </c>
      <c r="F93" s="146">
        <v>12.090105503279162</v>
      </c>
      <c r="G93" s="151">
        <v>65565.375</v>
      </c>
      <c r="H93" s="146">
        <v>5.7757129220495642</v>
      </c>
      <c r="I93" s="151">
        <v>40733.915000000001</v>
      </c>
      <c r="J93" s="146">
        <v>8.6681592051879051</v>
      </c>
      <c r="K93" s="146">
        <v>62.12717459482235</v>
      </c>
      <c r="L93" s="160">
        <v>7811.9120000000003</v>
      </c>
      <c r="M93" s="161">
        <v>6.360387416493154</v>
      </c>
      <c r="N93" s="39"/>
      <c r="O93" s="41"/>
      <c r="P93" s="39"/>
      <c r="S93" s="39"/>
      <c r="T93" s="39"/>
    </row>
    <row r="94" spans="1:22" s="33" customFormat="1" ht="33.75" x14ac:dyDescent="0.2">
      <c r="A94" s="71" t="s">
        <v>91</v>
      </c>
      <c r="B94" s="72" t="s">
        <v>286</v>
      </c>
      <c r="C94" s="121">
        <v>9</v>
      </c>
      <c r="D94" s="121">
        <v>9</v>
      </c>
      <c r="E94" s="121">
        <v>2525</v>
      </c>
      <c r="F94" s="147">
        <v>18.377871542428508</v>
      </c>
      <c r="G94" s="152">
        <v>38236.131999999998</v>
      </c>
      <c r="H94" s="147">
        <v>3.4587367985107846</v>
      </c>
      <c r="I94" s="152">
        <v>17768.723000000002</v>
      </c>
      <c r="J94" s="147" t="s">
        <v>353</v>
      </c>
      <c r="K94" s="147">
        <v>46.47102641030741</v>
      </c>
      <c r="L94" s="153" t="s">
        <v>353</v>
      </c>
      <c r="M94" s="162" t="s">
        <v>353</v>
      </c>
      <c r="N94" s="36"/>
      <c r="O94" s="38"/>
      <c r="P94" s="36"/>
      <c r="S94" s="36"/>
      <c r="T94" s="36"/>
    </row>
    <row r="95" spans="1:22" s="29" customFormat="1" ht="22.5" customHeight="1" x14ac:dyDescent="0.2">
      <c r="A95" s="69" t="s">
        <v>92</v>
      </c>
      <c r="B95" s="70" t="s">
        <v>316</v>
      </c>
      <c r="C95" s="120">
        <v>62</v>
      </c>
      <c r="D95" s="120">
        <v>62</v>
      </c>
      <c r="E95" s="120">
        <v>14364</v>
      </c>
      <c r="F95" s="146">
        <v>0.12547051442909662</v>
      </c>
      <c r="G95" s="151">
        <v>423674.95299999998</v>
      </c>
      <c r="H95" s="146">
        <v>9.5759764472364282</v>
      </c>
      <c r="I95" s="151">
        <v>224194.43100000001</v>
      </c>
      <c r="J95" s="146">
        <v>2.6447690603583425</v>
      </c>
      <c r="K95" s="146">
        <v>52.916611995234</v>
      </c>
      <c r="L95" s="160">
        <v>57791.415999999997</v>
      </c>
      <c r="M95" s="161">
        <v>-5.0337002145949157</v>
      </c>
      <c r="N95" s="39"/>
      <c r="O95" s="41"/>
      <c r="P95" s="39"/>
      <c r="S95" s="39"/>
      <c r="T95" s="39"/>
    </row>
    <row r="96" spans="1:22" s="33" customFormat="1" ht="33.75" x14ac:dyDescent="0.2">
      <c r="A96" s="71" t="s">
        <v>93</v>
      </c>
      <c r="B96" s="72" t="s">
        <v>288</v>
      </c>
      <c r="C96" s="121">
        <v>39</v>
      </c>
      <c r="D96" s="121">
        <v>42</v>
      </c>
      <c r="E96" s="121">
        <v>10774</v>
      </c>
      <c r="F96" s="147">
        <v>0.62575884935090187</v>
      </c>
      <c r="G96" s="152">
        <v>349642.02799999999</v>
      </c>
      <c r="H96" s="147">
        <v>10.836592882608798</v>
      </c>
      <c r="I96" s="152" t="s">
        <v>353</v>
      </c>
      <c r="J96" s="147" t="s">
        <v>353</v>
      </c>
      <c r="K96" s="147" t="s">
        <v>353</v>
      </c>
      <c r="L96" s="153">
        <v>51126.731</v>
      </c>
      <c r="M96" s="162" t="s">
        <v>353</v>
      </c>
      <c r="N96" s="36"/>
      <c r="O96" s="38"/>
      <c r="P96" s="36"/>
      <c r="S96" s="36"/>
      <c r="T96" s="36"/>
    </row>
    <row r="97" spans="1:20" s="33" customFormat="1" ht="11.25" x14ac:dyDescent="0.2">
      <c r="A97" s="71" t="s">
        <v>94</v>
      </c>
      <c r="B97" s="72" t="s">
        <v>95</v>
      </c>
      <c r="C97" s="121">
        <v>20</v>
      </c>
      <c r="D97" s="121">
        <v>22</v>
      </c>
      <c r="E97" s="121">
        <v>1662</v>
      </c>
      <c r="F97" s="147">
        <v>-7.0989379541643416</v>
      </c>
      <c r="G97" s="152">
        <v>34629.478999999999</v>
      </c>
      <c r="H97" s="147">
        <v>34.95874089823468</v>
      </c>
      <c r="I97" s="152">
        <v>7454.2830000000004</v>
      </c>
      <c r="J97" s="147">
        <v>-12.820073497817305</v>
      </c>
      <c r="K97" s="147">
        <v>21.525830636955298</v>
      </c>
      <c r="L97" s="153">
        <v>3406.1529999999998</v>
      </c>
      <c r="M97" s="162">
        <v>-13.654389714027872</v>
      </c>
      <c r="N97" s="36"/>
      <c r="O97" s="38"/>
      <c r="P97" s="36"/>
      <c r="S97" s="36"/>
      <c r="T97" s="36"/>
    </row>
    <row r="98" spans="1:20" s="33" customFormat="1" ht="22.5" x14ac:dyDescent="0.2">
      <c r="A98" s="71" t="s">
        <v>117</v>
      </c>
      <c r="B98" s="72" t="s">
        <v>289</v>
      </c>
      <c r="C98" s="121">
        <v>7</v>
      </c>
      <c r="D98" s="121">
        <v>8</v>
      </c>
      <c r="E98" s="121">
        <v>286</v>
      </c>
      <c r="F98" s="147">
        <v>46.666666666666657</v>
      </c>
      <c r="G98" s="152">
        <v>2573.8809999999999</v>
      </c>
      <c r="H98" s="147">
        <v>-6.251192857569535</v>
      </c>
      <c r="I98" s="152" t="s">
        <v>353</v>
      </c>
      <c r="J98" s="147" t="s">
        <v>353</v>
      </c>
      <c r="K98" s="147" t="s">
        <v>353</v>
      </c>
      <c r="L98" s="153" t="s">
        <v>353</v>
      </c>
      <c r="M98" s="162" t="s">
        <v>353</v>
      </c>
      <c r="N98" s="36"/>
      <c r="O98" s="38"/>
      <c r="P98" s="36"/>
      <c r="S98" s="36"/>
      <c r="T98" s="36"/>
    </row>
    <row r="99" spans="1:20" s="33" customFormat="1" ht="22.5" x14ac:dyDescent="0.2">
      <c r="A99" s="71" t="s">
        <v>254</v>
      </c>
      <c r="B99" s="72" t="s">
        <v>255</v>
      </c>
      <c r="C99" s="121">
        <v>5</v>
      </c>
      <c r="D99" s="121">
        <v>5</v>
      </c>
      <c r="E99" s="121">
        <v>296</v>
      </c>
      <c r="F99" s="147">
        <v>10.447761194029837</v>
      </c>
      <c r="G99" s="152">
        <v>1479.913</v>
      </c>
      <c r="H99" s="147">
        <v>-17.421605898229544</v>
      </c>
      <c r="I99" s="152" t="s">
        <v>353</v>
      </c>
      <c r="J99" s="147" t="s">
        <v>353</v>
      </c>
      <c r="K99" s="147" t="s">
        <v>353</v>
      </c>
      <c r="L99" s="153" t="s">
        <v>353</v>
      </c>
      <c r="M99" s="162" t="s">
        <v>353</v>
      </c>
      <c r="N99" s="36"/>
      <c r="O99" s="38"/>
      <c r="P99" s="36"/>
      <c r="S99" s="36"/>
      <c r="T99" s="36"/>
    </row>
    <row r="100" spans="1:20" s="33" customFormat="1" ht="22.5" x14ac:dyDescent="0.2">
      <c r="A100" s="71" t="s">
        <v>96</v>
      </c>
      <c r="B100" s="72" t="s">
        <v>290</v>
      </c>
      <c r="C100" s="121">
        <v>23</v>
      </c>
      <c r="D100" s="121">
        <v>20</v>
      </c>
      <c r="E100" s="121">
        <v>3590</v>
      </c>
      <c r="F100" s="147">
        <v>-1.3465237702665576</v>
      </c>
      <c r="G100" s="152">
        <v>74032.925000000003</v>
      </c>
      <c r="H100" s="147">
        <v>3.9901098820061662</v>
      </c>
      <c r="I100" s="152" t="s">
        <v>353</v>
      </c>
      <c r="J100" s="147" t="s">
        <v>353</v>
      </c>
      <c r="K100" s="147" t="s">
        <v>353</v>
      </c>
      <c r="L100" s="153">
        <v>6664.6850000000004</v>
      </c>
      <c r="M100" s="162" t="s">
        <v>353</v>
      </c>
      <c r="N100" s="36"/>
      <c r="O100" s="38"/>
      <c r="P100" s="36"/>
      <c r="S100" s="36"/>
      <c r="T100" s="36"/>
    </row>
    <row r="101" spans="1:20" s="29" customFormat="1" ht="33.75" customHeight="1" x14ac:dyDescent="0.2">
      <c r="A101" s="69" t="s">
        <v>182</v>
      </c>
      <c r="B101" s="70" t="s">
        <v>317</v>
      </c>
      <c r="C101" s="120">
        <v>303</v>
      </c>
      <c r="D101" s="120">
        <v>305</v>
      </c>
      <c r="E101" s="120">
        <v>78453</v>
      </c>
      <c r="F101" s="146">
        <v>0.41983999999999355</v>
      </c>
      <c r="G101" s="151">
        <v>3199759.5249999999</v>
      </c>
      <c r="H101" s="146">
        <v>6.6919408882932885</v>
      </c>
      <c r="I101" s="151">
        <v>1619662.8929999999</v>
      </c>
      <c r="J101" s="146">
        <v>6.0682809498124755</v>
      </c>
      <c r="K101" s="146">
        <v>50.618269290096102</v>
      </c>
      <c r="L101" s="160">
        <v>1161876.0260000001</v>
      </c>
      <c r="M101" s="161">
        <v>3.5764612256944588</v>
      </c>
      <c r="N101" s="39"/>
      <c r="O101" s="41"/>
      <c r="P101" s="39"/>
      <c r="S101" s="39"/>
      <c r="T101" s="39"/>
    </row>
    <row r="102" spans="1:20" s="29" customFormat="1" ht="35.25" customHeight="1" x14ac:dyDescent="0.2">
      <c r="A102" s="69"/>
      <c r="B102" s="84" t="s">
        <v>183</v>
      </c>
      <c r="C102" s="121"/>
      <c r="D102" s="121"/>
      <c r="E102" s="121"/>
      <c r="F102" s="125"/>
      <c r="G102" s="121"/>
      <c r="H102" s="125"/>
      <c r="I102" s="121"/>
      <c r="J102" s="125"/>
      <c r="L102" s="39"/>
      <c r="M102" s="39"/>
      <c r="N102" s="39"/>
      <c r="O102" s="41"/>
      <c r="P102" s="39"/>
      <c r="S102" s="39"/>
      <c r="T102" s="39"/>
    </row>
    <row r="103" spans="1:20" s="33" customFormat="1" ht="13.5" customHeight="1" x14ac:dyDescent="0.2">
      <c r="A103" s="76" t="s">
        <v>97</v>
      </c>
      <c r="B103" s="77" t="s">
        <v>98</v>
      </c>
      <c r="C103" s="121">
        <v>86</v>
      </c>
      <c r="D103" s="121">
        <v>86</v>
      </c>
      <c r="E103" s="121">
        <v>14679</v>
      </c>
      <c r="F103" s="147">
        <v>1.1507717750826885</v>
      </c>
      <c r="G103" s="152">
        <v>786136.88699999999</v>
      </c>
      <c r="H103" s="147">
        <v>-1.8628672185266737</v>
      </c>
      <c r="I103" s="152">
        <v>318622.37599999999</v>
      </c>
      <c r="J103" s="147">
        <v>-0.58832384655507042</v>
      </c>
      <c r="K103" s="147">
        <v>40.530139377622156</v>
      </c>
      <c r="L103" s="153">
        <v>247540.677</v>
      </c>
      <c r="M103" s="162">
        <v>-3.0119088582902549</v>
      </c>
      <c r="N103" s="36"/>
      <c r="O103" s="38"/>
      <c r="P103" s="36"/>
      <c r="S103" s="36"/>
      <c r="T103" s="36"/>
    </row>
    <row r="104" spans="1:20" s="33" customFormat="1" ht="11.25" x14ac:dyDescent="0.2">
      <c r="A104" s="69" t="s">
        <v>21</v>
      </c>
      <c r="B104" s="72" t="s">
        <v>99</v>
      </c>
      <c r="C104" s="121">
        <v>141</v>
      </c>
      <c r="D104" s="121">
        <v>145</v>
      </c>
      <c r="E104" s="121">
        <v>48488</v>
      </c>
      <c r="F104" s="147">
        <v>0.49742994528270401</v>
      </c>
      <c r="G104" s="152">
        <v>1636692.344</v>
      </c>
      <c r="H104" s="147">
        <v>2.147785091074141</v>
      </c>
      <c r="I104" s="152">
        <v>1122484.56</v>
      </c>
      <c r="J104" s="147">
        <v>7.5705247571290073</v>
      </c>
      <c r="K104" s="147">
        <v>68.58250202702726</v>
      </c>
      <c r="L104" s="153">
        <v>813349.87600000005</v>
      </c>
      <c r="M104" s="162">
        <v>4.1544387680718415</v>
      </c>
      <c r="N104" s="36"/>
      <c r="O104" s="38"/>
      <c r="P104" s="36"/>
      <c r="S104" s="36"/>
      <c r="T104" s="36"/>
    </row>
    <row r="105" spans="1:20" s="33" customFormat="1" ht="11.25" x14ac:dyDescent="0.2">
      <c r="A105" s="69" t="s">
        <v>100</v>
      </c>
      <c r="B105" s="72" t="s">
        <v>101</v>
      </c>
      <c r="C105" s="121">
        <v>4</v>
      </c>
      <c r="D105" s="121">
        <v>4</v>
      </c>
      <c r="E105" s="121">
        <v>898</v>
      </c>
      <c r="F105" s="147">
        <v>2.3945267958951035</v>
      </c>
      <c r="G105" s="152">
        <v>41293.366999999998</v>
      </c>
      <c r="H105" s="147">
        <v>2.8542222674111883</v>
      </c>
      <c r="I105" s="152" t="s">
        <v>353</v>
      </c>
      <c r="J105" s="147" t="s">
        <v>353</v>
      </c>
      <c r="K105" s="147" t="s">
        <v>353</v>
      </c>
      <c r="L105" s="153">
        <v>6814.83</v>
      </c>
      <c r="M105" s="162">
        <v>17.34961310684092</v>
      </c>
      <c r="N105" s="36"/>
      <c r="O105" s="38"/>
      <c r="P105" s="36"/>
      <c r="S105" s="36"/>
      <c r="T105" s="36"/>
    </row>
    <row r="106" spans="1:20" s="33" customFormat="1" ht="11.25" x14ac:dyDescent="0.2">
      <c r="A106" s="69" t="s">
        <v>102</v>
      </c>
      <c r="B106" s="72" t="s">
        <v>103</v>
      </c>
      <c r="C106" s="121">
        <v>61</v>
      </c>
      <c r="D106" s="121">
        <v>59</v>
      </c>
      <c r="E106" s="121">
        <v>10434</v>
      </c>
      <c r="F106" s="147">
        <v>1.2321723100805286</v>
      </c>
      <c r="G106" s="152">
        <v>266788.58</v>
      </c>
      <c r="H106" s="147">
        <v>3.3173987952303889</v>
      </c>
      <c r="I106" s="152">
        <v>91163.861000000004</v>
      </c>
      <c r="J106" s="147">
        <v>3.6716307194598699</v>
      </c>
      <c r="K106" s="147">
        <v>34.170825827702224</v>
      </c>
      <c r="L106" s="153">
        <v>49986.599000000002</v>
      </c>
      <c r="M106" s="162">
        <v>13.116613195309171</v>
      </c>
      <c r="N106" s="36"/>
      <c r="O106" s="38"/>
      <c r="P106" s="36"/>
      <c r="S106" s="36"/>
      <c r="T106" s="36"/>
    </row>
    <row r="107" spans="1:20" s="33" customFormat="1" ht="11.25" x14ac:dyDescent="0.2">
      <c r="A107" s="117" t="s">
        <v>104</v>
      </c>
      <c r="B107" s="118" t="s">
        <v>105</v>
      </c>
      <c r="C107" s="132">
        <v>11</v>
      </c>
      <c r="D107" s="123">
        <v>11</v>
      </c>
      <c r="E107" s="123">
        <v>3954</v>
      </c>
      <c r="F107" s="149">
        <v>-5.4293231284381847</v>
      </c>
      <c r="G107" s="154">
        <v>468848.34700000001</v>
      </c>
      <c r="H107" s="149">
        <v>57.672532738924332</v>
      </c>
      <c r="I107" s="154" t="s">
        <v>353</v>
      </c>
      <c r="J107" s="149" t="s">
        <v>353</v>
      </c>
      <c r="K107" s="149" t="s">
        <v>353</v>
      </c>
      <c r="L107" s="163">
        <v>44184.044000000002</v>
      </c>
      <c r="M107" s="164">
        <v>24.029717697370259</v>
      </c>
      <c r="N107" s="36"/>
      <c r="O107" s="38"/>
      <c r="P107" s="36"/>
      <c r="S107" s="36"/>
      <c r="T107" s="36"/>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row r="111" spans="1:20" s="2" customFormat="1" ht="11.25" x14ac:dyDescent="0.2">
      <c r="A111" s="4"/>
      <c r="B111" s="33"/>
      <c r="L111" s="20"/>
      <c r="M111" s="20"/>
      <c r="N111" s="20"/>
      <c r="O111" s="3"/>
      <c r="P111" s="20"/>
      <c r="S111" s="20"/>
      <c r="T111" s="20"/>
    </row>
    <row r="112" spans="1:20" s="2" customFormat="1" ht="11.25" x14ac:dyDescent="0.2">
      <c r="A112" s="4"/>
      <c r="B112" s="33"/>
      <c r="L112" s="20"/>
      <c r="M112" s="20"/>
      <c r="N112" s="20"/>
      <c r="O112" s="3"/>
      <c r="P112" s="20"/>
      <c r="S112" s="20"/>
      <c r="T112"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7">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357</v>
      </c>
      <c r="B1" s="195"/>
      <c r="C1" s="195"/>
      <c r="D1" s="195"/>
      <c r="E1" s="195"/>
      <c r="F1" s="195"/>
      <c r="G1" s="195"/>
      <c r="H1" s="195"/>
      <c r="I1" s="195"/>
    </row>
    <row r="3" spans="1:23" ht="12.75" customHeight="1" x14ac:dyDescent="0.2">
      <c r="A3" s="208" t="s">
        <v>293</v>
      </c>
      <c r="B3" s="210" t="s">
        <v>175</v>
      </c>
      <c r="C3" s="213" t="s">
        <v>294</v>
      </c>
      <c r="D3" s="213" t="s">
        <v>295</v>
      </c>
      <c r="E3" s="213"/>
      <c r="F3" s="213"/>
      <c r="G3" s="213"/>
      <c r="H3" s="213"/>
      <c r="I3" s="214"/>
    </row>
    <row r="4" spans="1:23" ht="49.5" customHeight="1" x14ac:dyDescent="0.2">
      <c r="A4" s="229"/>
      <c r="B4" s="211"/>
      <c r="C4" s="231"/>
      <c r="D4" s="127" t="s">
        <v>107</v>
      </c>
      <c r="E4" s="127" t="s">
        <v>296</v>
      </c>
      <c r="F4" s="127" t="s">
        <v>176</v>
      </c>
      <c r="G4" s="127" t="s">
        <v>296</v>
      </c>
      <c r="H4" s="127" t="s">
        <v>177</v>
      </c>
      <c r="I4" s="82" t="s">
        <v>296</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1</v>
      </c>
      <c r="D7" s="151" t="s">
        <v>353</v>
      </c>
      <c r="E7" s="146" t="s">
        <v>354</v>
      </c>
      <c r="F7" s="151">
        <v>0</v>
      </c>
      <c r="G7" s="146" t="s">
        <v>354</v>
      </c>
      <c r="H7" s="151">
        <v>0</v>
      </c>
      <c r="I7" s="146" t="s">
        <v>354</v>
      </c>
      <c r="J7" s="124"/>
      <c r="K7" s="28"/>
      <c r="L7" s="28"/>
      <c r="M7" s="28"/>
      <c r="N7" s="28"/>
      <c r="O7" s="28"/>
      <c r="P7" s="28"/>
      <c r="Q7" s="28"/>
      <c r="R7" s="28"/>
      <c r="S7" s="28"/>
      <c r="T7" s="28"/>
      <c r="U7" s="28"/>
      <c r="V7" s="28"/>
      <c r="W7" s="28"/>
    </row>
    <row r="8" spans="1:23" s="29" customFormat="1" x14ac:dyDescent="0.2">
      <c r="A8" s="69" t="s">
        <v>225</v>
      </c>
      <c r="B8" s="70" t="s">
        <v>227</v>
      </c>
      <c r="C8" s="120">
        <v>0</v>
      </c>
      <c r="D8" s="151">
        <v>0</v>
      </c>
      <c r="E8" s="146" t="s">
        <v>354</v>
      </c>
      <c r="F8" s="151">
        <v>0</v>
      </c>
      <c r="G8" s="146" t="s">
        <v>354</v>
      </c>
      <c r="H8" s="151">
        <v>0</v>
      </c>
      <c r="I8" s="146" t="s">
        <v>354</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353</v>
      </c>
      <c r="E9" s="146" t="s">
        <v>353</v>
      </c>
      <c r="F9" s="151" t="s">
        <v>353</v>
      </c>
      <c r="G9" s="146" t="s">
        <v>353</v>
      </c>
      <c r="H9" s="151" t="s">
        <v>353</v>
      </c>
      <c r="I9" s="146" t="s">
        <v>353</v>
      </c>
      <c r="J9" s="124"/>
      <c r="K9" s="28"/>
      <c r="L9" s="28"/>
      <c r="M9" s="28"/>
      <c r="N9" s="28"/>
      <c r="O9" s="28"/>
      <c r="P9" s="28"/>
      <c r="Q9" s="28"/>
      <c r="R9" s="28"/>
      <c r="S9" s="28"/>
      <c r="T9" s="28"/>
      <c r="U9" s="28"/>
      <c r="V9" s="28"/>
      <c r="W9" s="28"/>
    </row>
    <row r="10" spans="1:23" s="29" customFormat="1" x14ac:dyDescent="0.2">
      <c r="A10" s="69" t="s">
        <v>45</v>
      </c>
      <c r="B10" s="70" t="s">
        <v>46</v>
      </c>
      <c r="C10" s="120">
        <v>35</v>
      </c>
      <c r="D10" s="151">
        <v>137697.66500000001</v>
      </c>
      <c r="E10" s="146">
        <v>9.9583517495401139</v>
      </c>
      <c r="F10" s="151">
        <v>56780.832000000002</v>
      </c>
      <c r="G10" s="146">
        <v>17.410366418364674</v>
      </c>
      <c r="H10" s="151">
        <v>27992.203000000001</v>
      </c>
      <c r="I10" s="146">
        <v>26.213010414571926</v>
      </c>
      <c r="J10" s="124"/>
      <c r="K10" s="28"/>
      <c r="L10" s="28"/>
      <c r="M10" s="28"/>
      <c r="N10" s="28"/>
      <c r="O10" s="28"/>
      <c r="P10" s="28"/>
      <c r="Q10" s="28"/>
      <c r="R10" s="28"/>
      <c r="S10" s="28"/>
      <c r="T10" s="28"/>
      <c r="U10" s="28"/>
      <c r="V10" s="28"/>
      <c r="W10" s="28"/>
    </row>
    <row r="11" spans="1:23" s="35" customFormat="1" ht="67.5" customHeight="1" x14ac:dyDescent="0.2">
      <c r="A11" s="71" t="s">
        <v>47</v>
      </c>
      <c r="B11" s="72" t="s">
        <v>309</v>
      </c>
      <c r="C11" s="121">
        <v>14</v>
      </c>
      <c r="D11" s="152">
        <v>50761.017999999996</v>
      </c>
      <c r="E11" s="147">
        <v>5.1142655710429068</v>
      </c>
      <c r="F11" s="152">
        <v>29599.291000000001</v>
      </c>
      <c r="G11" s="147">
        <v>7.9239596236586607</v>
      </c>
      <c r="H11" s="152">
        <v>12994.626</v>
      </c>
      <c r="I11" s="147">
        <v>5.9596971365351266</v>
      </c>
      <c r="J11" s="125"/>
      <c r="K11" s="34"/>
      <c r="L11" s="34"/>
      <c r="M11" s="34"/>
      <c r="N11" s="34"/>
      <c r="O11" s="34"/>
      <c r="P11" s="34"/>
      <c r="Q11" s="34"/>
      <c r="R11" s="34"/>
      <c r="S11" s="34"/>
      <c r="T11" s="34"/>
      <c r="U11" s="34"/>
      <c r="V11" s="34"/>
      <c r="W11" s="34"/>
    </row>
    <row r="12" spans="1:23" s="33" customFormat="1" ht="22.5" x14ac:dyDescent="0.2">
      <c r="A12" s="71" t="s">
        <v>114</v>
      </c>
      <c r="B12" s="72" t="s">
        <v>267</v>
      </c>
      <c r="C12" s="121">
        <v>7</v>
      </c>
      <c r="D12" s="152">
        <v>9130.7479999999996</v>
      </c>
      <c r="E12" s="147">
        <v>5.2421148359054826</v>
      </c>
      <c r="F12" s="152">
        <v>6486.2790000000005</v>
      </c>
      <c r="G12" s="147">
        <v>-0.87468293030319444</v>
      </c>
      <c r="H12" s="152">
        <v>2860.2420000000002</v>
      </c>
      <c r="I12" s="147">
        <v>-3.2542712500418531</v>
      </c>
      <c r="J12" s="125"/>
      <c r="K12" s="32"/>
      <c r="L12" s="32"/>
      <c r="M12" s="32"/>
      <c r="N12" s="32"/>
      <c r="O12" s="32"/>
      <c r="P12" s="32"/>
      <c r="Q12" s="32"/>
      <c r="R12" s="32"/>
      <c r="S12" s="32"/>
      <c r="T12" s="32"/>
      <c r="U12" s="32"/>
      <c r="V12" s="32"/>
      <c r="W12" s="32"/>
    </row>
    <row r="13" spans="1:23" s="33" customFormat="1" x14ac:dyDescent="0.2">
      <c r="A13" s="71" t="s">
        <v>234</v>
      </c>
      <c r="B13" s="72" t="s">
        <v>236</v>
      </c>
      <c r="C13" s="121">
        <v>3</v>
      </c>
      <c r="D13" s="152">
        <v>35660.239000000001</v>
      </c>
      <c r="E13" s="147">
        <v>17.506526247638448</v>
      </c>
      <c r="F13" s="152" t="s">
        <v>353</v>
      </c>
      <c r="G13" s="147" t="s">
        <v>353</v>
      </c>
      <c r="H13" s="152">
        <v>6841.0659999999998</v>
      </c>
      <c r="I13" s="147" t="s">
        <v>353</v>
      </c>
      <c r="J13" s="125"/>
      <c r="K13" s="32"/>
      <c r="L13" s="32"/>
      <c r="M13" s="32"/>
      <c r="N13" s="32"/>
      <c r="O13" s="32"/>
      <c r="P13" s="32"/>
      <c r="Q13" s="32"/>
      <c r="R13" s="32"/>
      <c r="S13" s="32"/>
      <c r="T13" s="32"/>
      <c r="U13" s="32"/>
      <c r="V13" s="32"/>
      <c r="W13" s="32"/>
    </row>
    <row r="14" spans="1:23" s="35" customFormat="1" ht="22.5" x14ac:dyDescent="0.2">
      <c r="A14" s="71" t="s">
        <v>196</v>
      </c>
      <c r="B14" s="72" t="s">
        <v>268</v>
      </c>
      <c r="C14" s="121">
        <v>4</v>
      </c>
      <c r="D14" s="152" t="s">
        <v>353</v>
      </c>
      <c r="E14" s="147" t="s">
        <v>353</v>
      </c>
      <c r="F14" s="152">
        <v>265.678</v>
      </c>
      <c r="G14" s="147">
        <v>92.366953877344116</v>
      </c>
      <c r="H14" s="152">
        <v>87.629000000000005</v>
      </c>
      <c r="I14" s="147" t="s">
        <v>353</v>
      </c>
      <c r="J14" s="125"/>
      <c r="K14" s="34"/>
      <c r="L14" s="34"/>
      <c r="M14" s="34"/>
      <c r="N14" s="34"/>
      <c r="O14" s="34"/>
      <c r="P14" s="34"/>
      <c r="Q14" s="34"/>
      <c r="R14" s="34"/>
      <c r="S14" s="34"/>
      <c r="T14" s="34"/>
      <c r="U14" s="34"/>
      <c r="V14" s="34"/>
      <c r="W14" s="34"/>
    </row>
    <row r="15" spans="1:23" s="35" customFormat="1" ht="33.75" x14ac:dyDescent="0.2">
      <c r="A15" s="71" t="s">
        <v>235</v>
      </c>
      <c r="B15" s="72" t="s">
        <v>302</v>
      </c>
      <c r="C15" s="121">
        <v>3</v>
      </c>
      <c r="D15" s="152" t="s">
        <v>353</v>
      </c>
      <c r="E15" s="147" t="s">
        <v>353</v>
      </c>
      <c r="F15" s="152" t="s">
        <v>353</v>
      </c>
      <c r="G15" s="147" t="s">
        <v>353</v>
      </c>
      <c r="H15" s="152" t="s">
        <v>353</v>
      </c>
      <c r="I15" s="147" t="s">
        <v>353</v>
      </c>
      <c r="J15" s="125"/>
      <c r="K15" s="34"/>
      <c r="L15" s="34"/>
      <c r="M15" s="34"/>
      <c r="N15" s="34"/>
      <c r="O15" s="34"/>
      <c r="P15" s="34"/>
      <c r="Q15" s="34"/>
      <c r="R15" s="34"/>
      <c r="S15" s="34"/>
      <c r="T15" s="34"/>
      <c r="U15" s="34"/>
      <c r="V15" s="34"/>
      <c r="W15" s="34"/>
    </row>
    <row r="16" spans="1:23" s="33" customFormat="1" ht="22.5" x14ac:dyDescent="0.2">
      <c r="A16" s="71" t="s">
        <v>48</v>
      </c>
      <c r="B16" s="72" t="s">
        <v>49</v>
      </c>
      <c r="C16" s="121">
        <v>13</v>
      </c>
      <c r="D16" s="152">
        <v>39062.794999999998</v>
      </c>
      <c r="E16" s="147">
        <v>20.898327912538264</v>
      </c>
      <c r="F16" s="152">
        <v>21963.921999999999</v>
      </c>
      <c r="G16" s="147">
        <v>35.07447018259225</v>
      </c>
      <c r="H16" s="152">
        <v>11892.48</v>
      </c>
      <c r="I16" s="147">
        <v>61.060017083157192</v>
      </c>
      <c r="J16" s="125"/>
      <c r="K16" s="32"/>
      <c r="L16" s="32"/>
      <c r="M16" s="32"/>
      <c r="N16" s="32"/>
      <c r="O16" s="32"/>
      <c r="P16" s="32"/>
      <c r="Q16" s="32"/>
      <c r="R16" s="32"/>
      <c r="S16" s="32"/>
      <c r="T16" s="32"/>
      <c r="U16" s="32"/>
      <c r="V16" s="32"/>
      <c r="W16" s="32"/>
    </row>
    <row r="17" spans="1:23" s="33" customFormat="1" x14ac:dyDescent="0.2">
      <c r="A17" s="71" t="s">
        <v>237</v>
      </c>
      <c r="B17" s="72" t="s">
        <v>238</v>
      </c>
      <c r="C17" s="121">
        <v>3</v>
      </c>
      <c r="D17" s="152" t="s">
        <v>353</v>
      </c>
      <c r="E17" s="147" t="s">
        <v>353</v>
      </c>
      <c r="F17" s="152" t="s">
        <v>353</v>
      </c>
      <c r="G17" s="147" t="s">
        <v>353</v>
      </c>
      <c r="H17" s="152" t="s">
        <v>353</v>
      </c>
      <c r="I17" s="147" t="s">
        <v>353</v>
      </c>
      <c r="J17" s="125"/>
      <c r="K17" s="32"/>
      <c r="L17" s="32"/>
      <c r="M17" s="32"/>
      <c r="N17" s="32"/>
      <c r="O17" s="32"/>
      <c r="P17" s="32"/>
      <c r="Q17" s="32"/>
      <c r="R17" s="32"/>
      <c r="S17" s="32"/>
      <c r="T17" s="32"/>
      <c r="U17" s="32"/>
      <c r="V17" s="32"/>
      <c r="W17" s="32"/>
    </row>
    <row r="18" spans="1:23" s="33" customFormat="1" ht="22.5" x14ac:dyDescent="0.2">
      <c r="A18" s="71" t="s">
        <v>50</v>
      </c>
      <c r="B18" s="72" t="s">
        <v>269</v>
      </c>
      <c r="C18" s="121">
        <v>9</v>
      </c>
      <c r="D18" s="152">
        <v>21522.394</v>
      </c>
      <c r="E18" s="147">
        <v>2.9616849087589259</v>
      </c>
      <c r="F18" s="152">
        <v>9690.902</v>
      </c>
      <c r="G18" s="147">
        <v>1.8839094127133933</v>
      </c>
      <c r="H18" s="152">
        <v>5116.0280000000002</v>
      </c>
      <c r="I18" s="147">
        <v>3.2105515696315479E-2</v>
      </c>
      <c r="J18" s="125"/>
      <c r="K18" s="32"/>
      <c r="L18" s="32"/>
      <c r="M18" s="32"/>
      <c r="N18" s="32"/>
      <c r="O18" s="32"/>
      <c r="P18" s="32"/>
      <c r="Q18" s="32"/>
      <c r="R18" s="32"/>
      <c r="S18" s="32"/>
      <c r="T18" s="32"/>
      <c r="U18" s="32"/>
      <c r="V18" s="32"/>
      <c r="W18" s="32"/>
    </row>
    <row r="19" spans="1:23" s="31" customFormat="1" ht="22.5" x14ac:dyDescent="0.2">
      <c r="A19" s="69" t="s">
        <v>51</v>
      </c>
      <c r="B19" s="70" t="s">
        <v>270</v>
      </c>
      <c r="C19" s="120">
        <v>7</v>
      </c>
      <c r="D19" s="151">
        <v>40121.201000000001</v>
      </c>
      <c r="E19" s="146">
        <v>29.785489640244862</v>
      </c>
      <c r="F19" s="151">
        <v>6429.6030000000001</v>
      </c>
      <c r="G19" s="146">
        <v>91.57931590340587</v>
      </c>
      <c r="H19" s="151">
        <v>3002.4580000000001</v>
      </c>
      <c r="I19" s="146" t="s">
        <v>353</v>
      </c>
      <c r="J19" s="124"/>
      <c r="K19" s="30"/>
      <c r="L19" s="30"/>
      <c r="M19" s="30"/>
      <c r="N19" s="30"/>
      <c r="O19" s="30"/>
      <c r="P19" s="30"/>
      <c r="Q19" s="30"/>
      <c r="R19" s="30"/>
      <c r="S19" s="30"/>
      <c r="T19" s="30"/>
      <c r="U19" s="30"/>
      <c r="V19" s="30"/>
      <c r="W19" s="30"/>
    </row>
    <row r="20" spans="1:23" s="33" customFormat="1" ht="33.75" customHeight="1" x14ac:dyDescent="0.2">
      <c r="A20" s="71" t="s">
        <v>52</v>
      </c>
      <c r="B20" s="72" t="s">
        <v>271</v>
      </c>
      <c r="C20" s="121">
        <v>5</v>
      </c>
      <c r="D20" s="152" t="s">
        <v>353</v>
      </c>
      <c r="E20" s="147" t="s">
        <v>353</v>
      </c>
      <c r="F20" s="152" t="s">
        <v>353</v>
      </c>
      <c r="G20" s="147" t="s">
        <v>353</v>
      </c>
      <c r="H20" s="152" t="s">
        <v>353</v>
      </c>
      <c r="I20" s="147" t="s">
        <v>353</v>
      </c>
      <c r="J20" s="125"/>
      <c r="K20" s="32"/>
      <c r="L20" s="32"/>
      <c r="M20" s="32"/>
      <c r="N20" s="32"/>
      <c r="O20" s="32"/>
      <c r="P20" s="32"/>
      <c r="Q20" s="32"/>
      <c r="R20" s="32"/>
      <c r="S20" s="32"/>
      <c r="T20" s="32"/>
      <c r="U20" s="32"/>
      <c r="V20" s="32"/>
      <c r="W20" s="32"/>
    </row>
    <row r="21" spans="1:23" s="31" customFormat="1" ht="11.25" customHeight="1" x14ac:dyDescent="0.2">
      <c r="A21" s="69" t="s">
        <v>63</v>
      </c>
      <c r="B21" s="70" t="s">
        <v>64</v>
      </c>
      <c r="C21" s="120">
        <v>6</v>
      </c>
      <c r="D21" s="151">
        <v>555958.04599999997</v>
      </c>
      <c r="E21" s="146">
        <v>-1.5081761460145344</v>
      </c>
      <c r="F21" s="151">
        <v>222541.94099999999</v>
      </c>
      <c r="G21" s="146">
        <v>2.4821292301640767</v>
      </c>
      <c r="H21" s="151" t="s">
        <v>353</v>
      </c>
      <c r="I21" s="146" t="s">
        <v>353</v>
      </c>
      <c r="J21" s="124"/>
      <c r="K21" s="30"/>
      <c r="L21" s="30"/>
      <c r="M21" s="30"/>
      <c r="N21" s="30"/>
      <c r="O21" s="30"/>
      <c r="P21" s="30"/>
      <c r="Q21" s="30"/>
      <c r="R21" s="30"/>
      <c r="S21" s="30"/>
      <c r="T21" s="30"/>
      <c r="U21" s="30"/>
      <c r="V21" s="30"/>
      <c r="W21" s="30"/>
    </row>
    <row r="22" spans="1:23" s="35" customFormat="1" ht="22.5" x14ac:dyDescent="0.2">
      <c r="A22" s="71" t="s">
        <v>169</v>
      </c>
      <c r="B22" s="72" t="s">
        <v>273</v>
      </c>
      <c r="C22" s="121">
        <v>5</v>
      </c>
      <c r="D22" s="152" t="s">
        <v>353</v>
      </c>
      <c r="E22" s="147" t="s">
        <v>353</v>
      </c>
      <c r="F22" s="152" t="s">
        <v>353</v>
      </c>
      <c r="G22" s="147" t="s">
        <v>353</v>
      </c>
      <c r="H22" s="152" t="s">
        <v>353</v>
      </c>
      <c r="I22" s="147" t="s">
        <v>353</v>
      </c>
      <c r="J22" s="125"/>
      <c r="K22" s="34"/>
      <c r="L22" s="34"/>
      <c r="M22" s="34"/>
      <c r="N22" s="34"/>
      <c r="O22" s="34"/>
      <c r="P22" s="34"/>
      <c r="Q22" s="34"/>
      <c r="R22" s="34"/>
      <c r="S22" s="34"/>
      <c r="T22" s="34"/>
      <c r="U22" s="34"/>
      <c r="V22" s="34"/>
      <c r="W22" s="34"/>
    </row>
    <row r="23" spans="1:23" s="29" customFormat="1" x14ac:dyDescent="0.2">
      <c r="A23" s="69" t="s">
        <v>65</v>
      </c>
      <c r="B23" s="70" t="s">
        <v>66</v>
      </c>
      <c r="C23" s="120">
        <v>7</v>
      </c>
      <c r="D23" s="151">
        <v>10969.521000000001</v>
      </c>
      <c r="E23" s="146">
        <v>18.039835503176747</v>
      </c>
      <c r="F23" s="151" t="s">
        <v>353</v>
      </c>
      <c r="G23" s="146" t="s">
        <v>353</v>
      </c>
      <c r="H23" s="151">
        <v>40.103000000000002</v>
      </c>
      <c r="I23" s="146" t="s">
        <v>353</v>
      </c>
      <c r="J23" s="124"/>
      <c r="K23" s="28"/>
      <c r="L23" s="28"/>
      <c r="M23" s="28"/>
      <c r="N23" s="28"/>
      <c r="O23" s="28"/>
      <c r="P23" s="28"/>
      <c r="Q23" s="28"/>
      <c r="R23" s="28"/>
      <c r="S23" s="28"/>
      <c r="T23" s="28"/>
      <c r="U23" s="28"/>
      <c r="V23" s="28"/>
      <c r="W23" s="28"/>
    </row>
    <row r="24" spans="1:23" s="35" customFormat="1" ht="22.5" customHeight="1" x14ac:dyDescent="0.2">
      <c r="A24" s="71" t="s">
        <v>241</v>
      </c>
      <c r="B24" s="72" t="s">
        <v>325</v>
      </c>
      <c r="C24" s="121">
        <v>3</v>
      </c>
      <c r="D24" s="152">
        <v>3574.498</v>
      </c>
      <c r="E24" s="147">
        <v>12.098489923204099</v>
      </c>
      <c r="F24" s="152" t="s">
        <v>353</v>
      </c>
      <c r="G24" s="147" t="s">
        <v>353</v>
      </c>
      <c r="H24" s="152" t="s">
        <v>353</v>
      </c>
      <c r="I24" s="147" t="s">
        <v>353</v>
      </c>
      <c r="J24" s="125"/>
      <c r="K24" s="34"/>
      <c r="L24" s="34"/>
      <c r="M24" s="34"/>
      <c r="N24" s="34"/>
      <c r="O24" s="34"/>
      <c r="P24" s="34"/>
      <c r="Q24" s="34"/>
      <c r="R24" s="34"/>
      <c r="S24" s="34"/>
      <c r="T24" s="34"/>
      <c r="U24" s="34"/>
      <c r="V24" s="34"/>
      <c r="W24" s="34"/>
    </row>
    <row r="25" spans="1:23" s="33" customFormat="1" x14ac:dyDescent="0.2">
      <c r="A25" s="71" t="s">
        <v>242</v>
      </c>
      <c r="B25" s="72" t="s">
        <v>243</v>
      </c>
      <c r="C25" s="121">
        <v>3</v>
      </c>
      <c r="D25" s="152">
        <v>3574.498</v>
      </c>
      <c r="E25" s="147">
        <v>12.098489923204099</v>
      </c>
      <c r="F25" s="152" t="s">
        <v>353</v>
      </c>
      <c r="G25" s="147" t="s">
        <v>353</v>
      </c>
      <c r="H25" s="152" t="s">
        <v>353</v>
      </c>
      <c r="I25" s="147" t="s">
        <v>353</v>
      </c>
      <c r="J25" s="125"/>
      <c r="K25" s="32"/>
      <c r="L25" s="32"/>
      <c r="M25" s="32"/>
      <c r="N25" s="32"/>
      <c r="O25" s="32"/>
      <c r="P25" s="32"/>
      <c r="Q25" s="32"/>
      <c r="R25" s="32"/>
      <c r="S25" s="32"/>
      <c r="T25" s="32"/>
      <c r="U25" s="32"/>
      <c r="V25" s="32"/>
      <c r="W25" s="32"/>
    </row>
    <row r="26" spans="1:23" s="29" customFormat="1" ht="33.75" customHeight="1" x14ac:dyDescent="0.2">
      <c r="A26" s="69" t="s">
        <v>67</v>
      </c>
      <c r="B26" s="70" t="s">
        <v>328</v>
      </c>
      <c r="C26" s="120">
        <v>22</v>
      </c>
      <c r="D26" s="151">
        <v>105133.06299999999</v>
      </c>
      <c r="E26" s="146">
        <v>12.730297035410388</v>
      </c>
      <c r="F26" s="151">
        <v>64517.953999999998</v>
      </c>
      <c r="G26" s="146">
        <v>22.342468362982729</v>
      </c>
      <c r="H26" s="151">
        <v>24078.581999999999</v>
      </c>
      <c r="I26" s="146">
        <v>14.673199995028</v>
      </c>
      <c r="J26" s="124"/>
      <c r="K26" s="28"/>
      <c r="L26" s="28"/>
      <c r="M26" s="28"/>
      <c r="N26" s="28"/>
      <c r="O26" s="28"/>
      <c r="P26" s="28"/>
      <c r="Q26" s="28"/>
      <c r="R26" s="28"/>
      <c r="S26" s="28"/>
      <c r="T26" s="28"/>
      <c r="U26" s="28"/>
      <c r="V26" s="28"/>
      <c r="W26" s="28"/>
    </row>
    <row r="27" spans="1:23" s="35" customFormat="1" ht="22.5" x14ac:dyDescent="0.2">
      <c r="A27" s="71" t="s">
        <v>197</v>
      </c>
      <c r="B27" s="72" t="s">
        <v>274</v>
      </c>
      <c r="C27" s="121">
        <v>4</v>
      </c>
      <c r="D27" s="152">
        <v>4481.9049999999997</v>
      </c>
      <c r="E27" s="147">
        <v>-4.1819623531031453</v>
      </c>
      <c r="F27" s="152">
        <v>1630.165</v>
      </c>
      <c r="G27" s="147">
        <v>-31.791802790311564</v>
      </c>
      <c r="H27" s="152">
        <v>667.45</v>
      </c>
      <c r="I27" s="147">
        <v>-15.316922405458683</v>
      </c>
      <c r="J27" s="125"/>
      <c r="K27" s="34"/>
      <c r="L27" s="34"/>
      <c r="M27" s="34"/>
      <c r="N27" s="34"/>
      <c r="O27" s="34"/>
      <c r="P27" s="34"/>
      <c r="Q27" s="34"/>
      <c r="R27" s="34"/>
      <c r="S27" s="34"/>
      <c r="T27" s="34"/>
      <c r="U27" s="34"/>
      <c r="V27" s="34"/>
      <c r="W27" s="34"/>
    </row>
    <row r="28" spans="1:23" s="35" customFormat="1" ht="33.75" customHeight="1" x14ac:dyDescent="0.2">
      <c r="A28" s="71" t="s">
        <v>68</v>
      </c>
      <c r="B28" s="72" t="s">
        <v>275</v>
      </c>
      <c r="C28" s="121">
        <v>12</v>
      </c>
      <c r="D28" s="152">
        <v>14106.575000000001</v>
      </c>
      <c r="E28" s="147">
        <v>23.256019386037735</v>
      </c>
      <c r="F28" s="152">
        <v>6489.6719999999996</v>
      </c>
      <c r="G28" s="147">
        <v>62.303434729338449</v>
      </c>
      <c r="H28" s="152">
        <v>1556.55</v>
      </c>
      <c r="I28" s="147">
        <v>21.026527011802131</v>
      </c>
      <c r="J28" s="125"/>
      <c r="K28" s="34"/>
      <c r="L28" s="34"/>
      <c r="M28" s="34"/>
      <c r="N28" s="34"/>
      <c r="O28" s="34"/>
      <c r="P28" s="34"/>
      <c r="Q28" s="34"/>
      <c r="R28" s="34"/>
      <c r="S28" s="34"/>
      <c r="T28" s="34"/>
      <c r="U28" s="34"/>
      <c r="V28" s="34"/>
      <c r="W28" s="34"/>
    </row>
    <row r="29" spans="1:23" s="33" customFormat="1" ht="22.5" customHeight="1" x14ac:dyDescent="0.2">
      <c r="A29" s="71" t="s">
        <v>69</v>
      </c>
      <c r="B29" s="72" t="s">
        <v>276</v>
      </c>
      <c r="C29" s="121">
        <v>12</v>
      </c>
      <c r="D29" s="152">
        <v>14106.575000000001</v>
      </c>
      <c r="E29" s="147">
        <v>23.256019386037735</v>
      </c>
      <c r="F29" s="152">
        <v>6489.6719999999996</v>
      </c>
      <c r="G29" s="147">
        <v>62.303434729338449</v>
      </c>
      <c r="H29" s="152">
        <v>1556.55</v>
      </c>
      <c r="I29" s="147">
        <v>21.026527011802131</v>
      </c>
      <c r="J29" s="125"/>
      <c r="K29" s="32"/>
      <c r="L29" s="32"/>
      <c r="M29" s="32"/>
      <c r="N29" s="32"/>
      <c r="O29" s="32"/>
      <c r="P29" s="32"/>
      <c r="Q29" s="32"/>
      <c r="R29" s="32"/>
      <c r="S29" s="32"/>
      <c r="T29" s="32"/>
      <c r="U29" s="32"/>
      <c r="V29" s="32"/>
      <c r="W29" s="32"/>
    </row>
    <row r="30" spans="1:23" s="29" customFormat="1" ht="11.25" customHeight="1" x14ac:dyDescent="0.2">
      <c r="A30" s="69" t="s">
        <v>70</v>
      </c>
      <c r="B30" s="70" t="s">
        <v>71</v>
      </c>
      <c r="C30" s="120">
        <v>10</v>
      </c>
      <c r="D30" s="151">
        <v>11107.444</v>
      </c>
      <c r="E30" s="146">
        <v>-14.031998910253833</v>
      </c>
      <c r="F30" s="151">
        <v>6760.9660000000003</v>
      </c>
      <c r="G30" s="146">
        <v>-9.6811693174662139</v>
      </c>
      <c r="H30" s="151">
        <v>2280.5149999999999</v>
      </c>
      <c r="I30" s="146">
        <v>-40.848272472256191</v>
      </c>
      <c r="J30" s="124"/>
      <c r="K30" s="28"/>
      <c r="L30" s="28"/>
      <c r="M30" s="28"/>
      <c r="N30" s="28"/>
      <c r="O30" s="28"/>
      <c r="P30" s="28"/>
      <c r="Q30" s="28"/>
      <c r="R30" s="28"/>
      <c r="S30" s="28"/>
      <c r="T30" s="28"/>
      <c r="U30" s="28"/>
      <c r="V30" s="28"/>
      <c r="W30" s="28"/>
    </row>
    <row r="31" spans="1:23" s="33" customFormat="1" ht="45" x14ac:dyDescent="0.2">
      <c r="A31" s="71" t="s">
        <v>72</v>
      </c>
      <c r="B31" s="72" t="s">
        <v>277</v>
      </c>
      <c r="C31" s="121">
        <v>3</v>
      </c>
      <c r="D31" s="152" t="s">
        <v>353</v>
      </c>
      <c r="E31" s="147" t="s">
        <v>353</v>
      </c>
      <c r="F31" s="152" t="s">
        <v>353</v>
      </c>
      <c r="G31" s="147" t="s">
        <v>353</v>
      </c>
      <c r="H31" s="152" t="s">
        <v>353</v>
      </c>
      <c r="I31" s="147" t="s">
        <v>353</v>
      </c>
      <c r="J31" s="125"/>
      <c r="K31" s="32"/>
      <c r="L31" s="32"/>
      <c r="M31" s="32"/>
      <c r="N31" s="32"/>
      <c r="O31" s="32"/>
      <c r="P31" s="32"/>
      <c r="Q31" s="32"/>
      <c r="R31" s="32"/>
      <c r="S31" s="32"/>
      <c r="T31" s="32"/>
      <c r="U31" s="32"/>
      <c r="V31" s="32"/>
      <c r="W31" s="32"/>
    </row>
    <row r="32" spans="1:23" s="35" customFormat="1" ht="22.5" x14ac:dyDescent="0.2">
      <c r="A32" s="71" t="s">
        <v>244</v>
      </c>
      <c r="B32" s="72" t="s">
        <v>278</v>
      </c>
      <c r="C32" s="121">
        <v>3</v>
      </c>
      <c r="D32" s="152" t="s">
        <v>353</v>
      </c>
      <c r="E32" s="147" t="s">
        <v>353</v>
      </c>
      <c r="F32" s="152" t="s">
        <v>353</v>
      </c>
      <c r="G32" s="147" t="s">
        <v>353</v>
      </c>
      <c r="H32" s="152" t="s">
        <v>353</v>
      </c>
      <c r="I32" s="147" t="s">
        <v>353</v>
      </c>
      <c r="J32" s="125"/>
      <c r="K32" s="34"/>
      <c r="L32" s="34"/>
      <c r="M32" s="34"/>
      <c r="N32" s="34"/>
      <c r="O32" s="34"/>
      <c r="P32" s="34"/>
      <c r="Q32" s="34"/>
      <c r="R32" s="34"/>
      <c r="S32" s="34"/>
      <c r="T32" s="34"/>
      <c r="U32" s="34"/>
      <c r="V32" s="34"/>
      <c r="W32" s="34"/>
    </row>
    <row r="33" spans="1:23" s="35" customFormat="1" ht="22.5" x14ac:dyDescent="0.2">
      <c r="A33" s="71" t="s">
        <v>73</v>
      </c>
      <c r="B33" s="72" t="s">
        <v>318</v>
      </c>
      <c r="C33" s="121">
        <v>5</v>
      </c>
      <c r="D33" s="152">
        <v>6086.8850000000002</v>
      </c>
      <c r="E33" s="147">
        <v>-7.2733806658832236</v>
      </c>
      <c r="F33" s="152">
        <v>3969.9259999999999</v>
      </c>
      <c r="G33" s="147">
        <v>-4.6045617170729969</v>
      </c>
      <c r="H33" s="152" t="s">
        <v>353</v>
      </c>
      <c r="I33" s="147" t="s">
        <v>353</v>
      </c>
      <c r="J33" s="125"/>
      <c r="K33" s="34"/>
      <c r="L33" s="34"/>
      <c r="M33" s="34"/>
      <c r="N33" s="34"/>
      <c r="O33" s="34"/>
      <c r="P33" s="34"/>
      <c r="Q33" s="34"/>
      <c r="R33" s="34"/>
      <c r="S33" s="34"/>
      <c r="T33" s="34"/>
      <c r="U33" s="34"/>
      <c r="V33" s="34"/>
      <c r="W33" s="34"/>
    </row>
    <row r="34" spans="1:23" s="29" customFormat="1" x14ac:dyDescent="0.2">
      <c r="A34" s="69" t="s">
        <v>74</v>
      </c>
      <c r="B34" s="70" t="s">
        <v>75</v>
      </c>
      <c r="C34" s="120">
        <v>35</v>
      </c>
      <c r="D34" s="151">
        <v>264295.522</v>
      </c>
      <c r="E34" s="146">
        <v>-16.182191897428311</v>
      </c>
      <c r="F34" s="151">
        <v>134732.546</v>
      </c>
      <c r="G34" s="146">
        <v>-28.959658348022529</v>
      </c>
      <c r="H34" s="151">
        <v>42144.336000000003</v>
      </c>
      <c r="I34" s="146">
        <v>-31.622608808039089</v>
      </c>
      <c r="J34" s="124"/>
      <c r="K34" s="28"/>
      <c r="L34" s="28"/>
      <c r="M34" s="28"/>
      <c r="N34" s="28"/>
      <c r="O34" s="28"/>
      <c r="P34" s="28"/>
      <c r="Q34" s="28"/>
      <c r="R34" s="28"/>
      <c r="S34" s="28"/>
      <c r="T34" s="28"/>
      <c r="U34" s="28"/>
      <c r="V34" s="28"/>
      <c r="W34" s="28"/>
    </row>
    <row r="35" spans="1:23" s="33" customFormat="1" ht="22.5" x14ac:dyDescent="0.2">
      <c r="A35" s="71" t="s">
        <v>76</v>
      </c>
      <c r="B35" s="72" t="s">
        <v>280</v>
      </c>
      <c r="C35" s="121">
        <v>11</v>
      </c>
      <c r="D35" s="152">
        <v>75209.020999999993</v>
      </c>
      <c r="E35" s="147">
        <v>-19.765426300394978</v>
      </c>
      <c r="F35" s="152">
        <v>11084.07</v>
      </c>
      <c r="G35" s="147">
        <v>-47.327032481062169</v>
      </c>
      <c r="H35" s="152">
        <v>5093.7839999999997</v>
      </c>
      <c r="I35" s="147">
        <v>-62.474432136508689</v>
      </c>
      <c r="J35" s="125"/>
      <c r="K35" s="32"/>
      <c r="L35" s="32"/>
      <c r="M35" s="32"/>
      <c r="N35" s="32"/>
      <c r="O35" s="32"/>
      <c r="P35" s="32"/>
      <c r="Q35" s="32"/>
      <c r="R35" s="32"/>
      <c r="S35" s="32"/>
      <c r="T35" s="32"/>
      <c r="U35" s="32"/>
      <c r="V35" s="32"/>
      <c r="W35" s="32"/>
    </row>
    <row r="36" spans="1:23" s="35" customFormat="1" ht="33.75" x14ac:dyDescent="0.2">
      <c r="A36" s="71" t="s">
        <v>245</v>
      </c>
      <c r="B36" s="72" t="s">
        <v>303</v>
      </c>
      <c r="C36" s="121">
        <v>3</v>
      </c>
      <c r="D36" s="152" t="s">
        <v>353</v>
      </c>
      <c r="E36" s="147" t="s">
        <v>353</v>
      </c>
      <c r="F36" s="152" t="s">
        <v>353</v>
      </c>
      <c r="G36" s="147" t="s">
        <v>353</v>
      </c>
      <c r="H36" s="152" t="s">
        <v>353</v>
      </c>
      <c r="I36" s="147" t="s">
        <v>353</v>
      </c>
      <c r="J36" s="125"/>
      <c r="K36" s="34"/>
      <c r="L36" s="34"/>
      <c r="M36" s="34"/>
      <c r="N36" s="34"/>
      <c r="O36" s="34"/>
      <c r="P36" s="34"/>
      <c r="Q36" s="34"/>
      <c r="R36" s="34"/>
      <c r="S36" s="34"/>
      <c r="T36" s="34"/>
      <c r="U36" s="34"/>
      <c r="V36" s="34"/>
      <c r="W36" s="34"/>
    </row>
    <row r="37" spans="1:23" s="35" customFormat="1" x14ac:dyDescent="0.2">
      <c r="A37" s="71" t="s">
        <v>115</v>
      </c>
      <c r="B37" s="72" t="s">
        <v>116</v>
      </c>
      <c r="C37" s="121">
        <v>4</v>
      </c>
      <c r="D37" s="152">
        <v>4395.6459999999997</v>
      </c>
      <c r="E37" s="147">
        <v>-15.250589061625462</v>
      </c>
      <c r="F37" s="152">
        <v>3021.2669999999998</v>
      </c>
      <c r="G37" s="147">
        <v>-0.23487805361283165</v>
      </c>
      <c r="H37" s="152">
        <v>1876.354</v>
      </c>
      <c r="I37" s="147">
        <v>-15.668194480275204</v>
      </c>
      <c r="J37" s="125"/>
      <c r="K37" s="34"/>
      <c r="L37" s="34"/>
      <c r="M37" s="34"/>
      <c r="N37" s="34"/>
      <c r="O37" s="34"/>
      <c r="P37" s="34"/>
      <c r="Q37" s="34"/>
      <c r="R37" s="34"/>
      <c r="S37" s="34"/>
      <c r="T37" s="34"/>
      <c r="U37" s="34"/>
      <c r="V37" s="34"/>
      <c r="W37" s="34"/>
    </row>
    <row r="38" spans="1:23" s="33" customFormat="1" ht="22.5" x14ac:dyDescent="0.2">
      <c r="A38" s="71" t="s">
        <v>77</v>
      </c>
      <c r="B38" s="72" t="s">
        <v>281</v>
      </c>
      <c r="C38" s="121">
        <v>9</v>
      </c>
      <c r="D38" s="152">
        <v>95274.778999999995</v>
      </c>
      <c r="E38" s="147">
        <v>-13.953995703027346</v>
      </c>
      <c r="F38" s="152">
        <v>50508.24</v>
      </c>
      <c r="G38" s="147">
        <v>-32.522741703885657</v>
      </c>
      <c r="H38" s="152">
        <v>25144.897000000001</v>
      </c>
      <c r="I38" s="147">
        <v>-9.1413991457991841</v>
      </c>
      <c r="J38" s="125"/>
      <c r="K38" s="32"/>
      <c r="L38" s="32"/>
      <c r="M38" s="32"/>
      <c r="N38" s="32"/>
      <c r="O38" s="32"/>
      <c r="P38" s="32"/>
      <c r="Q38" s="32"/>
      <c r="R38" s="32"/>
      <c r="S38" s="32"/>
      <c r="T38" s="32"/>
      <c r="U38" s="32"/>
      <c r="V38" s="32"/>
      <c r="W38" s="32"/>
    </row>
    <row r="39" spans="1:23" s="35" customFormat="1" x14ac:dyDescent="0.2">
      <c r="A39" s="71" t="s">
        <v>78</v>
      </c>
      <c r="B39" s="72" t="s">
        <v>79</v>
      </c>
      <c r="C39" s="121">
        <v>3</v>
      </c>
      <c r="D39" s="152" t="s">
        <v>353</v>
      </c>
      <c r="E39" s="147" t="s">
        <v>353</v>
      </c>
      <c r="F39" s="152" t="s">
        <v>353</v>
      </c>
      <c r="G39" s="147" t="s">
        <v>353</v>
      </c>
      <c r="H39" s="152" t="s">
        <v>353</v>
      </c>
      <c r="I39" s="147" t="s">
        <v>353</v>
      </c>
      <c r="J39" s="125"/>
      <c r="K39" s="34"/>
      <c r="L39" s="34"/>
      <c r="M39" s="34"/>
      <c r="N39" s="34"/>
      <c r="O39" s="34"/>
      <c r="P39" s="34"/>
      <c r="Q39" s="34"/>
      <c r="R39" s="34"/>
      <c r="S39" s="34"/>
      <c r="T39" s="34"/>
      <c r="U39" s="34"/>
      <c r="V39" s="34"/>
      <c r="W39" s="34"/>
    </row>
    <row r="40" spans="1:23" s="33" customFormat="1" ht="22.5" customHeight="1" x14ac:dyDescent="0.2">
      <c r="A40" s="71" t="s">
        <v>80</v>
      </c>
      <c r="B40" s="72" t="s">
        <v>180</v>
      </c>
      <c r="C40" s="121">
        <v>3</v>
      </c>
      <c r="D40" s="152" t="s">
        <v>353</v>
      </c>
      <c r="E40" s="147" t="s">
        <v>353</v>
      </c>
      <c r="F40" s="152" t="s">
        <v>353</v>
      </c>
      <c r="G40" s="147" t="s">
        <v>353</v>
      </c>
      <c r="H40" s="152" t="s">
        <v>353</v>
      </c>
      <c r="I40" s="147" t="s">
        <v>353</v>
      </c>
      <c r="J40" s="125"/>
      <c r="K40" s="32"/>
      <c r="L40" s="32"/>
      <c r="M40" s="32"/>
      <c r="N40" s="32"/>
      <c r="O40" s="32"/>
      <c r="P40" s="32"/>
      <c r="Q40" s="32"/>
      <c r="R40" s="32"/>
      <c r="S40" s="32"/>
      <c r="T40" s="32"/>
      <c r="U40" s="32"/>
      <c r="V40" s="32"/>
      <c r="W40" s="32"/>
    </row>
    <row r="41" spans="1:23" s="33" customFormat="1" x14ac:dyDescent="0.2">
      <c r="A41" s="71" t="s">
        <v>81</v>
      </c>
      <c r="B41" s="72" t="s">
        <v>82</v>
      </c>
      <c r="C41" s="121">
        <v>3</v>
      </c>
      <c r="D41" s="152">
        <v>9398.5509999999995</v>
      </c>
      <c r="E41" s="147">
        <v>-3.5089949128054059</v>
      </c>
      <c r="F41" s="152">
        <v>7574.6850000000004</v>
      </c>
      <c r="G41" s="147">
        <v>-10.61837663477823</v>
      </c>
      <c r="H41" s="152">
        <v>862.32299999999998</v>
      </c>
      <c r="I41" s="147">
        <v>-57.594064605979071</v>
      </c>
      <c r="J41" s="125"/>
      <c r="K41" s="32"/>
      <c r="L41" s="32"/>
      <c r="M41" s="32"/>
      <c r="N41" s="32"/>
      <c r="O41" s="32"/>
      <c r="P41" s="32"/>
      <c r="Q41" s="32"/>
      <c r="R41" s="32"/>
      <c r="S41" s="32"/>
      <c r="T41" s="32"/>
      <c r="U41" s="32"/>
      <c r="V41" s="32"/>
      <c r="W41" s="32"/>
    </row>
    <row r="42" spans="1:23" s="33" customFormat="1" ht="22.5" x14ac:dyDescent="0.2">
      <c r="A42" s="71" t="s">
        <v>246</v>
      </c>
      <c r="B42" s="72" t="s">
        <v>282</v>
      </c>
      <c r="C42" s="121">
        <v>3</v>
      </c>
      <c r="D42" s="152">
        <v>9398.5509999999995</v>
      </c>
      <c r="E42" s="147">
        <v>-3.5089949128054059</v>
      </c>
      <c r="F42" s="152">
        <v>7574.6850000000004</v>
      </c>
      <c r="G42" s="147">
        <v>-10.61837663477823</v>
      </c>
      <c r="H42" s="152">
        <v>862.32299999999998</v>
      </c>
      <c r="I42" s="147">
        <v>-57.594064605979071</v>
      </c>
      <c r="J42" s="125"/>
      <c r="K42" s="32"/>
      <c r="L42" s="32"/>
      <c r="M42" s="32"/>
      <c r="N42" s="32"/>
      <c r="O42" s="32"/>
      <c r="P42" s="32"/>
      <c r="Q42" s="32"/>
      <c r="R42" s="32"/>
      <c r="S42" s="32"/>
      <c r="T42" s="32"/>
      <c r="U42" s="32"/>
      <c r="V42" s="32"/>
      <c r="W42" s="32"/>
    </row>
    <row r="43" spans="1:23" s="33" customFormat="1" ht="22.5" x14ac:dyDescent="0.2">
      <c r="A43" s="71" t="s">
        <v>83</v>
      </c>
      <c r="B43" s="72" t="s">
        <v>283</v>
      </c>
      <c r="C43" s="121">
        <v>12</v>
      </c>
      <c r="D43" s="152">
        <v>84413.171000000002</v>
      </c>
      <c r="E43" s="147">
        <v>-16.52119309429834</v>
      </c>
      <c r="F43" s="152">
        <v>65565.551000000007</v>
      </c>
      <c r="G43" s="147">
        <v>-23.123103845210139</v>
      </c>
      <c r="H43" s="152">
        <v>11043.332</v>
      </c>
      <c r="I43" s="147">
        <v>-39.826476829258517</v>
      </c>
      <c r="J43" s="125"/>
      <c r="K43" s="32"/>
      <c r="L43" s="32"/>
      <c r="M43" s="32"/>
      <c r="N43" s="32"/>
      <c r="O43" s="32"/>
      <c r="P43" s="32"/>
      <c r="Q43" s="32"/>
      <c r="R43" s="32"/>
      <c r="S43" s="32"/>
      <c r="T43" s="32"/>
      <c r="U43" s="32"/>
      <c r="V43" s="32"/>
      <c r="W43" s="32"/>
    </row>
    <row r="44" spans="1:23" s="33" customFormat="1" ht="33.75" customHeight="1" x14ac:dyDescent="0.2">
      <c r="A44" s="71" t="s">
        <v>84</v>
      </c>
      <c r="B44" s="72" t="s">
        <v>284</v>
      </c>
      <c r="C44" s="121">
        <v>5</v>
      </c>
      <c r="D44" s="152">
        <v>44511.038999999997</v>
      </c>
      <c r="E44" s="147">
        <v>-25.702641973078116</v>
      </c>
      <c r="F44" s="152">
        <v>38794.75</v>
      </c>
      <c r="G44" s="147">
        <v>-30.368897708586218</v>
      </c>
      <c r="H44" s="152" t="s">
        <v>353</v>
      </c>
      <c r="I44" s="147" t="s">
        <v>353</v>
      </c>
      <c r="J44" s="125"/>
      <c r="K44" s="32"/>
      <c r="L44" s="32"/>
      <c r="M44" s="32"/>
      <c r="N44" s="32"/>
      <c r="O44" s="32"/>
      <c r="P44" s="32"/>
      <c r="Q44" s="32"/>
      <c r="R44" s="32"/>
      <c r="S44" s="32"/>
      <c r="T44" s="32"/>
      <c r="U44" s="32"/>
      <c r="V44" s="32"/>
      <c r="W44" s="32"/>
    </row>
    <row r="45" spans="1:23" s="33" customFormat="1" ht="22.5" customHeight="1" x14ac:dyDescent="0.2">
      <c r="A45" s="71" t="s">
        <v>247</v>
      </c>
      <c r="B45" s="72" t="s">
        <v>305</v>
      </c>
      <c r="C45" s="121">
        <v>3</v>
      </c>
      <c r="D45" s="152" t="s">
        <v>353</v>
      </c>
      <c r="E45" s="147" t="s">
        <v>353</v>
      </c>
      <c r="F45" s="152" t="s">
        <v>353</v>
      </c>
      <c r="G45" s="147" t="s">
        <v>353</v>
      </c>
      <c r="H45" s="152" t="s">
        <v>353</v>
      </c>
      <c r="I45" s="147" t="s">
        <v>353</v>
      </c>
      <c r="J45" s="125"/>
      <c r="K45" s="32"/>
      <c r="L45" s="32"/>
      <c r="M45" s="32"/>
      <c r="N45" s="32"/>
      <c r="O45" s="32"/>
      <c r="P45" s="32"/>
      <c r="Q45" s="32"/>
      <c r="R45" s="32"/>
      <c r="S45" s="32"/>
      <c r="T45" s="32"/>
      <c r="U45" s="32"/>
      <c r="V45" s="32"/>
      <c r="W45" s="32"/>
    </row>
    <row r="46" spans="1:23" s="29" customFormat="1" ht="22.5" x14ac:dyDescent="0.2">
      <c r="A46" s="69" t="s">
        <v>85</v>
      </c>
      <c r="B46" s="70" t="s">
        <v>285</v>
      </c>
      <c r="C46" s="120">
        <v>1</v>
      </c>
      <c r="D46" s="151" t="s">
        <v>353</v>
      </c>
      <c r="E46" s="146" t="s">
        <v>353</v>
      </c>
      <c r="F46" s="151" t="s">
        <v>353</v>
      </c>
      <c r="G46" s="146" t="s">
        <v>353</v>
      </c>
      <c r="H46" s="151" t="s">
        <v>353</v>
      </c>
      <c r="I46" s="146" t="s">
        <v>353</v>
      </c>
      <c r="J46" s="124"/>
      <c r="K46" s="28"/>
      <c r="L46" s="28"/>
      <c r="M46" s="28"/>
      <c r="N46" s="28"/>
      <c r="O46" s="28"/>
      <c r="P46" s="28"/>
      <c r="Q46" s="28"/>
      <c r="R46" s="28"/>
      <c r="S46" s="28"/>
      <c r="T46" s="28"/>
      <c r="U46" s="28"/>
      <c r="V46" s="28"/>
      <c r="W46" s="28"/>
    </row>
    <row r="47" spans="1:23" s="31" customFormat="1" x14ac:dyDescent="0.2">
      <c r="A47" s="69" t="s">
        <v>86</v>
      </c>
      <c r="B47" s="70" t="s">
        <v>181</v>
      </c>
      <c r="C47" s="120">
        <v>9</v>
      </c>
      <c r="D47" s="151">
        <v>493053.32400000002</v>
      </c>
      <c r="E47" s="146">
        <v>13.91272494888176</v>
      </c>
      <c r="F47" s="151" t="s">
        <v>353</v>
      </c>
      <c r="G47" s="146" t="s">
        <v>353</v>
      </c>
      <c r="H47" s="151" t="s">
        <v>353</v>
      </c>
      <c r="I47" s="146" t="s">
        <v>353</v>
      </c>
      <c r="J47" s="124"/>
      <c r="K47" s="30"/>
      <c r="L47" s="30"/>
      <c r="M47" s="30"/>
      <c r="N47" s="30"/>
      <c r="O47" s="30"/>
      <c r="P47" s="30"/>
      <c r="Q47" s="30"/>
      <c r="R47" s="30"/>
      <c r="S47" s="30"/>
      <c r="T47" s="30"/>
      <c r="U47" s="30"/>
      <c r="V47" s="30"/>
      <c r="W47" s="30"/>
    </row>
    <row r="48" spans="1:23" s="33" customFormat="1" x14ac:dyDescent="0.2">
      <c r="A48" s="71" t="s">
        <v>250</v>
      </c>
      <c r="B48" s="72" t="s">
        <v>252</v>
      </c>
      <c r="C48" s="121">
        <v>7</v>
      </c>
      <c r="D48" s="152" t="s">
        <v>353</v>
      </c>
      <c r="E48" s="147" t="s">
        <v>353</v>
      </c>
      <c r="F48" s="152" t="s">
        <v>353</v>
      </c>
      <c r="G48" s="147" t="s">
        <v>353</v>
      </c>
      <c r="H48" s="152" t="s">
        <v>353</v>
      </c>
      <c r="I48" s="147" t="s">
        <v>353</v>
      </c>
      <c r="J48" s="125"/>
      <c r="K48" s="32"/>
      <c r="L48" s="32"/>
      <c r="M48" s="32"/>
      <c r="N48" s="32"/>
      <c r="O48" s="32"/>
      <c r="P48" s="32"/>
      <c r="Q48" s="32"/>
      <c r="R48" s="32"/>
      <c r="S48" s="32"/>
      <c r="T48" s="32"/>
      <c r="U48" s="32"/>
      <c r="V48" s="32"/>
      <c r="W48" s="32"/>
    </row>
    <row r="49" spans="1:21" s="29" customFormat="1" ht="33.75" customHeight="1" x14ac:dyDescent="0.2">
      <c r="A49" s="134" t="s">
        <v>217</v>
      </c>
      <c r="B49" s="135" t="s">
        <v>216</v>
      </c>
      <c r="C49" s="133">
        <v>135</v>
      </c>
      <c r="D49" s="165">
        <v>1650502.4269999999</v>
      </c>
      <c r="E49" s="166">
        <v>2.7637435429246864</v>
      </c>
      <c r="F49" s="165">
        <v>959700.94499999995</v>
      </c>
      <c r="G49" s="166">
        <v>6.4263316277224618</v>
      </c>
      <c r="H49" s="165">
        <v>767854.25800000003</v>
      </c>
      <c r="I49" s="166">
        <v>12.541196118720507</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358</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186</v>
      </c>
      <c r="B3" s="213"/>
      <c r="C3" s="210" t="s">
        <v>0</v>
      </c>
      <c r="D3" s="213" t="s">
        <v>17</v>
      </c>
      <c r="E3" s="213" t="s">
        <v>188</v>
      </c>
      <c r="F3" s="213" t="s">
        <v>174</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176</v>
      </c>
      <c r="I4" s="85" t="s">
        <v>15</v>
      </c>
      <c r="J4" s="82" t="s">
        <v>177</v>
      </c>
      <c r="K4" s="8"/>
      <c r="L4" s="8"/>
      <c r="M4" s="8"/>
      <c r="N4" s="8"/>
      <c r="O4" s="8"/>
      <c r="P4" s="8"/>
      <c r="Q4" s="8"/>
      <c r="R4" s="8"/>
      <c r="S4" s="8"/>
      <c r="T4" s="8"/>
      <c r="U4" s="8"/>
      <c r="V4" s="8"/>
      <c r="W4" s="8"/>
      <c r="X4" s="234"/>
      <c r="Y4" s="6"/>
    </row>
    <row r="5" spans="1:26" x14ac:dyDescent="0.2">
      <c r="A5" s="209"/>
      <c r="B5" s="232"/>
      <c r="C5" s="212" t="s">
        <v>187</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B18" s="140"/>
      <c r="C18" s="141"/>
      <c r="D18" s="16"/>
      <c r="E18" s="16"/>
      <c r="F18" s="16"/>
      <c r="G18" s="16"/>
      <c r="H18" s="16"/>
      <c r="I18" s="17"/>
      <c r="J18" s="15"/>
      <c r="K18" s="8"/>
      <c r="L18" s="8"/>
      <c r="M18" s="8"/>
      <c r="N18" s="8"/>
      <c r="O18" s="8"/>
      <c r="P18" s="8"/>
      <c r="Q18" s="8"/>
      <c r="R18" s="8"/>
      <c r="S18" s="8"/>
      <c r="T18" s="8"/>
      <c r="U18" s="8"/>
      <c r="V18" s="8"/>
      <c r="W18" s="8"/>
      <c r="X18" s="9"/>
      <c r="Y18" s="6"/>
      <c r="Z18" s="2"/>
    </row>
    <row r="19" spans="1:26" s="4" customFormat="1" x14ac:dyDescent="0.2">
      <c r="A19" s="3">
        <v>2016</v>
      </c>
      <c r="B19" s="140" t="s">
        <v>1</v>
      </c>
      <c r="C19" s="167">
        <v>211</v>
      </c>
      <c r="D19" s="168">
        <v>78433</v>
      </c>
      <c r="E19" s="168">
        <v>9912.41</v>
      </c>
      <c r="F19" s="168">
        <v>391499.93199999997</v>
      </c>
      <c r="G19" s="168">
        <v>4867726.3559999997</v>
      </c>
      <c r="H19" s="168">
        <v>1452081.693</v>
      </c>
      <c r="I19" s="169">
        <v>29.830799572579753</v>
      </c>
      <c r="J19" s="168">
        <v>976054.09699999995</v>
      </c>
      <c r="K19" s="9"/>
      <c r="L19" s="9"/>
      <c r="M19" s="9"/>
      <c r="N19" s="9"/>
      <c r="O19" s="9"/>
      <c r="P19" s="9"/>
      <c r="Q19" s="9"/>
      <c r="R19" s="9"/>
      <c r="S19" s="9"/>
      <c r="T19" s="9"/>
      <c r="U19" s="9"/>
      <c r="V19" s="9"/>
      <c r="W19" s="9"/>
      <c r="X19" s="13" t="s">
        <v>1</v>
      </c>
      <c r="Y19" s="12"/>
    </row>
    <row r="20" spans="1:26" s="4" customFormat="1" x14ac:dyDescent="0.2">
      <c r="B20" s="140" t="s">
        <v>2</v>
      </c>
      <c r="C20" s="167">
        <v>211</v>
      </c>
      <c r="D20" s="168">
        <v>78318</v>
      </c>
      <c r="E20" s="168">
        <v>10329.67</v>
      </c>
      <c r="F20" s="168">
        <v>415409.36700000003</v>
      </c>
      <c r="G20" s="168">
        <v>5024966.8470000001</v>
      </c>
      <c r="H20" s="168">
        <v>1643560.4469999999</v>
      </c>
      <c r="I20" s="169">
        <v>32.707886381006404</v>
      </c>
      <c r="J20" s="168">
        <v>1121877.165</v>
      </c>
      <c r="K20" s="9"/>
      <c r="L20" s="9"/>
      <c r="M20" s="9"/>
      <c r="N20" s="9"/>
      <c r="O20" s="9"/>
      <c r="P20" s="9"/>
      <c r="Q20" s="9"/>
      <c r="R20" s="9"/>
      <c r="S20" s="9"/>
      <c r="T20" s="9"/>
      <c r="U20" s="9"/>
      <c r="V20" s="9"/>
      <c r="W20" s="9"/>
      <c r="X20" s="13" t="s">
        <v>2</v>
      </c>
      <c r="Y20" s="12"/>
    </row>
    <row r="21" spans="1:26" s="4" customFormat="1" x14ac:dyDescent="0.2">
      <c r="B21" s="140" t="s">
        <v>3</v>
      </c>
      <c r="C21" s="167">
        <v>211</v>
      </c>
      <c r="D21" s="168">
        <v>78205</v>
      </c>
      <c r="E21" s="168">
        <v>10046.700999999999</v>
      </c>
      <c r="F21" s="168">
        <v>397639.408</v>
      </c>
      <c r="G21" s="168">
        <v>5453364.6869999999</v>
      </c>
      <c r="H21" s="168">
        <v>1761612.74</v>
      </c>
      <c r="I21" s="169">
        <v>32.303226376908547</v>
      </c>
      <c r="J21" s="168">
        <v>1221422.0660000001</v>
      </c>
      <c r="K21" s="9"/>
      <c r="L21" s="9"/>
      <c r="M21" s="9"/>
      <c r="N21" s="9"/>
      <c r="O21" s="9"/>
      <c r="P21" s="9"/>
      <c r="Q21" s="9"/>
      <c r="R21" s="9"/>
      <c r="S21" s="9"/>
      <c r="T21" s="9"/>
      <c r="U21" s="9"/>
      <c r="V21" s="9"/>
      <c r="W21" s="9"/>
      <c r="X21" s="13" t="s">
        <v>3</v>
      </c>
      <c r="Y21" s="12"/>
    </row>
    <row r="22" spans="1:26" s="4" customFormat="1" x14ac:dyDescent="0.2">
      <c r="B22" s="140" t="s">
        <v>4</v>
      </c>
      <c r="C22" s="167">
        <v>210</v>
      </c>
      <c r="D22" s="168">
        <v>78127</v>
      </c>
      <c r="E22" s="168">
        <v>10142.575000000001</v>
      </c>
      <c r="F22" s="168">
        <v>516546.45400000003</v>
      </c>
      <c r="G22" s="168">
        <v>5362250.9349999996</v>
      </c>
      <c r="H22" s="168">
        <v>1639915.003</v>
      </c>
      <c r="I22" s="169">
        <v>30.582585986345681</v>
      </c>
      <c r="J22" s="168">
        <v>1119093.9140000001</v>
      </c>
      <c r="K22" s="9"/>
      <c r="L22" s="9"/>
      <c r="M22" s="9"/>
      <c r="N22" s="9"/>
      <c r="O22" s="9"/>
      <c r="P22" s="9"/>
      <c r="Q22" s="9"/>
      <c r="R22" s="9"/>
      <c r="S22" s="9"/>
      <c r="T22" s="9"/>
      <c r="U22" s="9"/>
      <c r="V22" s="9"/>
      <c r="W22" s="9"/>
      <c r="X22" s="13" t="s">
        <v>4</v>
      </c>
      <c r="Y22" s="12"/>
    </row>
    <row r="23" spans="1:26" s="4" customFormat="1" x14ac:dyDescent="0.2">
      <c r="B23" s="140" t="s">
        <v>5</v>
      </c>
      <c r="C23" s="167">
        <v>210</v>
      </c>
      <c r="D23" s="168">
        <v>78191</v>
      </c>
      <c r="E23" s="168">
        <v>9398.1299999999992</v>
      </c>
      <c r="F23" s="168">
        <v>450714.62699999998</v>
      </c>
      <c r="G23" s="168">
        <v>5340830.2429999998</v>
      </c>
      <c r="H23" s="168">
        <v>1610839.5049999999</v>
      </c>
      <c r="I23" s="169">
        <v>30.160844507485688</v>
      </c>
      <c r="J23" s="168">
        <v>1095403.8019999999</v>
      </c>
      <c r="K23" s="9"/>
      <c r="L23" s="9"/>
      <c r="M23" s="9"/>
      <c r="N23" s="9"/>
      <c r="O23" s="9"/>
      <c r="P23" s="9"/>
      <c r="Q23" s="9"/>
      <c r="R23" s="9"/>
      <c r="S23" s="9"/>
      <c r="T23" s="9"/>
      <c r="U23" s="9"/>
      <c r="V23" s="9"/>
      <c r="W23" s="9"/>
      <c r="X23" s="13" t="s">
        <v>5</v>
      </c>
      <c r="Y23" s="12"/>
    </row>
    <row r="24" spans="1:26" s="4" customFormat="1" x14ac:dyDescent="0.2">
      <c r="B24" s="140" t="s">
        <v>6</v>
      </c>
      <c r="C24" s="167">
        <v>210</v>
      </c>
      <c r="D24" s="168">
        <v>78165</v>
      </c>
      <c r="E24" s="168">
        <v>10234.859</v>
      </c>
      <c r="F24" s="168">
        <v>419276.65</v>
      </c>
      <c r="G24" s="168">
        <v>5866358.8619999997</v>
      </c>
      <c r="H24" s="168">
        <v>1906014.6470000001</v>
      </c>
      <c r="I24" s="169">
        <v>32.490590702631998</v>
      </c>
      <c r="J24" s="168">
        <v>1284397.395</v>
      </c>
      <c r="K24" s="9"/>
      <c r="L24" s="9"/>
      <c r="M24" s="9"/>
      <c r="N24" s="9"/>
      <c r="O24" s="9"/>
      <c r="P24" s="9"/>
      <c r="Q24" s="9"/>
      <c r="R24" s="9"/>
      <c r="S24" s="9"/>
      <c r="T24" s="9"/>
      <c r="U24" s="9"/>
      <c r="V24" s="9"/>
      <c r="W24" s="9"/>
      <c r="X24" s="13" t="s">
        <v>6</v>
      </c>
      <c r="Y24" s="12"/>
    </row>
    <row r="25" spans="1:26" s="4" customFormat="1" x14ac:dyDescent="0.2">
      <c r="B25" s="140" t="s">
        <v>7</v>
      </c>
      <c r="C25" s="167">
        <v>209</v>
      </c>
      <c r="D25" s="168">
        <v>78175</v>
      </c>
      <c r="E25" s="168">
        <v>9651.9380000000001</v>
      </c>
      <c r="F25" s="168">
        <v>381791.79300000001</v>
      </c>
      <c r="G25" s="168">
        <v>5434695.074</v>
      </c>
      <c r="H25" s="168">
        <v>1555689.3759999999</v>
      </c>
      <c r="I25" s="169">
        <v>28.625145565986539</v>
      </c>
      <c r="J25" s="168">
        <v>1034949.778</v>
      </c>
      <c r="K25" s="9"/>
      <c r="L25" s="9"/>
      <c r="M25" s="9"/>
      <c r="N25" s="9"/>
      <c r="O25" s="9"/>
      <c r="P25" s="9"/>
      <c r="Q25" s="9"/>
      <c r="R25" s="9"/>
      <c r="S25" s="9"/>
      <c r="T25" s="9"/>
      <c r="U25" s="9"/>
      <c r="V25" s="9"/>
      <c r="W25" s="9"/>
      <c r="X25" s="13" t="s">
        <v>7</v>
      </c>
      <c r="Y25" s="12"/>
    </row>
    <row r="26" spans="1:26" s="4" customFormat="1" x14ac:dyDescent="0.2">
      <c r="B26" s="140" t="s">
        <v>8</v>
      </c>
      <c r="C26" s="167">
        <v>209</v>
      </c>
      <c r="D26" s="168">
        <v>78692</v>
      </c>
      <c r="E26" s="168">
        <v>9766.2060000000001</v>
      </c>
      <c r="F26" s="168">
        <v>390407.03700000001</v>
      </c>
      <c r="G26" s="168">
        <v>5593489.8830000004</v>
      </c>
      <c r="H26" s="168">
        <v>1715637.0789999999</v>
      </c>
      <c r="I26" s="169">
        <v>30.672033290240595</v>
      </c>
      <c r="J26" s="168">
        <v>1177648.1370000001</v>
      </c>
      <c r="K26" s="9"/>
      <c r="L26" s="9"/>
      <c r="M26" s="9"/>
      <c r="N26" s="9"/>
      <c r="O26" s="9"/>
      <c r="P26" s="9"/>
      <c r="Q26" s="9"/>
      <c r="R26" s="9"/>
      <c r="S26" s="9"/>
      <c r="T26" s="9"/>
      <c r="U26" s="9"/>
      <c r="V26" s="9"/>
      <c r="W26" s="9"/>
      <c r="X26" s="13" t="s">
        <v>8</v>
      </c>
      <c r="Y26" s="12"/>
    </row>
    <row r="27" spans="1:26" s="4" customFormat="1" x14ac:dyDescent="0.2">
      <c r="B27" s="140" t="s">
        <v>9</v>
      </c>
      <c r="C27" s="167">
        <v>209</v>
      </c>
      <c r="D27" s="168">
        <v>78764</v>
      </c>
      <c r="E27" s="168">
        <v>10118.370999999999</v>
      </c>
      <c r="F27" s="168">
        <v>392408.93699999998</v>
      </c>
      <c r="G27" s="168">
        <v>6051741.1979999999</v>
      </c>
      <c r="H27" s="168">
        <v>1999998.291</v>
      </c>
      <c r="I27" s="169">
        <v>33.048311643944167</v>
      </c>
      <c r="J27" s="168">
        <v>1418136.6040000001</v>
      </c>
      <c r="K27" s="9"/>
      <c r="L27" s="9"/>
      <c r="M27" s="9"/>
      <c r="N27" s="9"/>
      <c r="O27" s="9"/>
      <c r="P27" s="9"/>
      <c r="Q27" s="9"/>
      <c r="R27" s="9"/>
      <c r="S27" s="9"/>
      <c r="T27" s="9"/>
      <c r="U27" s="9"/>
      <c r="V27" s="9"/>
      <c r="W27" s="9"/>
      <c r="X27" s="13" t="s">
        <v>9</v>
      </c>
      <c r="Y27" s="12"/>
    </row>
    <row r="28" spans="1:26" s="4" customFormat="1" x14ac:dyDescent="0.2">
      <c r="B28" s="140" t="s">
        <v>10</v>
      </c>
      <c r="C28" s="167">
        <v>209</v>
      </c>
      <c r="D28" s="168">
        <v>78660</v>
      </c>
      <c r="E28" s="168">
        <v>9706.2129999999997</v>
      </c>
      <c r="F28" s="168">
        <v>396167.375</v>
      </c>
      <c r="G28" s="168">
        <v>5702445.7989999996</v>
      </c>
      <c r="H28" s="168">
        <v>1793471.9040000001</v>
      </c>
      <c r="I28" s="169">
        <v>31.45092416861743</v>
      </c>
      <c r="J28" s="168">
        <v>1248643.3729999999</v>
      </c>
      <c r="K28" s="9"/>
      <c r="L28" s="9"/>
      <c r="M28" s="9"/>
      <c r="N28" s="9"/>
      <c r="O28" s="9"/>
      <c r="P28" s="9"/>
      <c r="Q28" s="9"/>
      <c r="R28" s="9"/>
      <c r="S28" s="9"/>
      <c r="T28" s="9"/>
      <c r="U28" s="9"/>
      <c r="V28" s="9"/>
      <c r="W28" s="9"/>
      <c r="X28" s="13" t="s">
        <v>10</v>
      </c>
      <c r="Y28" s="12"/>
    </row>
    <row r="29" spans="1:26" s="4" customFormat="1" x14ac:dyDescent="0.2">
      <c r="B29" s="140" t="s">
        <v>11</v>
      </c>
      <c r="C29" s="167">
        <v>209</v>
      </c>
      <c r="D29" s="168">
        <v>78704</v>
      </c>
      <c r="E29" s="168">
        <v>10470.555</v>
      </c>
      <c r="F29" s="168">
        <v>512530.54499999998</v>
      </c>
      <c r="G29" s="168">
        <v>6071790.9380000001</v>
      </c>
      <c r="H29" s="168">
        <v>1962954.8810000001</v>
      </c>
      <c r="I29" s="169">
        <v>32.329092042925012</v>
      </c>
      <c r="J29" s="168">
        <v>1395195.3670000001</v>
      </c>
      <c r="K29" s="9"/>
      <c r="L29" s="9"/>
      <c r="M29" s="9"/>
      <c r="N29" s="9"/>
      <c r="O29" s="9"/>
      <c r="P29" s="9"/>
      <c r="Q29" s="9"/>
      <c r="R29" s="9"/>
      <c r="S29" s="9"/>
      <c r="T29" s="9"/>
      <c r="U29" s="9"/>
      <c r="V29" s="9"/>
      <c r="W29" s="9"/>
      <c r="X29" s="13" t="s">
        <v>11</v>
      </c>
      <c r="Y29" s="12"/>
    </row>
    <row r="30" spans="1:26" s="4" customFormat="1" x14ac:dyDescent="0.2">
      <c r="B30" s="140" t="s">
        <v>12</v>
      </c>
      <c r="C30" s="167">
        <v>209</v>
      </c>
      <c r="D30" s="168">
        <v>78464</v>
      </c>
      <c r="E30" s="168">
        <v>9195.8410000000003</v>
      </c>
      <c r="F30" s="168">
        <v>407687.01299999998</v>
      </c>
      <c r="G30" s="168">
        <v>6255419.165</v>
      </c>
      <c r="H30" s="168">
        <v>2151354.3059999999</v>
      </c>
      <c r="I30" s="169">
        <v>34.391848879402787</v>
      </c>
      <c r="J30" s="168">
        <v>1454348.149</v>
      </c>
      <c r="K30" s="9"/>
      <c r="L30" s="9"/>
      <c r="M30" s="9"/>
      <c r="N30" s="9"/>
      <c r="O30" s="9"/>
      <c r="P30" s="9"/>
      <c r="Q30" s="9"/>
      <c r="R30" s="9"/>
      <c r="S30" s="9"/>
      <c r="T30" s="9"/>
      <c r="U30" s="9"/>
      <c r="V30" s="9"/>
      <c r="W30" s="9"/>
      <c r="X30" s="13" t="s">
        <v>12</v>
      </c>
      <c r="Y30" s="12"/>
    </row>
    <row r="31" spans="1:26" s="4" customFormat="1" x14ac:dyDescent="0.2">
      <c r="A31" s="3">
        <v>2017</v>
      </c>
      <c r="B31" s="140" t="s">
        <v>1</v>
      </c>
      <c r="C31" s="167">
        <v>216</v>
      </c>
      <c r="D31" s="168">
        <v>79599</v>
      </c>
      <c r="E31" s="168">
        <v>10530.695</v>
      </c>
      <c r="F31" s="168">
        <v>400021.50799999997</v>
      </c>
      <c r="G31" s="168">
        <v>5951073.7139999997</v>
      </c>
      <c r="H31" s="168">
        <v>1750702.574</v>
      </c>
      <c r="I31" s="169">
        <v>29.418263966071251</v>
      </c>
      <c r="J31" s="168">
        <v>1256448.5020000001</v>
      </c>
      <c r="K31" s="9"/>
      <c r="L31" s="9"/>
      <c r="M31" s="9"/>
      <c r="N31" s="9"/>
      <c r="O31" s="9"/>
      <c r="P31" s="9"/>
      <c r="Q31" s="9"/>
      <c r="R31" s="9"/>
      <c r="S31" s="9"/>
      <c r="T31" s="9"/>
      <c r="U31" s="9"/>
      <c r="V31" s="9"/>
      <c r="W31" s="9"/>
      <c r="X31" s="13" t="s">
        <v>1</v>
      </c>
      <c r="Y31" s="12"/>
    </row>
    <row r="32" spans="1:26" s="4" customFormat="1" x14ac:dyDescent="0.2">
      <c r="B32" s="140" t="s">
        <v>2</v>
      </c>
      <c r="C32" s="167">
        <v>220</v>
      </c>
      <c r="D32" s="168">
        <v>79879</v>
      </c>
      <c r="E32" s="168">
        <v>10114.280000000001</v>
      </c>
      <c r="F32" s="168">
        <v>421645.37900000002</v>
      </c>
      <c r="G32" s="168">
        <v>6029430.324</v>
      </c>
      <c r="H32" s="168">
        <v>1848591.81</v>
      </c>
      <c r="I32" s="169">
        <v>30.659477109167767</v>
      </c>
      <c r="J32" s="168">
        <v>1315477.5830000001</v>
      </c>
      <c r="K32" s="9"/>
      <c r="L32" s="9"/>
      <c r="M32" s="9"/>
      <c r="N32" s="9"/>
      <c r="O32" s="9"/>
      <c r="P32" s="9"/>
      <c r="Q32" s="9"/>
      <c r="R32" s="9"/>
      <c r="S32" s="9"/>
      <c r="T32" s="9"/>
      <c r="U32" s="9"/>
      <c r="V32" s="9"/>
      <c r="W32" s="9"/>
      <c r="X32" s="13" t="s">
        <v>2</v>
      </c>
      <c r="Y32" s="12"/>
    </row>
    <row r="33" spans="1:25" s="4" customFormat="1" x14ac:dyDescent="0.2">
      <c r="B33" s="140" t="s">
        <v>3</v>
      </c>
      <c r="C33" s="167">
        <v>220</v>
      </c>
      <c r="D33" s="168">
        <v>79952</v>
      </c>
      <c r="E33" s="168">
        <v>10932.130999999999</v>
      </c>
      <c r="F33" s="168">
        <v>424008.75199999998</v>
      </c>
      <c r="G33" s="168">
        <v>6856781.4289999995</v>
      </c>
      <c r="H33" s="168">
        <v>2234455.2340000002</v>
      </c>
      <c r="I33" s="169">
        <v>32.587523127828149</v>
      </c>
      <c r="J33" s="168">
        <v>1639982.841</v>
      </c>
      <c r="K33" s="9"/>
      <c r="L33" s="9"/>
      <c r="M33" s="9"/>
      <c r="N33" s="9"/>
      <c r="O33" s="9"/>
      <c r="P33" s="9"/>
      <c r="Q33" s="9"/>
      <c r="R33" s="9"/>
      <c r="S33" s="9"/>
      <c r="T33" s="9"/>
      <c r="U33" s="9"/>
      <c r="V33" s="9"/>
      <c r="W33" s="9"/>
      <c r="X33" s="13" t="s">
        <v>3</v>
      </c>
      <c r="Y33" s="12"/>
    </row>
    <row r="34" spans="1:25" s="4" customFormat="1" x14ac:dyDescent="0.2">
      <c r="B34" s="140" t="s">
        <v>4</v>
      </c>
      <c r="C34" s="167">
        <v>220</v>
      </c>
      <c r="D34" s="168">
        <v>79910</v>
      </c>
      <c r="E34" s="168">
        <v>9793.9580000000005</v>
      </c>
      <c r="F34" s="168">
        <v>517437.86</v>
      </c>
      <c r="G34" s="168">
        <v>6115374.8550000004</v>
      </c>
      <c r="H34" s="168">
        <v>1767888.0260000001</v>
      </c>
      <c r="I34" s="169">
        <v>28.908906942222103</v>
      </c>
      <c r="J34" s="168">
        <v>1251127.635</v>
      </c>
      <c r="K34" s="9"/>
      <c r="L34" s="9"/>
      <c r="M34" s="9"/>
      <c r="N34" s="9"/>
      <c r="O34" s="9"/>
      <c r="P34" s="9"/>
      <c r="Q34" s="9"/>
      <c r="R34" s="9"/>
      <c r="S34" s="9"/>
      <c r="T34" s="9"/>
      <c r="U34" s="9"/>
      <c r="V34" s="9"/>
      <c r="W34" s="9"/>
      <c r="X34" s="13" t="s">
        <v>4</v>
      </c>
      <c r="Y34" s="12"/>
    </row>
    <row r="35" spans="1:25" s="4" customFormat="1" x14ac:dyDescent="0.2">
      <c r="B35" s="140" t="s">
        <v>5</v>
      </c>
      <c r="C35" s="167">
        <v>220</v>
      </c>
      <c r="D35" s="168">
        <v>80059</v>
      </c>
      <c r="E35" s="168">
        <v>10541.925999999999</v>
      </c>
      <c r="F35" s="168">
        <v>469882.103</v>
      </c>
      <c r="G35" s="168">
        <v>6585948.983</v>
      </c>
      <c r="H35" s="168">
        <v>2034053.2949999999</v>
      </c>
      <c r="I35" s="169">
        <v>30.884741139817599</v>
      </c>
      <c r="J35" s="168">
        <v>1443999.0330000001</v>
      </c>
      <c r="K35" s="9"/>
      <c r="L35" s="9"/>
      <c r="M35" s="9"/>
      <c r="N35" s="9"/>
      <c r="O35" s="9"/>
      <c r="P35" s="9"/>
      <c r="Q35" s="9"/>
      <c r="R35" s="9"/>
      <c r="S35" s="9"/>
      <c r="T35" s="9"/>
      <c r="U35" s="9"/>
      <c r="V35" s="9"/>
      <c r="W35" s="9"/>
      <c r="X35" s="13" t="s">
        <v>5</v>
      </c>
      <c r="Y35" s="12"/>
    </row>
    <row r="36" spans="1:25" s="4" customFormat="1" x14ac:dyDescent="0.2">
      <c r="B36" s="140" t="s">
        <v>6</v>
      </c>
      <c r="C36" s="167">
        <v>219</v>
      </c>
      <c r="D36" s="168">
        <v>80155</v>
      </c>
      <c r="E36" s="168">
        <v>10576.182000000001</v>
      </c>
      <c r="F36" s="168">
        <v>426512.799</v>
      </c>
      <c r="G36" s="168">
        <v>6400214.0959999999</v>
      </c>
      <c r="H36" s="168">
        <v>1965319.612</v>
      </c>
      <c r="I36" s="169">
        <v>30.707091708514621</v>
      </c>
      <c r="J36" s="168">
        <v>1346167.2649999999</v>
      </c>
      <c r="K36" s="9"/>
      <c r="L36" s="9"/>
      <c r="M36" s="9"/>
      <c r="N36" s="9"/>
      <c r="O36" s="9"/>
      <c r="P36" s="9"/>
      <c r="Q36" s="9"/>
      <c r="R36" s="9"/>
      <c r="S36" s="9"/>
      <c r="T36" s="9"/>
      <c r="U36" s="9"/>
      <c r="V36" s="9"/>
      <c r="W36" s="9"/>
      <c r="X36" s="13" t="s">
        <v>6</v>
      </c>
      <c r="Y36" s="12"/>
    </row>
    <row r="37" spans="1:25" s="4" customFormat="1" x14ac:dyDescent="0.2">
      <c r="B37" s="140" t="s">
        <v>7</v>
      </c>
      <c r="C37" s="167">
        <v>219</v>
      </c>
      <c r="D37" s="168">
        <v>80214</v>
      </c>
      <c r="E37" s="168">
        <v>10301.297</v>
      </c>
      <c r="F37" s="168">
        <v>397577.658</v>
      </c>
      <c r="G37" s="168">
        <v>6079625.1799999997</v>
      </c>
      <c r="H37" s="168">
        <v>1826905.0830000001</v>
      </c>
      <c r="I37" s="169">
        <v>30.04963347098974</v>
      </c>
      <c r="J37" s="168">
        <v>1211110.882</v>
      </c>
      <c r="K37" s="9"/>
      <c r="L37" s="9"/>
      <c r="M37" s="9"/>
      <c r="N37" s="9"/>
      <c r="O37" s="9"/>
      <c r="P37" s="9"/>
      <c r="Q37" s="9"/>
      <c r="R37" s="9"/>
      <c r="S37" s="9"/>
      <c r="T37" s="9"/>
      <c r="U37" s="9"/>
      <c r="V37" s="9"/>
      <c r="W37" s="9"/>
      <c r="X37" s="13" t="s">
        <v>7</v>
      </c>
      <c r="Y37" s="12"/>
    </row>
    <row r="38" spans="1:25" s="4" customFormat="1" x14ac:dyDescent="0.2">
      <c r="B38" s="140" t="s">
        <v>8</v>
      </c>
      <c r="C38" s="167">
        <v>219</v>
      </c>
      <c r="D38" s="168">
        <v>80125</v>
      </c>
      <c r="E38" s="168">
        <v>10450.735000000001</v>
      </c>
      <c r="F38" s="168">
        <v>392626.16200000001</v>
      </c>
      <c r="G38" s="168">
        <v>6314715.6710000001</v>
      </c>
      <c r="H38" s="168">
        <v>1855099.0160000001</v>
      </c>
      <c r="I38" s="169">
        <v>29.377395795022803</v>
      </c>
      <c r="J38" s="168">
        <v>1174065.8500000001</v>
      </c>
      <c r="K38" s="9"/>
      <c r="L38" s="9"/>
      <c r="M38" s="9"/>
      <c r="N38" s="9"/>
      <c r="O38" s="9"/>
      <c r="P38" s="9"/>
      <c r="Q38" s="9"/>
      <c r="R38" s="9"/>
      <c r="S38" s="9"/>
      <c r="T38" s="9"/>
      <c r="U38" s="9"/>
      <c r="V38" s="9"/>
      <c r="W38" s="9"/>
      <c r="X38" s="13" t="s">
        <v>8</v>
      </c>
      <c r="Y38" s="12"/>
    </row>
    <row r="39" spans="1:25" s="4" customFormat="1" x14ac:dyDescent="0.2">
      <c r="B39" s="140" t="s">
        <v>9</v>
      </c>
      <c r="C39" s="167">
        <v>219</v>
      </c>
      <c r="D39" s="168">
        <v>80434</v>
      </c>
      <c r="E39" s="168">
        <v>10502.785</v>
      </c>
      <c r="F39" s="168">
        <v>398804.83899999998</v>
      </c>
      <c r="G39" s="168">
        <v>6609329.21</v>
      </c>
      <c r="H39" s="168">
        <v>2001923.182</v>
      </c>
      <c r="I39" s="169">
        <v>30.289354916245728</v>
      </c>
      <c r="J39" s="168">
        <v>1422129.9029999999</v>
      </c>
      <c r="K39" s="9"/>
      <c r="L39" s="9"/>
      <c r="M39" s="9"/>
      <c r="N39" s="9"/>
      <c r="O39" s="9"/>
      <c r="P39" s="9"/>
      <c r="Q39" s="9"/>
      <c r="R39" s="9"/>
      <c r="S39" s="9"/>
      <c r="T39" s="9"/>
      <c r="U39" s="9"/>
      <c r="V39" s="9"/>
      <c r="W39" s="9"/>
      <c r="X39" s="13" t="s">
        <v>9</v>
      </c>
      <c r="Y39" s="12"/>
    </row>
    <row r="40" spans="1:25" s="4" customFormat="1" x14ac:dyDescent="0.2">
      <c r="B40" s="140" t="s">
        <v>10</v>
      </c>
      <c r="C40" s="167">
        <v>219</v>
      </c>
      <c r="D40" s="168">
        <v>80554</v>
      </c>
      <c r="E40" s="168">
        <v>10143.396000000001</v>
      </c>
      <c r="F40" s="168">
        <v>406769.82500000001</v>
      </c>
      <c r="G40" s="168">
        <v>6193842.9230000004</v>
      </c>
      <c r="H40" s="168">
        <v>1947354.885</v>
      </c>
      <c r="I40" s="169">
        <v>31.440172267991496</v>
      </c>
      <c r="J40" s="168">
        <v>1342149.0379999999</v>
      </c>
      <c r="K40" s="9"/>
      <c r="L40" s="9"/>
      <c r="M40" s="9"/>
      <c r="N40" s="9"/>
      <c r="O40" s="9"/>
      <c r="P40" s="9"/>
      <c r="Q40" s="9"/>
      <c r="R40" s="9"/>
      <c r="S40" s="9"/>
      <c r="T40" s="9"/>
      <c r="U40" s="9"/>
      <c r="V40" s="9"/>
      <c r="W40" s="9"/>
      <c r="X40" s="13" t="s">
        <v>10</v>
      </c>
      <c r="Y40" s="12"/>
    </row>
    <row r="41" spans="1:25" s="4" customFormat="1" x14ac:dyDescent="0.2">
      <c r="B41" s="140" t="s">
        <v>11</v>
      </c>
      <c r="C41" s="167">
        <v>219</v>
      </c>
      <c r="D41" s="168">
        <v>80539</v>
      </c>
      <c r="E41" s="168">
        <v>11378.733</v>
      </c>
      <c r="F41" s="168">
        <v>533763.34</v>
      </c>
      <c r="G41" s="168">
        <v>6823856.3789999997</v>
      </c>
      <c r="H41" s="168">
        <v>2200496.1510000001</v>
      </c>
      <c r="I41" s="169">
        <v>32.247105284511733</v>
      </c>
      <c r="J41" s="168">
        <v>1467885.98</v>
      </c>
      <c r="K41" s="9"/>
      <c r="L41" s="9"/>
      <c r="M41" s="9"/>
      <c r="N41" s="9"/>
      <c r="O41" s="9"/>
      <c r="P41" s="9"/>
      <c r="Q41" s="9"/>
      <c r="R41" s="9"/>
      <c r="S41" s="9"/>
      <c r="T41" s="9"/>
      <c r="U41" s="9"/>
      <c r="V41" s="9"/>
      <c r="W41" s="9"/>
      <c r="X41" s="13" t="s">
        <v>11</v>
      </c>
      <c r="Y41" s="12"/>
    </row>
    <row r="42" spans="1:25" s="4" customFormat="1" x14ac:dyDescent="0.2">
      <c r="B42" s="140" t="s">
        <v>12</v>
      </c>
      <c r="C42" s="167">
        <v>219</v>
      </c>
      <c r="D42" s="168">
        <v>80502</v>
      </c>
      <c r="E42" s="168">
        <v>9579.2260000000006</v>
      </c>
      <c r="F42" s="168">
        <v>421225.46</v>
      </c>
      <c r="G42" s="168">
        <v>6652519.7470000004</v>
      </c>
      <c r="H42" s="168">
        <v>2370227.034</v>
      </c>
      <c r="I42" s="169">
        <v>35.629011624788795</v>
      </c>
      <c r="J42" s="168">
        <v>1646436.0279999999</v>
      </c>
      <c r="K42" s="9"/>
      <c r="L42" s="9"/>
      <c r="M42" s="9"/>
      <c r="N42" s="9"/>
      <c r="O42" s="9"/>
      <c r="P42" s="9"/>
      <c r="Q42" s="9"/>
      <c r="R42" s="9"/>
      <c r="S42" s="9"/>
      <c r="T42" s="9"/>
      <c r="U42" s="9"/>
      <c r="V42" s="9"/>
      <c r="W42" s="9"/>
      <c r="X42" s="13" t="s">
        <v>12</v>
      </c>
      <c r="Y42" s="12"/>
    </row>
    <row r="43" spans="1:25" s="4" customFormat="1" x14ac:dyDescent="0.2">
      <c r="A43" s="3">
        <v>2018</v>
      </c>
      <c r="B43" s="140" t="s">
        <v>1</v>
      </c>
      <c r="C43" s="167">
        <v>217</v>
      </c>
      <c r="D43" s="168">
        <v>79928</v>
      </c>
      <c r="E43" s="168">
        <v>10953.727000000001</v>
      </c>
      <c r="F43" s="168">
        <v>418826.098</v>
      </c>
      <c r="G43" s="168">
        <v>6267669.6050000004</v>
      </c>
      <c r="H43" s="168">
        <v>1910945.0889999999</v>
      </c>
      <c r="I43" s="169">
        <v>30.488925061964874</v>
      </c>
      <c r="J43" s="168">
        <v>1364221.82</v>
      </c>
      <c r="K43" s="9"/>
      <c r="L43" s="9"/>
      <c r="M43" s="9"/>
      <c r="N43" s="9"/>
      <c r="O43" s="9"/>
      <c r="P43" s="9"/>
      <c r="Q43" s="9"/>
      <c r="R43" s="9"/>
      <c r="S43" s="9"/>
      <c r="T43" s="9"/>
      <c r="U43" s="9"/>
      <c r="V43" s="9"/>
      <c r="W43" s="9"/>
      <c r="X43" s="13" t="s">
        <v>1</v>
      </c>
      <c r="Y43" s="12"/>
    </row>
    <row r="44" spans="1:25" s="4" customFormat="1" x14ac:dyDescent="0.2">
      <c r="B44" s="140" t="s">
        <v>2</v>
      </c>
      <c r="C44" s="167">
        <v>218</v>
      </c>
      <c r="D44" s="168">
        <v>80154</v>
      </c>
      <c r="E44" s="168">
        <v>10453.743</v>
      </c>
      <c r="F44" s="168">
        <v>422179.92300000001</v>
      </c>
      <c r="G44" s="168">
        <v>5746477.6390000004</v>
      </c>
      <c r="H44" s="168">
        <v>1786771.13</v>
      </c>
      <c r="I44" s="169">
        <v>31.093327813086784</v>
      </c>
      <c r="J44" s="168">
        <v>1265942.0900000001</v>
      </c>
      <c r="K44" s="9"/>
      <c r="L44" s="9"/>
      <c r="M44" s="9"/>
      <c r="N44" s="9"/>
      <c r="O44" s="9"/>
      <c r="P44" s="9"/>
      <c r="Q44" s="9"/>
      <c r="R44" s="9"/>
      <c r="S44" s="9"/>
      <c r="T44" s="9"/>
      <c r="U44" s="9"/>
      <c r="V44" s="9"/>
      <c r="W44" s="9"/>
      <c r="X44" s="13" t="s">
        <v>2</v>
      </c>
      <c r="Y44" s="12"/>
    </row>
    <row r="45" spans="1:25" s="4" customFormat="1" x14ac:dyDescent="0.2">
      <c r="B45" s="140" t="s">
        <v>3</v>
      </c>
      <c r="C45" s="167">
        <v>218</v>
      </c>
      <c r="D45" s="168">
        <v>80118</v>
      </c>
      <c r="E45" s="168">
        <v>10594.78</v>
      </c>
      <c r="F45" s="168">
        <v>435976.03700000001</v>
      </c>
      <c r="G45" s="168">
        <v>6031709.5319999997</v>
      </c>
      <c r="H45" s="168">
        <v>1930792.63</v>
      </c>
      <c r="I45" s="169">
        <v>32.010703097630532</v>
      </c>
      <c r="J45" s="168">
        <v>1312389.5819999999</v>
      </c>
      <c r="K45" s="9"/>
      <c r="L45" s="9"/>
      <c r="M45" s="9"/>
      <c r="N45" s="9"/>
      <c r="O45" s="9"/>
      <c r="P45" s="9"/>
      <c r="Q45" s="9"/>
      <c r="R45" s="9"/>
      <c r="S45" s="9"/>
      <c r="T45" s="9"/>
      <c r="U45" s="9"/>
      <c r="V45" s="9"/>
      <c r="W45" s="9"/>
      <c r="X45" s="13" t="s">
        <v>3</v>
      </c>
      <c r="Y45" s="12"/>
    </row>
    <row r="46" spans="1:25" s="4" customFormat="1" x14ac:dyDescent="0.2">
      <c r="B46" s="140" t="s">
        <v>4</v>
      </c>
      <c r="C46" s="167">
        <v>218</v>
      </c>
      <c r="D46" s="168">
        <v>80127</v>
      </c>
      <c r="E46" s="168">
        <v>10380.472</v>
      </c>
      <c r="F46" s="168">
        <v>532324.87699999998</v>
      </c>
      <c r="G46" s="168">
        <v>6149760.5439999998</v>
      </c>
      <c r="H46" s="168">
        <v>1887781.7860000001</v>
      </c>
      <c r="I46" s="169">
        <v>30.696834006680312</v>
      </c>
      <c r="J46" s="168">
        <v>1289152.551</v>
      </c>
      <c r="K46" s="9"/>
      <c r="L46" s="9"/>
      <c r="M46" s="9"/>
      <c r="N46" s="9"/>
      <c r="O46" s="9"/>
      <c r="P46" s="9"/>
      <c r="Q46" s="9"/>
      <c r="R46" s="9"/>
      <c r="S46" s="9"/>
      <c r="T46" s="9"/>
      <c r="U46" s="9"/>
      <c r="V46" s="9"/>
      <c r="W46" s="9"/>
      <c r="X46" s="13" t="s">
        <v>4</v>
      </c>
      <c r="Y46" s="12"/>
    </row>
    <row r="47" spans="1:25" s="4" customFormat="1" x14ac:dyDescent="0.2">
      <c r="B47" s="140"/>
      <c r="C47" s="142"/>
      <c r="D47" s="11"/>
      <c r="E47" s="11"/>
      <c r="F47" s="11"/>
      <c r="G47" s="11"/>
      <c r="H47" s="11"/>
      <c r="I47" s="11"/>
      <c r="J47" s="18"/>
      <c r="K47" s="9"/>
      <c r="L47" s="9"/>
      <c r="M47" s="9"/>
      <c r="N47" s="9"/>
      <c r="O47" s="9"/>
      <c r="P47" s="9"/>
      <c r="Q47" s="9"/>
      <c r="R47" s="9"/>
      <c r="S47" s="9"/>
      <c r="T47" s="9"/>
      <c r="U47" s="9"/>
      <c r="V47" s="9"/>
      <c r="W47" s="9"/>
      <c r="X47" s="13" t="s">
        <v>5</v>
      </c>
      <c r="Y47" s="12"/>
    </row>
    <row r="48" spans="1:25" s="4" customFormat="1" x14ac:dyDescent="0.2">
      <c r="B48" s="140"/>
      <c r="C48" s="142"/>
      <c r="D48" s="11"/>
      <c r="E48" s="11"/>
      <c r="F48" s="11"/>
      <c r="G48" s="11"/>
      <c r="H48" s="11"/>
      <c r="I48" s="11"/>
      <c r="J48" s="18"/>
      <c r="K48" s="9"/>
      <c r="L48" s="9"/>
      <c r="M48" s="9"/>
      <c r="N48" s="9"/>
      <c r="O48" s="9"/>
      <c r="P48" s="9"/>
      <c r="Q48" s="9"/>
      <c r="R48" s="9"/>
      <c r="S48" s="9"/>
      <c r="T48" s="9"/>
      <c r="U48" s="9"/>
      <c r="V48" s="9"/>
      <c r="W48" s="9"/>
      <c r="X48" s="13" t="s">
        <v>6</v>
      </c>
      <c r="Y48" s="12"/>
    </row>
    <row r="49" spans="1:25" s="4" customFormat="1" x14ac:dyDescent="0.2">
      <c r="B49" s="140"/>
      <c r="C49" s="142"/>
      <c r="D49" s="11"/>
      <c r="E49" s="11"/>
      <c r="F49" s="11"/>
      <c r="G49" s="11"/>
      <c r="H49" s="11"/>
      <c r="I49" s="11"/>
      <c r="J49" s="18"/>
      <c r="K49" s="9"/>
      <c r="L49" s="9"/>
      <c r="M49" s="9"/>
      <c r="N49" s="9"/>
      <c r="O49" s="9"/>
      <c r="P49" s="9"/>
      <c r="Q49" s="9"/>
      <c r="R49" s="9"/>
      <c r="S49" s="9"/>
      <c r="T49" s="9"/>
      <c r="U49" s="9"/>
      <c r="V49" s="9"/>
      <c r="W49" s="9"/>
      <c r="X49" s="13" t="s">
        <v>7</v>
      </c>
      <c r="Y49" s="12"/>
    </row>
    <row r="50" spans="1:25" s="4" customFormat="1" x14ac:dyDescent="0.2">
      <c r="B50" s="140"/>
      <c r="C50" s="142"/>
      <c r="D50" s="11"/>
      <c r="E50" s="11"/>
      <c r="F50" s="11"/>
      <c r="G50" s="11"/>
      <c r="H50" s="11"/>
      <c r="I50" s="11"/>
      <c r="J50" s="18"/>
      <c r="K50" s="9"/>
      <c r="L50" s="9"/>
      <c r="M50" s="9"/>
      <c r="N50" s="9"/>
      <c r="O50" s="9"/>
      <c r="P50" s="9"/>
      <c r="Q50" s="9"/>
      <c r="R50" s="9"/>
      <c r="S50" s="9"/>
      <c r="T50" s="9"/>
      <c r="U50" s="9"/>
      <c r="V50" s="9"/>
      <c r="W50" s="9"/>
      <c r="X50" s="13" t="s">
        <v>8</v>
      </c>
      <c r="Y50" s="12"/>
    </row>
    <row r="51" spans="1:25" s="4" customFormat="1" x14ac:dyDescent="0.2">
      <c r="B51" s="140"/>
      <c r="C51" s="142"/>
      <c r="D51" s="11"/>
      <c r="E51" s="11"/>
      <c r="F51" s="11"/>
      <c r="G51" s="11"/>
      <c r="H51" s="11"/>
      <c r="I51" s="11"/>
      <c r="J51" s="18"/>
      <c r="K51" s="9"/>
      <c r="L51" s="9"/>
      <c r="M51" s="9"/>
      <c r="N51" s="9"/>
      <c r="O51" s="9"/>
      <c r="P51" s="9"/>
      <c r="Q51" s="9"/>
      <c r="R51" s="9"/>
      <c r="S51" s="9"/>
      <c r="T51" s="9"/>
      <c r="U51" s="9"/>
      <c r="V51" s="9"/>
      <c r="W51" s="9"/>
      <c r="X51" s="13" t="s">
        <v>9</v>
      </c>
      <c r="Y51" s="12"/>
    </row>
    <row r="52" spans="1:25" s="4" customFormat="1" x14ac:dyDescent="0.2">
      <c r="B52" s="140"/>
      <c r="C52" s="142"/>
      <c r="D52" s="11"/>
      <c r="E52" s="11"/>
      <c r="F52" s="11"/>
      <c r="G52" s="11"/>
      <c r="H52" s="11"/>
      <c r="I52" s="11"/>
      <c r="J52" s="18"/>
      <c r="K52" s="9"/>
      <c r="L52" s="9"/>
      <c r="M52" s="9"/>
      <c r="N52" s="9"/>
      <c r="O52" s="9"/>
      <c r="P52" s="9"/>
      <c r="Q52" s="9"/>
      <c r="R52" s="9"/>
      <c r="S52" s="9"/>
      <c r="T52" s="9"/>
      <c r="U52" s="9"/>
      <c r="V52" s="9"/>
      <c r="W52" s="9"/>
      <c r="X52" s="13" t="s">
        <v>10</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11</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12</v>
      </c>
      <c r="Y54" s="12"/>
    </row>
    <row r="55" spans="1:25" s="4" customFormat="1" x14ac:dyDescent="0.2">
      <c r="A55" s="98"/>
      <c r="B55" s="143"/>
      <c r="C55" s="144"/>
      <c r="D55" s="99"/>
      <c r="E55" s="99"/>
      <c r="F55" s="99"/>
      <c r="G55" s="99"/>
      <c r="H55" s="99"/>
      <c r="I55" s="100"/>
      <c r="J55" s="101"/>
      <c r="K55" s="9"/>
      <c r="L55" s="9"/>
      <c r="M55" s="9"/>
      <c r="N55" s="9"/>
      <c r="O55" s="9"/>
      <c r="P55" s="9"/>
      <c r="Q55" s="9"/>
      <c r="R55" s="9"/>
      <c r="S55" s="9"/>
      <c r="T55" s="9"/>
      <c r="U55" s="9"/>
      <c r="V55" s="9"/>
      <c r="W55" s="9"/>
      <c r="X55" s="12"/>
      <c r="Y55" s="12"/>
    </row>
    <row r="56" spans="1:25" s="4" customFormat="1" x14ac:dyDescent="0.2">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A58" s="4" t="s">
        <v>198</v>
      </c>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I59" s="19"/>
      <c r="K59" s="12"/>
      <c r="L59" s="12"/>
      <c r="M59" s="12"/>
      <c r="N59" s="12"/>
      <c r="O59" s="12"/>
      <c r="P59" s="12"/>
      <c r="Q59" s="12"/>
      <c r="R59" s="12"/>
      <c r="S59" s="12"/>
      <c r="T59" s="12"/>
      <c r="U59" s="12"/>
      <c r="V59" s="12"/>
      <c r="W59" s="12"/>
      <c r="X59" s="12"/>
      <c r="Y59" s="12"/>
    </row>
  </sheetData>
  <mergeCells count="9">
    <mergeCell ref="A3:B5"/>
    <mergeCell ref="X3:X5"/>
    <mergeCell ref="C3:C4"/>
    <mergeCell ref="D3:D4"/>
    <mergeCell ref="E3:E4"/>
    <mergeCell ref="F3:F4"/>
    <mergeCell ref="G3:J3"/>
    <mergeCell ref="C5:D5"/>
    <mergeCell ref="F5:H5"/>
  </mergeCells>
  <conditionalFormatting sqref="A7:J14 A18:J54">
    <cfRule type="expression" dxfId="1" priority="2">
      <formula>MOD(ROW(),2)=0</formula>
    </cfRule>
  </conditionalFormatting>
  <conditionalFormatting sqref="A15:J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2017-11-09T08:53:54Z</cp:lastPrinted>
  <dcterms:created xsi:type="dcterms:W3CDTF">2004-02-16T09:50:56Z</dcterms:created>
  <dcterms:modified xsi:type="dcterms:W3CDTF">2018-06-14T07:55:13Z</dcterms:modified>
  <cp:category>LIS-Bericht</cp:category>
</cp:coreProperties>
</file>